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yomtchen/Downloads/"/>
    </mc:Choice>
  </mc:AlternateContent>
  <xr:revisionPtr revIDLastSave="0" documentId="8_{3D63A82D-9678-CB4E-9C46-6EDC28D41B98}" xr6:coauthVersionLast="47" xr6:coauthVersionMax="47" xr10:uidLastSave="{00000000-0000-0000-0000-000000000000}"/>
  <bookViews>
    <workbookView xWindow="1100" yWindow="760" windowWidth="28040" windowHeight="17300" xr2:uid="{D1772852-9E48-0644-80F9-8D7376239FF5}"/>
  </bookViews>
  <sheets>
    <sheet name="Final" sheetId="3" r:id="rId1"/>
    <sheet name="Untitled Report_Insights_2025-0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53" i="1" l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<sst xmlns="http://schemas.openxmlformats.org/spreadsheetml/2006/main" count="35064" uniqueCount="263">
  <si>
    <t>Start Timestamp</t>
  </si>
  <si>
    <t>Hour</t>
  </si>
  <si>
    <t>Total Events of Charging Ended</t>
  </si>
  <si>
    <t>Apr 30, 2025</t>
  </si>
  <si>
    <t>Wednesday</t>
  </si>
  <si>
    <t>00-01</t>
  </si>
  <si>
    <t>20-21</t>
  </si>
  <si>
    <t>Aug 1, 2025</t>
  </si>
  <si>
    <t>Friday</t>
  </si>
  <si>
    <t>13-14</t>
  </si>
  <si>
    <t>14-15</t>
  </si>
  <si>
    <t>15-16</t>
  </si>
  <si>
    <t>16-17</t>
  </si>
  <si>
    <t>17-18</t>
  </si>
  <si>
    <t>18-19</t>
  </si>
  <si>
    <t>19-20</t>
  </si>
  <si>
    <t>21-22</t>
  </si>
  <si>
    <t>22-23</t>
  </si>
  <si>
    <t>23-00</t>
  </si>
  <si>
    <t>Aug 10, 2025</t>
  </si>
  <si>
    <t>Sunday</t>
  </si>
  <si>
    <t>Aug 11, 2025</t>
  </si>
  <si>
    <t>Monday</t>
  </si>
  <si>
    <t>Aug 12, 2025</t>
  </si>
  <si>
    <t>Tuesday</t>
  </si>
  <si>
    <t>Aug 13, 2025</t>
  </si>
  <si>
    <t>Aug 14, 2025</t>
  </si>
  <si>
    <t>Thursday</t>
  </si>
  <si>
    <t>Aug 15, 2025</t>
  </si>
  <si>
    <t>Aug 16, 2025</t>
  </si>
  <si>
    <t>Saturday</t>
  </si>
  <si>
    <t>Aug 17, 2025</t>
  </si>
  <si>
    <t>Aug 18, 2025</t>
  </si>
  <si>
    <t>Aug 19, 2025</t>
  </si>
  <si>
    <t>Aug 2, 2025</t>
  </si>
  <si>
    <t>Aug 20, 2025</t>
  </si>
  <si>
    <t>Aug 21, 2025</t>
  </si>
  <si>
    <t>Aug 22, 2025</t>
  </si>
  <si>
    <t>Aug 23, 2025</t>
  </si>
  <si>
    <t>Aug 24, 2025</t>
  </si>
  <si>
    <t>Aug 25, 2025</t>
  </si>
  <si>
    <t>Aug 26, 2025</t>
  </si>
  <si>
    <t>Aug 27, 2025</t>
  </si>
  <si>
    <t>Aug 28, 2025</t>
  </si>
  <si>
    <t>Aug 29, 2025</t>
  </si>
  <si>
    <t>Aug 3, 2025</t>
  </si>
  <si>
    <t>Aug 30, 2025</t>
  </si>
  <si>
    <t>Aug 31, 2025</t>
  </si>
  <si>
    <t>Aug 4, 2025</t>
  </si>
  <si>
    <t>Aug 5, 2025</t>
  </si>
  <si>
    <t>Aug 6, 2025</t>
  </si>
  <si>
    <t>Aug 7, 2025</t>
  </si>
  <si>
    <t>Aug 8, 2025</t>
  </si>
  <si>
    <t>Aug 9, 2025</t>
  </si>
  <si>
    <t>Dec 1, 2025</t>
  </si>
  <si>
    <t>Dec 2, 2025</t>
  </si>
  <si>
    <t>Dec 3, 2025</t>
  </si>
  <si>
    <t>Dec 4, 2025</t>
  </si>
  <si>
    <t>Dec 5, 2025</t>
  </si>
  <si>
    <t>Dec 6, 2025</t>
  </si>
  <si>
    <t>Dec 7, 2025</t>
  </si>
  <si>
    <t>Dec 8, 2025</t>
  </si>
  <si>
    <t>Dec 9, 2025</t>
  </si>
  <si>
    <t>Jul 1, 2025</t>
  </si>
  <si>
    <t>Jul 10, 2025</t>
  </si>
  <si>
    <t>Jul 11, 2025</t>
  </si>
  <si>
    <t>Jul 12, 2025</t>
  </si>
  <si>
    <t>Jul 13, 2025</t>
  </si>
  <si>
    <t>Jul 14, 2025</t>
  </si>
  <si>
    <t>Jul 15, 2025</t>
  </si>
  <si>
    <t>Jul 16, 2025</t>
  </si>
  <si>
    <t>Jul 17, 2025</t>
  </si>
  <si>
    <t>Jul 18, 2025</t>
  </si>
  <si>
    <t>Jul 19, 2025</t>
  </si>
  <si>
    <t>Jul 2, 2025</t>
  </si>
  <si>
    <t>Jul 20, 2025</t>
  </si>
  <si>
    <t>Jul 21, 2025</t>
  </si>
  <si>
    <t>Jul 22, 2025</t>
  </si>
  <si>
    <t>Jul 23, 2025</t>
  </si>
  <si>
    <t>Jul 24, 2025</t>
  </si>
  <si>
    <t>Jul 25, 2025</t>
  </si>
  <si>
    <t>Jul 26, 2025</t>
  </si>
  <si>
    <t>Jul 27, 2025</t>
  </si>
  <si>
    <t>Jul 28, 2025</t>
  </si>
  <si>
    <t>Jul 29, 2025</t>
  </si>
  <si>
    <t>Jul 3, 2025</t>
  </si>
  <si>
    <t>Jul 30, 2025</t>
  </si>
  <si>
    <t>Jul 31, 2025</t>
  </si>
  <si>
    <t>Jul 4, 2025</t>
  </si>
  <si>
    <t>Jul 5, 2025</t>
  </si>
  <si>
    <t>Jul 6, 2025</t>
  </si>
  <si>
    <t>Jul 7, 2025</t>
  </si>
  <si>
    <t>Jul 8, 2025</t>
  </si>
  <si>
    <t>Jul 9, 2025</t>
  </si>
  <si>
    <t>Jun 1, 2025</t>
  </si>
  <si>
    <t>Jun 10, 2025</t>
  </si>
  <si>
    <t>Jun 11, 2025</t>
  </si>
  <si>
    <t>Jun 12, 2025</t>
  </si>
  <si>
    <t>Jun 13, 2025</t>
  </si>
  <si>
    <t>Jun 14, 2025</t>
  </si>
  <si>
    <t>Jun 15, 2025</t>
  </si>
  <si>
    <t>Jun 16, 2025</t>
  </si>
  <si>
    <t>Jun 17, 2025</t>
  </si>
  <si>
    <t>Jun 18, 2025</t>
  </si>
  <si>
    <t>Jun 19, 2025</t>
  </si>
  <si>
    <t>Jun 2, 2025</t>
  </si>
  <si>
    <t>Jun 20, 2025</t>
  </si>
  <si>
    <t>Jun 21, 2025</t>
  </si>
  <si>
    <t>Jun 22, 2025</t>
  </si>
  <si>
    <t>Jun 23, 2025</t>
  </si>
  <si>
    <t>Jun 24, 2025</t>
  </si>
  <si>
    <t>Jun 25, 2025</t>
  </si>
  <si>
    <t>Jun 26, 2025</t>
  </si>
  <si>
    <t>Jun 27, 2025</t>
  </si>
  <si>
    <t>Jun 28, 2025</t>
  </si>
  <si>
    <t>Jun 29, 2025</t>
  </si>
  <si>
    <t>Jun 3, 2025</t>
  </si>
  <si>
    <t>Jun 30, 2025</t>
  </si>
  <si>
    <t>Jun 4, 2025</t>
  </si>
  <si>
    <t>Jun 5, 2025</t>
  </si>
  <si>
    <t>Jun 6, 2025</t>
  </si>
  <si>
    <t>Jun 7, 2025</t>
  </si>
  <si>
    <t>Jun 8, 2025</t>
  </si>
  <si>
    <t>Jun 9, 2025</t>
  </si>
  <si>
    <t>May 1,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</si>
  <si>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</si>
  <si>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</si>
  <si>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</si>
  <si>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</si>
  <si>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</si>
  <si>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</si>
  <si>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</si>
  <si>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</si>
  <si>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</si>
  <si>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</si>
  <si>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</si>
  <si>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</si>
  <si>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</si>
  <si>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</si>
  <si>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</si>
  <si>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</si>
  <si>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</si>
  <si>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</si>
  <si>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</si>
  <si>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</si>
  <si>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</si>
  <si>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3, 2025</t>
  </si>
  <si>
    <t>May 30, 2025</t>
  </si>
  <si>
    <t>May 31, 2025</t>
  </si>
  <si>
    <t>May 4, 2025</t>
  </si>
  <si>
    <t>May 5, 2025</t>
  </si>
  <si>
    <t>May 6, 2025</t>
  </si>
  <si>
    <t>May 7, 2025</t>
  </si>
  <si>
    <t>May 8, 2025</t>
  </si>
  <si>
    <t>May 9, 2025</t>
  </si>
  <si>
    <t>Nov 1, 2025</t>
  </si>
  <si>
    <t>Nov 10, 2025</t>
  </si>
  <si>
    <t>Nov 11, 2025</t>
  </si>
  <si>
    <t>Nov 12, 2025</t>
  </si>
  <si>
    <t>Nov 13, 2025</t>
  </si>
  <si>
    <t>Nov 14, 2025</t>
  </si>
  <si>
    <t>Nov 15, 2025</t>
  </si>
  <si>
    <t>Nov 16, 2025</t>
  </si>
  <si>
    <t>Nov 17, 2025</t>
  </si>
  <si>
    <t>Nov 18, 2025</t>
  </si>
  <si>
    <t>Nov 19, 2025</t>
  </si>
  <si>
    <t>Nov 2, 2025</t>
  </si>
  <si>
    <t>Nov 20, 2025</t>
  </si>
  <si>
    <t>Nov 21, 2025</t>
  </si>
  <si>
    <t>Nov 22, 2025</t>
  </si>
  <si>
    <t>Nov 23, 2025</t>
  </si>
  <si>
    <t>Nov 24, 2025</t>
  </si>
  <si>
    <t>Nov 25, 2025</t>
  </si>
  <si>
    <t>Nov 26, 2025</t>
  </si>
  <si>
    <t>Nov 27, 2025</t>
  </si>
  <si>
    <t>Nov 28, 2025</t>
  </si>
  <si>
    <t>Nov 29, 2025</t>
  </si>
  <si>
    <t>Nov 3, 2025</t>
  </si>
  <si>
    <t>Nov 30, 2025</t>
  </si>
  <si>
    <t>Nov 4, 2025</t>
  </si>
  <si>
    <t>Nov 5, 2025</t>
  </si>
  <si>
    <t>Nov 6, 2025</t>
  </si>
  <si>
    <t>Nov 7, 2025</t>
  </si>
  <si>
    <t>Nov 8, 2025</t>
  </si>
  <si>
    <t>Nov 9, 2025</t>
  </si>
  <si>
    <t>Oct 1, 2025</t>
  </si>
  <si>
    <t>Oct 10, 2025</t>
  </si>
  <si>
    <t>Oct 11, 2025</t>
  </si>
  <si>
    <t>Oct 12, 2025</t>
  </si>
  <si>
    <t>Oct 13, 2025</t>
  </si>
  <si>
    <t>Oct 14, 2025</t>
  </si>
  <si>
    <t>Oct 15, 2025</t>
  </si>
  <si>
    <t>Oct 16, 2025</t>
  </si>
  <si>
    <t>Oct 17, 2025</t>
  </si>
  <si>
    <t>Oct 18, 2025</t>
  </si>
  <si>
    <t>Oct 19, 2025</t>
  </si>
  <si>
    <t>Oct 2, 2025</t>
  </si>
  <si>
    <t>Oct 20, 2025</t>
  </si>
  <si>
    <t>Oct 21, 2025</t>
  </si>
  <si>
    <t>Oct 22, 2025</t>
  </si>
  <si>
    <t>Oct 23, 2025</t>
  </si>
  <si>
    <t>Oct 24, 2025</t>
  </si>
  <si>
    <t>Oct 25, 2025</t>
  </si>
  <si>
    <t>Oct 26, 2025</t>
  </si>
  <si>
    <t>Oct 27, 2025</t>
  </si>
  <si>
    <t>Oct 28, 2025</t>
  </si>
  <si>
    <t>Oct 29, 2025</t>
  </si>
  <si>
    <t>Oct 3, 2025</t>
  </si>
  <si>
    <t>Oct 30, 2025</t>
  </si>
  <si>
    <t>Oct 31, 2025</t>
  </si>
  <si>
    <t>Oct 4, 2025</t>
  </si>
  <si>
    <t>Oct 5, 2025</t>
  </si>
  <si>
    <t>Oct 6, 2025</t>
  </si>
  <si>
    <t>Oct 7, 2025</t>
  </si>
  <si>
    <t>Oct 8, 2025</t>
  </si>
  <si>
    <t>Oct 9, 2025</t>
  </si>
  <si>
    <t>Sep 1, 2025</t>
  </si>
  <si>
    <t>Sep 10, 2025</t>
  </si>
  <si>
    <t>Sep 11, 2025</t>
  </si>
  <si>
    <t>Sep 12, 2025</t>
  </si>
  <si>
    <t>Sep 13, 2025</t>
  </si>
  <si>
    <t>Sep 14, 2025</t>
  </si>
  <si>
    <t>Sep 15, 2025</t>
  </si>
  <si>
    <t>Sep 16, 2025</t>
  </si>
  <si>
    <t>Sep 17, 2025</t>
  </si>
  <si>
    <t>Sep 18, 2025</t>
  </si>
  <si>
    <t>Sep 19, 2025</t>
  </si>
  <si>
    <t>Sep 2, 2025</t>
  </si>
  <si>
    <t>Sep 20, 2025</t>
  </si>
  <si>
    <t>Sep 21, 2025</t>
  </si>
  <si>
    <t>Sep 22, 2025</t>
  </si>
  <si>
    <t>Sep 23, 2025</t>
  </si>
  <si>
    <t>Sep 24, 2025</t>
  </si>
  <si>
    <t>Sep 25, 2025</t>
  </si>
  <si>
    <t>Sep 26, 2025</t>
  </si>
  <si>
    <t>Sep 27, 2025</t>
  </si>
  <si>
    <t>Sep 28, 2025</t>
  </si>
  <si>
    <t>Sep 29, 2025</t>
  </si>
  <si>
    <t>Sep 3, 2025</t>
  </si>
  <si>
    <t>Sep 30, 2025</t>
  </si>
  <si>
    <t>Sep 4, 2025</t>
  </si>
  <si>
    <t>Sep 5, 2025</t>
  </si>
  <si>
    <t>Sep 6, 2025</t>
  </si>
  <si>
    <t>Sep 7, 2025</t>
  </si>
  <si>
    <t>Sep 8, 2025</t>
  </si>
  <si>
    <t>Sep 9, 2025</t>
  </si>
  <si>
    <t>Year</t>
  </si>
  <si>
    <t>Month</t>
  </si>
  <si>
    <t>Day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</si>
  <si>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</si>
  <si>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</si>
  <si>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</si>
  <si>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</si>
  <si>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</si>
  <si>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</si>
  <si>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</si>
  <si>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</si>
  <si>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</si>
  <si>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</si>
  <si>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</si>
  <si>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</si>
  <si>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Weekday</t>
  </si>
  <si>
    <t>Total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</si>
</sst>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7" fontId="0" fillId="0" borderId="0" xfId="0" applyNumberFormat="1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84E9-5F34-0842-BA60-9773AE2882D0}">
  <dimension ref="A1:F5353"/>
  <sheetViews>
    <sheetView tabSelected="1" workbookViewId="0">
      <selection activeCell="D19" sqref="D19"/>
    </sheetView>
  </sheetViews>
  <sheetFormatPr baseColWidth="10" defaultRowHeight="16" x14ac:dyDescent="0.2"/>
  <sheetData>
    <row r="1" spans="1:6" x14ac:dyDescent="0.2">
      <c r="A1" t="s">
        <v>246</v>
      </c>
      <c r="B1" t="s">
        <v>247</v>
      </c>
      <c r="C1" t="s">
        <v>248</v>
      </c>
      <c r="D1" t="s">
        <v>1</v>
      </c>
      <c r="E1" t="s">
        <v>261</v>
      </c>
      <c r="F1" t="s">
        <v>262</v>
      </c>
    </row>
    <row r="2" spans="1:6" x14ac:dyDescent="0.2">
      <c r="A2">
        <v>2025</v>
      </c>
      <c r="B2">
        <v>4</v>
      </c>
      <c r="C2">
        <v>30</v>
      </c>
      <c r="D2" t="s">
        <v>5</v>
      </c>
      <c r="E2" t="s">
        <v>4</v>
      </c>
      <c r="F2">
        <v>21</v>
      </c>
    </row>
    <row r="3" spans="1:6" x14ac:dyDescent="0.2">
      <c r="A3">
        <v>2025</v>
      </c>
      <c r="B3">
        <v>4</v>
      </c>
      <c r="C3">
        <v>30</v>
      </c>
      <c r="D3" t="s">
        <v>251</v>
      </c>
      <c r="E3" t="s">
        <v>4</v>
      </c>
      <c r="F3">
        <v>1</v>
      </c>
    </row>
    <row r="4" spans="1:6" x14ac:dyDescent="0.2">
      <c r="A4">
        <v>2025</v>
      </c>
      <c r="B4">
        <v>4</v>
      </c>
      <c r="C4">
        <v>30</v>
      </c>
      <c r="D4" t="s">
        <v>252</v>
      </c>
      <c r="E4" t="s">
        <v>4</v>
      </c>
      <c r="F4">
        <v>3</v>
      </c>
    </row>
    <row r="5" spans="1:6" x14ac:dyDescent="0.2">
      <c r="A5">
        <v>2025</v>
      </c>
      <c r="B5">
        <v>4</v>
      </c>
      <c r="C5">
        <v>30</v>
      </c>
      <c r="D5" t="s">
        <v>253</v>
      </c>
      <c r="E5" t="s">
        <v>4</v>
      </c>
      <c r="F5">
        <v>3</v>
      </c>
    </row>
    <row r="6" spans="1:6" x14ac:dyDescent="0.2">
      <c r="A6">
        <v>2025</v>
      </c>
      <c r="B6">
        <v>4</v>
      </c>
      <c r="C6">
        <v>30</v>
      </c>
      <c r="D6" t="s">
        <v>254</v>
      </c>
      <c r="E6" t="s">
        <v>4</v>
      </c>
      <c r="F6">
        <v>11</v>
      </c>
    </row>
    <row r="7" spans="1:6" x14ac:dyDescent="0.2">
      <c r="A7">
        <v>2025</v>
      </c>
      <c r="B7">
        <v>4</v>
      </c>
      <c r="C7">
        <v>30</v>
      </c>
      <c r="D7" t="s">
        <v>255</v>
      </c>
      <c r="E7" t="s">
        <v>4</v>
      </c>
      <c r="F7">
        <v>6</v>
      </c>
    </row>
    <row r="8" spans="1:6" x14ac:dyDescent="0.2">
      <c r="A8">
        <v>2025</v>
      </c>
      <c r="B8">
        <v>4</v>
      </c>
      <c r="C8">
        <v>30</v>
      </c>
      <c r="D8" t="s">
        <v>256</v>
      </c>
      <c r="E8" t="s">
        <v>4</v>
      </c>
      <c r="F8">
        <v>2</v>
      </c>
    </row>
    <row r="9" spans="1:6" x14ac:dyDescent="0.2">
      <c r="A9">
        <v>2025</v>
      </c>
      <c r="B9">
        <v>4</v>
      </c>
      <c r="C9">
        <v>30</v>
      </c>
      <c r="D9" t="s">
        <v>257</v>
      </c>
      <c r="E9" t="s">
        <v>4</v>
      </c>
      <c r="F9">
        <v>2</v>
      </c>
    </row>
    <row r="10" spans="1:6" x14ac:dyDescent="0.2">
      <c r="A10">
        <v>2025</v>
      </c>
      <c r="B10">
        <v>4</v>
      </c>
      <c r="C10">
        <v>30</v>
      </c>
      <c r="D10" t="s">
        <v>258</v>
      </c>
      <c r="E10" t="s">
        <v>4</v>
      </c>
      <c r="F10">
        <v>1</v>
      </c>
    </row>
    <row r="11" spans="1:6" x14ac:dyDescent="0.2">
      <c r="A11">
        <v>2025</v>
      </c>
      <c r="B11">
        <v>4</v>
      </c>
      <c r="C11">
        <v>30</v>
      </c>
      <c r="D11" t="s">
        <v>259</v>
      </c>
      <c r="E11" t="s">
        <v>4</v>
      </c>
      <c r="F11">
        <v>1</v>
      </c>
    </row>
    <row r="12" spans="1:6" x14ac:dyDescent="0.2">
      <c r="A12">
        <v>2025</v>
      </c>
      <c r="B12">
        <v>4</v>
      </c>
      <c r="C12">
        <v>30</v>
      </c>
      <c r="D12" t="s">
        <v>260</v>
      </c>
      <c r="E12" t="s">
        <v>4</v>
      </c>
      <c r="F12">
        <v>2</v>
      </c>
    </row>
    <row r="13" spans="1:6" x14ac:dyDescent="0.2">
      <c r="A13">
        <v>2025</v>
      </c>
      <c r="B13">
        <v>4</v>
      </c>
      <c r="C13">
        <v>30</v>
      </c>
      <c r="D13" t="s">
        <v>6</v>
      </c>
      <c r="E13" t="s">
        <v>4</v>
      </c>
      <c r="F13">
        <v>1</v>
      </c>
    </row>
    <row r="14" spans="1:6" x14ac:dyDescent="0.2">
      <c r="A14">
        <v>2025</v>
      </c>
      <c r="B14">
        <v>5</v>
      </c>
      <c r="C14">
        <v>1</v>
      </c>
      <c r="D14" t="s">
        <v>5</v>
      </c>
      <c r="E14" t="s">
        <v>27</v>
      </c>
      <c r="F14">
        <v>41</v>
      </c>
    </row>
    <row r="15" spans="1:6" x14ac:dyDescent="0.2">
      <c r="A15">
        <v>2025</v>
      </c>
      <c r="B15">
        <v>5</v>
      </c>
      <c r="C15">
        <v>1</v>
      </c>
      <c r="D15" t="s">
        <v>249</v>
      </c>
      <c r="E15" t="s">
        <v>27</v>
      </c>
      <c r="F15">
        <v>16</v>
      </c>
    </row>
    <row r="16" spans="1:6" x14ac:dyDescent="0.2">
      <c r="A16">
        <v>2025</v>
      </c>
      <c r="B16">
        <v>5</v>
      </c>
      <c r="C16">
        <v>1</v>
      </c>
      <c r="D16" t="s">
        <v>250</v>
      </c>
      <c r="E16" t="s">
        <v>27</v>
      </c>
      <c r="F16">
        <v>18</v>
      </c>
    </row>
    <row r="17" spans="1:6" x14ac:dyDescent="0.2">
      <c r="A17">
        <v>2025</v>
      </c>
      <c r="B17">
        <v>5</v>
      </c>
      <c r="C17">
        <v>1</v>
      </c>
      <c r="D17" t="s">
        <v>251</v>
      </c>
      <c r="E17" t="s">
        <v>27</v>
      </c>
      <c r="F17">
        <v>11</v>
      </c>
    </row>
    <row r="18" spans="1:6" x14ac:dyDescent="0.2">
      <c r="A18">
        <v>2025</v>
      </c>
      <c r="B18">
        <v>5</v>
      </c>
      <c r="C18">
        <v>1</v>
      </c>
      <c r="D18" t="s">
        <v>252</v>
      </c>
      <c r="E18" t="s">
        <v>27</v>
      </c>
      <c r="F18">
        <v>13</v>
      </c>
    </row>
    <row r="19" spans="1:6" x14ac:dyDescent="0.2">
      <c r="A19">
        <v>2025</v>
      </c>
      <c r="B19">
        <v>5</v>
      </c>
      <c r="C19">
        <v>1</v>
      </c>
      <c r="D19" t="s">
        <v>253</v>
      </c>
      <c r="E19" t="s">
        <v>27</v>
      </c>
      <c r="F19">
        <v>13</v>
      </c>
    </row>
    <row r="20" spans="1:6" x14ac:dyDescent="0.2">
      <c r="A20">
        <v>2025</v>
      </c>
      <c r="B20">
        <v>5</v>
      </c>
      <c r="C20">
        <v>1</v>
      </c>
      <c r="D20" t="s">
        <v>254</v>
      </c>
      <c r="E20" t="s">
        <v>27</v>
      </c>
      <c r="F20">
        <v>38</v>
      </c>
    </row>
    <row r="21" spans="1:6" x14ac:dyDescent="0.2">
      <c r="A21">
        <v>2025</v>
      </c>
      <c r="B21">
        <v>5</v>
      </c>
      <c r="C21">
        <v>1</v>
      </c>
      <c r="D21" t="s">
        <v>255</v>
      </c>
      <c r="E21" t="s">
        <v>27</v>
      </c>
      <c r="F21">
        <v>54</v>
      </c>
    </row>
    <row r="22" spans="1:6" x14ac:dyDescent="0.2">
      <c r="A22">
        <v>2025</v>
      </c>
      <c r="B22">
        <v>5</v>
      </c>
      <c r="C22">
        <v>1</v>
      </c>
      <c r="D22" t="s">
        <v>256</v>
      </c>
      <c r="E22" t="s">
        <v>27</v>
      </c>
      <c r="F22">
        <v>100</v>
      </c>
    </row>
    <row r="23" spans="1:6" x14ac:dyDescent="0.2">
      <c r="A23">
        <v>2025</v>
      </c>
      <c r="B23">
        <v>5</v>
      </c>
      <c r="C23">
        <v>1</v>
      </c>
      <c r="D23" t="s">
        <v>257</v>
      </c>
      <c r="E23" t="s">
        <v>27</v>
      </c>
      <c r="F23">
        <v>139</v>
      </c>
    </row>
    <row r="24" spans="1:6" x14ac:dyDescent="0.2">
      <c r="A24">
        <v>2025</v>
      </c>
      <c r="B24">
        <v>5</v>
      </c>
      <c r="C24">
        <v>1</v>
      </c>
      <c r="D24" t="s">
        <v>258</v>
      </c>
      <c r="E24" t="s">
        <v>27</v>
      </c>
      <c r="F24">
        <v>211</v>
      </c>
    </row>
    <row r="25" spans="1:6" x14ac:dyDescent="0.2">
      <c r="A25">
        <v>2025</v>
      </c>
      <c r="B25">
        <v>5</v>
      </c>
      <c r="C25">
        <v>1</v>
      </c>
      <c r="D25" t="s">
        <v>259</v>
      </c>
      <c r="E25" t="s">
        <v>27</v>
      </c>
      <c r="F25">
        <v>270</v>
      </c>
    </row>
    <row r="26" spans="1:6" x14ac:dyDescent="0.2">
      <c r="A26">
        <v>2025</v>
      </c>
      <c r="B26">
        <v>5</v>
      </c>
      <c r="C26">
        <v>1</v>
      </c>
      <c r="D26" t="s">
        <v>260</v>
      </c>
      <c r="E26" t="s">
        <v>27</v>
      </c>
      <c r="F26">
        <v>342</v>
      </c>
    </row>
    <row r="27" spans="1:6" x14ac:dyDescent="0.2">
      <c r="A27">
        <v>2025</v>
      </c>
      <c r="B27">
        <v>5</v>
      </c>
      <c r="C27">
        <v>1</v>
      </c>
      <c r="D27" t="s">
        <v>9</v>
      </c>
      <c r="E27" t="s">
        <v>27</v>
      </c>
      <c r="F27">
        <v>340</v>
      </c>
    </row>
    <row r="28" spans="1:6" x14ac:dyDescent="0.2">
      <c r="A28">
        <v>2025</v>
      </c>
      <c r="B28">
        <v>5</v>
      </c>
      <c r="C28">
        <v>1</v>
      </c>
      <c r="D28" t="s">
        <v>10</v>
      </c>
      <c r="E28" t="s">
        <v>27</v>
      </c>
      <c r="F28">
        <v>363</v>
      </c>
    </row>
    <row r="29" spans="1:6" x14ac:dyDescent="0.2">
      <c r="A29">
        <v>2025</v>
      </c>
      <c r="B29">
        <v>5</v>
      </c>
      <c r="C29">
        <v>1</v>
      </c>
      <c r="D29" t="s">
        <v>11</v>
      </c>
      <c r="E29" t="s">
        <v>27</v>
      </c>
      <c r="F29">
        <v>350</v>
      </c>
    </row>
    <row r="30" spans="1:6" x14ac:dyDescent="0.2">
      <c r="A30">
        <v>2025</v>
      </c>
      <c r="B30">
        <v>5</v>
      </c>
      <c r="C30">
        <v>1</v>
      </c>
      <c r="D30" t="s">
        <v>12</v>
      </c>
      <c r="E30" t="s">
        <v>27</v>
      </c>
      <c r="F30">
        <v>319</v>
      </c>
    </row>
    <row r="31" spans="1:6" x14ac:dyDescent="0.2">
      <c r="A31">
        <v>2025</v>
      </c>
      <c r="B31">
        <v>5</v>
      </c>
      <c r="C31">
        <v>1</v>
      </c>
      <c r="D31" t="s">
        <v>13</v>
      </c>
      <c r="E31" t="s">
        <v>27</v>
      </c>
      <c r="F31">
        <v>257</v>
      </c>
    </row>
    <row r="32" spans="1:6" x14ac:dyDescent="0.2">
      <c r="A32">
        <v>2025</v>
      </c>
      <c r="B32">
        <v>5</v>
      </c>
      <c r="C32">
        <v>1</v>
      </c>
      <c r="D32" t="s">
        <v>14</v>
      </c>
      <c r="E32" t="s">
        <v>27</v>
      </c>
      <c r="F32">
        <v>191</v>
      </c>
    </row>
    <row r="33" spans="1:6" x14ac:dyDescent="0.2">
      <c r="A33">
        <v>2025</v>
      </c>
      <c r="B33">
        <v>5</v>
      </c>
      <c r="C33">
        <v>1</v>
      </c>
      <c r="D33" t="s">
        <v>15</v>
      </c>
      <c r="E33" t="s">
        <v>27</v>
      </c>
      <c r="F33">
        <v>189</v>
      </c>
    </row>
    <row r="34" spans="1:6" x14ac:dyDescent="0.2">
      <c r="A34">
        <v>2025</v>
      </c>
      <c r="B34">
        <v>5</v>
      </c>
      <c r="C34">
        <v>1</v>
      </c>
      <c r="D34" t="s">
        <v>6</v>
      </c>
      <c r="E34" t="s">
        <v>27</v>
      </c>
      <c r="F34">
        <v>168</v>
      </c>
    </row>
    <row r="35" spans="1:6" x14ac:dyDescent="0.2">
      <c r="A35">
        <v>2025</v>
      </c>
      <c r="B35">
        <v>5</v>
      </c>
      <c r="C35">
        <v>1</v>
      </c>
      <c r="D35" t="s">
        <v>16</v>
      </c>
      <c r="E35" t="s">
        <v>27</v>
      </c>
      <c r="F35">
        <v>116</v>
      </c>
    </row>
    <row r="36" spans="1:6" x14ac:dyDescent="0.2">
      <c r="A36">
        <v>2025</v>
      </c>
      <c r="B36">
        <v>5</v>
      </c>
      <c r="C36">
        <v>1</v>
      </c>
      <c r="D36" t="s">
        <v>17</v>
      </c>
      <c r="E36" t="s">
        <v>27</v>
      </c>
      <c r="F36">
        <v>93</v>
      </c>
    </row>
    <row r="37" spans="1:6" x14ac:dyDescent="0.2">
      <c r="A37">
        <v>2025</v>
      </c>
      <c r="B37">
        <v>5</v>
      </c>
      <c r="C37">
        <v>1</v>
      </c>
      <c r="D37" t="s">
        <v>18</v>
      </c>
      <c r="E37" t="s">
        <v>27</v>
      </c>
      <c r="F37">
        <v>51</v>
      </c>
    </row>
    <row r="38" spans="1:6" x14ac:dyDescent="0.2">
      <c r="A38">
        <v>2025</v>
      </c>
      <c r="B38">
        <v>5</v>
      </c>
      <c r="C38">
        <v>2</v>
      </c>
      <c r="D38" t="s">
        <v>5</v>
      </c>
      <c r="E38" t="s">
        <v>8</v>
      </c>
      <c r="F38">
        <v>43</v>
      </c>
    </row>
    <row r="39" spans="1:6" x14ac:dyDescent="0.2">
      <c r="A39">
        <v>2025</v>
      </c>
      <c r="B39">
        <v>5</v>
      </c>
      <c r="C39">
        <v>2</v>
      </c>
      <c r="D39" t="s">
        <v>249</v>
      </c>
      <c r="E39" t="s">
        <v>8</v>
      </c>
      <c r="F39">
        <v>17</v>
      </c>
    </row>
    <row r="40" spans="1:6" x14ac:dyDescent="0.2">
      <c r="A40">
        <v>2025</v>
      </c>
      <c r="B40">
        <v>5</v>
      </c>
      <c r="C40">
        <v>2</v>
      </c>
      <c r="D40" t="s">
        <v>250</v>
      </c>
      <c r="E40" t="s">
        <v>8</v>
      </c>
      <c r="F40">
        <v>10</v>
      </c>
    </row>
    <row r="41" spans="1:6" x14ac:dyDescent="0.2">
      <c r="A41">
        <v>2025</v>
      </c>
      <c r="B41">
        <v>5</v>
      </c>
      <c r="C41">
        <v>2</v>
      </c>
      <c r="D41" t="s">
        <v>251</v>
      </c>
      <c r="E41" t="s">
        <v>8</v>
      </c>
      <c r="F41">
        <v>12</v>
      </c>
    </row>
    <row r="42" spans="1:6" x14ac:dyDescent="0.2">
      <c r="A42">
        <v>2025</v>
      </c>
      <c r="B42">
        <v>5</v>
      </c>
      <c r="C42">
        <v>2</v>
      </c>
      <c r="D42" t="s">
        <v>252</v>
      </c>
      <c r="E42" t="s">
        <v>8</v>
      </c>
      <c r="F42">
        <v>5</v>
      </c>
    </row>
    <row r="43" spans="1:6" x14ac:dyDescent="0.2">
      <c r="A43">
        <v>2025</v>
      </c>
      <c r="B43">
        <v>5</v>
      </c>
      <c r="C43">
        <v>2</v>
      </c>
      <c r="D43" t="s">
        <v>253</v>
      </c>
      <c r="E43" t="s">
        <v>8</v>
      </c>
      <c r="F43">
        <v>9</v>
      </c>
    </row>
    <row r="44" spans="1:6" x14ac:dyDescent="0.2">
      <c r="A44">
        <v>2025</v>
      </c>
      <c r="B44">
        <v>5</v>
      </c>
      <c r="C44">
        <v>2</v>
      </c>
      <c r="D44" t="s">
        <v>254</v>
      </c>
      <c r="E44" t="s">
        <v>8</v>
      </c>
      <c r="F44">
        <v>29</v>
      </c>
    </row>
    <row r="45" spans="1:6" x14ac:dyDescent="0.2">
      <c r="A45">
        <v>2025</v>
      </c>
      <c r="B45">
        <v>5</v>
      </c>
      <c r="C45">
        <v>2</v>
      </c>
      <c r="D45" t="s">
        <v>255</v>
      </c>
      <c r="E45" t="s">
        <v>8</v>
      </c>
      <c r="F45">
        <v>67</v>
      </c>
    </row>
    <row r="46" spans="1:6" x14ac:dyDescent="0.2">
      <c r="A46">
        <v>2025</v>
      </c>
      <c r="B46">
        <v>5</v>
      </c>
      <c r="C46">
        <v>2</v>
      </c>
      <c r="D46" t="s">
        <v>256</v>
      </c>
      <c r="E46" t="s">
        <v>8</v>
      </c>
      <c r="F46">
        <v>104</v>
      </c>
    </row>
    <row r="47" spans="1:6" x14ac:dyDescent="0.2">
      <c r="A47">
        <v>2025</v>
      </c>
      <c r="B47">
        <v>5</v>
      </c>
      <c r="C47">
        <v>2</v>
      </c>
      <c r="D47" t="s">
        <v>257</v>
      </c>
      <c r="E47" t="s">
        <v>8</v>
      </c>
      <c r="F47">
        <v>165</v>
      </c>
    </row>
    <row r="48" spans="1:6" x14ac:dyDescent="0.2">
      <c r="A48">
        <v>2025</v>
      </c>
      <c r="B48">
        <v>5</v>
      </c>
      <c r="C48">
        <v>2</v>
      </c>
      <c r="D48" t="s">
        <v>258</v>
      </c>
      <c r="E48" t="s">
        <v>8</v>
      </c>
      <c r="F48">
        <v>203</v>
      </c>
    </row>
    <row r="49" spans="1:6" x14ac:dyDescent="0.2">
      <c r="A49">
        <v>2025</v>
      </c>
      <c r="B49">
        <v>5</v>
      </c>
      <c r="C49">
        <v>2</v>
      </c>
      <c r="D49" t="s">
        <v>259</v>
      </c>
      <c r="E49" t="s">
        <v>8</v>
      </c>
      <c r="F49">
        <v>268</v>
      </c>
    </row>
    <row r="50" spans="1:6" x14ac:dyDescent="0.2">
      <c r="A50">
        <v>2025</v>
      </c>
      <c r="B50">
        <v>5</v>
      </c>
      <c r="C50">
        <v>2</v>
      </c>
      <c r="D50" t="s">
        <v>260</v>
      </c>
      <c r="E50" t="s">
        <v>8</v>
      </c>
      <c r="F50">
        <v>254</v>
      </c>
    </row>
    <row r="51" spans="1:6" x14ac:dyDescent="0.2">
      <c r="A51">
        <v>2025</v>
      </c>
      <c r="B51">
        <v>5</v>
      </c>
      <c r="C51">
        <v>2</v>
      </c>
      <c r="D51" t="s">
        <v>9</v>
      </c>
      <c r="E51" t="s">
        <v>8</v>
      </c>
      <c r="F51">
        <v>305</v>
      </c>
    </row>
    <row r="52" spans="1:6" x14ac:dyDescent="0.2">
      <c r="A52">
        <v>2025</v>
      </c>
      <c r="B52">
        <v>5</v>
      </c>
      <c r="C52">
        <v>2</v>
      </c>
      <c r="D52" t="s">
        <v>10</v>
      </c>
      <c r="E52" t="s">
        <v>8</v>
      </c>
      <c r="F52">
        <v>382</v>
      </c>
    </row>
    <row r="53" spans="1:6" x14ac:dyDescent="0.2">
      <c r="A53">
        <v>2025</v>
      </c>
      <c r="B53">
        <v>5</v>
      </c>
      <c r="C53">
        <v>2</v>
      </c>
      <c r="D53" t="s">
        <v>11</v>
      </c>
      <c r="E53" t="s">
        <v>8</v>
      </c>
      <c r="F53">
        <v>339</v>
      </c>
    </row>
    <row r="54" spans="1:6" x14ac:dyDescent="0.2">
      <c r="A54">
        <v>2025</v>
      </c>
      <c r="B54">
        <v>5</v>
      </c>
      <c r="C54">
        <v>2</v>
      </c>
      <c r="D54" t="s">
        <v>12</v>
      </c>
      <c r="E54" t="s">
        <v>8</v>
      </c>
      <c r="F54">
        <v>371</v>
      </c>
    </row>
    <row r="55" spans="1:6" x14ac:dyDescent="0.2">
      <c r="A55">
        <v>2025</v>
      </c>
      <c r="B55">
        <v>5</v>
      </c>
      <c r="C55">
        <v>2</v>
      </c>
      <c r="D55" t="s">
        <v>13</v>
      </c>
      <c r="E55" t="s">
        <v>8</v>
      </c>
      <c r="F55">
        <v>308</v>
      </c>
    </row>
    <row r="56" spans="1:6" x14ac:dyDescent="0.2">
      <c r="A56">
        <v>2025</v>
      </c>
      <c r="B56">
        <v>5</v>
      </c>
      <c r="C56">
        <v>2</v>
      </c>
      <c r="D56" t="s">
        <v>14</v>
      </c>
      <c r="E56" t="s">
        <v>8</v>
      </c>
      <c r="F56">
        <v>308</v>
      </c>
    </row>
    <row r="57" spans="1:6" x14ac:dyDescent="0.2">
      <c r="A57">
        <v>2025</v>
      </c>
      <c r="B57">
        <v>5</v>
      </c>
      <c r="C57">
        <v>2</v>
      </c>
      <c r="D57" t="s">
        <v>15</v>
      </c>
      <c r="E57" t="s">
        <v>8</v>
      </c>
      <c r="F57">
        <v>217</v>
      </c>
    </row>
    <row r="58" spans="1:6" x14ac:dyDescent="0.2">
      <c r="A58">
        <v>2025</v>
      </c>
      <c r="B58">
        <v>5</v>
      </c>
      <c r="C58">
        <v>2</v>
      </c>
      <c r="D58" t="s">
        <v>6</v>
      </c>
      <c r="E58" t="s">
        <v>8</v>
      </c>
      <c r="F58">
        <v>147</v>
      </c>
    </row>
    <row r="59" spans="1:6" x14ac:dyDescent="0.2">
      <c r="A59">
        <v>2025</v>
      </c>
      <c r="B59">
        <v>5</v>
      </c>
      <c r="C59">
        <v>2</v>
      </c>
      <c r="D59" t="s">
        <v>16</v>
      </c>
      <c r="E59" t="s">
        <v>8</v>
      </c>
      <c r="F59">
        <v>141</v>
      </c>
    </row>
    <row r="60" spans="1:6" x14ac:dyDescent="0.2">
      <c r="A60">
        <v>2025</v>
      </c>
      <c r="B60">
        <v>5</v>
      </c>
      <c r="C60">
        <v>2</v>
      </c>
      <c r="D60" t="s">
        <v>17</v>
      </c>
      <c r="E60" t="s">
        <v>8</v>
      </c>
      <c r="F60">
        <v>110</v>
      </c>
    </row>
    <row r="61" spans="1:6" x14ac:dyDescent="0.2">
      <c r="A61">
        <v>2025</v>
      </c>
      <c r="B61">
        <v>5</v>
      </c>
      <c r="C61">
        <v>2</v>
      </c>
      <c r="D61" t="s">
        <v>18</v>
      </c>
      <c r="E61" t="s">
        <v>8</v>
      </c>
      <c r="F61">
        <v>77</v>
      </c>
    </row>
    <row r="62" spans="1:6" x14ac:dyDescent="0.2">
      <c r="A62">
        <v>2025</v>
      </c>
      <c r="B62">
        <v>5</v>
      </c>
      <c r="C62">
        <v>3</v>
      </c>
      <c r="D62" t="s">
        <v>5</v>
      </c>
      <c r="E62" t="s">
        <v>30</v>
      </c>
      <c r="F62">
        <v>48</v>
      </c>
    </row>
    <row r="63" spans="1:6" x14ac:dyDescent="0.2">
      <c r="A63">
        <v>2025</v>
      </c>
      <c r="B63">
        <v>5</v>
      </c>
      <c r="C63">
        <v>3</v>
      </c>
      <c r="D63" t="s">
        <v>249</v>
      </c>
      <c r="E63" t="s">
        <v>30</v>
      </c>
      <c r="F63">
        <v>26</v>
      </c>
    </row>
    <row r="64" spans="1:6" x14ac:dyDescent="0.2">
      <c r="A64">
        <v>2025</v>
      </c>
      <c r="B64">
        <v>5</v>
      </c>
      <c r="C64">
        <v>3</v>
      </c>
      <c r="D64" t="s">
        <v>250</v>
      </c>
      <c r="E64" t="s">
        <v>30</v>
      </c>
      <c r="F64">
        <v>19</v>
      </c>
    </row>
    <row r="65" spans="1:6" x14ac:dyDescent="0.2">
      <c r="A65">
        <v>2025</v>
      </c>
      <c r="B65">
        <v>5</v>
      </c>
      <c r="C65">
        <v>3</v>
      </c>
      <c r="D65" t="s">
        <v>251</v>
      </c>
      <c r="E65" t="s">
        <v>30</v>
      </c>
      <c r="F65">
        <v>13</v>
      </c>
    </row>
    <row r="66" spans="1:6" x14ac:dyDescent="0.2">
      <c r="A66">
        <v>2025</v>
      </c>
      <c r="B66">
        <v>5</v>
      </c>
      <c r="C66">
        <v>3</v>
      </c>
      <c r="D66" t="s">
        <v>252</v>
      </c>
      <c r="E66" t="s">
        <v>30</v>
      </c>
      <c r="F66">
        <v>11</v>
      </c>
    </row>
    <row r="67" spans="1:6" x14ac:dyDescent="0.2">
      <c r="A67">
        <v>2025</v>
      </c>
      <c r="B67">
        <v>5</v>
      </c>
      <c r="C67">
        <v>3</v>
      </c>
      <c r="D67" t="s">
        <v>253</v>
      </c>
      <c r="E67" t="s">
        <v>30</v>
      </c>
      <c r="F67">
        <v>11</v>
      </c>
    </row>
    <row r="68" spans="1:6" x14ac:dyDescent="0.2">
      <c r="A68">
        <v>2025</v>
      </c>
      <c r="B68">
        <v>5</v>
      </c>
      <c r="C68">
        <v>3</v>
      </c>
      <c r="D68" t="s">
        <v>254</v>
      </c>
      <c r="E68" t="s">
        <v>30</v>
      </c>
      <c r="F68">
        <v>15</v>
      </c>
    </row>
    <row r="69" spans="1:6" x14ac:dyDescent="0.2">
      <c r="A69">
        <v>2025</v>
      </c>
      <c r="B69">
        <v>5</v>
      </c>
      <c r="C69">
        <v>3</v>
      </c>
      <c r="D69" t="s">
        <v>255</v>
      </c>
      <c r="E69" t="s">
        <v>30</v>
      </c>
      <c r="F69">
        <v>54</v>
      </c>
    </row>
    <row r="70" spans="1:6" x14ac:dyDescent="0.2">
      <c r="A70">
        <v>2025</v>
      </c>
      <c r="B70">
        <v>5</v>
      </c>
      <c r="C70">
        <v>3</v>
      </c>
      <c r="D70" t="s">
        <v>256</v>
      </c>
      <c r="E70" t="s">
        <v>30</v>
      </c>
      <c r="F70">
        <v>85</v>
      </c>
    </row>
    <row r="71" spans="1:6" x14ac:dyDescent="0.2">
      <c r="A71">
        <v>2025</v>
      </c>
      <c r="B71">
        <v>5</v>
      </c>
      <c r="C71">
        <v>3</v>
      </c>
      <c r="D71" t="s">
        <v>257</v>
      </c>
      <c r="E71" t="s">
        <v>30</v>
      </c>
      <c r="F71">
        <v>158</v>
      </c>
    </row>
    <row r="72" spans="1:6" x14ac:dyDescent="0.2">
      <c r="A72">
        <v>2025</v>
      </c>
      <c r="B72">
        <v>5</v>
      </c>
      <c r="C72">
        <v>3</v>
      </c>
      <c r="D72" t="s">
        <v>258</v>
      </c>
      <c r="E72" t="s">
        <v>30</v>
      </c>
      <c r="F72">
        <v>274</v>
      </c>
    </row>
    <row r="73" spans="1:6" x14ac:dyDescent="0.2">
      <c r="A73">
        <v>2025</v>
      </c>
      <c r="B73">
        <v>5</v>
      </c>
      <c r="C73">
        <v>3</v>
      </c>
      <c r="D73" t="s">
        <v>259</v>
      </c>
      <c r="E73" t="s">
        <v>30</v>
      </c>
      <c r="F73">
        <v>292</v>
      </c>
    </row>
    <row r="74" spans="1:6" x14ac:dyDescent="0.2">
      <c r="A74">
        <v>2025</v>
      </c>
      <c r="B74">
        <v>5</v>
      </c>
      <c r="C74">
        <v>3</v>
      </c>
      <c r="D74" t="s">
        <v>260</v>
      </c>
      <c r="E74" t="s">
        <v>30</v>
      </c>
      <c r="F74">
        <v>353</v>
      </c>
    </row>
    <row r="75" spans="1:6" x14ac:dyDescent="0.2">
      <c r="A75">
        <v>2025</v>
      </c>
      <c r="B75">
        <v>5</v>
      </c>
      <c r="C75">
        <v>3</v>
      </c>
      <c r="D75" t="s">
        <v>9</v>
      </c>
      <c r="E75" t="s">
        <v>30</v>
      </c>
      <c r="F75">
        <v>315</v>
      </c>
    </row>
    <row r="76" spans="1:6" x14ac:dyDescent="0.2">
      <c r="A76">
        <v>2025</v>
      </c>
      <c r="B76">
        <v>5</v>
      </c>
      <c r="C76">
        <v>3</v>
      </c>
      <c r="D76" t="s">
        <v>10</v>
      </c>
      <c r="E76" t="s">
        <v>30</v>
      </c>
      <c r="F76">
        <v>379</v>
      </c>
    </row>
    <row r="77" spans="1:6" x14ac:dyDescent="0.2">
      <c r="A77">
        <v>2025</v>
      </c>
      <c r="B77">
        <v>5</v>
      </c>
      <c r="C77">
        <v>3</v>
      </c>
      <c r="D77" t="s">
        <v>11</v>
      </c>
      <c r="E77" t="s">
        <v>30</v>
      </c>
      <c r="F77">
        <v>322</v>
      </c>
    </row>
    <row r="78" spans="1:6" x14ac:dyDescent="0.2">
      <c r="A78">
        <v>2025</v>
      </c>
      <c r="B78">
        <v>5</v>
      </c>
      <c r="C78">
        <v>3</v>
      </c>
      <c r="D78" t="s">
        <v>12</v>
      </c>
      <c r="E78" t="s">
        <v>30</v>
      </c>
      <c r="F78">
        <v>330</v>
      </c>
    </row>
    <row r="79" spans="1:6" x14ac:dyDescent="0.2">
      <c r="A79">
        <v>2025</v>
      </c>
      <c r="B79">
        <v>5</v>
      </c>
      <c r="C79">
        <v>3</v>
      </c>
      <c r="D79" t="s">
        <v>13</v>
      </c>
      <c r="E79" t="s">
        <v>30</v>
      </c>
      <c r="F79">
        <v>308</v>
      </c>
    </row>
    <row r="80" spans="1:6" x14ac:dyDescent="0.2">
      <c r="A80">
        <v>2025</v>
      </c>
      <c r="B80">
        <v>5</v>
      </c>
      <c r="C80">
        <v>3</v>
      </c>
      <c r="D80" t="s">
        <v>14</v>
      </c>
      <c r="E80" t="s">
        <v>30</v>
      </c>
      <c r="F80">
        <v>297</v>
      </c>
    </row>
    <row r="81" spans="1:6" x14ac:dyDescent="0.2">
      <c r="A81">
        <v>2025</v>
      </c>
      <c r="B81">
        <v>5</v>
      </c>
      <c r="C81">
        <v>3</v>
      </c>
      <c r="D81" t="s">
        <v>15</v>
      </c>
      <c r="E81" t="s">
        <v>30</v>
      </c>
      <c r="F81">
        <v>228</v>
      </c>
    </row>
    <row r="82" spans="1:6" x14ac:dyDescent="0.2">
      <c r="A82">
        <v>2025</v>
      </c>
      <c r="B82">
        <v>5</v>
      </c>
      <c r="C82">
        <v>3</v>
      </c>
      <c r="D82" t="s">
        <v>6</v>
      </c>
      <c r="E82" t="s">
        <v>30</v>
      </c>
      <c r="F82">
        <v>206</v>
      </c>
    </row>
    <row r="83" spans="1:6" x14ac:dyDescent="0.2">
      <c r="A83">
        <v>2025</v>
      </c>
      <c r="B83">
        <v>5</v>
      </c>
      <c r="C83">
        <v>3</v>
      </c>
      <c r="D83" t="s">
        <v>16</v>
      </c>
      <c r="E83" t="s">
        <v>30</v>
      </c>
      <c r="F83">
        <v>180</v>
      </c>
    </row>
    <row r="84" spans="1:6" x14ac:dyDescent="0.2">
      <c r="A84">
        <v>2025</v>
      </c>
      <c r="B84">
        <v>5</v>
      </c>
      <c r="C84">
        <v>3</v>
      </c>
      <c r="D84" t="s">
        <v>17</v>
      </c>
      <c r="E84" t="s">
        <v>30</v>
      </c>
      <c r="F84">
        <v>137</v>
      </c>
    </row>
    <row r="85" spans="1:6" x14ac:dyDescent="0.2">
      <c r="A85">
        <v>2025</v>
      </c>
      <c r="B85">
        <v>5</v>
      </c>
      <c r="C85">
        <v>3</v>
      </c>
      <c r="D85" t="s">
        <v>18</v>
      </c>
      <c r="E85" t="s">
        <v>30</v>
      </c>
      <c r="F85">
        <v>80</v>
      </c>
    </row>
    <row r="86" spans="1:6" x14ac:dyDescent="0.2">
      <c r="A86">
        <v>2025</v>
      </c>
      <c r="B86">
        <v>5</v>
      </c>
      <c r="C86">
        <v>4</v>
      </c>
      <c r="D86" t="s">
        <v>5</v>
      </c>
      <c r="E86" t="s">
        <v>20</v>
      </c>
      <c r="F86">
        <v>57</v>
      </c>
    </row>
    <row r="87" spans="1:6" x14ac:dyDescent="0.2">
      <c r="A87">
        <v>2025</v>
      </c>
      <c r="B87">
        <v>5</v>
      </c>
      <c r="C87">
        <v>4</v>
      </c>
      <c r="D87" t="s">
        <v>249</v>
      </c>
      <c r="E87" t="s">
        <v>20</v>
      </c>
      <c r="F87">
        <v>44</v>
      </c>
    </row>
    <row r="88" spans="1:6" x14ac:dyDescent="0.2">
      <c r="A88">
        <v>2025</v>
      </c>
      <c r="B88">
        <v>5</v>
      </c>
      <c r="C88">
        <v>4</v>
      </c>
      <c r="D88" t="s">
        <v>250</v>
      </c>
      <c r="E88" t="s">
        <v>20</v>
      </c>
      <c r="F88">
        <v>32</v>
      </c>
    </row>
    <row r="89" spans="1:6" x14ac:dyDescent="0.2">
      <c r="A89">
        <v>2025</v>
      </c>
      <c r="B89">
        <v>5</v>
      </c>
      <c r="C89">
        <v>4</v>
      </c>
      <c r="D89" t="s">
        <v>251</v>
      </c>
      <c r="E89" t="s">
        <v>20</v>
      </c>
      <c r="F89">
        <v>17</v>
      </c>
    </row>
    <row r="90" spans="1:6" x14ac:dyDescent="0.2">
      <c r="A90">
        <v>2025</v>
      </c>
      <c r="B90">
        <v>5</v>
      </c>
      <c r="C90">
        <v>4</v>
      </c>
      <c r="D90" t="s">
        <v>252</v>
      </c>
      <c r="E90" t="s">
        <v>20</v>
      </c>
      <c r="F90">
        <v>15</v>
      </c>
    </row>
    <row r="91" spans="1:6" x14ac:dyDescent="0.2">
      <c r="A91">
        <v>2025</v>
      </c>
      <c r="B91">
        <v>5</v>
      </c>
      <c r="C91">
        <v>4</v>
      </c>
      <c r="D91" t="s">
        <v>253</v>
      </c>
      <c r="E91" t="s">
        <v>20</v>
      </c>
      <c r="F91">
        <v>17</v>
      </c>
    </row>
    <row r="92" spans="1:6" x14ac:dyDescent="0.2">
      <c r="A92">
        <v>2025</v>
      </c>
      <c r="B92">
        <v>5</v>
      </c>
      <c r="C92">
        <v>4</v>
      </c>
      <c r="D92" t="s">
        <v>254</v>
      </c>
      <c r="E92" t="s">
        <v>20</v>
      </c>
      <c r="F92">
        <v>27</v>
      </c>
    </row>
    <row r="93" spans="1:6" x14ac:dyDescent="0.2">
      <c r="A93">
        <v>2025</v>
      </c>
      <c r="B93">
        <v>5</v>
      </c>
      <c r="C93">
        <v>4</v>
      </c>
      <c r="D93" t="s">
        <v>255</v>
      </c>
      <c r="E93" t="s">
        <v>20</v>
      </c>
      <c r="F93">
        <v>40</v>
      </c>
    </row>
    <row r="94" spans="1:6" x14ac:dyDescent="0.2">
      <c r="A94">
        <v>2025</v>
      </c>
      <c r="B94">
        <v>5</v>
      </c>
      <c r="C94">
        <v>4</v>
      </c>
      <c r="D94" t="s">
        <v>256</v>
      </c>
      <c r="E94" t="s">
        <v>20</v>
      </c>
      <c r="F94">
        <v>83</v>
      </c>
    </row>
    <row r="95" spans="1:6" x14ac:dyDescent="0.2">
      <c r="A95">
        <v>2025</v>
      </c>
      <c r="B95">
        <v>5</v>
      </c>
      <c r="C95">
        <v>4</v>
      </c>
      <c r="D95" t="s">
        <v>257</v>
      </c>
      <c r="E95" t="s">
        <v>20</v>
      </c>
      <c r="F95">
        <v>150</v>
      </c>
    </row>
    <row r="96" spans="1:6" x14ac:dyDescent="0.2">
      <c r="A96">
        <v>2025</v>
      </c>
      <c r="B96">
        <v>5</v>
      </c>
      <c r="C96">
        <v>4</v>
      </c>
      <c r="D96" t="s">
        <v>258</v>
      </c>
      <c r="E96" t="s">
        <v>20</v>
      </c>
      <c r="F96">
        <v>273</v>
      </c>
    </row>
    <row r="97" spans="1:6" x14ac:dyDescent="0.2">
      <c r="A97">
        <v>2025</v>
      </c>
      <c r="B97">
        <v>5</v>
      </c>
      <c r="C97">
        <v>4</v>
      </c>
      <c r="D97" t="s">
        <v>259</v>
      </c>
      <c r="E97" t="s">
        <v>20</v>
      </c>
      <c r="F97">
        <v>376</v>
      </c>
    </row>
    <row r="98" spans="1:6" x14ac:dyDescent="0.2">
      <c r="A98">
        <v>2025</v>
      </c>
      <c r="B98">
        <v>5</v>
      </c>
      <c r="C98">
        <v>4</v>
      </c>
      <c r="D98" t="s">
        <v>260</v>
      </c>
      <c r="E98" t="s">
        <v>20</v>
      </c>
      <c r="F98">
        <v>508</v>
      </c>
    </row>
    <row r="99" spans="1:6" x14ac:dyDescent="0.2">
      <c r="A99">
        <v>2025</v>
      </c>
      <c r="B99">
        <v>5</v>
      </c>
      <c r="C99">
        <v>4</v>
      </c>
      <c r="D99" t="s">
        <v>9</v>
      </c>
      <c r="E99" t="s">
        <v>20</v>
      </c>
      <c r="F99">
        <v>557</v>
      </c>
    </row>
    <row r="100" spans="1:6" x14ac:dyDescent="0.2">
      <c r="A100">
        <v>2025</v>
      </c>
      <c r="B100">
        <v>5</v>
      </c>
      <c r="C100">
        <v>4</v>
      </c>
      <c r="D100" t="s">
        <v>10</v>
      </c>
      <c r="E100" t="s">
        <v>20</v>
      </c>
      <c r="F100">
        <v>544</v>
      </c>
    </row>
    <row r="101" spans="1:6" x14ac:dyDescent="0.2">
      <c r="A101">
        <v>2025</v>
      </c>
      <c r="B101">
        <v>5</v>
      </c>
      <c r="C101">
        <v>4</v>
      </c>
      <c r="D101" t="s">
        <v>11</v>
      </c>
      <c r="E101" t="s">
        <v>20</v>
      </c>
      <c r="F101">
        <v>558</v>
      </c>
    </row>
    <row r="102" spans="1:6" x14ac:dyDescent="0.2">
      <c r="A102">
        <v>2025</v>
      </c>
      <c r="B102">
        <v>5</v>
      </c>
      <c r="C102">
        <v>4</v>
      </c>
      <c r="D102" t="s">
        <v>12</v>
      </c>
      <c r="E102" t="s">
        <v>20</v>
      </c>
      <c r="F102">
        <v>459</v>
      </c>
    </row>
    <row r="103" spans="1:6" x14ac:dyDescent="0.2">
      <c r="A103">
        <v>2025</v>
      </c>
      <c r="B103">
        <v>5</v>
      </c>
      <c r="C103">
        <v>4</v>
      </c>
      <c r="D103" t="s">
        <v>13</v>
      </c>
      <c r="E103" t="s">
        <v>20</v>
      </c>
      <c r="F103">
        <v>519</v>
      </c>
    </row>
    <row r="104" spans="1:6" x14ac:dyDescent="0.2">
      <c r="A104">
        <v>2025</v>
      </c>
      <c r="B104">
        <v>5</v>
      </c>
      <c r="C104">
        <v>4</v>
      </c>
      <c r="D104" t="s">
        <v>14</v>
      </c>
      <c r="E104" t="s">
        <v>20</v>
      </c>
      <c r="F104">
        <v>424</v>
      </c>
    </row>
    <row r="105" spans="1:6" x14ac:dyDescent="0.2">
      <c r="A105">
        <v>2025</v>
      </c>
      <c r="B105">
        <v>5</v>
      </c>
      <c r="C105">
        <v>4</v>
      </c>
      <c r="D105" t="s">
        <v>15</v>
      </c>
      <c r="E105" t="s">
        <v>20</v>
      </c>
      <c r="F105">
        <v>330</v>
      </c>
    </row>
    <row r="106" spans="1:6" x14ac:dyDescent="0.2">
      <c r="A106">
        <v>2025</v>
      </c>
      <c r="B106">
        <v>5</v>
      </c>
      <c r="C106">
        <v>4</v>
      </c>
      <c r="D106" t="s">
        <v>6</v>
      </c>
      <c r="E106" t="s">
        <v>20</v>
      </c>
      <c r="F106">
        <v>300</v>
      </c>
    </row>
    <row r="107" spans="1:6" x14ac:dyDescent="0.2">
      <c r="A107">
        <v>2025</v>
      </c>
      <c r="B107">
        <v>5</v>
      </c>
      <c r="C107">
        <v>4</v>
      </c>
      <c r="D107" t="s">
        <v>16</v>
      </c>
      <c r="E107" t="s">
        <v>20</v>
      </c>
      <c r="F107">
        <v>199</v>
      </c>
    </row>
    <row r="108" spans="1:6" x14ac:dyDescent="0.2">
      <c r="A108">
        <v>2025</v>
      </c>
      <c r="B108">
        <v>5</v>
      </c>
      <c r="C108">
        <v>4</v>
      </c>
      <c r="D108" t="s">
        <v>17</v>
      </c>
      <c r="E108" t="s">
        <v>20</v>
      </c>
      <c r="F108">
        <v>118</v>
      </c>
    </row>
    <row r="109" spans="1:6" x14ac:dyDescent="0.2">
      <c r="A109">
        <v>2025</v>
      </c>
      <c r="B109">
        <v>5</v>
      </c>
      <c r="C109">
        <v>4</v>
      </c>
      <c r="D109" t="s">
        <v>18</v>
      </c>
      <c r="E109" t="s">
        <v>20</v>
      </c>
      <c r="F109">
        <v>76</v>
      </c>
    </row>
    <row r="110" spans="1:6" x14ac:dyDescent="0.2">
      <c r="A110">
        <v>2025</v>
      </c>
      <c r="B110">
        <v>5</v>
      </c>
      <c r="C110">
        <v>5</v>
      </c>
      <c r="D110" t="s">
        <v>5</v>
      </c>
      <c r="E110" t="s">
        <v>22</v>
      </c>
      <c r="F110">
        <v>19</v>
      </c>
    </row>
    <row r="111" spans="1:6" x14ac:dyDescent="0.2">
      <c r="A111">
        <v>2025</v>
      </c>
      <c r="B111">
        <v>5</v>
      </c>
      <c r="C111">
        <v>5</v>
      </c>
      <c r="D111" t="s">
        <v>249</v>
      </c>
      <c r="E111" t="s">
        <v>22</v>
      </c>
      <c r="F111">
        <v>27</v>
      </c>
    </row>
    <row r="112" spans="1:6" x14ac:dyDescent="0.2">
      <c r="A112">
        <v>2025</v>
      </c>
      <c r="B112">
        <v>5</v>
      </c>
      <c r="C112">
        <v>5</v>
      </c>
      <c r="D112" t="s">
        <v>250</v>
      </c>
      <c r="E112" t="s">
        <v>22</v>
      </c>
      <c r="F112">
        <v>8</v>
      </c>
    </row>
    <row r="113" spans="1:6" x14ac:dyDescent="0.2">
      <c r="A113">
        <v>2025</v>
      </c>
      <c r="B113">
        <v>5</v>
      </c>
      <c r="C113">
        <v>5</v>
      </c>
      <c r="D113" t="s">
        <v>251</v>
      </c>
      <c r="E113" t="s">
        <v>22</v>
      </c>
      <c r="F113">
        <v>10</v>
      </c>
    </row>
    <row r="114" spans="1:6" x14ac:dyDescent="0.2">
      <c r="A114">
        <v>2025</v>
      </c>
      <c r="B114">
        <v>5</v>
      </c>
      <c r="C114">
        <v>5</v>
      </c>
      <c r="D114" t="s">
        <v>252</v>
      </c>
      <c r="E114" t="s">
        <v>22</v>
      </c>
      <c r="F114">
        <v>8</v>
      </c>
    </row>
    <row r="115" spans="1:6" x14ac:dyDescent="0.2">
      <c r="A115">
        <v>2025</v>
      </c>
      <c r="B115">
        <v>5</v>
      </c>
      <c r="C115">
        <v>5</v>
      </c>
      <c r="D115" t="s">
        <v>253</v>
      </c>
      <c r="E115" t="s">
        <v>22</v>
      </c>
      <c r="F115">
        <v>19</v>
      </c>
    </row>
    <row r="116" spans="1:6" x14ac:dyDescent="0.2">
      <c r="A116">
        <v>2025</v>
      </c>
      <c r="B116">
        <v>5</v>
      </c>
      <c r="C116">
        <v>5</v>
      </c>
      <c r="D116" t="s">
        <v>254</v>
      </c>
      <c r="E116" t="s">
        <v>22</v>
      </c>
      <c r="F116">
        <v>51</v>
      </c>
    </row>
    <row r="117" spans="1:6" x14ac:dyDescent="0.2">
      <c r="A117">
        <v>2025</v>
      </c>
      <c r="B117">
        <v>5</v>
      </c>
      <c r="C117">
        <v>5</v>
      </c>
      <c r="D117" t="s">
        <v>255</v>
      </c>
      <c r="E117" t="s">
        <v>22</v>
      </c>
      <c r="F117">
        <v>94</v>
      </c>
    </row>
    <row r="118" spans="1:6" x14ac:dyDescent="0.2">
      <c r="A118">
        <v>2025</v>
      </c>
      <c r="B118">
        <v>5</v>
      </c>
      <c r="C118">
        <v>5</v>
      </c>
      <c r="D118" t="s">
        <v>256</v>
      </c>
      <c r="E118" t="s">
        <v>22</v>
      </c>
      <c r="F118">
        <v>125</v>
      </c>
    </row>
    <row r="119" spans="1:6" x14ac:dyDescent="0.2">
      <c r="A119">
        <v>2025</v>
      </c>
      <c r="B119">
        <v>5</v>
      </c>
      <c r="C119">
        <v>5</v>
      </c>
      <c r="D119" t="s">
        <v>257</v>
      </c>
      <c r="E119" t="s">
        <v>22</v>
      </c>
      <c r="F119">
        <v>177</v>
      </c>
    </row>
    <row r="120" spans="1:6" x14ac:dyDescent="0.2">
      <c r="A120">
        <v>2025</v>
      </c>
      <c r="B120">
        <v>5</v>
      </c>
      <c r="C120">
        <v>5</v>
      </c>
      <c r="D120" t="s">
        <v>258</v>
      </c>
      <c r="E120" t="s">
        <v>22</v>
      </c>
      <c r="F120">
        <v>171</v>
      </c>
    </row>
    <row r="121" spans="1:6" x14ac:dyDescent="0.2">
      <c r="A121">
        <v>2025</v>
      </c>
      <c r="B121">
        <v>5</v>
      </c>
      <c r="C121">
        <v>5</v>
      </c>
      <c r="D121" t="s">
        <v>259</v>
      </c>
      <c r="E121" t="s">
        <v>22</v>
      </c>
      <c r="F121">
        <v>209</v>
      </c>
    </row>
    <row r="122" spans="1:6" x14ac:dyDescent="0.2">
      <c r="A122">
        <v>2025</v>
      </c>
      <c r="B122">
        <v>5</v>
      </c>
      <c r="C122">
        <v>5</v>
      </c>
      <c r="D122" t="s">
        <v>260</v>
      </c>
      <c r="E122" t="s">
        <v>22</v>
      </c>
      <c r="F122">
        <v>196</v>
      </c>
    </row>
    <row r="123" spans="1:6" x14ac:dyDescent="0.2">
      <c r="A123">
        <v>2025</v>
      </c>
      <c r="B123">
        <v>5</v>
      </c>
      <c r="C123">
        <v>5</v>
      </c>
      <c r="D123" t="s">
        <v>9</v>
      </c>
      <c r="E123" t="s">
        <v>22</v>
      </c>
      <c r="F123">
        <v>208</v>
      </c>
    </row>
    <row r="124" spans="1:6" x14ac:dyDescent="0.2">
      <c r="A124">
        <v>2025</v>
      </c>
      <c r="B124">
        <v>5</v>
      </c>
      <c r="C124">
        <v>5</v>
      </c>
      <c r="D124" t="s">
        <v>10</v>
      </c>
      <c r="E124" t="s">
        <v>22</v>
      </c>
      <c r="F124">
        <v>231</v>
      </c>
    </row>
    <row r="125" spans="1:6" x14ac:dyDescent="0.2">
      <c r="A125">
        <v>2025</v>
      </c>
      <c r="B125">
        <v>5</v>
      </c>
      <c r="C125">
        <v>5</v>
      </c>
      <c r="D125" t="s">
        <v>11</v>
      </c>
      <c r="E125" t="s">
        <v>22</v>
      </c>
      <c r="F125">
        <v>256</v>
      </c>
    </row>
    <row r="126" spans="1:6" x14ac:dyDescent="0.2">
      <c r="A126">
        <v>2025</v>
      </c>
      <c r="B126">
        <v>5</v>
      </c>
      <c r="C126">
        <v>5</v>
      </c>
      <c r="D126" t="s">
        <v>12</v>
      </c>
      <c r="E126" t="s">
        <v>22</v>
      </c>
      <c r="F126">
        <v>268</v>
      </c>
    </row>
    <row r="127" spans="1:6" x14ac:dyDescent="0.2">
      <c r="A127">
        <v>2025</v>
      </c>
      <c r="B127">
        <v>5</v>
      </c>
      <c r="C127">
        <v>5</v>
      </c>
      <c r="D127" t="s">
        <v>13</v>
      </c>
      <c r="E127" t="s">
        <v>22</v>
      </c>
      <c r="F127">
        <v>227</v>
      </c>
    </row>
    <row r="128" spans="1:6" x14ac:dyDescent="0.2">
      <c r="A128">
        <v>2025</v>
      </c>
      <c r="B128">
        <v>5</v>
      </c>
      <c r="C128">
        <v>5</v>
      </c>
      <c r="D128" t="s">
        <v>14</v>
      </c>
      <c r="E128" t="s">
        <v>22</v>
      </c>
      <c r="F128">
        <v>200</v>
      </c>
    </row>
    <row r="129" spans="1:6" x14ac:dyDescent="0.2">
      <c r="A129">
        <v>2025</v>
      </c>
      <c r="B129">
        <v>5</v>
      </c>
      <c r="C129">
        <v>5</v>
      </c>
      <c r="D129" t="s">
        <v>15</v>
      </c>
      <c r="E129" t="s">
        <v>22</v>
      </c>
      <c r="F129">
        <v>181</v>
      </c>
    </row>
    <row r="130" spans="1:6" x14ac:dyDescent="0.2">
      <c r="A130">
        <v>2025</v>
      </c>
      <c r="B130">
        <v>5</v>
      </c>
      <c r="C130">
        <v>5</v>
      </c>
      <c r="D130" t="s">
        <v>6</v>
      </c>
      <c r="E130" t="s">
        <v>22</v>
      </c>
      <c r="F130">
        <v>123</v>
      </c>
    </row>
    <row r="131" spans="1:6" x14ac:dyDescent="0.2">
      <c r="A131">
        <v>2025</v>
      </c>
      <c r="B131">
        <v>5</v>
      </c>
      <c r="C131">
        <v>5</v>
      </c>
      <c r="D131" t="s">
        <v>16</v>
      </c>
      <c r="E131" t="s">
        <v>22</v>
      </c>
      <c r="F131">
        <v>109</v>
      </c>
    </row>
    <row r="132" spans="1:6" x14ac:dyDescent="0.2">
      <c r="A132">
        <v>2025</v>
      </c>
      <c r="B132">
        <v>5</v>
      </c>
      <c r="C132">
        <v>5</v>
      </c>
      <c r="D132" t="s">
        <v>17</v>
      </c>
      <c r="E132" t="s">
        <v>22</v>
      </c>
      <c r="F132">
        <v>89</v>
      </c>
    </row>
    <row r="133" spans="1:6" x14ac:dyDescent="0.2">
      <c r="A133">
        <v>2025</v>
      </c>
      <c r="B133">
        <v>5</v>
      </c>
      <c r="C133">
        <v>5</v>
      </c>
      <c r="D133" t="s">
        <v>18</v>
      </c>
      <c r="E133" t="s">
        <v>22</v>
      </c>
      <c r="F133">
        <v>40</v>
      </c>
    </row>
    <row r="134" spans="1:6" x14ac:dyDescent="0.2">
      <c r="A134">
        <v>2025</v>
      </c>
      <c r="B134">
        <v>5</v>
      </c>
      <c r="C134">
        <v>6</v>
      </c>
      <c r="D134" t="s">
        <v>5</v>
      </c>
      <c r="E134" t="s">
        <v>24</v>
      </c>
      <c r="F134">
        <v>22</v>
      </c>
    </row>
    <row r="135" spans="1:6" x14ac:dyDescent="0.2">
      <c r="A135">
        <v>2025</v>
      </c>
      <c r="B135">
        <v>5</v>
      </c>
      <c r="C135">
        <v>6</v>
      </c>
      <c r="D135" t="s">
        <v>249</v>
      </c>
      <c r="E135" t="s">
        <v>24</v>
      </c>
      <c r="F135">
        <v>9</v>
      </c>
    </row>
    <row r="136" spans="1:6" x14ac:dyDescent="0.2">
      <c r="A136">
        <v>2025</v>
      </c>
      <c r="B136">
        <v>5</v>
      </c>
      <c r="C136">
        <v>6</v>
      </c>
      <c r="D136" t="s">
        <v>250</v>
      </c>
      <c r="E136" t="s">
        <v>24</v>
      </c>
      <c r="F136">
        <v>6</v>
      </c>
    </row>
    <row r="137" spans="1:6" x14ac:dyDescent="0.2">
      <c r="A137">
        <v>2025</v>
      </c>
      <c r="B137">
        <v>5</v>
      </c>
      <c r="C137">
        <v>6</v>
      </c>
      <c r="D137" t="s">
        <v>251</v>
      </c>
      <c r="E137" t="s">
        <v>24</v>
      </c>
      <c r="F137">
        <v>2</v>
      </c>
    </row>
    <row r="138" spans="1:6" x14ac:dyDescent="0.2">
      <c r="A138">
        <v>2025</v>
      </c>
      <c r="B138">
        <v>5</v>
      </c>
      <c r="C138">
        <v>6</v>
      </c>
      <c r="D138" t="s">
        <v>252</v>
      </c>
      <c r="E138" t="s">
        <v>24</v>
      </c>
      <c r="F138">
        <v>9</v>
      </c>
    </row>
    <row r="139" spans="1:6" x14ac:dyDescent="0.2">
      <c r="A139">
        <v>2025</v>
      </c>
      <c r="B139">
        <v>5</v>
      </c>
      <c r="C139">
        <v>6</v>
      </c>
      <c r="D139" t="s">
        <v>253</v>
      </c>
      <c r="E139" t="s">
        <v>24</v>
      </c>
      <c r="F139">
        <v>30</v>
      </c>
    </row>
    <row r="140" spans="1:6" x14ac:dyDescent="0.2">
      <c r="A140">
        <v>2025</v>
      </c>
      <c r="B140">
        <v>5</v>
      </c>
      <c r="C140">
        <v>6</v>
      </c>
      <c r="D140" t="s">
        <v>254</v>
      </c>
      <c r="E140" t="s">
        <v>24</v>
      </c>
      <c r="F140">
        <v>45</v>
      </c>
    </row>
    <row r="141" spans="1:6" x14ac:dyDescent="0.2">
      <c r="A141">
        <v>2025</v>
      </c>
      <c r="B141">
        <v>5</v>
      </c>
      <c r="C141">
        <v>6</v>
      </c>
      <c r="D141" t="s">
        <v>255</v>
      </c>
      <c r="E141" t="s">
        <v>24</v>
      </c>
      <c r="F141">
        <v>92</v>
      </c>
    </row>
    <row r="142" spans="1:6" x14ac:dyDescent="0.2">
      <c r="A142">
        <v>2025</v>
      </c>
      <c r="B142">
        <v>5</v>
      </c>
      <c r="C142">
        <v>6</v>
      </c>
      <c r="D142" t="s">
        <v>256</v>
      </c>
      <c r="E142" t="s">
        <v>24</v>
      </c>
      <c r="F142">
        <v>124</v>
      </c>
    </row>
    <row r="143" spans="1:6" x14ac:dyDescent="0.2">
      <c r="A143">
        <v>2025</v>
      </c>
      <c r="B143">
        <v>5</v>
      </c>
      <c r="C143">
        <v>6</v>
      </c>
      <c r="D143" t="s">
        <v>257</v>
      </c>
      <c r="E143" t="s">
        <v>24</v>
      </c>
      <c r="F143">
        <v>151</v>
      </c>
    </row>
    <row r="144" spans="1:6" x14ac:dyDescent="0.2">
      <c r="A144">
        <v>2025</v>
      </c>
      <c r="B144">
        <v>5</v>
      </c>
      <c r="C144">
        <v>6</v>
      </c>
      <c r="D144" t="s">
        <v>258</v>
      </c>
      <c r="E144" t="s">
        <v>24</v>
      </c>
      <c r="F144">
        <v>152</v>
      </c>
    </row>
    <row r="145" spans="1:6" x14ac:dyDescent="0.2">
      <c r="A145">
        <v>2025</v>
      </c>
      <c r="B145">
        <v>5</v>
      </c>
      <c r="C145">
        <v>6</v>
      </c>
      <c r="D145" t="s">
        <v>259</v>
      </c>
      <c r="E145" t="s">
        <v>24</v>
      </c>
      <c r="F145">
        <v>182</v>
      </c>
    </row>
    <row r="146" spans="1:6" x14ac:dyDescent="0.2">
      <c r="A146">
        <v>2025</v>
      </c>
      <c r="B146">
        <v>5</v>
      </c>
      <c r="C146">
        <v>6</v>
      </c>
      <c r="D146" t="s">
        <v>260</v>
      </c>
      <c r="E146" t="s">
        <v>24</v>
      </c>
      <c r="F146">
        <v>232</v>
      </c>
    </row>
    <row r="147" spans="1:6" x14ac:dyDescent="0.2">
      <c r="A147">
        <v>2025</v>
      </c>
      <c r="B147">
        <v>5</v>
      </c>
      <c r="C147">
        <v>6</v>
      </c>
      <c r="D147" t="s">
        <v>9</v>
      </c>
      <c r="E147" t="s">
        <v>24</v>
      </c>
      <c r="F147">
        <v>180</v>
      </c>
    </row>
    <row r="148" spans="1:6" x14ac:dyDescent="0.2">
      <c r="A148">
        <v>2025</v>
      </c>
      <c r="B148">
        <v>5</v>
      </c>
      <c r="C148">
        <v>6</v>
      </c>
      <c r="D148" t="s">
        <v>10</v>
      </c>
      <c r="E148" t="s">
        <v>24</v>
      </c>
      <c r="F148">
        <v>223</v>
      </c>
    </row>
    <row r="149" spans="1:6" x14ac:dyDescent="0.2">
      <c r="A149">
        <v>2025</v>
      </c>
      <c r="B149">
        <v>5</v>
      </c>
      <c r="C149">
        <v>6</v>
      </c>
      <c r="D149" t="s">
        <v>11</v>
      </c>
      <c r="E149" t="s">
        <v>24</v>
      </c>
      <c r="F149">
        <v>222</v>
      </c>
    </row>
    <row r="150" spans="1:6" x14ac:dyDescent="0.2">
      <c r="A150">
        <v>2025</v>
      </c>
      <c r="B150">
        <v>5</v>
      </c>
      <c r="C150">
        <v>6</v>
      </c>
      <c r="D150" t="s">
        <v>12</v>
      </c>
      <c r="E150" t="s">
        <v>24</v>
      </c>
      <c r="F150">
        <v>227</v>
      </c>
    </row>
    <row r="151" spans="1:6" x14ac:dyDescent="0.2">
      <c r="A151">
        <v>2025</v>
      </c>
      <c r="B151">
        <v>5</v>
      </c>
      <c r="C151">
        <v>6</v>
      </c>
      <c r="D151" t="s">
        <v>13</v>
      </c>
      <c r="E151" t="s">
        <v>24</v>
      </c>
      <c r="F151">
        <v>239</v>
      </c>
    </row>
    <row r="152" spans="1:6" x14ac:dyDescent="0.2">
      <c r="A152">
        <v>2025</v>
      </c>
      <c r="B152">
        <v>5</v>
      </c>
      <c r="C152">
        <v>6</v>
      </c>
      <c r="D152" t="s">
        <v>14</v>
      </c>
      <c r="E152" t="s">
        <v>24</v>
      </c>
      <c r="F152">
        <v>177</v>
      </c>
    </row>
    <row r="153" spans="1:6" x14ac:dyDescent="0.2">
      <c r="A153">
        <v>2025</v>
      </c>
      <c r="B153">
        <v>5</v>
      </c>
      <c r="C153">
        <v>6</v>
      </c>
      <c r="D153" t="s">
        <v>15</v>
      </c>
      <c r="E153" t="s">
        <v>24</v>
      </c>
      <c r="F153">
        <v>171</v>
      </c>
    </row>
    <row r="154" spans="1:6" x14ac:dyDescent="0.2">
      <c r="A154">
        <v>2025</v>
      </c>
      <c r="B154">
        <v>5</v>
      </c>
      <c r="C154">
        <v>6</v>
      </c>
      <c r="D154" t="s">
        <v>6</v>
      </c>
      <c r="E154" t="s">
        <v>24</v>
      </c>
      <c r="F154">
        <v>130</v>
      </c>
    </row>
    <row r="155" spans="1:6" x14ac:dyDescent="0.2">
      <c r="A155">
        <v>2025</v>
      </c>
      <c r="B155">
        <v>5</v>
      </c>
      <c r="C155">
        <v>6</v>
      </c>
      <c r="D155" t="s">
        <v>16</v>
      </c>
      <c r="E155" t="s">
        <v>24</v>
      </c>
      <c r="F155">
        <v>97</v>
      </c>
    </row>
    <row r="156" spans="1:6" x14ac:dyDescent="0.2">
      <c r="A156">
        <v>2025</v>
      </c>
      <c r="B156">
        <v>5</v>
      </c>
      <c r="C156">
        <v>6</v>
      </c>
      <c r="D156" t="s">
        <v>17</v>
      </c>
      <c r="E156" t="s">
        <v>24</v>
      </c>
      <c r="F156">
        <v>77</v>
      </c>
    </row>
    <row r="157" spans="1:6" x14ac:dyDescent="0.2">
      <c r="A157">
        <v>2025</v>
      </c>
      <c r="B157">
        <v>5</v>
      </c>
      <c r="C157">
        <v>6</v>
      </c>
      <c r="D157" t="s">
        <v>18</v>
      </c>
      <c r="E157" t="s">
        <v>24</v>
      </c>
      <c r="F157">
        <v>38</v>
      </c>
    </row>
    <row r="158" spans="1:6" x14ac:dyDescent="0.2">
      <c r="A158">
        <v>2025</v>
      </c>
      <c r="B158">
        <v>5</v>
      </c>
      <c r="C158">
        <v>7</v>
      </c>
      <c r="D158" t="s">
        <v>5</v>
      </c>
      <c r="E158" t="s">
        <v>4</v>
      </c>
      <c r="F158">
        <v>33</v>
      </c>
    </row>
    <row r="159" spans="1:6" x14ac:dyDescent="0.2">
      <c r="A159">
        <v>2025</v>
      </c>
      <c r="B159">
        <v>5</v>
      </c>
      <c r="C159">
        <v>7</v>
      </c>
      <c r="D159" t="s">
        <v>249</v>
      </c>
      <c r="E159" t="s">
        <v>4</v>
      </c>
      <c r="F159">
        <v>10</v>
      </c>
    </row>
    <row r="160" spans="1:6" x14ac:dyDescent="0.2">
      <c r="A160">
        <v>2025</v>
      </c>
      <c r="B160">
        <v>5</v>
      </c>
      <c r="C160">
        <v>7</v>
      </c>
      <c r="D160" t="s">
        <v>250</v>
      </c>
      <c r="E160" t="s">
        <v>4</v>
      </c>
      <c r="F160">
        <v>13</v>
      </c>
    </row>
    <row r="161" spans="1:6" x14ac:dyDescent="0.2">
      <c r="A161">
        <v>2025</v>
      </c>
      <c r="B161">
        <v>5</v>
      </c>
      <c r="C161">
        <v>7</v>
      </c>
      <c r="D161" t="s">
        <v>251</v>
      </c>
      <c r="E161" t="s">
        <v>4</v>
      </c>
      <c r="F161">
        <v>12</v>
      </c>
    </row>
    <row r="162" spans="1:6" x14ac:dyDescent="0.2">
      <c r="A162">
        <v>2025</v>
      </c>
      <c r="B162">
        <v>5</v>
      </c>
      <c r="C162">
        <v>7</v>
      </c>
      <c r="D162" t="s">
        <v>252</v>
      </c>
      <c r="E162" t="s">
        <v>4</v>
      </c>
      <c r="F162">
        <v>4</v>
      </c>
    </row>
    <row r="163" spans="1:6" x14ac:dyDescent="0.2">
      <c r="A163">
        <v>2025</v>
      </c>
      <c r="B163">
        <v>5</v>
      </c>
      <c r="C163">
        <v>7</v>
      </c>
      <c r="D163" t="s">
        <v>253</v>
      </c>
      <c r="E163" t="s">
        <v>4</v>
      </c>
      <c r="F163">
        <v>16</v>
      </c>
    </row>
    <row r="164" spans="1:6" x14ac:dyDescent="0.2">
      <c r="A164">
        <v>2025</v>
      </c>
      <c r="B164">
        <v>5</v>
      </c>
      <c r="C164">
        <v>7</v>
      </c>
      <c r="D164" t="s">
        <v>254</v>
      </c>
      <c r="E164" t="s">
        <v>4</v>
      </c>
      <c r="F164">
        <v>57</v>
      </c>
    </row>
    <row r="165" spans="1:6" x14ac:dyDescent="0.2">
      <c r="A165">
        <v>2025</v>
      </c>
      <c r="B165">
        <v>5</v>
      </c>
      <c r="C165">
        <v>7</v>
      </c>
      <c r="D165" t="s">
        <v>255</v>
      </c>
      <c r="E165" t="s">
        <v>4</v>
      </c>
      <c r="F165">
        <v>86</v>
      </c>
    </row>
    <row r="166" spans="1:6" x14ac:dyDescent="0.2">
      <c r="A166">
        <v>2025</v>
      </c>
      <c r="B166">
        <v>5</v>
      </c>
      <c r="C166">
        <v>7</v>
      </c>
      <c r="D166" t="s">
        <v>256</v>
      </c>
      <c r="E166" t="s">
        <v>4</v>
      </c>
      <c r="F166">
        <v>141</v>
      </c>
    </row>
    <row r="167" spans="1:6" x14ac:dyDescent="0.2">
      <c r="A167">
        <v>2025</v>
      </c>
      <c r="B167">
        <v>5</v>
      </c>
      <c r="C167">
        <v>7</v>
      </c>
      <c r="D167" t="s">
        <v>257</v>
      </c>
      <c r="E167" t="s">
        <v>4</v>
      </c>
      <c r="F167">
        <v>151</v>
      </c>
    </row>
    <row r="168" spans="1:6" x14ac:dyDescent="0.2">
      <c r="A168">
        <v>2025</v>
      </c>
      <c r="B168">
        <v>5</v>
      </c>
      <c r="C168">
        <v>7</v>
      </c>
      <c r="D168" t="s">
        <v>258</v>
      </c>
      <c r="E168" t="s">
        <v>4</v>
      </c>
      <c r="F168">
        <v>154</v>
      </c>
    </row>
    <row r="169" spans="1:6" x14ac:dyDescent="0.2">
      <c r="A169">
        <v>2025</v>
      </c>
      <c r="B169">
        <v>5</v>
      </c>
      <c r="C169">
        <v>7</v>
      </c>
      <c r="D169" t="s">
        <v>259</v>
      </c>
      <c r="E169" t="s">
        <v>4</v>
      </c>
      <c r="F169">
        <v>195</v>
      </c>
    </row>
    <row r="170" spans="1:6" x14ac:dyDescent="0.2">
      <c r="A170">
        <v>2025</v>
      </c>
      <c r="B170">
        <v>5</v>
      </c>
      <c r="C170">
        <v>7</v>
      </c>
      <c r="D170" t="s">
        <v>260</v>
      </c>
      <c r="E170" t="s">
        <v>4</v>
      </c>
      <c r="F170">
        <v>170</v>
      </c>
    </row>
    <row r="171" spans="1:6" x14ac:dyDescent="0.2">
      <c r="A171">
        <v>2025</v>
      </c>
      <c r="B171">
        <v>5</v>
      </c>
      <c r="C171">
        <v>7</v>
      </c>
      <c r="D171" t="s">
        <v>9</v>
      </c>
      <c r="E171" t="s">
        <v>4</v>
      </c>
      <c r="F171">
        <v>210</v>
      </c>
    </row>
    <row r="172" spans="1:6" x14ac:dyDescent="0.2">
      <c r="A172">
        <v>2025</v>
      </c>
      <c r="B172">
        <v>5</v>
      </c>
      <c r="C172">
        <v>7</v>
      </c>
      <c r="D172" t="s">
        <v>10</v>
      </c>
      <c r="E172" t="s">
        <v>4</v>
      </c>
      <c r="F172">
        <v>200</v>
      </c>
    </row>
    <row r="173" spans="1:6" x14ac:dyDescent="0.2">
      <c r="A173">
        <v>2025</v>
      </c>
      <c r="B173">
        <v>5</v>
      </c>
      <c r="C173">
        <v>7</v>
      </c>
      <c r="D173" t="s">
        <v>11</v>
      </c>
      <c r="E173" t="s">
        <v>4</v>
      </c>
      <c r="F173">
        <v>230</v>
      </c>
    </row>
    <row r="174" spans="1:6" x14ac:dyDescent="0.2">
      <c r="A174">
        <v>2025</v>
      </c>
      <c r="B174">
        <v>5</v>
      </c>
      <c r="C174">
        <v>7</v>
      </c>
      <c r="D174" t="s">
        <v>12</v>
      </c>
      <c r="E174" t="s">
        <v>4</v>
      </c>
      <c r="F174">
        <v>275</v>
      </c>
    </row>
    <row r="175" spans="1:6" x14ac:dyDescent="0.2">
      <c r="A175">
        <v>2025</v>
      </c>
      <c r="B175">
        <v>5</v>
      </c>
      <c r="C175">
        <v>7</v>
      </c>
      <c r="D175" t="s">
        <v>13</v>
      </c>
      <c r="E175" t="s">
        <v>4</v>
      </c>
      <c r="F175">
        <v>266</v>
      </c>
    </row>
    <row r="176" spans="1:6" x14ac:dyDescent="0.2">
      <c r="A176">
        <v>2025</v>
      </c>
      <c r="B176">
        <v>5</v>
      </c>
      <c r="C176">
        <v>7</v>
      </c>
      <c r="D176" t="s">
        <v>14</v>
      </c>
      <c r="E176" t="s">
        <v>4</v>
      </c>
      <c r="F176">
        <v>223</v>
      </c>
    </row>
    <row r="177" spans="1:6" x14ac:dyDescent="0.2">
      <c r="A177">
        <v>2025</v>
      </c>
      <c r="B177">
        <v>5</v>
      </c>
      <c r="C177">
        <v>7</v>
      </c>
      <c r="D177" t="s">
        <v>15</v>
      </c>
      <c r="E177" t="s">
        <v>4</v>
      </c>
      <c r="F177">
        <v>161</v>
      </c>
    </row>
    <row r="178" spans="1:6" x14ac:dyDescent="0.2">
      <c r="A178">
        <v>2025</v>
      </c>
      <c r="B178">
        <v>5</v>
      </c>
      <c r="C178">
        <v>7</v>
      </c>
      <c r="D178" t="s">
        <v>6</v>
      </c>
      <c r="E178" t="s">
        <v>4</v>
      </c>
      <c r="F178">
        <v>154</v>
      </c>
    </row>
    <row r="179" spans="1:6" x14ac:dyDescent="0.2">
      <c r="A179">
        <v>2025</v>
      </c>
      <c r="B179">
        <v>5</v>
      </c>
      <c r="C179">
        <v>7</v>
      </c>
      <c r="D179" t="s">
        <v>16</v>
      </c>
      <c r="E179" t="s">
        <v>4</v>
      </c>
      <c r="F179">
        <v>131</v>
      </c>
    </row>
    <row r="180" spans="1:6" x14ac:dyDescent="0.2">
      <c r="A180">
        <v>2025</v>
      </c>
      <c r="B180">
        <v>5</v>
      </c>
      <c r="C180">
        <v>7</v>
      </c>
      <c r="D180" t="s">
        <v>17</v>
      </c>
      <c r="E180" t="s">
        <v>4</v>
      </c>
      <c r="F180">
        <v>71</v>
      </c>
    </row>
    <row r="181" spans="1:6" x14ac:dyDescent="0.2">
      <c r="A181">
        <v>2025</v>
      </c>
      <c r="B181">
        <v>5</v>
      </c>
      <c r="C181">
        <v>7</v>
      </c>
      <c r="D181" t="s">
        <v>18</v>
      </c>
      <c r="E181" t="s">
        <v>4</v>
      </c>
      <c r="F181">
        <v>42</v>
      </c>
    </row>
    <row r="182" spans="1:6" x14ac:dyDescent="0.2">
      <c r="A182">
        <v>2025</v>
      </c>
      <c r="B182">
        <v>5</v>
      </c>
      <c r="C182">
        <v>8</v>
      </c>
      <c r="D182" t="s">
        <v>5</v>
      </c>
      <c r="E182" t="s">
        <v>27</v>
      </c>
      <c r="F182">
        <v>27</v>
      </c>
    </row>
    <row r="183" spans="1:6" x14ac:dyDescent="0.2">
      <c r="A183">
        <v>2025</v>
      </c>
      <c r="B183">
        <v>5</v>
      </c>
      <c r="C183">
        <v>8</v>
      </c>
      <c r="D183" t="s">
        <v>249</v>
      </c>
      <c r="E183" t="s">
        <v>27</v>
      </c>
      <c r="F183">
        <v>16</v>
      </c>
    </row>
    <row r="184" spans="1:6" x14ac:dyDescent="0.2">
      <c r="A184">
        <v>2025</v>
      </c>
      <c r="B184">
        <v>5</v>
      </c>
      <c r="C184">
        <v>8</v>
      </c>
      <c r="D184" t="s">
        <v>250</v>
      </c>
      <c r="E184" t="s">
        <v>27</v>
      </c>
      <c r="F184">
        <v>9</v>
      </c>
    </row>
    <row r="185" spans="1:6" x14ac:dyDescent="0.2">
      <c r="A185">
        <v>2025</v>
      </c>
      <c r="B185">
        <v>5</v>
      </c>
      <c r="C185">
        <v>8</v>
      </c>
      <c r="D185" t="s">
        <v>251</v>
      </c>
      <c r="E185" t="s">
        <v>27</v>
      </c>
      <c r="F185">
        <v>6</v>
      </c>
    </row>
    <row r="186" spans="1:6" x14ac:dyDescent="0.2">
      <c r="A186">
        <v>2025</v>
      </c>
      <c r="B186">
        <v>5</v>
      </c>
      <c r="C186">
        <v>8</v>
      </c>
      <c r="D186" t="s">
        <v>252</v>
      </c>
      <c r="E186" t="s">
        <v>27</v>
      </c>
      <c r="F186">
        <v>9</v>
      </c>
    </row>
    <row r="187" spans="1:6" x14ac:dyDescent="0.2">
      <c r="A187">
        <v>2025</v>
      </c>
      <c r="B187">
        <v>5</v>
      </c>
      <c r="C187">
        <v>8</v>
      </c>
      <c r="D187" t="s">
        <v>253</v>
      </c>
      <c r="E187" t="s">
        <v>27</v>
      </c>
      <c r="F187">
        <v>23</v>
      </c>
    </row>
    <row r="188" spans="1:6" x14ac:dyDescent="0.2">
      <c r="A188">
        <v>2025</v>
      </c>
      <c r="B188">
        <v>5</v>
      </c>
      <c r="C188">
        <v>8</v>
      </c>
      <c r="D188" t="s">
        <v>254</v>
      </c>
      <c r="E188" t="s">
        <v>27</v>
      </c>
      <c r="F188">
        <v>50</v>
      </c>
    </row>
    <row r="189" spans="1:6" x14ac:dyDescent="0.2">
      <c r="A189">
        <v>2025</v>
      </c>
      <c r="B189">
        <v>5</v>
      </c>
      <c r="C189">
        <v>8</v>
      </c>
      <c r="D189" t="s">
        <v>255</v>
      </c>
      <c r="E189" t="s">
        <v>27</v>
      </c>
      <c r="F189">
        <v>100</v>
      </c>
    </row>
    <row r="190" spans="1:6" x14ac:dyDescent="0.2">
      <c r="A190">
        <v>2025</v>
      </c>
      <c r="B190">
        <v>5</v>
      </c>
      <c r="C190">
        <v>8</v>
      </c>
      <c r="D190" t="s">
        <v>256</v>
      </c>
      <c r="E190" t="s">
        <v>27</v>
      </c>
      <c r="F190">
        <v>132</v>
      </c>
    </row>
    <row r="191" spans="1:6" x14ac:dyDescent="0.2">
      <c r="A191">
        <v>2025</v>
      </c>
      <c r="B191">
        <v>5</v>
      </c>
      <c r="C191">
        <v>8</v>
      </c>
      <c r="D191" t="s">
        <v>257</v>
      </c>
      <c r="E191" t="s">
        <v>27</v>
      </c>
      <c r="F191">
        <v>167</v>
      </c>
    </row>
    <row r="192" spans="1:6" x14ac:dyDescent="0.2">
      <c r="A192">
        <v>2025</v>
      </c>
      <c r="B192">
        <v>5</v>
      </c>
      <c r="C192">
        <v>8</v>
      </c>
      <c r="D192" t="s">
        <v>258</v>
      </c>
      <c r="E192" t="s">
        <v>27</v>
      </c>
      <c r="F192">
        <v>173</v>
      </c>
    </row>
    <row r="193" spans="1:6" x14ac:dyDescent="0.2">
      <c r="A193">
        <v>2025</v>
      </c>
      <c r="B193">
        <v>5</v>
      </c>
      <c r="C193">
        <v>8</v>
      </c>
      <c r="D193" t="s">
        <v>259</v>
      </c>
      <c r="E193" t="s">
        <v>27</v>
      </c>
      <c r="F193">
        <v>179</v>
      </c>
    </row>
    <row r="194" spans="1:6" x14ac:dyDescent="0.2">
      <c r="A194">
        <v>2025</v>
      </c>
      <c r="B194">
        <v>5</v>
      </c>
      <c r="C194">
        <v>8</v>
      </c>
      <c r="D194" t="s">
        <v>260</v>
      </c>
      <c r="E194" t="s">
        <v>27</v>
      </c>
      <c r="F194">
        <v>214</v>
      </c>
    </row>
    <row r="195" spans="1:6" x14ac:dyDescent="0.2">
      <c r="A195">
        <v>2025</v>
      </c>
      <c r="B195">
        <v>5</v>
      </c>
      <c r="C195">
        <v>8</v>
      </c>
      <c r="D195" t="s">
        <v>9</v>
      </c>
      <c r="E195" t="s">
        <v>27</v>
      </c>
      <c r="F195">
        <v>179</v>
      </c>
    </row>
    <row r="196" spans="1:6" x14ac:dyDescent="0.2">
      <c r="A196">
        <v>2025</v>
      </c>
      <c r="B196">
        <v>5</v>
      </c>
      <c r="C196">
        <v>8</v>
      </c>
      <c r="D196" t="s">
        <v>10</v>
      </c>
      <c r="E196" t="s">
        <v>27</v>
      </c>
      <c r="F196">
        <v>232</v>
      </c>
    </row>
    <row r="197" spans="1:6" x14ac:dyDescent="0.2">
      <c r="A197">
        <v>2025</v>
      </c>
      <c r="B197">
        <v>5</v>
      </c>
      <c r="C197">
        <v>8</v>
      </c>
      <c r="D197" t="s">
        <v>11</v>
      </c>
      <c r="E197" t="s">
        <v>27</v>
      </c>
      <c r="F197">
        <v>249</v>
      </c>
    </row>
    <row r="198" spans="1:6" x14ac:dyDescent="0.2">
      <c r="A198">
        <v>2025</v>
      </c>
      <c r="B198">
        <v>5</v>
      </c>
      <c r="C198">
        <v>8</v>
      </c>
      <c r="D198" t="s">
        <v>12</v>
      </c>
      <c r="E198" t="s">
        <v>27</v>
      </c>
      <c r="F198">
        <v>275</v>
      </c>
    </row>
    <row r="199" spans="1:6" x14ac:dyDescent="0.2">
      <c r="A199">
        <v>2025</v>
      </c>
      <c r="B199">
        <v>5</v>
      </c>
      <c r="C199">
        <v>8</v>
      </c>
      <c r="D199" t="s">
        <v>13</v>
      </c>
      <c r="E199" t="s">
        <v>27</v>
      </c>
      <c r="F199">
        <v>271</v>
      </c>
    </row>
    <row r="200" spans="1:6" x14ac:dyDescent="0.2">
      <c r="A200">
        <v>2025</v>
      </c>
      <c r="B200">
        <v>5</v>
      </c>
      <c r="C200">
        <v>8</v>
      </c>
      <c r="D200" t="s">
        <v>14</v>
      </c>
      <c r="E200" t="s">
        <v>27</v>
      </c>
      <c r="F200">
        <v>243</v>
      </c>
    </row>
    <row r="201" spans="1:6" x14ac:dyDescent="0.2">
      <c r="A201">
        <v>2025</v>
      </c>
      <c r="B201">
        <v>5</v>
      </c>
      <c r="C201">
        <v>8</v>
      </c>
      <c r="D201" t="s">
        <v>15</v>
      </c>
      <c r="E201" t="s">
        <v>27</v>
      </c>
      <c r="F201">
        <v>169</v>
      </c>
    </row>
    <row r="202" spans="1:6" x14ac:dyDescent="0.2">
      <c r="A202">
        <v>2025</v>
      </c>
      <c r="B202">
        <v>5</v>
      </c>
      <c r="C202">
        <v>8</v>
      </c>
      <c r="D202" t="s">
        <v>6</v>
      </c>
      <c r="E202" t="s">
        <v>27</v>
      </c>
      <c r="F202">
        <v>171</v>
      </c>
    </row>
    <row r="203" spans="1:6" x14ac:dyDescent="0.2">
      <c r="A203">
        <v>2025</v>
      </c>
      <c r="B203">
        <v>5</v>
      </c>
      <c r="C203">
        <v>8</v>
      </c>
      <c r="D203" t="s">
        <v>16</v>
      </c>
      <c r="E203" t="s">
        <v>27</v>
      </c>
      <c r="F203">
        <v>117</v>
      </c>
    </row>
    <row r="204" spans="1:6" x14ac:dyDescent="0.2">
      <c r="A204">
        <v>2025</v>
      </c>
      <c r="B204">
        <v>5</v>
      </c>
      <c r="C204">
        <v>8</v>
      </c>
      <c r="D204" t="s">
        <v>17</v>
      </c>
      <c r="E204" t="s">
        <v>27</v>
      </c>
      <c r="F204">
        <v>79</v>
      </c>
    </row>
    <row r="205" spans="1:6" x14ac:dyDescent="0.2">
      <c r="A205">
        <v>2025</v>
      </c>
      <c r="B205">
        <v>5</v>
      </c>
      <c r="C205">
        <v>8</v>
      </c>
      <c r="D205" t="s">
        <v>18</v>
      </c>
      <c r="E205" t="s">
        <v>27</v>
      </c>
      <c r="F205">
        <v>49</v>
      </c>
    </row>
    <row r="206" spans="1:6" x14ac:dyDescent="0.2">
      <c r="A206">
        <v>2025</v>
      </c>
      <c r="B206">
        <v>5</v>
      </c>
      <c r="C206">
        <v>9</v>
      </c>
      <c r="D206" t="s">
        <v>5</v>
      </c>
      <c r="E206" t="s">
        <v>8</v>
      </c>
      <c r="F206">
        <v>41</v>
      </c>
    </row>
    <row r="207" spans="1:6" x14ac:dyDescent="0.2">
      <c r="A207">
        <v>2025</v>
      </c>
      <c r="B207">
        <v>5</v>
      </c>
      <c r="C207">
        <v>9</v>
      </c>
      <c r="D207" t="s">
        <v>249</v>
      </c>
      <c r="E207" t="s">
        <v>8</v>
      </c>
      <c r="F207">
        <v>25</v>
      </c>
    </row>
    <row r="208" spans="1:6" x14ac:dyDescent="0.2">
      <c r="A208">
        <v>2025</v>
      </c>
      <c r="B208">
        <v>5</v>
      </c>
      <c r="C208">
        <v>9</v>
      </c>
      <c r="D208" t="s">
        <v>250</v>
      </c>
      <c r="E208" t="s">
        <v>8</v>
      </c>
      <c r="F208">
        <v>11</v>
      </c>
    </row>
    <row r="209" spans="1:6" x14ac:dyDescent="0.2">
      <c r="A209">
        <v>2025</v>
      </c>
      <c r="B209">
        <v>5</v>
      </c>
      <c r="C209">
        <v>9</v>
      </c>
      <c r="D209" t="s">
        <v>251</v>
      </c>
      <c r="E209" t="s">
        <v>8</v>
      </c>
      <c r="F209">
        <v>8</v>
      </c>
    </row>
    <row r="210" spans="1:6" x14ac:dyDescent="0.2">
      <c r="A210">
        <v>2025</v>
      </c>
      <c r="B210">
        <v>5</v>
      </c>
      <c r="C210">
        <v>9</v>
      </c>
      <c r="D210" t="s">
        <v>252</v>
      </c>
      <c r="E210" t="s">
        <v>8</v>
      </c>
      <c r="F210">
        <v>21</v>
      </c>
    </row>
    <row r="211" spans="1:6" x14ac:dyDescent="0.2">
      <c r="A211">
        <v>2025</v>
      </c>
      <c r="B211">
        <v>5</v>
      </c>
      <c r="C211">
        <v>9</v>
      </c>
      <c r="D211" t="s">
        <v>253</v>
      </c>
      <c r="E211" t="s">
        <v>8</v>
      </c>
      <c r="F211">
        <v>24</v>
      </c>
    </row>
    <row r="212" spans="1:6" x14ac:dyDescent="0.2">
      <c r="A212">
        <v>2025</v>
      </c>
      <c r="B212">
        <v>5</v>
      </c>
      <c r="C212">
        <v>9</v>
      </c>
      <c r="D212" t="s">
        <v>254</v>
      </c>
      <c r="E212" t="s">
        <v>8</v>
      </c>
      <c r="F212">
        <v>50</v>
      </c>
    </row>
    <row r="213" spans="1:6" x14ac:dyDescent="0.2">
      <c r="A213">
        <v>2025</v>
      </c>
      <c r="B213">
        <v>5</v>
      </c>
      <c r="C213">
        <v>9</v>
      </c>
      <c r="D213" t="s">
        <v>255</v>
      </c>
      <c r="E213" t="s">
        <v>8</v>
      </c>
      <c r="F213">
        <v>77</v>
      </c>
    </row>
    <row r="214" spans="1:6" x14ac:dyDescent="0.2">
      <c r="A214">
        <v>2025</v>
      </c>
      <c r="B214">
        <v>5</v>
      </c>
      <c r="C214">
        <v>9</v>
      </c>
      <c r="D214" t="s">
        <v>256</v>
      </c>
      <c r="E214" t="s">
        <v>8</v>
      </c>
      <c r="F214">
        <v>130</v>
      </c>
    </row>
    <row r="215" spans="1:6" x14ac:dyDescent="0.2">
      <c r="A215">
        <v>2025</v>
      </c>
      <c r="B215">
        <v>5</v>
      </c>
      <c r="C215">
        <v>9</v>
      </c>
      <c r="D215" t="s">
        <v>257</v>
      </c>
      <c r="E215" t="s">
        <v>8</v>
      </c>
      <c r="F215">
        <v>156</v>
      </c>
    </row>
    <row r="216" spans="1:6" x14ac:dyDescent="0.2">
      <c r="A216">
        <v>2025</v>
      </c>
      <c r="B216">
        <v>5</v>
      </c>
      <c r="C216">
        <v>9</v>
      </c>
      <c r="D216" t="s">
        <v>258</v>
      </c>
      <c r="E216" t="s">
        <v>8</v>
      </c>
      <c r="F216">
        <v>183</v>
      </c>
    </row>
    <row r="217" spans="1:6" x14ac:dyDescent="0.2">
      <c r="A217">
        <v>2025</v>
      </c>
      <c r="B217">
        <v>5</v>
      </c>
      <c r="C217">
        <v>9</v>
      </c>
      <c r="D217" t="s">
        <v>259</v>
      </c>
      <c r="E217" t="s">
        <v>8</v>
      </c>
      <c r="F217">
        <v>247</v>
      </c>
    </row>
    <row r="218" spans="1:6" x14ac:dyDescent="0.2">
      <c r="A218">
        <v>2025</v>
      </c>
      <c r="B218">
        <v>5</v>
      </c>
      <c r="C218">
        <v>9</v>
      </c>
      <c r="D218" t="s">
        <v>260</v>
      </c>
      <c r="E218" t="s">
        <v>8</v>
      </c>
      <c r="F218">
        <v>259</v>
      </c>
    </row>
    <row r="219" spans="1:6" x14ac:dyDescent="0.2">
      <c r="A219">
        <v>2025</v>
      </c>
      <c r="B219">
        <v>5</v>
      </c>
      <c r="C219">
        <v>9</v>
      </c>
      <c r="D219" t="s">
        <v>9</v>
      </c>
      <c r="E219" t="s">
        <v>8</v>
      </c>
      <c r="F219">
        <v>283</v>
      </c>
    </row>
    <row r="220" spans="1:6" x14ac:dyDescent="0.2">
      <c r="A220">
        <v>2025</v>
      </c>
      <c r="B220">
        <v>5</v>
      </c>
      <c r="C220">
        <v>9</v>
      </c>
      <c r="D220" t="s">
        <v>10</v>
      </c>
      <c r="E220" t="s">
        <v>8</v>
      </c>
      <c r="F220">
        <v>318</v>
      </c>
    </row>
    <row r="221" spans="1:6" x14ac:dyDescent="0.2">
      <c r="A221">
        <v>2025</v>
      </c>
      <c r="B221">
        <v>5</v>
      </c>
      <c r="C221">
        <v>9</v>
      </c>
      <c r="D221" t="s">
        <v>11</v>
      </c>
      <c r="E221" t="s">
        <v>8</v>
      </c>
      <c r="F221">
        <v>326</v>
      </c>
    </row>
    <row r="222" spans="1:6" x14ac:dyDescent="0.2">
      <c r="A222">
        <v>2025</v>
      </c>
      <c r="B222">
        <v>5</v>
      </c>
      <c r="C222">
        <v>9</v>
      </c>
      <c r="D222" t="s">
        <v>12</v>
      </c>
      <c r="E222" t="s">
        <v>8</v>
      </c>
      <c r="F222">
        <v>337</v>
      </c>
    </row>
    <row r="223" spans="1:6" x14ac:dyDescent="0.2">
      <c r="A223">
        <v>2025</v>
      </c>
      <c r="B223">
        <v>5</v>
      </c>
      <c r="C223">
        <v>9</v>
      </c>
      <c r="D223" t="s">
        <v>13</v>
      </c>
      <c r="E223" t="s">
        <v>8</v>
      </c>
      <c r="F223">
        <v>335</v>
      </c>
    </row>
    <row r="224" spans="1:6" x14ac:dyDescent="0.2">
      <c r="A224">
        <v>2025</v>
      </c>
      <c r="B224">
        <v>5</v>
      </c>
      <c r="C224">
        <v>9</v>
      </c>
      <c r="D224" t="s">
        <v>14</v>
      </c>
      <c r="E224" t="s">
        <v>8</v>
      </c>
      <c r="F224">
        <v>263</v>
      </c>
    </row>
    <row r="225" spans="1:6" x14ac:dyDescent="0.2">
      <c r="A225">
        <v>2025</v>
      </c>
      <c r="B225">
        <v>5</v>
      </c>
      <c r="C225">
        <v>9</v>
      </c>
      <c r="D225" t="s">
        <v>15</v>
      </c>
      <c r="E225" t="s">
        <v>8</v>
      </c>
      <c r="F225">
        <v>244</v>
      </c>
    </row>
    <row r="226" spans="1:6" x14ac:dyDescent="0.2">
      <c r="A226">
        <v>2025</v>
      </c>
      <c r="B226">
        <v>5</v>
      </c>
      <c r="C226">
        <v>9</v>
      </c>
      <c r="D226" t="s">
        <v>6</v>
      </c>
      <c r="E226" t="s">
        <v>8</v>
      </c>
      <c r="F226">
        <v>200</v>
      </c>
    </row>
    <row r="227" spans="1:6" x14ac:dyDescent="0.2">
      <c r="A227">
        <v>2025</v>
      </c>
      <c r="B227">
        <v>5</v>
      </c>
      <c r="C227">
        <v>9</v>
      </c>
      <c r="D227" t="s">
        <v>16</v>
      </c>
      <c r="E227" t="s">
        <v>8</v>
      </c>
      <c r="F227">
        <v>151</v>
      </c>
    </row>
    <row r="228" spans="1:6" x14ac:dyDescent="0.2">
      <c r="A228">
        <v>2025</v>
      </c>
      <c r="B228">
        <v>5</v>
      </c>
      <c r="C228">
        <v>9</v>
      </c>
      <c r="D228" t="s">
        <v>17</v>
      </c>
      <c r="E228" t="s">
        <v>8</v>
      </c>
      <c r="F228">
        <v>118</v>
      </c>
    </row>
    <row r="229" spans="1:6" x14ac:dyDescent="0.2">
      <c r="A229">
        <v>2025</v>
      </c>
      <c r="B229">
        <v>5</v>
      </c>
      <c r="C229">
        <v>9</v>
      </c>
      <c r="D229" t="s">
        <v>18</v>
      </c>
      <c r="E229" t="s">
        <v>8</v>
      </c>
      <c r="F229">
        <v>78</v>
      </c>
    </row>
    <row r="230" spans="1:6" x14ac:dyDescent="0.2">
      <c r="A230">
        <v>2025</v>
      </c>
      <c r="B230">
        <v>5</v>
      </c>
      <c r="C230">
        <v>10</v>
      </c>
      <c r="D230" t="s">
        <v>5</v>
      </c>
      <c r="E230" t="s">
        <v>30</v>
      </c>
      <c r="F230">
        <v>50</v>
      </c>
    </row>
    <row r="231" spans="1:6" x14ac:dyDescent="0.2">
      <c r="A231">
        <v>2025</v>
      </c>
      <c r="B231">
        <v>5</v>
      </c>
      <c r="C231">
        <v>10</v>
      </c>
      <c r="D231" t="s">
        <v>249</v>
      </c>
      <c r="E231" t="s">
        <v>30</v>
      </c>
      <c r="F231">
        <v>20</v>
      </c>
    </row>
    <row r="232" spans="1:6" x14ac:dyDescent="0.2">
      <c r="A232">
        <v>2025</v>
      </c>
      <c r="B232">
        <v>5</v>
      </c>
      <c r="C232">
        <v>10</v>
      </c>
      <c r="D232" t="s">
        <v>250</v>
      </c>
      <c r="E232" t="s">
        <v>30</v>
      </c>
      <c r="F232">
        <v>18</v>
      </c>
    </row>
    <row r="233" spans="1:6" x14ac:dyDescent="0.2">
      <c r="A233">
        <v>2025</v>
      </c>
      <c r="B233">
        <v>5</v>
      </c>
      <c r="C233">
        <v>10</v>
      </c>
      <c r="D233" t="s">
        <v>251</v>
      </c>
      <c r="E233" t="s">
        <v>30</v>
      </c>
      <c r="F233">
        <v>11</v>
      </c>
    </row>
    <row r="234" spans="1:6" x14ac:dyDescent="0.2">
      <c r="A234">
        <v>2025</v>
      </c>
      <c r="B234">
        <v>5</v>
      </c>
      <c r="C234">
        <v>10</v>
      </c>
      <c r="D234" t="s">
        <v>252</v>
      </c>
      <c r="E234" t="s">
        <v>30</v>
      </c>
      <c r="F234">
        <v>14</v>
      </c>
    </row>
    <row r="235" spans="1:6" x14ac:dyDescent="0.2">
      <c r="A235">
        <v>2025</v>
      </c>
      <c r="B235">
        <v>5</v>
      </c>
      <c r="C235">
        <v>10</v>
      </c>
      <c r="D235" t="s">
        <v>253</v>
      </c>
      <c r="E235" t="s">
        <v>30</v>
      </c>
      <c r="F235">
        <v>14</v>
      </c>
    </row>
    <row r="236" spans="1:6" x14ac:dyDescent="0.2">
      <c r="A236">
        <v>2025</v>
      </c>
      <c r="B236">
        <v>5</v>
      </c>
      <c r="C236">
        <v>10</v>
      </c>
      <c r="D236" t="s">
        <v>254</v>
      </c>
      <c r="E236" t="s">
        <v>30</v>
      </c>
      <c r="F236">
        <v>20</v>
      </c>
    </row>
    <row r="237" spans="1:6" x14ac:dyDescent="0.2">
      <c r="A237">
        <v>2025</v>
      </c>
      <c r="B237">
        <v>5</v>
      </c>
      <c r="C237">
        <v>10</v>
      </c>
      <c r="D237" t="s">
        <v>255</v>
      </c>
      <c r="E237" t="s">
        <v>30</v>
      </c>
      <c r="F237">
        <v>62</v>
      </c>
    </row>
    <row r="238" spans="1:6" x14ac:dyDescent="0.2">
      <c r="A238">
        <v>2025</v>
      </c>
      <c r="B238">
        <v>5</v>
      </c>
      <c r="C238">
        <v>10</v>
      </c>
      <c r="D238" t="s">
        <v>256</v>
      </c>
      <c r="E238" t="s">
        <v>30</v>
      </c>
      <c r="F238">
        <v>89</v>
      </c>
    </row>
    <row r="239" spans="1:6" x14ac:dyDescent="0.2">
      <c r="A239">
        <v>2025</v>
      </c>
      <c r="B239">
        <v>5</v>
      </c>
      <c r="C239">
        <v>10</v>
      </c>
      <c r="D239" t="s">
        <v>257</v>
      </c>
      <c r="E239" t="s">
        <v>30</v>
      </c>
      <c r="F239">
        <v>172</v>
      </c>
    </row>
    <row r="240" spans="1:6" x14ac:dyDescent="0.2">
      <c r="A240">
        <v>2025</v>
      </c>
      <c r="B240">
        <v>5</v>
      </c>
      <c r="C240">
        <v>10</v>
      </c>
      <c r="D240" t="s">
        <v>258</v>
      </c>
      <c r="E240" t="s">
        <v>30</v>
      </c>
      <c r="F240">
        <v>211</v>
      </c>
    </row>
    <row r="241" spans="1:6" x14ac:dyDescent="0.2">
      <c r="A241">
        <v>2025</v>
      </c>
      <c r="B241">
        <v>5</v>
      </c>
      <c r="C241">
        <v>10</v>
      </c>
      <c r="D241" t="s">
        <v>259</v>
      </c>
      <c r="E241" t="s">
        <v>30</v>
      </c>
      <c r="F241">
        <v>316</v>
      </c>
    </row>
    <row r="242" spans="1:6" x14ac:dyDescent="0.2">
      <c r="A242">
        <v>2025</v>
      </c>
      <c r="B242">
        <v>5</v>
      </c>
      <c r="C242">
        <v>10</v>
      </c>
      <c r="D242" t="s">
        <v>260</v>
      </c>
      <c r="E242" t="s">
        <v>30</v>
      </c>
      <c r="F242">
        <v>293</v>
      </c>
    </row>
    <row r="243" spans="1:6" x14ac:dyDescent="0.2">
      <c r="A243">
        <v>2025</v>
      </c>
      <c r="B243">
        <v>5</v>
      </c>
      <c r="C243">
        <v>10</v>
      </c>
      <c r="D243" t="s">
        <v>9</v>
      </c>
      <c r="E243" t="s">
        <v>30</v>
      </c>
      <c r="F243">
        <v>273</v>
      </c>
    </row>
    <row r="244" spans="1:6" x14ac:dyDescent="0.2">
      <c r="A244">
        <v>2025</v>
      </c>
      <c r="B244">
        <v>5</v>
      </c>
      <c r="C244">
        <v>10</v>
      </c>
      <c r="D244" t="s">
        <v>10</v>
      </c>
      <c r="E244" t="s">
        <v>30</v>
      </c>
      <c r="F244">
        <v>280</v>
      </c>
    </row>
    <row r="245" spans="1:6" x14ac:dyDescent="0.2">
      <c r="A245">
        <v>2025</v>
      </c>
      <c r="B245">
        <v>5</v>
      </c>
      <c r="C245">
        <v>10</v>
      </c>
      <c r="D245" t="s">
        <v>11</v>
      </c>
      <c r="E245" t="s">
        <v>30</v>
      </c>
      <c r="F245">
        <v>258</v>
      </c>
    </row>
    <row r="246" spans="1:6" x14ac:dyDescent="0.2">
      <c r="A246">
        <v>2025</v>
      </c>
      <c r="B246">
        <v>5</v>
      </c>
      <c r="C246">
        <v>10</v>
      </c>
      <c r="D246" t="s">
        <v>12</v>
      </c>
      <c r="E246" t="s">
        <v>30</v>
      </c>
      <c r="F246">
        <v>261</v>
      </c>
    </row>
    <row r="247" spans="1:6" x14ac:dyDescent="0.2">
      <c r="A247">
        <v>2025</v>
      </c>
      <c r="B247">
        <v>5</v>
      </c>
      <c r="C247">
        <v>10</v>
      </c>
      <c r="D247" t="s">
        <v>13</v>
      </c>
      <c r="E247" t="s">
        <v>30</v>
      </c>
      <c r="F247">
        <v>251</v>
      </c>
    </row>
    <row r="248" spans="1:6" x14ac:dyDescent="0.2">
      <c r="A248">
        <v>2025</v>
      </c>
      <c r="B248">
        <v>5</v>
      </c>
      <c r="C248">
        <v>10</v>
      </c>
      <c r="D248" t="s">
        <v>14</v>
      </c>
      <c r="E248" t="s">
        <v>30</v>
      </c>
      <c r="F248">
        <v>228</v>
      </c>
    </row>
    <row r="249" spans="1:6" x14ac:dyDescent="0.2">
      <c r="A249">
        <v>2025</v>
      </c>
      <c r="B249">
        <v>5</v>
      </c>
      <c r="C249">
        <v>10</v>
      </c>
      <c r="D249" t="s">
        <v>15</v>
      </c>
      <c r="E249" t="s">
        <v>30</v>
      </c>
      <c r="F249">
        <v>174</v>
      </c>
    </row>
    <row r="250" spans="1:6" x14ac:dyDescent="0.2">
      <c r="A250">
        <v>2025</v>
      </c>
      <c r="B250">
        <v>5</v>
      </c>
      <c r="C250">
        <v>10</v>
      </c>
      <c r="D250" t="s">
        <v>6</v>
      </c>
      <c r="E250" t="s">
        <v>30</v>
      </c>
      <c r="F250">
        <v>175</v>
      </c>
    </row>
    <row r="251" spans="1:6" x14ac:dyDescent="0.2">
      <c r="A251">
        <v>2025</v>
      </c>
      <c r="B251">
        <v>5</v>
      </c>
      <c r="C251">
        <v>10</v>
      </c>
      <c r="D251" t="s">
        <v>16</v>
      </c>
      <c r="E251" t="s">
        <v>30</v>
      </c>
      <c r="F251">
        <v>136</v>
      </c>
    </row>
    <row r="252" spans="1:6" x14ac:dyDescent="0.2">
      <c r="A252">
        <v>2025</v>
      </c>
      <c r="B252">
        <v>5</v>
      </c>
      <c r="C252">
        <v>10</v>
      </c>
      <c r="D252" t="s">
        <v>17</v>
      </c>
      <c r="E252" t="s">
        <v>30</v>
      </c>
      <c r="F252">
        <v>117</v>
      </c>
    </row>
    <row r="253" spans="1:6" x14ac:dyDescent="0.2">
      <c r="A253">
        <v>2025</v>
      </c>
      <c r="B253">
        <v>5</v>
      </c>
      <c r="C253">
        <v>10</v>
      </c>
      <c r="D253" t="s">
        <v>18</v>
      </c>
      <c r="E253" t="s">
        <v>30</v>
      </c>
      <c r="F253">
        <v>69</v>
      </c>
    </row>
    <row r="254" spans="1:6" x14ac:dyDescent="0.2">
      <c r="A254">
        <v>2025</v>
      </c>
      <c r="B254">
        <v>5</v>
      </c>
      <c r="C254">
        <v>11</v>
      </c>
      <c r="D254" t="s">
        <v>5</v>
      </c>
      <c r="E254" t="s">
        <v>20</v>
      </c>
      <c r="F254">
        <v>58</v>
      </c>
    </row>
    <row r="255" spans="1:6" x14ac:dyDescent="0.2">
      <c r="A255">
        <v>2025</v>
      </c>
      <c r="B255">
        <v>5</v>
      </c>
      <c r="C255">
        <v>11</v>
      </c>
      <c r="D255" t="s">
        <v>249</v>
      </c>
      <c r="E255" t="s">
        <v>20</v>
      </c>
      <c r="F255">
        <v>35</v>
      </c>
    </row>
    <row r="256" spans="1:6" x14ac:dyDescent="0.2">
      <c r="A256">
        <v>2025</v>
      </c>
      <c r="B256">
        <v>5</v>
      </c>
      <c r="C256">
        <v>11</v>
      </c>
      <c r="D256" t="s">
        <v>250</v>
      </c>
      <c r="E256" t="s">
        <v>20</v>
      </c>
      <c r="F256">
        <v>34</v>
      </c>
    </row>
    <row r="257" spans="1:6" x14ac:dyDescent="0.2">
      <c r="A257">
        <v>2025</v>
      </c>
      <c r="B257">
        <v>5</v>
      </c>
      <c r="C257">
        <v>11</v>
      </c>
      <c r="D257" t="s">
        <v>251</v>
      </c>
      <c r="E257" t="s">
        <v>20</v>
      </c>
      <c r="F257">
        <v>11</v>
      </c>
    </row>
    <row r="258" spans="1:6" x14ac:dyDescent="0.2">
      <c r="A258">
        <v>2025</v>
      </c>
      <c r="B258">
        <v>5</v>
      </c>
      <c r="C258">
        <v>11</v>
      </c>
      <c r="D258" t="s">
        <v>252</v>
      </c>
      <c r="E258" t="s">
        <v>20</v>
      </c>
      <c r="F258">
        <v>13</v>
      </c>
    </row>
    <row r="259" spans="1:6" x14ac:dyDescent="0.2">
      <c r="A259">
        <v>2025</v>
      </c>
      <c r="B259">
        <v>5</v>
      </c>
      <c r="C259">
        <v>11</v>
      </c>
      <c r="D259" t="s">
        <v>253</v>
      </c>
      <c r="E259" t="s">
        <v>20</v>
      </c>
      <c r="F259">
        <v>15</v>
      </c>
    </row>
    <row r="260" spans="1:6" x14ac:dyDescent="0.2">
      <c r="A260">
        <v>2025</v>
      </c>
      <c r="B260">
        <v>5</v>
      </c>
      <c r="C260">
        <v>11</v>
      </c>
      <c r="D260" t="s">
        <v>254</v>
      </c>
      <c r="E260" t="s">
        <v>20</v>
      </c>
      <c r="F260">
        <v>27</v>
      </c>
    </row>
    <row r="261" spans="1:6" x14ac:dyDescent="0.2">
      <c r="A261">
        <v>2025</v>
      </c>
      <c r="B261">
        <v>5</v>
      </c>
      <c r="C261">
        <v>11</v>
      </c>
      <c r="D261" t="s">
        <v>255</v>
      </c>
      <c r="E261" t="s">
        <v>20</v>
      </c>
      <c r="F261">
        <v>45</v>
      </c>
    </row>
    <row r="262" spans="1:6" x14ac:dyDescent="0.2">
      <c r="A262">
        <v>2025</v>
      </c>
      <c r="B262">
        <v>5</v>
      </c>
      <c r="C262">
        <v>11</v>
      </c>
      <c r="D262" t="s">
        <v>256</v>
      </c>
      <c r="E262" t="s">
        <v>20</v>
      </c>
      <c r="F262">
        <v>64</v>
      </c>
    </row>
    <row r="263" spans="1:6" x14ac:dyDescent="0.2">
      <c r="A263">
        <v>2025</v>
      </c>
      <c r="B263">
        <v>5</v>
      </c>
      <c r="C263">
        <v>11</v>
      </c>
      <c r="D263" t="s">
        <v>257</v>
      </c>
      <c r="E263" t="s">
        <v>20</v>
      </c>
      <c r="F263">
        <v>152</v>
      </c>
    </row>
    <row r="264" spans="1:6" x14ac:dyDescent="0.2">
      <c r="A264">
        <v>2025</v>
      </c>
      <c r="B264">
        <v>5</v>
      </c>
      <c r="C264">
        <v>11</v>
      </c>
      <c r="D264" t="s">
        <v>258</v>
      </c>
      <c r="E264" t="s">
        <v>20</v>
      </c>
      <c r="F264">
        <v>222</v>
      </c>
    </row>
    <row r="265" spans="1:6" x14ac:dyDescent="0.2">
      <c r="A265">
        <v>2025</v>
      </c>
      <c r="B265">
        <v>5</v>
      </c>
      <c r="C265">
        <v>11</v>
      </c>
      <c r="D265" t="s">
        <v>259</v>
      </c>
      <c r="E265" t="s">
        <v>20</v>
      </c>
      <c r="F265">
        <v>318</v>
      </c>
    </row>
    <row r="266" spans="1:6" x14ac:dyDescent="0.2">
      <c r="A266">
        <v>2025</v>
      </c>
      <c r="B266">
        <v>5</v>
      </c>
      <c r="C266">
        <v>11</v>
      </c>
      <c r="D266" t="s">
        <v>260</v>
      </c>
      <c r="E266" t="s">
        <v>20</v>
      </c>
      <c r="F266">
        <v>390</v>
      </c>
    </row>
    <row r="267" spans="1:6" x14ac:dyDescent="0.2">
      <c r="A267">
        <v>2025</v>
      </c>
      <c r="B267">
        <v>5</v>
      </c>
      <c r="C267">
        <v>11</v>
      </c>
      <c r="D267" t="s">
        <v>9</v>
      </c>
      <c r="E267" t="s">
        <v>20</v>
      </c>
      <c r="F267">
        <v>446</v>
      </c>
    </row>
    <row r="268" spans="1:6" x14ac:dyDescent="0.2">
      <c r="A268">
        <v>2025</v>
      </c>
      <c r="B268">
        <v>5</v>
      </c>
      <c r="C268">
        <v>11</v>
      </c>
      <c r="D268" t="s">
        <v>10</v>
      </c>
      <c r="E268" t="s">
        <v>20</v>
      </c>
      <c r="F268">
        <v>350</v>
      </c>
    </row>
    <row r="269" spans="1:6" x14ac:dyDescent="0.2">
      <c r="A269">
        <v>2025</v>
      </c>
      <c r="B269">
        <v>5</v>
      </c>
      <c r="C269">
        <v>11</v>
      </c>
      <c r="D269" t="s">
        <v>11</v>
      </c>
      <c r="E269" t="s">
        <v>20</v>
      </c>
      <c r="F269">
        <v>375</v>
      </c>
    </row>
    <row r="270" spans="1:6" x14ac:dyDescent="0.2">
      <c r="A270">
        <v>2025</v>
      </c>
      <c r="B270">
        <v>5</v>
      </c>
      <c r="C270">
        <v>11</v>
      </c>
      <c r="D270" t="s">
        <v>12</v>
      </c>
      <c r="E270" t="s">
        <v>20</v>
      </c>
      <c r="F270">
        <v>425</v>
      </c>
    </row>
    <row r="271" spans="1:6" x14ac:dyDescent="0.2">
      <c r="A271">
        <v>2025</v>
      </c>
      <c r="B271">
        <v>5</v>
      </c>
      <c r="C271">
        <v>11</v>
      </c>
      <c r="D271" t="s">
        <v>13</v>
      </c>
      <c r="E271" t="s">
        <v>20</v>
      </c>
      <c r="F271">
        <v>357</v>
      </c>
    </row>
    <row r="272" spans="1:6" x14ac:dyDescent="0.2">
      <c r="A272">
        <v>2025</v>
      </c>
      <c r="B272">
        <v>5</v>
      </c>
      <c r="C272">
        <v>11</v>
      </c>
      <c r="D272" t="s">
        <v>14</v>
      </c>
      <c r="E272" t="s">
        <v>20</v>
      </c>
      <c r="F272">
        <v>394</v>
      </c>
    </row>
    <row r="273" spans="1:6" x14ac:dyDescent="0.2">
      <c r="A273">
        <v>2025</v>
      </c>
      <c r="B273">
        <v>5</v>
      </c>
      <c r="C273">
        <v>11</v>
      </c>
      <c r="D273" t="s">
        <v>15</v>
      </c>
      <c r="E273" t="s">
        <v>20</v>
      </c>
      <c r="F273">
        <v>311</v>
      </c>
    </row>
    <row r="274" spans="1:6" x14ac:dyDescent="0.2">
      <c r="A274">
        <v>2025</v>
      </c>
      <c r="B274">
        <v>5</v>
      </c>
      <c r="C274">
        <v>11</v>
      </c>
      <c r="D274" t="s">
        <v>6</v>
      </c>
      <c r="E274" t="s">
        <v>20</v>
      </c>
      <c r="F274">
        <v>263</v>
      </c>
    </row>
    <row r="275" spans="1:6" x14ac:dyDescent="0.2">
      <c r="A275">
        <v>2025</v>
      </c>
      <c r="B275">
        <v>5</v>
      </c>
      <c r="C275">
        <v>11</v>
      </c>
      <c r="D275" t="s">
        <v>16</v>
      </c>
      <c r="E275" t="s">
        <v>20</v>
      </c>
      <c r="F275">
        <v>179</v>
      </c>
    </row>
    <row r="276" spans="1:6" x14ac:dyDescent="0.2">
      <c r="A276">
        <v>2025</v>
      </c>
      <c r="B276">
        <v>5</v>
      </c>
      <c r="C276">
        <v>11</v>
      </c>
      <c r="D276" t="s">
        <v>17</v>
      </c>
      <c r="E276" t="s">
        <v>20</v>
      </c>
      <c r="F276">
        <v>103</v>
      </c>
    </row>
    <row r="277" spans="1:6" x14ac:dyDescent="0.2">
      <c r="A277">
        <v>2025</v>
      </c>
      <c r="B277">
        <v>5</v>
      </c>
      <c r="C277">
        <v>11</v>
      </c>
      <c r="D277" t="s">
        <v>18</v>
      </c>
      <c r="E277" t="s">
        <v>20</v>
      </c>
      <c r="F277">
        <v>73</v>
      </c>
    </row>
    <row r="278" spans="1:6" x14ac:dyDescent="0.2">
      <c r="A278">
        <v>2025</v>
      </c>
      <c r="B278">
        <v>5</v>
      </c>
      <c r="C278">
        <v>12</v>
      </c>
      <c r="D278" t="s">
        <v>5</v>
      </c>
      <c r="E278" t="s">
        <v>22</v>
      </c>
      <c r="F278">
        <v>22</v>
      </c>
    </row>
    <row r="279" spans="1:6" x14ac:dyDescent="0.2">
      <c r="A279">
        <v>2025</v>
      </c>
      <c r="B279">
        <v>5</v>
      </c>
      <c r="C279">
        <v>12</v>
      </c>
      <c r="D279" t="s">
        <v>249</v>
      </c>
      <c r="E279" t="s">
        <v>22</v>
      </c>
      <c r="F279">
        <v>13</v>
      </c>
    </row>
    <row r="280" spans="1:6" x14ac:dyDescent="0.2">
      <c r="A280">
        <v>2025</v>
      </c>
      <c r="B280">
        <v>5</v>
      </c>
      <c r="C280">
        <v>12</v>
      </c>
      <c r="D280" t="s">
        <v>250</v>
      </c>
      <c r="E280" t="s">
        <v>22</v>
      </c>
      <c r="F280">
        <v>8</v>
      </c>
    </row>
    <row r="281" spans="1:6" x14ac:dyDescent="0.2">
      <c r="A281">
        <v>2025</v>
      </c>
      <c r="B281">
        <v>5</v>
      </c>
      <c r="C281">
        <v>12</v>
      </c>
      <c r="D281" t="s">
        <v>251</v>
      </c>
      <c r="E281" t="s">
        <v>22</v>
      </c>
      <c r="F281">
        <v>8</v>
      </c>
    </row>
    <row r="282" spans="1:6" x14ac:dyDescent="0.2">
      <c r="A282">
        <v>2025</v>
      </c>
      <c r="B282">
        <v>5</v>
      </c>
      <c r="C282">
        <v>12</v>
      </c>
      <c r="D282" t="s">
        <v>252</v>
      </c>
      <c r="E282" t="s">
        <v>22</v>
      </c>
      <c r="F282">
        <v>8</v>
      </c>
    </row>
    <row r="283" spans="1:6" x14ac:dyDescent="0.2">
      <c r="A283">
        <v>2025</v>
      </c>
      <c r="B283">
        <v>5</v>
      </c>
      <c r="C283">
        <v>12</v>
      </c>
      <c r="D283" t="s">
        <v>253</v>
      </c>
      <c r="E283" t="s">
        <v>22</v>
      </c>
      <c r="F283">
        <v>30</v>
      </c>
    </row>
    <row r="284" spans="1:6" x14ac:dyDescent="0.2">
      <c r="A284">
        <v>2025</v>
      </c>
      <c r="B284">
        <v>5</v>
      </c>
      <c r="C284">
        <v>12</v>
      </c>
      <c r="D284" t="s">
        <v>254</v>
      </c>
      <c r="E284" t="s">
        <v>22</v>
      </c>
      <c r="F284">
        <v>65</v>
      </c>
    </row>
    <row r="285" spans="1:6" x14ac:dyDescent="0.2">
      <c r="A285">
        <v>2025</v>
      </c>
      <c r="B285">
        <v>5</v>
      </c>
      <c r="C285">
        <v>12</v>
      </c>
      <c r="D285" t="s">
        <v>255</v>
      </c>
      <c r="E285" t="s">
        <v>22</v>
      </c>
      <c r="F285">
        <v>86</v>
      </c>
    </row>
    <row r="286" spans="1:6" x14ac:dyDescent="0.2">
      <c r="A286">
        <v>2025</v>
      </c>
      <c r="B286">
        <v>5</v>
      </c>
      <c r="C286">
        <v>12</v>
      </c>
      <c r="D286" t="s">
        <v>256</v>
      </c>
      <c r="E286" t="s">
        <v>22</v>
      </c>
      <c r="F286">
        <v>103</v>
      </c>
    </row>
    <row r="287" spans="1:6" x14ac:dyDescent="0.2">
      <c r="A287">
        <v>2025</v>
      </c>
      <c r="B287">
        <v>5</v>
      </c>
      <c r="C287">
        <v>12</v>
      </c>
      <c r="D287" t="s">
        <v>257</v>
      </c>
      <c r="E287" t="s">
        <v>22</v>
      </c>
      <c r="F287">
        <v>142</v>
      </c>
    </row>
    <row r="288" spans="1:6" x14ac:dyDescent="0.2">
      <c r="A288">
        <v>2025</v>
      </c>
      <c r="B288">
        <v>5</v>
      </c>
      <c r="C288">
        <v>12</v>
      </c>
      <c r="D288" t="s">
        <v>258</v>
      </c>
      <c r="E288" t="s">
        <v>22</v>
      </c>
      <c r="F288">
        <v>164</v>
      </c>
    </row>
    <row r="289" spans="1:6" x14ac:dyDescent="0.2">
      <c r="A289">
        <v>2025</v>
      </c>
      <c r="B289">
        <v>5</v>
      </c>
      <c r="C289">
        <v>12</v>
      </c>
      <c r="D289" t="s">
        <v>259</v>
      </c>
      <c r="E289" t="s">
        <v>22</v>
      </c>
      <c r="F289">
        <v>215</v>
      </c>
    </row>
    <row r="290" spans="1:6" x14ac:dyDescent="0.2">
      <c r="A290">
        <v>2025</v>
      </c>
      <c r="B290">
        <v>5</v>
      </c>
      <c r="C290">
        <v>12</v>
      </c>
      <c r="D290" t="s">
        <v>260</v>
      </c>
      <c r="E290" t="s">
        <v>22</v>
      </c>
      <c r="F290">
        <v>219</v>
      </c>
    </row>
    <row r="291" spans="1:6" x14ac:dyDescent="0.2">
      <c r="A291">
        <v>2025</v>
      </c>
      <c r="B291">
        <v>5</v>
      </c>
      <c r="C291">
        <v>12</v>
      </c>
      <c r="D291" t="s">
        <v>9</v>
      </c>
      <c r="E291" t="s">
        <v>22</v>
      </c>
      <c r="F291">
        <v>181</v>
      </c>
    </row>
    <row r="292" spans="1:6" x14ac:dyDescent="0.2">
      <c r="A292">
        <v>2025</v>
      </c>
      <c r="B292">
        <v>5</v>
      </c>
      <c r="C292">
        <v>12</v>
      </c>
      <c r="D292" t="s">
        <v>10</v>
      </c>
      <c r="E292" t="s">
        <v>22</v>
      </c>
      <c r="F292">
        <v>211</v>
      </c>
    </row>
    <row r="293" spans="1:6" x14ac:dyDescent="0.2">
      <c r="A293">
        <v>2025</v>
      </c>
      <c r="B293">
        <v>5</v>
      </c>
      <c r="C293">
        <v>12</v>
      </c>
      <c r="D293" t="s">
        <v>11</v>
      </c>
      <c r="E293" t="s">
        <v>22</v>
      </c>
      <c r="F293">
        <v>181</v>
      </c>
    </row>
    <row r="294" spans="1:6" x14ac:dyDescent="0.2">
      <c r="A294">
        <v>2025</v>
      </c>
      <c r="B294">
        <v>5</v>
      </c>
      <c r="C294">
        <v>12</v>
      </c>
      <c r="D294" t="s">
        <v>12</v>
      </c>
      <c r="E294" t="s">
        <v>22</v>
      </c>
      <c r="F294">
        <v>219</v>
      </c>
    </row>
    <row r="295" spans="1:6" x14ac:dyDescent="0.2">
      <c r="A295">
        <v>2025</v>
      </c>
      <c r="B295">
        <v>5</v>
      </c>
      <c r="C295">
        <v>12</v>
      </c>
      <c r="D295" t="s">
        <v>13</v>
      </c>
      <c r="E295" t="s">
        <v>22</v>
      </c>
      <c r="F295">
        <v>180</v>
      </c>
    </row>
    <row r="296" spans="1:6" x14ac:dyDescent="0.2">
      <c r="A296">
        <v>2025</v>
      </c>
      <c r="B296">
        <v>5</v>
      </c>
      <c r="C296">
        <v>12</v>
      </c>
      <c r="D296" t="s">
        <v>14</v>
      </c>
      <c r="E296" t="s">
        <v>22</v>
      </c>
      <c r="F296">
        <v>173</v>
      </c>
    </row>
    <row r="297" spans="1:6" x14ac:dyDescent="0.2">
      <c r="A297">
        <v>2025</v>
      </c>
      <c r="B297">
        <v>5</v>
      </c>
      <c r="C297">
        <v>12</v>
      </c>
      <c r="D297" t="s">
        <v>15</v>
      </c>
      <c r="E297" t="s">
        <v>22</v>
      </c>
      <c r="F297">
        <v>125</v>
      </c>
    </row>
    <row r="298" spans="1:6" x14ac:dyDescent="0.2">
      <c r="A298">
        <v>2025</v>
      </c>
      <c r="B298">
        <v>5</v>
      </c>
      <c r="C298">
        <v>12</v>
      </c>
      <c r="D298" t="s">
        <v>6</v>
      </c>
      <c r="E298" t="s">
        <v>22</v>
      </c>
      <c r="F298">
        <v>124</v>
      </c>
    </row>
    <row r="299" spans="1:6" x14ac:dyDescent="0.2">
      <c r="A299">
        <v>2025</v>
      </c>
      <c r="B299">
        <v>5</v>
      </c>
      <c r="C299">
        <v>12</v>
      </c>
      <c r="D299" t="s">
        <v>16</v>
      </c>
      <c r="E299" t="s">
        <v>22</v>
      </c>
      <c r="F299">
        <v>82</v>
      </c>
    </row>
    <row r="300" spans="1:6" x14ac:dyDescent="0.2">
      <c r="A300">
        <v>2025</v>
      </c>
      <c r="B300">
        <v>5</v>
      </c>
      <c r="C300">
        <v>12</v>
      </c>
      <c r="D300" t="s">
        <v>17</v>
      </c>
      <c r="E300" t="s">
        <v>22</v>
      </c>
      <c r="F300">
        <v>73</v>
      </c>
    </row>
    <row r="301" spans="1:6" x14ac:dyDescent="0.2">
      <c r="A301">
        <v>2025</v>
      </c>
      <c r="B301">
        <v>5</v>
      </c>
      <c r="C301">
        <v>12</v>
      </c>
      <c r="D301" t="s">
        <v>18</v>
      </c>
      <c r="E301" t="s">
        <v>22</v>
      </c>
      <c r="F301">
        <v>41</v>
      </c>
    </row>
    <row r="302" spans="1:6" x14ac:dyDescent="0.2">
      <c r="A302">
        <v>2025</v>
      </c>
      <c r="B302">
        <v>5</v>
      </c>
      <c r="C302">
        <v>13</v>
      </c>
      <c r="D302" t="s">
        <v>5</v>
      </c>
      <c r="E302" t="s">
        <v>24</v>
      </c>
      <c r="F302">
        <v>23</v>
      </c>
    </row>
    <row r="303" spans="1:6" x14ac:dyDescent="0.2">
      <c r="A303">
        <v>2025</v>
      </c>
      <c r="B303">
        <v>5</v>
      </c>
      <c r="C303">
        <v>13</v>
      </c>
      <c r="D303" t="s">
        <v>249</v>
      </c>
      <c r="E303" t="s">
        <v>24</v>
      </c>
      <c r="F303">
        <v>11</v>
      </c>
    </row>
    <row r="304" spans="1:6" x14ac:dyDescent="0.2">
      <c r="A304">
        <v>2025</v>
      </c>
      <c r="B304">
        <v>5</v>
      </c>
      <c r="C304">
        <v>13</v>
      </c>
      <c r="D304" t="s">
        <v>250</v>
      </c>
      <c r="E304" t="s">
        <v>24</v>
      </c>
      <c r="F304">
        <v>10</v>
      </c>
    </row>
    <row r="305" spans="1:6" x14ac:dyDescent="0.2">
      <c r="A305">
        <v>2025</v>
      </c>
      <c r="B305">
        <v>5</v>
      </c>
      <c r="C305">
        <v>13</v>
      </c>
      <c r="D305" t="s">
        <v>251</v>
      </c>
      <c r="E305" t="s">
        <v>24</v>
      </c>
      <c r="F305">
        <v>6</v>
      </c>
    </row>
    <row r="306" spans="1:6" x14ac:dyDescent="0.2">
      <c r="A306">
        <v>2025</v>
      </c>
      <c r="B306">
        <v>5</v>
      </c>
      <c r="C306">
        <v>13</v>
      </c>
      <c r="D306" t="s">
        <v>252</v>
      </c>
      <c r="E306" t="s">
        <v>24</v>
      </c>
      <c r="F306">
        <v>14</v>
      </c>
    </row>
    <row r="307" spans="1:6" x14ac:dyDescent="0.2">
      <c r="A307">
        <v>2025</v>
      </c>
      <c r="B307">
        <v>5</v>
      </c>
      <c r="C307">
        <v>13</v>
      </c>
      <c r="D307" t="s">
        <v>253</v>
      </c>
      <c r="E307" t="s">
        <v>24</v>
      </c>
      <c r="F307">
        <v>20</v>
      </c>
    </row>
    <row r="308" spans="1:6" x14ac:dyDescent="0.2">
      <c r="A308">
        <v>2025</v>
      </c>
      <c r="B308">
        <v>5</v>
      </c>
      <c r="C308">
        <v>13</v>
      </c>
      <c r="D308" t="s">
        <v>254</v>
      </c>
      <c r="E308" t="s">
        <v>24</v>
      </c>
      <c r="F308">
        <v>54</v>
      </c>
    </row>
    <row r="309" spans="1:6" x14ac:dyDescent="0.2">
      <c r="A309">
        <v>2025</v>
      </c>
      <c r="B309">
        <v>5</v>
      </c>
      <c r="C309">
        <v>13</v>
      </c>
      <c r="D309" t="s">
        <v>255</v>
      </c>
      <c r="E309" t="s">
        <v>24</v>
      </c>
      <c r="F309">
        <v>84</v>
      </c>
    </row>
    <row r="310" spans="1:6" x14ac:dyDescent="0.2">
      <c r="A310">
        <v>2025</v>
      </c>
      <c r="B310">
        <v>5</v>
      </c>
      <c r="C310">
        <v>13</v>
      </c>
      <c r="D310" t="s">
        <v>256</v>
      </c>
      <c r="E310" t="s">
        <v>24</v>
      </c>
      <c r="F310">
        <v>137</v>
      </c>
    </row>
    <row r="311" spans="1:6" x14ac:dyDescent="0.2">
      <c r="A311">
        <v>2025</v>
      </c>
      <c r="B311">
        <v>5</v>
      </c>
      <c r="C311">
        <v>13</v>
      </c>
      <c r="D311" t="s">
        <v>257</v>
      </c>
      <c r="E311" t="s">
        <v>24</v>
      </c>
      <c r="F311">
        <v>141</v>
      </c>
    </row>
    <row r="312" spans="1:6" x14ac:dyDescent="0.2">
      <c r="A312">
        <v>2025</v>
      </c>
      <c r="B312">
        <v>5</v>
      </c>
      <c r="C312">
        <v>13</v>
      </c>
      <c r="D312" t="s">
        <v>258</v>
      </c>
      <c r="E312" t="s">
        <v>24</v>
      </c>
      <c r="F312">
        <v>143</v>
      </c>
    </row>
    <row r="313" spans="1:6" x14ac:dyDescent="0.2">
      <c r="A313">
        <v>2025</v>
      </c>
      <c r="B313">
        <v>5</v>
      </c>
      <c r="C313">
        <v>13</v>
      </c>
      <c r="D313" t="s">
        <v>259</v>
      </c>
      <c r="E313" t="s">
        <v>24</v>
      </c>
      <c r="F313">
        <v>173</v>
      </c>
    </row>
    <row r="314" spans="1:6" x14ac:dyDescent="0.2">
      <c r="A314">
        <v>2025</v>
      </c>
      <c r="B314">
        <v>5</v>
      </c>
      <c r="C314">
        <v>13</v>
      </c>
      <c r="D314" t="s">
        <v>260</v>
      </c>
      <c r="E314" t="s">
        <v>24</v>
      </c>
      <c r="F314">
        <v>159</v>
      </c>
    </row>
    <row r="315" spans="1:6" x14ac:dyDescent="0.2">
      <c r="A315">
        <v>2025</v>
      </c>
      <c r="B315">
        <v>5</v>
      </c>
      <c r="C315">
        <v>13</v>
      </c>
      <c r="D315" t="s">
        <v>9</v>
      </c>
      <c r="E315" t="s">
        <v>24</v>
      </c>
      <c r="F315">
        <v>178</v>
      </c>
    </row>
    <row r="316" spans="1:6" x14ac:dyDescent="0.2">
      <c r="A316">
        <v>2025</v>
      </c>
      <c r="B316">
        <v>5</v>
      </c>
      <c r="C316">
        <v>13</v>
      </c>
      <c r="D316" t="s">
        <v>10</v>
      </c>
      <c r="E316" t="s">
        <v>24</v>
      </c>
      <c r="F316">
        <v>205</v>
      </c>
    </row>
    <row r="317" spans="1:6" x14ac:dyDescent="0.2">
      <c r="A317">
        <v>2025</v>
      </c>
      <c r="B317">
        <v>5</v>
      </c>
      <c r="C317">
        <v>13</v>
      </c>
      <c r="D317" t="s">
        <v>11</v>
      </c>
      <c r="E317" t="s">
        <v>24</v>
      </c>
      <c r="F317">
        <v>222</v>
      </c>
    </row>
    <row r="318" spans="1:6" x14ac:dyDescent="0.2">
      <c r="A318">
        <v>2025</v>
      </c>
      <c r="B318">
        <v>5</v>
      </c>
      <c r="C318">
        <v>13</v>
      </c>
      <c r="D318" t="s">
        <v>12</v>
      </c>
      <c r="E318" t="s">
        <v>24</v>
      </c>
      <c r="F318">
        <v>249</v>
      </c>
    </row>
    <row r="319" spans="1:6" x14ac:dyDescent="0.2">
      <c r="A319">
        <v>2025</v>
      </c>
      <c r="B319">
        <v>5</v>
      </c>
      <c r="C319">
        <v>13</v>
      </c>
      <c r="D319" t="s">
        <v>13</v>
      </c>
      <c r="E319" t="s">
        <v>24</v>
      </c>
      <c r="F319">
        <v>246</v>
      </c>
    </row>
    <row r="320" spans="1:6" x14ac:dyDescent="0.2">
      <c r="A320">
        <v>2025</v>
      </c>
      <c r="B320">
        <v>5</v>
      </c>
      <c r="C320">
        <v>13</v>
      </c>
      <c r="D320" t="s">
        <v>14</v>
      </c>
      <c r="E320" t="s">
        <v>24</v>
      </c>
      <c r="F320">
        <v>217</v>
      </c>
    </row>
    <row r="321" spans="1:6" x14ac:dyDescent="0.2">
      <c r="A321">
        <v>2025</v>
      </c>
      <c r="B321">
        <v>5</v>
      </c>
      <c r="C321">
        <v>13</v>
      </c>
      <c r="D321" t="s">
        <v>15</v>
      </c>
      <c r="E321" t="s">
        <v>24</v>
      </c>
      <c r="F321">
        <v>162</v>
      </c>
    </row>
    <row r="322" spans="1:6" x14ac:dyDescent="0.2">
      <c r="A322">
        <v>2025</v>
      </c>
      <c r="B322">
        <v>5</v>
      </c>
      <c r="C322">
        <v>13</v>
      </c>
      <c r="D322" t="s">
        <v>6</v>
      </c>
      <c r="E322" t="s">
        <v>24</v>
      </c>
      <c r="F322">
        <v>191</v>
      </c>
    </row>
    <row r="323" spans="1:6" x14ac:dyDescent="0.2">
      <c r="A323">
        <v>2025</v>
      </c>
      <c r="B323">
        <v>5</v>
      </c>
      <c r="C323">
        <v>13</v>
      </c>
      <c r="D323" t="s">
        <v>16</v>
      </c>
      <c r="E323" t="s">
        <v>24</v>
      </c>
      <c r="F323">
        <v>94</v>
      </c>
    </row>
    <row r="324" spans="1:6" x14ac:dyDescent="0.2">
      <c r="A324">
        <v>2025</v>
      </c>
      <c r="B324">
        <v>5</v>
      </c>
      <c r="C324">
        <v>13</v>
      </c>
      <c r="D324" t="s">
        <v>17</v>
      </c>
      <c r="E324" t="s">
        <v>24</v>
      </c>
      <c r="F324">
        <v>97</v>
      </c>
    </row>
    <row r="325" spans="1:6" x14ac:dyDescent="0.2">
      <c r="A325">
        <v>2025</v>
      </c>
      <c r="B325">
        <v>5</v>
      </c>
      <c r="C325">
        <v>13</v>
      </c>
      <c r="D325" t="s">
        <v>18</v>
      </c>
      <c r="E325" t="s">
        <v>24</v>
      </c>
      <c r="F325">
        <v>45</v>
      </c>
    </row>
    <row r="326" spans="1:6" x14ac:dyDescent="0.2">
      <c r="A326">
        <v>2025</v>
      </c>
      <c r="B326">
        <v>5</v>
      </c>
      <c r="C326">
        <v>14</v>
      </c>
      <c r="D326" t="s">
        <v>5</v>
      </c>
      <c r="E326" t="s">
        <v>4</v>
      </c>
      <c r="F326">
        <v>29</v>
      </c>
    </row>
    <row r="327" spans="1:6" x14ac:dyDescent="0.2">
      <c r="A327">
        <v>2025</v>
      </c>
      <c r="B327">
        <v>5</v>
      </c>
      <c r="C327">
        <v>14</v>
      </c>
      <c r="D327" t="s">
        <v>249</v>
      </c>
      <c r="E327" t="s">
        <v>4</v>
      </c>
      <c r="F327">
        <v>14</v>
      </c>
    </row>
    <row r="328" spans="1:6" x14ac:dyDescent="0.2">
      <c r="A328">
        <v>2025</v>
      </c>
      <c r="B328">
        <v>5</v>
      </c>
      <c r="C328">
        <v>14</v>
      </c>
      <c r="D328" t="s">
        <v>250</v>
      </c>
      <c r="E328" t="s">
        <v>4</v>
      </c>
      <c r="F328">
        <v>7</v>
      </c>
    </row>
    <row r="329" spans="1:6" x14ac:dyDescent="0.2">
      <c r="A329">
        <v>2025</v>
      </c>
      <c r="B329">
        <v>5</v>
      </c>
      <c r="C329">
        <v>14</v>
      </c>
      <c r="D329" t="s">
        <v>251</v>
      </c>
      <c r="E329" t="s">
        <v>4</v>
      </c>
      <c r="F329">
        <v>5</v>
      </c>
    </row>
    <row r="330" spans="1:6" x14ac:dyDescent="0.2">
      <c r="A330">
        <v>2025</v>
      </c>
      <c r="B330">
        <v>5</v>
      </c>
      <c r="C330">
        <v>14</v>
      </c>
      <c r="D330" t="s">
        <v>252</v>
      </c>
      <c r="E330" t="s">
        <v>4</v>
      </c>
      <c r="F330">
        <v>15</v>
      </c>
    </row>
    <row r="331" spans="1:6" x14ac:dyDescent="0.2">
      <c r="A331">
        <v>2025</v>
      </c>
      <c r="B331">
        <v>5</v>
      </c>
      <c r="C331">
        <v>14</v>
      </c>
      <c r="D331" t="s">
        <v>253</v>
      </c>
      <c r="E331" t="s">
        <v>4</v>
      </c>
      <c r="F331">
        <v>16</v>
      </c>
    </row>
    <row r="332" spans="1:6" x14ac:dyDescent="0.2">
      <c r="A332">
        <v>2025</v>
      </c>
      <c r="B332">
        <v>5</v>
      </c>
      <c r="C332">
        <v>14</v>
      </c>
      <c r="D332" t="s">
        <v>254</v>
      </c>
      <c r="E332" t="s">
        <v>4</v>
      </c>
      <c r="F332">
        <v>67</v>
      </c>
    </row>
    <row r="333" spans="1:6" x14ac:dyDescent="0.2">
      <c r="A333">
        <v>2025</v>
      </c>
      <c r="B333">
        <v>5</v>
      </c>
      <c r="C333">
        <v>14</v>
      </c>
      <c r="D333" t="s">
        <v>255</v>
      </c>
      <c r="E333" t="s">
        <v>4</v>
      </c>
      <c r="F333">
        <v>73</v>
      </c>
    </row>
    <row r="334" spans="1:6" x14ac:dyDescent="0.2">
      <c r="A334">
        <v>2025</v>
      </c>
      <c r="B334">
        <v>5</v>
      </c>
      <c r="C334">
        <v>14</v>
      </c>
      <c r="D334" t="s">
        <v>256</v>
      </c>
      <c r="E334" t="s">
        <v>4</v>
      </c>
      <c r="F334">
        <v>146</v>
      </c>
    </row>
    <row r="335" spans="1:6" x14ac:dyDescent="0.2">
      <c r="A335">
        <v>2025</v>
      </c>
      <c r="B335">
        <v>5</v>
      </c>
      <c r="C335">
        <v>14</v>
      </c>
      <c r="D335" t="s">
        <v>257</v>
      </c>
      <c r="E335" t="s">
        <v>4</v>
      </c>
      <c r="F335">
        <v>157</v>
      </c>
    </row>
    <row r="336" spans="1:6" x14ac:dyDescent="0.2">
      <c r="A336">
        <v>2025</v>
      </c>
      <c r="B336">
        <v>5</v>
      </c>
      <c r="C336">
        <v>14</v>
      </c>
      <c r="D336" t="s">
        <v>258</v>
      </c>
      <c r="E336" t="s">
        <v>4</v>
      </c>
      <c r="F336">
        <v>167</v>
      </c>
    </row>
    <row r="337" spans="1:6" x14ac:dyDescent="0.2">
      <c r="A337">
        <v>2025</v>
      </c>
      <c r="B337">
        <v>5</v>
      </c>
      <c r="C337">
        <v>14</v>
      </c>
      <c r="D337" t="s">
        <v>259</v>
      </c>
      <c r="E337" t="s">
        <v>4</v>
      </c>
      <c r="F337">
        <v>187</v>
      </c>
    </row>
    <row r="338" spans="1:6" x14ac:dyDescent="0.2">
      <c r="A338">
        <v>2025</v>
      </c>
      <c r="B338">
        <v>5</v>
      </c>
      <c r="C338">
        <v>14</v>
      </c>
      <c r="D338" t="s">
        <v>260</v>
      </c>
      <c r="E338" t="s">
        <v>4</v>
      </c>
      <c r="F338">
        <v>230</v>
      </c>
    </row>
    <row r="339" spans="1:6" x14ac:dyDescent="0.2">
      <c r="A339">
        <v>2025</v>
      </c>
      <c r="B339">
        <v>5</v>
      </c>
      <c r="C339">
        <v>14</v>
      </c>
      <c r="D339" t="s">
        <v>9</v>
      </c>
      <c r="E339" t="s">
        <v>4</v>
      </c>
      <c r="F339">
        <v>223</v>
      </c>
    </row>
    <row r="340" spans="1:6" x14ac:dyDescent="0.2">
      <c r="A340">
        <v>2025</v>
      </c>
      <c r="B340">
        <v>5</v>
      </c>
      <c r="C340">
        <v>14</v>
      </c>
      <c r="D340" t="s">
        <v>10</v>
      </c>
      <c r="E340" t="s">
        <v>4</v>
      </c>
      <c r="F340">
        <v>201</v>
      </c>
    </row>
    <row r="341" spans="1:6" x14ac:dyDescent="0.2">
      <c r="A341">
        <v>2025</v>
      </c>
      <c r="B341">
        <v>5</v>
      </c>
      <c r="C341">
        <v>14</v>
      </c>
      <c r="D341" t="s">
        <v>11</v>
      </c>
      <c r="E341" t="s">
        <v>4</v>
      </c>
      <c r="F341">
        <v>253</v>
      </c>
    </row>
    <row r="342" spans="1:6" x14ac:dyDescent="0.2">
      <c r="A342">
        <v>2025</v>
      </c>
      <c r="B342">
        <v>5</v>
      </c>
      <c r="C342">
        <v>14</v>
      </c>
      <c r="D342" t="s">
        <v>12</v>
      </c>
      <c r="E342" t="s">
        <v>4</v>
      </c>
      <c r="F342">
        <v>262</v>
      </c>
    </row>
    <row r="343" spans="1:6" x14ac:dyDescent="0.2">
      <c r="A343">
        <v>2025</v>
      </c>
      <c r="B343">
        <v>5</v>
      </c>
      <c r="C343">
        <v>14</v>
      </c>
      <c r="D343" t="s">
        <v>13</v>
      </c>
      <c r="E343" t="s">
        <v>4</v>
      </c>
      <c r="F343">
        <v>237</v>
      </c>
    </row>
    <row r="344" spans="1:6" x14ac:dyDescent="0.2">
      <c r="A344">
        <v>2025</v>
      </c>
      <c r="B344">
        <v>5</v>
      </c>
      <c r="C344">
        <v>14</v>
      </c>
      <c r="D344" t="s">
        <v>14</v>
      </c>
      <c r="E344" t="s">
        <v>4</v>
      </c>
      <c r="F344">
        <v>219</v>
      </c>
    </row>
    <row r="345" spans="1:6" x14ac:dyDescent="0.2">
      <c r="A345">
        <v>2025</v>
      </c>
      <c r="B345">
        <v>5</v>
      </c>
      <c r="C345">
        <v>14</v>
      </c>
      <c r="D345" t="s">
        <v>15</v>
      </c>
      <c r="E345" t="s">
        <v>4</v>
      </c>
      <c r="F345">
        <v>175</v>
      </c>
    </row>
    <row r="346" spans="1:6" x14ac:dyDescent="0.2">
      <c r="A346">
        <v>2025</v>
      </c>
      <c r="B346">
        <v>5</v>
      </c>
      <c r="C346">
        <v>14</v>
      </c>
      <c r="D346" t="s">
        <v>6</v>
      </c>
      <c r="E346" t="s">
        <v>4</v>
      </c>
      <c r="F346">
        <v>169</v>
      </c>
    </row>
    <row r="347" spans="1:6" x14ac:dyDescent="0.2">
      <c r="A347">
        <v>2025</v>
      </c>
      <c r="B347">
        <v>5</v>
      </c>
      <c r="C347">
        <v>14</v>
      </c>
      <c r="D347" t="s">
        <v>16</v>
      </c>
      <c r="E347" t="s">
        <v>4</v>
      </c>
      <c r="F347">
        <v>142</v>
      </c>
    </row>
    <row r="348" spans="1:6" x14ac:dyDescent="0.2">
      <c r="A348">
        <v>2025</v>
      </c>
      <c r="B348">
        <v>5</v>
      </c>
      <c r="C348">
        <v>14</v>
      </c>
      <c r="D348" t="s">
        <v>17</v>
      </c>
      <c r="E348" t="s">
        <v>4</v>
      </c>
      <c r="F348">
        <v>99</v>
      </c>
    </row>
    <row r="349" spans="1:6" x14ac:dyDescent="0.2">
      <c r="A349">
        <v>2025</v>
      </c>
      <c r="B349">
        <v>5</v>
      </c>
      <c r="C349">
        <v>14</v>
      </c>
      <c r="D349" t="s">
        <v>18</v>
      </c>
      <c r="E349" t="s">
        <v>4</v>
      </c>
      <c r="F349">
        <v>62</v>
      </c>
    </row>
    <row r="350" spans="1:6" x14ac:dyDescent="0.2">
      <c r="A350">
        <v>2025</v>
      </c>
      <c r="B350">
        <v>5</v>
      </c>
      <c r="C350">
        <v>15</v>
      </c>
      <c r="D350" t="s">
        <v>5</v>
      </c>
      <c r="E350" t="s">
        <v>27</v>
      </c>
      <c r="F350">
        <v>28</v>
      </c>
    </row>
    <row r="351" spans="1:6" x14ac:dyDescent="0.2">
      <c r="A351">
        <v>2025</v>
      </c>
      <c r="B351">
        <v>5</v>
      </c>
      <c r="C351">
        <v>15</v>
      </c>
      <c r="D351" t="s">
        <v>249</v>
      </c>
      <c r="E351" t="s">
        <v>27</v>
      </c>
      <c r="F351">
        <v>16</v>
      </c>
    </row>
    <row r="352" spans="1:6" x14ac:dyDescent="0.2">
      <c r="A352">
        <v>2025</v>
      </c>
      <c r="B352">
        <v>5</v>
      </c>
      <c r="C352">
        <v>15</v>
      </c>
      <c r="D352" t="s">
        <v>250</v>
      </c>
      <c r="E352" t="s">
        <v>27</v>
      </c>
      <c r="F352">
        <v>12</v>
      </c>
    </row>
    <row r="353" spans="1:6" x14ac:dyDescent="0.2">
      <c r="A353">
        <v>2025</v>
      </c>
      <c r="B353">
        <v>5</v>
      </c>
      <c r="C353">
        <v>15</v>
      </c>
      <c r="D353" t="s">
        <v>251</v>
      </c>
      <c r="E353" t="s">
        <v>27</v>
      </c>
      <c r="F353">
        <v>20</v>
      </c>
    </row>
    <row r="354" spans="1:6" x14ac:dyDescent="0.2">
      <c r="A354">
        <v>2025</v>
      </c>
      <c r="B354">
        <v>5</v>
      </c>
      <c r="C354">
        <v>15</v>
      </c>
      <c r="D354" t="s">
        <v>252</v>
      </c>
      <c r="E354" t="s">
        <v>27</v>
      </c>
      <c r="F354">
        <v>16</v>
      </c>
    </row>
    <row r="355" spans="1:6" x14ac:dyDescent="0.2">
      <c r="A355">
        <v>2025</v>
      </c>
      <c r="B355">
        <v>5</v>
      </c>
      <c r="C355">
        <v>15</v>
      </c>
      <c r="D355" t="s">
        <v>253</v>
      </c>
      <c r="E355" t="s">
        <v>27</v>
      </c>
      <c r="F355">
        <v>19</v>
      </c>
    </row>
    <row r="356" spans="1:6" x14ac:dyDescent="0.2">
      <c r="A356">
        <v>2025</v>
      </c>
      <c r="B356">
        <v>5</v>
      </c>
      <c r="C356">
        <v>15</v>
      </c>
      <c r="D356" t="s">
        <v>254</v>
      </c>
      <c r="E356" t="s">
        <v>27</v>
      </c>
      <c r="F356">
        <v>62</v>
      </c>
    </row>
    <row r="357" spans="1:6" x14ac:dyDescent="0.2">
      <c r="A357">
        <v>2025</v>
      </c>
      <c r="B357">
        <v>5</v>
      </c>
      <c r="C357">
        <v>15</v>
      </c>
      <c r="D357" t="s">
        <v>255</v>
      </c>
      <c r="E357" t="s">
        <v>27</v>
      </c>
      <c r="F357">
        <v>97</v>
      </c>
    </row>
    <row r="358" spans="1:6" x14ac:dyDescent="0.2">
      <c r="A358">
        <v>2025</v>
      </c>
      <c r="B358">
        <v>5</v>
      </c>
      <c r="C358">
        <v>15</v>
      </c>
      <c r="D358" t="s">
        <v>256</v>
      </c>
      <c r="E358" t="s">
        <v>27</v>
      </c>
      <c r="F358">
        <v>131</v>
      </c>
    </row>
    <row r="359" spans="1:6" x14ac:dyDescent="0.2">
      <c r="A359">
        <v>2025</v>
      </c>
      <c r="B359">
        <v>5</v>
      </c>
      <c r="C359">
        <v>15</v>
      </c>
      <c r="D359" t="s">
        <v>257</v>
      </c>
      <c r="E359" t="s">
        <v>27</v>
      </c>
      <c r="F359">
        <v>133</v>
      </c>
    </row>
    <row r="360" spans="1:6" x14ac:dyDescent="0.2">
      <c r="A360">
        <v>2025</v>
      </c>
      <c r="B360">
        <v>5</v>
      </c>
      <c r="C360">
        <v>15</v>
      </c>
      <c r="D360" t="s">
        <v>258</v>
      </c>
      <c r="E360" t="s">
        <v>27</v>
      </c>
      <c r="F360">
        <v>176</v>
      </c>
    </row>
    <row r="361" spans="1:6" x14ac:dyDescent="0.2">
      <c r="A361">
        <v>2025</v>
      </c>
      <c r="B361">
        <v>5</v>
      </c>
      <c r="C361">
        <v>15</v>
      </c>
      <c r="D361" t="s">
        <v>259</v>
      </c>
      <c r="E361" t="s">
        <v>27</v>
      </c>
      <c r="F361">
        <v>202</v>
      </c>
    </row>
    <row r="362" spans="1:6" x14ac:dyDescent="0.2">
      <c r="A362">
        <v>2025</v>
      </c>
      <c r="B362">
        <v>5</v>
      </c>
      <c r="C362">
        <v>15</v>
      </c>
      <c r="D362" t="s">
        <v>260</v>
      </c>
      <c r="E362" t="s">
        <v>27</v>
      </c>
      <c r="F362">
        <v>223</v>
      </c>
    </row>
    <row r="363" spans="1:6" x14ac:dyDescent="0.2">
      <c r="A363">
        <v>2025</v>
      </c>
      <c r="B363">
        <v>5</v>
      </c>
      <c r="C363">
        <v>15</v>
      </c>
      <c r="D363" t="s">
        <v>9</v>
      </c>
      <c r="E363" t="s">
        <v>27</v>
      </c>
      <c r="F363">
        <v>223</v>
      </c>
    </row>
    <row r="364" spans="1:6" x14ac:dyDescent="0.2">
      <c r="A364">
        <v>2025</v>
      </c>
      <c r="B364">
        <v>5</v>
      </c>
      <c r="C364">
        <v>15</v>
      </c>
      <c r="D364" t="s">
        <v>10</v>
      </c>
      <c r="E364" t="s">
        <v>27</v>
      </c>
      <c r="F364">
        <v>246</v>
      </c>
    </row>
    <row r="365" spans="1:6" x14ac:dyDescent="0.2">
      <c r="A365">
        <v>2025</v>
      </c>
      <c r="B365">
        <v>5</v>
      </c>
      <c r="C365">
        <v>15</v>
      </c>
      <c r="D365" t="s">
        <v>11</v>
      </c>
      <c r="E365" t="s">
        <v>27</v>
      </c>
      <c r="F365">
        <v>293</v>
      </c>
    </row>
    <row r="366" spans="1:6" x14ac:dyDescent="0.2">
      <c r="A366">
        <v>2025</v>
      </c>
      <c r="B366">
        <v>5</v>
      </c>
      <c r="C366">
        <v>15</v>
      </c>
      <c r="D366" t="s">
        <v>12</v>
      </c>
      <c r="E366" t="s">
        <v>27</v>
      </c>
      <c r="F366">
        <v>278</v>
      </c>
    </row>
    <row r="367" spans="1:6" x14ac:dyDescent="0.2">
      <c r="A367">
        <v>2025</v>
      </c>
      <c r="B367">
        <v>5</v>
      </c>
      <c r="C367">
        <v>15</v>
      </c>
      <c r="D367" t="s">
        <v>13</v>
      </c>
      <c r="E367" t="s">
        <v>27</v>
      </c>
      <c r="F367">
        <v>270</v>
      </c>
    </row>
    <row r="368" spans="1:6" x14ac:dyDescent="0.2">
      <c r="A368">
        <v>2025</v>
      </c>
      <c r="B368">
        <v>5</v>
      </c>
      <c r="C368">
        <v>15</v>
      </c>
      <c r="D368" t="s">
        <v>14</v>
      </c>
      <c r="E368" t="s">
        <v>27</v>
      </c>
      <c r="F368">
        <v>241</v>
      </c>
    </row>
    <row r="369" spans="1:6" x14ac:dyDescent="0.2">
      <c r="A369">
        <v>2025</v>
      </c>
      <c r="B369">
        <v>5</v>
      </c>
      <c r="C369">
        <v>15</v>
      </c>
      <c r="D369" t="s">
        <v>15</v>
      </c>
      <c r="E369" t="s">
        <v>27</v>
      </c>
      <c r="F369">
        <v>209</v>
      </c>
    </row>
    <row r="370" spans="1:6" x14ac:dyDescent="0.2">
      <c r="A370">
        <v>2025</v>
      </c>
      <c r="B370">
        <v>5</v>
      </c>
      <c r="C370">
        <v>15</v>
      </c>
      <c r="D370" t="s">
        <v>6</v>
      </c>
      <c r="E370" t="s">
        <v>27</v>
      </c>
      <c r="F370">
        <v>209</v>
      </c>
    </row>
    <row r="371" spans="1:6" x14ac:dyDescent="0.2">
      <c r="A371">
        <v>2025</v>
      </c>
      <c r="B371">
        <v>5</v>
      </c>
      <c r="C371">
        <v>15</v>
      </c>
      <c r="D371" t="s">
        <v>16</v>
      </c>
      <c r="E371" t="s">
        <v>27</v>
      </c>
      <c r="F371">
        <v>164</v>
      </c>
    </row>
    <row r="372" spans="1:6" x14ac:dyDescent="0.2">
      <c r="A372">
        <v>2025</v>
      </c>
      <c r="B372">
        <v>5</v>
      </c>
      <c r="C372">
        <v>15</v>
      </c>
      <c r="D372" t="s">
        <v>17</v>
      </c>
      <c r="E372" t="s">
        <v>27</v>
      </c>
      <c r="F372">
        <v>119</v>
      </c>
    </row>
    <row r="373" spans="1:6" x14ac:dyDescent="0.2">
      <c r="A373">
        <v>2025</v>
      </c>
      <c r="B373">
        <v>5</v>
      </c>
      <c r="C373">
        <v>15</v>
      </c>
      <c r="D373" t="s">
        <v>18</v>
      </c>
      <c r="E373" t="s">
        <v>27</v>
      </c>
      <c r="F373">
        <v>56</v>
      </c>
    </row>
    <row r="374" spans="1:6" x14ac:dyDescent="0.2">
      <c r="A374">
        <v>2025</v>
      </c>
      <c r="B374">
        <v>5</v>
      </c>
      <c r="C374">
        <v>16</v>
      </c>
      <c r="D374" t="s">
        <v>5</v>
      </c>
      <c r="E374" t="s">
        <v>8</v>
      </c>
      <c r="F374">
        <v>34</v>
      </c>
    </row>
    <row r="375" spans="1:6" x14ac:dyDescent="0.2">
      <c r="A375">
        <v>2025</v>
      </c>
      <c r="B375">
        <v>5</v>
      </c>
      <c r="C375">
        <v>16</v>
      </c>
      <c r="D375" t="s">
        <v>249</v>
      </c>
      <c r="E375" t="s">
        <v>8</v>
      </c>
      <c r="F375">
        <v>15</v>
      </c>
    </row>
    <row r="376" spans="1:6" x14ac:dyDescent="0.2">
      <c r="A376">
        <v>2025</v>
      </c>
      <c r="B376">
        <v>5</v>
      </c>
      <c r="C376">
        <v>16</v>
      </c>
      <c r="D376" t="s">
        <v>250</v>
      </c>
      <c r="E376" t="s">
        <v>8</v>
      </c>
      <c r="F376">
        <v>9</v>
      </c>
    </row>
    <row r="377" spans="1:6" x14ac:dyDescent="0.2">
      <c r="A377">
        <v>2025</v>
      </c>
      <c r="B377">
        <v>5</v>
      </c>
      <c r="C377">
        <v>16</v>
      </c>
      <c r="D377" t="s">
        <v>251</v>
      </c>
      <c r="E377" t="s">
        <v>8</v>
      </c>
      <c r="F377">
        <v>6</v>
      </c>
    </row>
    <row r="378" spans="1:6" x14ac:dyDescent="0.2">
      <c r="A378">
        <v>2025</v>
      </c>
      <c r="B378">
        <v>5</v>
      </c>
      <c r="C378">
        <v>16</v>
      </c>
      <c r="D378" t="s">
        <v>252</v>
      </c>
      <c r="E378" t="s">
        <v>8</v>
      </c>
      <c r="F378">
        <v>7</v>
      </c>
    </row>
    <row r="379" spans="1:6" x14ac:dyDescent="0.2">
      <c r="A379">
        <v>2025</v>
      </c>
      <c r="B379">
        <v>5</v>
      </c>
      <c r="C379">
        <v>16</v>
      </c>
      <c r="D379" t="s">
        <v>253</v>
      </c>
      <c r="E379" t="s">
        <v>8</v>
      </c>
      <c r="F379">
        <v>7</v>
      </c>
    </row>
    <row r="380" spans="1:6" x14ac:dyDescent="0.2">
      <c r="A380">
        <v>2025</v>
      </c>
      <c r="B380">
        <v>5</v>
      </c>
      <c r="C380">
        <v>16</v>
      </c>
      <c r="D380" t="s">
        <v>254</v>
      </c>
      <c r="E380" t="s">
        <v>8</v>
      </c>
      <c r="F380">
        <v>42</v>
      </c>
    </row>
    <row r="381" spans="1:6" x14ac:dyDescent="0.2">
      <c r="A381">
        <v>2025</v>
      </c>
      <c r="B381">
        <v>5</v>
      </c>
      <c r="C381">
        <v>16</v>
      </c>
      <c r="D381" t="s">
        <v>255</v>
      </c>
      <c r="E381" t="s">
        <v>8</v>
      </c>
      <c r="F381">
        <v>91</v>
      </c>
    </row>
    <row r="382" spans="1:6" x14ac:dyDescent="0.2">
      <c r="A382">
        <v>2025</v>
      </c>
      <c r="B382">
        <v>5</v>
      </c>
      <c r="C382">
        <v>16</v>
      </c>
      <c r="D382" t="s">
        <v>256</v>
      </c>
      <c r="E382" t="s">
        <v>8</v>
      </c>
      <c r="F382">
        <v>120</v>
      </c>
    </row>
    <row r="383" spans="1:6" x14ac:dyDescent="0.2">
      <c r="A383">
        <v>2025</v>
      </c>
      <c r="B383">
        <v>5</v>
      </c>
      <c r="C383">
        <v>16</v>
      </c>
      <c r="D383" t="s">
        <v>257</v>
      </c>
      <c r="E383" t="s">
        <v>8</v>
      </c>
      <c r="F383">
        <v>150</v>
      </c>
    </row>
    <row r="384" spans="1:6" x14ac:dyDescent="0.2">
      <c r="A384">
        <v>2025</v>
      </c>
      <c r="B384">
        <v>5</v>
      </c>
      <c r="C384">
        <v>16</v>
      </c>
      <c r="D384" t="s">
        <v>258</v>
      </c>
      <c r="E384" t="s">
        <v>8</v>
      </c>
      <c r="F384">
        <v>174</v>
      </c>
    </row>
    <row r="385" spans="1:6" x14ac:dyDescent="0.2">
      <c r="A385">
        <v>2025</v>
      </c>
      <c r="B385">
        <v>5</v>
      </c>
      <c r="C385">
        <v>16</v>
      </c>
      <c r="D385" t="s">
        <v>259</v>
      </c>
      <c r="E385" t="s">
        <v>8</v>
      </c>
      <c r="F385">
        <v>241</v>
      </c>
    </row>
    <row r="386" spans="1:6" x14ac:dyDescent="0.2">
      <c r="A386">
        <v>2025</v>
      </c>
      <c r="B386">
        <v>5</v>
      </c>
      <c r="C386">
        <v>16</v>
      </c>
      <c r="D386" t="s">
        <v>260</v>
      </c>
      <c r="E386" t="s">
        <v>8</v>
      </c>
      <c r="F386">
        <v>274</v>
      </c>
    </row>
    <row r="387" spans="1:6" x14ac:dyDescent="0.2">
      <c r="A387">
        <v>2025</v>
      </c>
      <c r="B387">
        <v>5</v>
      </c>
      <c r="C387">
        <v>16</v>
      </c>
      <c r="D387" t="s">
        <v>9</v>
      </c>
      <c r="E387" t="s">
        <v>8</v>
      </c>
      <c r="F387">
        <v>329</v>
      </c>
    </row>
    <row r="388" spans="1:6" x14ac:dyDescent="0.2">
      <c r="A388">
        <v>2025</v>
      </c>
      <c r="B388">
        <v>5</v>
      </c>
      <c r="C388">
        <v>16</v>
      </c>
      <c r="D388" t="s">
        <v>10</v>
      </c>
      <c r="E388" t="s">
        <v>8</v>
      </c>
      <c r="F388">
        <v>283</v>
      </c>
    </row>
    <row r="389" spans="1:6" x14ac:dyDescent="0.2">
      <c r="A389">
        <v>2025</v>
      </c>
      <c r="B389">
        <v>5</v>
      </c>
      <c r="C389">
        <v>16</v>
      </c>
      <c r="D389" t="s">
        <v>11</v>
      </c>
      <c r="E389" t="s">
        <v>8</v>
      </c>
      <c r="F389">
        <v>330</v>
      </c>
    </row>
    <row r="390" spans="1:6" x14ac:dyDescent="0.2">
      <c r="A390">
        <v>2025</v>
      </c>
      <c r="B390">
        <v>5</v>
      </c>
      <c r="C390">
        <v>16</v>
      </c>
      <c r="D390" t="s">
        <v>12</v>
      </c>
      <c r="E390" t="s">
        <v>8</v>
      </c>
      <c r="F390">
        <v>318</v>
      </c>
    </row>
    <row r="391" spans="1:6" x14ac:dyDescent="0.2">
      <c r="A391">
        <v>2025</v>
      </c>
      <c r="B391">
        <v>5</v>
      </c>
      <c r="C391">
        <v>16</v>
      </c>
      <c r="D391" t="s">
        <v>13</v>
      </c>
      <c r="E391" t="s">
        <v>8</v>
      </c>
      <c r="F391">
        <v>288</v>
      </c>
    </row>
    <row r="392" spans="1:6" x14ac:dyDescent="0.2">
      <c r="A392">
        <v>2025</v>
      </c>
      <c r="B392">
        <v>5</v>
      </c>
      <c r="C392">
        <v>16</v>
      </c>
      <c r="D392" t="s">
        <v>14</v>
      </c>
      <c r="E392" t="s">
        <v>8</v>
      </c>
      <c r="F392">
        <v>284</v>
      </c>
    </row>
    <row r="393" spans="1:6" x14ac:dyDescent="0.2">
      <c r="A393">
        <v>2025</v>
      </c>
      <c r="B393">
        <v>5</v>
      </c>
      <c r="C393">
        <v>16</v>
      </c>
      <c r="D393" t="s">
        <v>15</v>
      </c>
      <c r="E393" t="s">
        <v>8</v>
      </c>
      <c r="F393">
        <v>233</v>
      </c>
    </row>
    <row r="394" spans="1:6" x14ac:dyDescent="0.2">
      <c r="A394">
        <v>2025</v>
      </c>
      <c r="B394">
        <v>5</v>
      </c>
      <c r="C394">
        <v>16</v>
      </c>
      <c r="D394" t="s">
        <v>6</v>
      </c>
      <c r="E394" t="s">
        <v>8</v>
      </c>
      <c r="F394">
        <v>191</v>
      </c>
    </row>
    <row r="395" spans="1:6" x14ac:dyDescent="0.2">
      <c r="A395">
        <v>2025</v>
      </c>
      <c r="B395">
        <v>5</v>
      </c>
      <c r="C395">
        <v>16</v>
      </c>
      <c r="D395" t="s">
        <v>16</v>
      </c>
      <c r="E395" t="s">
        <v>8</v>
      </c>
      <c r="F395">
        <v>155</v>
      </c>
    </row>
    <row r="396" spans="1:6" x14ac:dyDescent="0.2">
      <c r="A396">
        <v>2025</v>
      </c>
      <c r="B396">
        <v>5</v>
      </c>
      <c r="C396">
        <v>16</v>
      </c>
      <c r="D396" t="s">
        <v>17</v>
      </c>
      <c r="E396" t="s">
        <v>8</v>
      </c>
      <c r="F396">
        <v>102</v>
      </c>
    </row>
    <row r="397" spans="1:6" x14ac:dyDescent="0.2">
      <c r="A397">
        <v>2025</v>
      </c>
      <c r="B397">
        <v>5</v>
      </c>
      <c r="C397">
        <v>16</v>
      </c>
      <c r="D397" t="s">
        <v>18</v>
      </c>
      <c r="E397" t="s">
        <v>8</v>
      </c>
      <c r="F397">
        <v>59</v>
      </c>
    </row>
    <row r="398" spans="1:6" x14ac:dyDescent="0.2">
      <c r="A398">
        <v>2025</v>
      </c>
      <c r="B398">
        <v>5</v>
      </c>
      <c r="C398">
        <v>17</v>
      </c>
      <c r="D398" t="s">
        <v>5</v>
      </c>
      <c r="E398" t="s">
        <v>30</v>
      </c>
      <c r="F398">
        <v>47</v>
      </c>
    </row>
    <row r="399" spans="1:6" x14ac:dyDescent="0.2">
      <c r="A399">
        <v>2025</v>
      </c>
      <c r="B399">
        <v>5</v>
      </c>
      <c r="C399">
        <v>17</v>
      </c>
      <c r="D399" t="s">
        <v>249</v>
      </c>
      <c r="E399" t="s">
        <v>30</v>
      </c>
      <c r="F399">
        <v>27</v>
      </c>
    </row>
    <row r="400" spans="1:6" x14ac:dyDescent="0.2">
      <c r="A400">
        <v>2025</v>
      </c>
      <c r="B400">
        <v>5</v>
      </c>
      <c r="C400">
        <v>17</v>
      </c>
      <c r="D400" t="s">
        <v>250</v>
      </c>
      <c r="E400" t="s">
        <v>30</v>
      </c>
      <c r="F400">
        <v>6</v>
      </c>
    </row>
    <row r="401" spans="1:6" x14ac:dyDescent="0.2">
      <c r="A401">
        <v>2025</v>
      </c>
      <c r="B401">
        <v>5</v>
      </c>
      <c r="C401">
        <v>17</v>
      </c>
      <c r="D401" t="s">
        <v>251</v>
      </c>
      <c r="E401" t="s">
        <v>30</v>
      </c>
      <c r="F401">
        <v>11</v>
      </c>
    </row>
    <row r="402" spans="1:6" x14ac:dyDescent="0.2">
      <c r="A402">
        <v>2025</v>
      </c>
      <c r="B402">
        <v>5</v>
      </c>
      <c r="C402">
        <v>17</v>
      </c>
      <c r="D402" t="s">
        <v>252</v>
      </c>
      <c r="E402" t="s">
        <v>30</v>
      </c>
      <c r="F402">
        <v>13</v>
      </c>
    </row>
    <row r="403" spans="1:6" x14ac:dyDescent="0.2">
      <c r="A403">
        <v>2025</v>
      </c>
      <c r="B403">
        <v>5</v>
      </c>
      <c r="C403">
        <v>17</v>
      </c>
      <c r="D403" t="s">
        <v>253</v>
      </c>
      <c r="E403" t="s">
        <v>30</v>
      </c>
      <c r="F403">
        <v>8</v>
      </c>
    </row>
    <row r="404" spans="1:6" x14ac:dyDescent="0.2">
      <c r="A404">
        <v>2025</v>
      </c>
      <c r="B404">
        <v>5</v>
      </c>
      <c r="C404">
        <v>17</v>
      </c>
      <c r="D404" t="s">
        <v>254</v>
      </c>
      <c r="E404" t="s">
        <v>30</v>
      </c>
      <c r="F404">
        <v>19</v>
      </c>
    </row>
    <row r="405" spans="1:6" x14ac:dyDescent="0.2">
      <c r="A405">
        <v>2025</v>
      </c>
      <c r="B405">
        <v>5</v>
      </c>
      <c r="C405">
        <v>17</v>
      </c>
      <c r="D405" t="s">
        <v>255</v>
      </c>
      <c r="E405" t="s">
        <v>30</v>
      </c>
      <c r="F405">
        <v>47</v>
      </c>
    </row>
    <row r="406" spans="1:6" x14ac:dyDescent="0.2">
      <c r="A406">
        <v>2025</v>
      </c>
      <c r="B406">
        <v>5</v>
      </c>
      <c r="C406">
        <v>17</v>
      </c>
      <c r="D406" t="s">
        <v>256</v>
      </c>
      <c r="E406" t="s">
        <v>30</v>
      </c>
      <c r="F406">
        <v>76</v>
      </c>
    </row>
    <row r="407" spans="1:6" x14ac:dyDescent="0.2">
      <c r="A407">
        <v>2025</v>
      </c>
      <c r="B407">
        <v>5</v>
      </c>
      <c r="C407">
        <v>17</v>
      </c>
      <c r="D407" t="s">
        <v>257</v>
      </c>
      <c r="E407" t="s">
        <v>30</v>
      </c>
      <c r="F407">
        <v>124</v>
      </c>
    </row>
    <row r="408" spans="1:6" x14ac:dyDescent="0.2">
      <c r="A408">
        <v>2025</v>
      </c>
      <c r="B408">
        <v>5</v>
      </c>
      <c r="C408">
        <v>17</v>
      </c>
      <c r="D408" t="s">
        <v>258</v>
      </c>
      <c r="E408" t="s">
        <v>30</v>
      </c>
      <c r="F408">
        <v>155</v>
      </c>
    </row>
    <row r="409" spans="1:6" x14ac:dyDescent="0.2">
      <c r="A409">
        <v>2025</v>
      </c>
      <c r="B409">
        <v>5</v>
      </c>
      <c r="C409">
        <v>17</v>
      </c>
      <c r="D409" t="s">
        <v>259</v>
      </c>
      <c r="E409" t="s">
        <v>30</v>
      </c>
      <c r="F409">
        <v>236</v>
      </c>
    </row>
    <row r="410" spans="1:6" x14ac:dyDescent="0.2">
      <c r="A410">
        <v>2025</v>
      </c>
      <c r="B410">
        <v>5</v>
      </c>
      <c r="C410">
        <v>17</v>
      </c>
      <c r="D410" t="s">
        <v>260</v>
      </c>
      <c r="E410" t="s">
        <v>30</v>
      </c>
      <c r="F410">
        <v>215</v>
      </c>
    </row>
    <row r="411" spans="1:6" x14ac:dyDescent="0.2">
      <c r="A411">
        <v>2025</v>
      </c>
      <c r="B411">
        <v>5</v>
      </c>
      <c r="C411">
        <v>17</v>
      </c>
      <c r="D411" t="s">
        <v>9</v>
      </c>
      <c r="E411" t="s">
        <v>30</v>
      </c>
      <c r="F411">
        <v>228</v>
      </c>
    </row>
    <row r="412" spans="1:6" x14ac:dyDescent="0.2">
      <c r="A412">
        <v>2025</v>
      </c>
      <c r="B412">
        <v>5</v>
      </c>
      <c r="C412">
        <v>17</v>
      </c>
      <c r="D412" t="s">
        <v>10</v>
      </c>
      <c r="E412" t="s">
        <v>30</v>
      </c>
      <c r="F412">
        <v>223</v>
      </c>
    </row>
    <row r="413" spans="1:6" x14ac:dyDescent="0.2">
      <c r="A413">
        <v>2025</v>
      </c>
      <c r="B413">
        <v>5</v>
      </c>
      <c r="C413">
        <v>17</v>
      </c>
      <c r="D413" t="s">
        <v>11</v>
      </c>
      <c r="E413" t="s">
        <v>30</v>
      </c>
      <c r="F413">
        <v>209</v>
      </c>
    </row>
    <row r="414" spans="1:6" x14ac:dyDescent="0.2">
      <c r="A414">
        <v>2025</v>
      </c>
      <c r="B414">
        <v>5</v>
      </c>
      <c r="C414">
        <v>17</v>
      </c>
      <c r="D414" t="s">
        <v>12</v>
      </c>
      <c r="E414" t="s">
        <v>30</v>
      </c>
      <c r="F414">
        <v>193</v>
      </c>
    </row>
    <row r="415" spans="1:6" x14ac:dyDescent="0.2">
      <c r="A415">
        <v>2025</v>
      </c>
      <c r="B415">
        <v>5</v>
      </c>
      <c r="C415">
        <v>17</v>
      </c>
      <c r="D415" t="s">
        <v>13</v>
      </c>
      <c r="E415" t="s">
        <v>30</v>
      </c>
      <c r="F415">
        <v>204</v>
      </c>
    </row>
    <row r="416" spans="1:6" x14ac:dyDescent="0.2">
      <c r="A416">
        <v>2025</v>
      </c>
      <c r="B416">
        <v>5</v>
      </c>
      <c r="C416">
        <v>17</v>
      </c>
      <c r="D416" t="s">
        <v>14</v>
      </c>
      <c r="E416" t="s">
        <v>30</v>
      </c>
      <c r="F416">
        <v>167</v>
      </c>
    </row>
    <row r="417" spans="1:6" x14ac:dyDescent="0.2">
      <c r="A417">
        <v>2025</v>
      </c>
      <c r="B417">
        <v>5</v>
      </c>
      <c r="C417">
        <v>17</v>
      </c>
      <c r="D417" t="s">
        <v>15</v>
      </c>
      <c r="E417" t="s">
        <v>30</v>
      </c>
      <c r="F417">
        <v>162</v>
      </c>
    </row>
    <row r="418" spans="1:6" x14ac:dyDescent="0.2">
      <c r="A418">
        <v>2025</v>
      </c>
      <c r="B418">
        <v>5</v>
      </c>
      <c r="C418">
        <v>17</v>
      </c>
      <c r="D418" t="s">
        <v>6</v>
      </c>
      <c r="E418" t="s">
        <v>30</v>
      </c>
      <c r="F418">
        <v>149</v>
      </c>
    </row>
    <row r="419" spans="1:6" x14ac:dyDescent="0.2">
      <c r="A419">
        <v>2025</v>
      </c>
      <c r="B419">
        <v>5</v>
      </c>
      <c r="C419">
        <v>17</v>
      </c>
      <c r="D419" t="s">
        <v>16</v>
      </c>
      <c r="E419" t="s">
        <v>30</v>
      </c>
      <c r="F419">
        <v>104</v>
      </c>
    </row>
    <row r="420" spans="1:6" x14ac:dyDescent="0.2">
      <c r="A420">
        <v>2025</v>
      </c>
      <c r="B420">
        <v>5</v>
      </c>
      <c r="C420">
        <v>17</v>
      </c>
      <c r="D420" t="s">
        <v>17</v>
      </c>
      <c r="E420" t="s">
        <v>30</v>
      </c>
      <c r="F420">
        <v>100</v>
      </c>
    </row>
    <row r="421" spans="1:6" x14ac:dyDescent="0.2">
      <c r="A421">
        <v>2025</v>
      </c>
      <c r="B421">
        <v>5</v>
      </c>
      <c r="C421">
        <v>17</v>
      </c>
      <c r="D421" t="s">
        <v>18</v>
      </c>
      <c r="E421" t="s">
        <v>30</v>
      </c>
      <c r="F421">
        <v>75</v>
      </c>
    </row>
    <row r="422" spans="1:6" x14ac:dyDescent="0.2">
      <c r="A422">
        <v>2025</v>
      </c>
      <c r="B422">
        <v>5</v>
      </c>
      <c r="C422">
        <v>18</v>
      </c>
      <c r="D422" t="s">
        <v>5</v>
      </c>
      <c r="E422" t="s">
        <v>20</v>
      </c>
      <c r="F422">
        <v>53</v>
      </c>
    </row>
    <row r="423" spans="1:6" x14ac:dyDescent="0.2">
      <c r="A423">
        <v>2025</v>
      </c>
      <c r="B423">
        <v>5</v>
      </c>
      <c r="C423">
        <v>18</v>
      </c>
      <c r="D423" t="s">
        <v>249</v>
      </c>
      <c r="E423" t="s">
        <v>20</v>
      </c>
      <c r="F423">
        <v>34</v>
      </c>
    </row>
    <row r="424" spans="1:6" x14ac:dyDescent="0.2">
      <c r="A424">
        <v>2025</v>
      </c>
      <c r="B424">
        <v>5</v>
      </c>
      <c r="C424">
        <v>18</v>
      </c>
      <c r="D424" t="s">
        <v>250</v>
      </c>
      <c r="E424" t="s">
        <v>20</v>
      </c>
      <c r="F424">
        <v>31</v>
      </c>
    </row>
    <row r="425" spans="1:6" x14ac:dyDescent="0.2">
      <c r="A425">
        <v>2025</v>
      </c>
      <c r="B425">
        <v>5</v>
      </c>
      <c r="C425">
        <v>18</v>
      </c>
      <c r="D425" t="s">
        <v>251</v>
      </c>
      <c r="E425" t="s">
        <v>20</v>
      </c>
      <c r="F425">
        <v>21</v>
      </c>
    </row>
    <row r="426" spans="1:6" x14ac:dyDescent="0.2">
      <c r="A426">
        <v>2025</v>
      </c>
      <c r="B426">
        <v>5</v>
      </c>
      <c r="C426">
        <v>18</v>
      </c>
      <c r="D426" t="s">
        <v>252</v>
      </c>
      <c r="E426" t="s">
        <v>20</v>
      </c>
      <c r="F426">
        <v>21</v>
      </c>
    </row>
    <row r="427" spans="1:6" x14ac:dyDescent="0.2">
      <c r="A427">
        <v>2025</v>
      </c>
      <c r="B427">
        <v>5</v>
      </c>
      <c r="C427">
        <v>18</v>
      </c>
      <c r="D427" t="s">
        <v>253</v>
      </c>
      <c r="E427" t="s">
        <v>20</v>
      </c>
      <c r="F427">
        <v>21</v>
      </c>
    </row>
    <row r="428" spans="1:6" x14ac:dyDescent="0.2">
      <c r="A428">
        <v>2025</v>
      </c>
      <c r="B428">
        <v>5</v>
      </c>
      <c r="C428">
        <v>18</v>
      </c>
      <c r="D428" t="s">
        <v>254</v>
      </c>
      <c r="E428" t="s">
        <v>20</v>
      </c>
      <c r="F428">
        <v>35</v>
      </c>
    </row>
    <row r="429" spans="1:6" x14ac:dyDescent="0.2">
      <c r="A429">
        <v>2025</v>
      </c>
      <c r="B429">
        <v>5</v>
      </c>
      <c r="C429">
        <v>18</v>
      </c>
      <c r="D429" t="s">
        <v>255</v>
      </c>
      <c r="E429" t="s">
        <v>20</v>
      </c>
      <c r="F429">
        <v>32</v>
      </c>
    </row>
    <row r="430" spans="1:6" x14ac:dyDescent="0.2">
      <c r="A430">
        <v>2025</v>
      </c>
      <c r="B430">
        <v>5</v>
      </c>
      <c r="C430">
        <v>18</v>
      </c>
      <c r="D430" t="s">
        <v>256</v>
      </c>
      <c r="E430" t="s">
        <v>20</v>
      </c>
      <c r="F430">
        <v>72</v>
      </c>
    </row>
    <row r="431" spans="1:6" x14ac:dyDescent="0.2">
      <c r="A431">
        <v>2025</v>
      </c>
      <c r="B431">
        <v>5</v>
      </c>
      <c r="C431">
        <v>18</v>
      </c>
      <c r="D431" t="s">
        <v>257</v>
      </c>
      <c r="E431" t="s">
        <v>20</v>
      </c>
      <c r="F431">
        <v>107</v>
      </c>
    </row>
    <row r="432" spans="1:6" x14ac:dyDescent="0.2">
      <c r="A432">
        <v>2025</v>
      </c>
      <c r="B432">
        <v>5</v>
      </c>
      <c r="C432">
        <v>18</v>
      </c>
      <c r="D432" t="s">
        <v>258</v>
      </c>
      <c r="E432" t="s">
        <v>20</v>
      </c>
      <c r="F432">
        <v>209</v>
      </c>
    </row>
    <row r="433" spans="1:6" x14ac:dyDescent="0.2">
      <c r="A433">
        <v>2025</v>
      </c>
      <c r="B433">
        <v>5</v>
      </c>
      <c r="C433">
        <v>18</v>
      </c>
      <c r="D433" t="s">
        <v>259</v>
      </c>
      <c r="E433" t="s">
        <v>20</v>
      </c>
      <c r="F433">
        <v>285</v>
      </c>
    </row>
    <row r="434" spans="1:6" x14ac:dyDescent="0.2">
      <c r="A434">
        <v>2025</v>
      </c>
      <c r="B434">
        <v>5</v>
      </c>
      <c r="C434">
        <v>18</v>
      </c>
      <c r="D434" t="s">
        <v>260</v>
      </c>
      <c r="E434" t="s">
        <v>20</v>
      </c>
      <c r="F434">
        <v>378</v>
      </c>
    </row>
    <row r="435" spans="1:6" x14ac:dyDescent="0.2">
      <c r="A435">
        <v>2025</v>
      </c>
      <c r="B435">
        <v>5</v>
      </c>
      <c r="C435">
        <v>18</v>
      </c>
      <c r="D435" t="s">
        <v>9</v>
      </c>
      <c r="E435" t="s">
        <v>20</v>
      </c>
      <c r="F435">
        <v>406</v>
      </c>
    </row>
    <row r="436" spans="1:6" x14ac:dyDescent="0.2">
      <c r="A436">
        <v>2025</v>
      </c>
      <c r="B436">
        <v>5</v>
      </c>
      <c r="C436">
        <v>18</v>
      </c>
      <c r="D436" t="s">
        <v>10</v>
      </c>
      <c r="E436" t="s">
        <v>20</v>
      </c>
      <c r="F436">
        <v>366</v>
      </c>
    </row>
    <row r="437" spans="1:6" x14ac:dyDescent="0.2">
      <c r="A437">
        <v>2025</v>
      </c>
      <c r="B437">
        <v>5</v>
      </c>
      <c r="C437">
        <v>18</v>
      </c>
      <c r="D437" t="s">
        <v>11</v>
      </c>
      <c r="E437" t="s">
        <v>20</v>
      </c>
      <c r="F437">
        <v>376</v>
      </c>
    </row>
    <row r="438" spans="1:6" x14ac:dyDescent="0.2">
      <c r="A438">
        <v>2025</v>
      </c>
      <c r="B438">
        <v>5</v>
      </c>
      <c r="C438">
        <v>18</v>
      </c>
      <c r="D438" t="s">
        <v>12</v>
      </c>
      <c r="E438" t="s">
        <v>20</v>
      </c>
      <c r="F438">
        <v>381</v>
      </c>
    </row>
    <row r="439" spans="1:6" x14ac:dyDescent="0.2">
      <c r="A439">
        <v>2025</v>
      </c>
      <c r="B439">
        <v>5</v>
      </c>
      <c r="C439">
        <v>18</v>
      </c>
      <c r="D439" t="s">
        <v>13</v>
      </c>
      <c r="E439" t="s">
        <v>20</v>
      </c>
      <c r="F439">
        <v>358</v>
      </c>
    </row>
    <row r="440" spans="1:6" x14ac:dyDescent="0.2">
      <c r="A440">
        <v>2025</v>
      </c>
      <c r="B440">
        <v>5</v>
      </c>
      <c r="C440">
        <v>18</v>
      </c>
      <c r="D440" t="s">
        <v>14</v>
      </c>
      <c r="E440" t="s">
        <v>20</v>
      </c>
      <c r="F440">
        <v>362</v>
      </c>
    </row>
    <row r="441" spans="1:6" x14ac:dyDescent="0.2">
      <c r="A441">
        <v>2025</v>
      </c>
      <c r="B441">
        <v>5</v>
      </c>
      <c r="C441">
        <v>18</v>
      </c>
      <c r="D441" t="s">
        <v>15</v>
      </c>
      <c r="E441" t="s">
        <v>20</v>
      </c>
      <c r="F441">
        <v>281</v>
      </c>
    </row>
    <row r="442" spans="1:6" x14ac:dyDescent="0.2">
      <c r="A442">
        <v>2025</v>
      </c>
      <c r="B442">
        <v>5</v>
      </c>
      <c r="C442">
        <v>18</v>
      </c>
      <c r="D442" t="s">
        <v>6</v>
      </c>
      <c r="E442" t="s">
        <v>20</v>
      </c>
      <c r="F442">
        <v>202</v>
      </c>
    </row>
    <row r="443" spans="1:6" x14ac:dyDescent="0.2">
      <c r="A443">
        <v>2025</v>
      </c>
      <c r="B443">
        <v>5</v>
      </c>
      <c r="C443">
        <v>18</v>
      </c>
      <c r="D443" t="s">
        <v>16</v>
      </c>
      <c r="E443" t="s">
        <v>20</v>
      </c>
      <c r="F443">
        <v>158</v>
      </c>
    </row>
    <row r="444" spans="1:6" x14ac:dyDescent="0.2">
      <c r="A444">
        <v>2025</v>
      </c>
      <c r="B444">
        <v>5</v>
      </c>
      <c r="C444">
        <v>18</v>
      </c>
      <c r="D444" t="s">
        <v>17</v>
      </c>
      <c r="E444" t="s">
        <v>20</v>
      </c>
      <c r="F444">
        <v>102</v>
      </c>
    </row>
    <row r="445" spans="1:6" x14ac:dyDescent="0.2">
      <c r="A445">
        <v>2025</v>
      </c>
      <c r="B445">
        <v>5</v>
      </c>
      <c r="C445">
        <v>18</v>
      </c>
      <c r="D445" t="s">
        <v>18</v>
      </c>
      <c r="E445" t="s">
        <v>20</v>
      </c>
      <c r="F445">
        <v>64</v>
      </c>
    </row>
    <row r="446" spans="1:6" x14ac:dyDescent="0.2">
      <c r="A446">
        <v>2025</v>
      </c>
      <c r="B446">
        <v>5</v>
      </c>
      <c r="C446">
        <v>19</v>
      </c>
      <c r="D446" t="s">
        <v>5</v>
      </c>
      <c r="E446" t="s">
        <v>22</v>
      </c>
      <c r="F446">
        <v>23</v>
      </c>
    </row>
    <row r="447" spans="1:6" x14ac:dyDescent="0.2">
      <c r="A447">
        <v>2025</v>
      </c>
      <c r="B447">
        <v>5</v>
      </c>
      <c r="C447">
        <v>19</v>
      </c>
      <c r="D447" t="s">
        <v>249</v>
      </c>
      <c r="E447" t="s">
        <v>22</v>
      </c>
      <c r="F447">
        <v>19</v>
      </c>
    </row>
    <row r="448" spans="1:6" x14ac:dyDescent="0.2">
      <c r="A448">
        <v>2025</v>
      </c>
      <c r="B448">
        <v>5</v>
      </c>
      <c r="C448">
        <v>19</v>
      </c>
      <c r="D448" t="s">
        <v>250</v>
      </c>
      <c r="E448" t="s">
        <v>22</v>
      </c>
      <c r="F448">
        <v>14</v>
      </c>
    </row>
    <row r="449" spans="1:6" x14ac:dyDescent="0.2">
      <c r="A449">
        <v>2025</v>
      </c>
      <c r="B449">
        <v>5</v>
      </c>
      <c r="C449">
        <v>19</v>
      </c>
      <c r="D449" t="s">
        <v>251</v>
      </c>
      <c r="E449" t="s">
        <v>22</v>
      </c>
      <c r="F449">
        <v>8</v>
      </c>
    </row>
    <row r="450" spans="1:6" x14ac:dyDescent="0.2">
      <c r="A450">
        <v>2025</v>
      </c>
      <c r="B450">
        <v>5</v>
      </c>
      <c r="C450">
        <v>19</v>
      </c>
      <c r="D450" t="s">
        <v>252</v>
      </c>
      <c r="E450" t="s">
        <v>22</v>
      </c>
      <c r="F450">
        <v>8</v>
      </c>
    </row>
    <row r="451" spans="1:6" x14ac:dyDescent="0.2">
      <c r="A451">
        <v>2025</v>
      </c>
      <c r="B451">
        <v>5</v>
      </c>
      <c r="C451">
        <v>19</v>
      </c>
      <c r="D451" t="s">
        <v>253</v>
      </c>
      <c r="E451" t="s">
        <v>22</v>
      </c>
      <c r="F451">
        <v>26</v>
      </c>
    </row>
    <row r="452" spans="1:6" x14ac:dyDescent="0.2">
      <c r="A452">
        <v>2025</v>
      </c>
      <c r="B452">
        <v>5</v>
      </c>
      <c r="C452">
        <v>19</v>
      </c>
      <c r="D452" t="s">
        <v>254</v>
      </c>
      <c r="E452" t="s">
        <v>22</v>
      </c>
      <c r="F452">
        <v>49</v>
      </c>
    </row>
    <row r="453" spans="1:6" x14ac:dyDescent="0.2">
      <c r="A453">
        <v>2025</v>
      </c>
      <c r="B453">
        <v>5</v>
      </c>
      <c r="C453">
        <v>19</v>
      </c>
      <c r="D453" t="s">
        <v>255</v>
      </c>
      <c r="E453" t="s">
        <v>22</v>
      </c>
      <c r="F453">
        <v>92</v>
      </c>
    </row>
    <row r="454" spans="1:6" x14ac:dyDescent="0.2">
      <c r="A454">
        <v>2025</v>
      </c>
      <c r="B454">
        <v>5</v>
      </c>
      <c r="C454">
        <v>19</v>
      </c>
      <c r="D454" t="s">
        <v>256</v>
      </c>
      <c r="E454" t="s">
        <v>22</v>
      </c>
      <c r="F454">
        <v>135</v>
      </c>
    </row>
    <row r="455" spans="1:6" x14ac:dyDescent="0.2">
      <c r="A455">
        <v>2025</v>
      </c>
      <c r="B455">
        <v>5</v>
      </c>
      <c r="C455">
        <v>19</v>
      </c>
      <c r="D455" t="s">
        <v>257</v>
      </c>
      <c r="E455" t="s">
        <v>22</v>
      </c>
      <c r="F455">
        <v>142</v>
      </c>
    </row>
    <row r="456" spans="1:6" x14ac:dyDescent="0.2">
      <c r="A456">
        <v>2025</v>
      </c>
      <c r="B456">
        <v>5</v>
      </c>
      <c r="C456">
        <v>19</v>
      </c>
      <c r="D456" t="s">
        <v>258</v>
      </c>
      <c r="E456" t="s">
        <v>22</v>
      </c>
      <c r="F456">
        <v>167</v>
      </c>
    </row>
    <row r="457" spans="1:6" x14ac:dyDescent="0.2">
      <c r="A457">
        <v>2025</v>
      </c>
      <c r="B457">
        <v>5</v>
      </c>
      <c r="C457">
        <v>19</v>
      </c>
      <c r="D457" t="s">
        <v>259</v>
      </c>
      <c r="E457" t="s">
        <v>22</v>
      </c>
      <c r="F457">
        <v>182</v>
      </c>
    </row>
    <row r="458" spans="1:6" x14ac:dyDescent="0.2">
      <c r="A458">
        <v>2025</v>
      </c>
      <c r="B458">
        <v>5</v>
      </c>
      <c r="C458">
        <v>19</v>
      </c>
      <c r="D458" t="s">
        <v>260</v>
      </c>
      <c r="E458" t="s">
        <v>22</v>
      </c>
      <c r="F458">
        <v>220</v>
      </c>
    </row>
    <row r="459" spans="1:6" x14ac:dyDescent="0.2">
      <c r="A459">
        <v>2025</v>
      </c>
      <c r="B459">
        <v>5</v>
      </c>
      <c r="C459">
        <v>19</v>
      </c>
      <c r="D459" t="s">
        <v>9</v>
      </c>
      <c r="E459" t="s">
        <v>22</v>
      </c>
      <c r="F459">
        <v>188</v>
      </c>
    </row>
    <row r="460" spans="1:6" x14ac:dyDescent="0.2">
      <c r="A460">
        <v>2025</v>
      </c>
      <c r="B460">
        <v>5</v>
      </c>
      <c r="C460">
        <v>19</v>
      </c>
      <c r="D460" t="s">
        <v>10</v>
      </c>
      <c r="E460" t="s">
        <v>22</v>
      </c>
      <c r="F460">
        <v>207</v>
      </c>
    </row>
    <row r="461" spans="1:6" x14ac:dyDescent="0.2">
      <c r="A461">
        <v>2025</v>
      </c>
      <c r="B461">
        <v>5</v>
      </c>
      <c r="C461">
        <v>19</v>
      </c>
      <c r="D461" t="s">
        <v>11</v>
      </c>
      <c r="E461" t="s">
        <v>22</v>
      </c>
      <c r="F461">
        <v>202</v>
      </c>
    </row>
    <row r="462" spans="1:6" x14ac:dyDescent="0.2">
      <c r="A462">
        <v>2025</v>
      </c>
      <c r="B462">
        <v>5</v>
      </c>
      <c r="C462">
        <v>19</v>
      </c>
      <c r="D462" t="s">
        <v>12</v>
      </c>
      <c r="E462" t="s">
        <v>22</v>
      </c>
      <c r="F462">
        <v>213</v>
      </c>
    </row>
    <row r="463" spans="1:6" x14ac:dyDescent="0.2">
      <c r="A463">
        <v>2025</v>
      </c>
      <c r="B463">
        <v>5</v>
      </c>
      <c r="C463">
        <v>19</v>
      </c>
      <c r="D463" t="s">
        <v>13</v>
      </c>
      <c r="E463" t="s">
        <v>22</v>
      </c>
      <c r="F463">
        <v>220</v>
      </c>
    </row>
    <row r="464" spans="1:6" x14ac:dyDescent="0.2">
      <c r="A464">
        <v>2025</v>
      </c>
      <c r="B464">
        <v>5</v>
      </c>
      <c r="C464">
        <v>19</v>
      </c>
      <c r="D464" t="s">
        <v>14</v>
      </c>
      <c r="E464" t="s">
        <v>22</v>
      </c>
      <c r="F464">
        <v>176</v>
      </c>
    </row>
    <row r="465" spans="1:6" x14ac:dyDescent="0.2">
      <c r="A465">
        <v>2025</v>
      </c>
      <c r="B465">
        <v>5</v>
      </c>
      <c r="C465">
        <v>19</v>
      </c>
      <c r="D465" t="s">
        <v>15</v>
      </c>
      <c r="E465" t="s">
        <v>22</v>
      </c>
      <c r="F465">
        <v>156</v>
      </c>
    </row>
    <row r="466" spans="1:6" x14ac:dyDescent="0.2">
      <c r="A466">
        <v>2025</v>
      </c>
      <c r="B466">
        <v>5</v>
      </c>
      <c r="C466">
        <v>19</v>
      </c>
      <c r="D466" t="s">
        <v>6</v>
      </c>
      <c r="E466" t="s">
        <v>22</v>
      </c>
      <c r="F466">
        <v>142</v>
      </c>
    </row>
    <row r="467" spans="1:6" x14ac:dyDescent="0.2">
      <c r="A467">
        <v>2025</v>
      </c>
      <c r="B467">
        <v>5</v>
      </c>
      <c r="C467">
        <v>19</v>
      </c>
      <c r="D467" t="s">
        <v>16</v>
      </c>
      <c r="E467" t="s">
        <v>22</v>
      </c>
      <c r="F467">
        <v>100</v>
      </c>
    </row>
    <row r="468" spans="1:6" x14ac:dyDescent="0.2">
      <c r="A468">
        <v>2025</v>
      </c>
      <c r="B468">
        <v>5</v>
      </c>
      <c r="C468">
        <v>19</v>
      </c>
      <c r="D468" t="s">
        <v>17</v>
      </c>
      <c r="E468" t="s">
        <v>22</v>
      </c>
      <c r="F468">
        <v>82</v>
      </c>
    </row>
    <row r="469" spans="1:6" x14ac:dyDescent="0.2">
      <c r="A469">
        <v>2025</v>
      </c>
      <c r="B469">
        <v>5</v>
      </c>
      <c r="C469">
        <v>19</v>
      </c>
      <c r="D469" t="s">
        <v>18</v>
      </c>
      <c r="E469" t="s">
        <v>22</v>
      </c>
      <c r="F469">
        <v>41</v>
      </c>
    </row>
    <row r="470" spans="1:6" x14ac:dyDescent="0.2">
      <c r="A470">
        <v>2025</v>
      </c>
      <c r="B470">
        <v>5</v>
      </c>
      <c r="C470">
        <v>20</v>
      </c>
      <c r="D470" t="s">
        <v>5</v>
      </c>
      <c r="E470" t="s">
        <v>24</v>
      </c>
      <c r="F470">
        <v>20</v>
      </c>
    </row>
    <row r="471" spans="1:6" x14ac:dyDescent="0.2">
      <c r="A471">
        <v>2025</v>
      </c>
      <c r="B471">
        <v>5</v>
      </c>
      <c r="C471">
        <v>20</v>
      </c>
      <c r="D471" t="s">
        <v>249</v>
      </c>
      <c r="E471" t="s">
        <v>24</v>
      </c>
      <c r="F471">
        <v>14</v>
      </c>
    </row>
    <row r="472" spans="1:6" x14ac:dyDescent="0.2">
      <c r="A472">
        <v>2025</v>
      </c>
      <c r="B472">
        <v>5</v>
      </c>
      <c r="C472">
        <v>20</v>
      </c>
      <c r="D472" t="s">
        <v>250</v>
      </c>
      <c r="E472" t="s">
        <v>24</v>
      </c>
      <c r="F472">
        <v>11</v>
      </c>
    </row>
    <row r="473" spans="1:6" x14ac:dyDescent="0.2">
      <c r="A473">
        <v>2025</v>
      </c>
      <c r="B473">
        <v>5</v>
      </c>
      <c r="C473">
        <v>20</v>
      </c>
      <c r="D473" t="s">
        <v>251</v>
      </c>
      <c r="E473" t="s">
        <v>24</v>
      </c>
      <c r="F473">
        <v>10</v>
      </c>
    </row>
    <row r="474" spans="1:6" x14ac:dyDescent="0.2">
      <c r="A474">
        <v>2025</v>
      </c>
      <c r="B474">
        <v>5</v>
      </c>
      <c r="C474">
        <v>20</v>
      </c>
      <c r="D474" t="s">
        <v>252</v>
      </c>
      <c r="E474" t="s">
        <v>24</v>
      </c>
      <c r="F474">
        <v>4</v>
      </c>
    </row>
    <row r="475" spans="1:6" x14ac:dyDescent="0.2">
      <c r="A475">
        <v>2025</v>
      </c>
      <c r="B475">
        <v>5</v>
      </c>
      <c r="C475">
        <v>20</v>
      </c>
      <c r="D475" t="s">
        <v>253</v>
      </c>
      <c r="E475" t="s">
        <v>24</v>
      </c>
      <c r="F475">
        <v>21</v>
      </c>
    </row>
    <row r="476" spans="1:6" x14ac:dyDescent="0.2">
      <c r="A476">
        <v>2025</v>
      </c>
      <c r="B476">
        <v>5</v>
      </c>
      <c r="C476">
        <v>20</v>
      </c>
      <c r="D476" t="s">
        <v>254</v>
      </c>
      <c r="E476" t="s">
        <v>24</v>
      </c>
      <c r="F476">
        <v>57</v>
      </c>
    </row>
    <row r="477" spans="1:6" x14ac:dyDescent="0.2">
      <c r="A477">
        <v>2025</v>
      </c>
      <c r="B477">
        <v>5</v>
      </c>
      <c r="C477">
        <v>20</v>
      </c>
      <c r="D477" t="s">
        <v>255</v>
      </c>
      <c r="E477" t="s">
        <v>24</v>
      </c>
      <c r="F477">
        <v>77</v>
      </c>
    </row>
    <row r="478" spans="1:6" x14ac:dyDescent="0.2">
      <c r="A478">
        <v>2025</v>
      </c>
      <c r="B478">
        <v>5</v>
      </c>
      <c r="C478">
        <v>20</v>
      </c>
      <c r="D478" t="s">
        <v>256</v>
      </c>
      <c r="E478" t="s">
        <v>24</v>
      </c>
      <c r="F478">
        <v>118</v>
      </c>
    </row>
    <row r="479" spans="1:6" x14ac:dyDescent="0.2">
      <c r="A479">
        <v>2025</v>
      </c>
      <c r="B479">
        <v>5</v>
      </c>
      <c r="C479">
        <v>20</v>
      </c>
      <c r="D479" t="s">
        <v>257</v>
      </c>
      <c r="E479" t="s">
        <v>24</v>
      </c>
      <c r="F479">
        <v>150</v>
      </c>
    </row>
    <row r="480" spans="1:6" x14ac:dyDescent="0.2">
      <c r="A480">
        <v>2025</v>
      </c>
      <c r="B480">
        <v>5</v>
      </c>
      <c r="C480">
        <v>20</v>
      </c>
      <c r="D480" t="s">
        <v>258</v>
      </c>
      <c r="E480" t="s">
        <v>24</v>
      </c>
      <c r="F480">
        <v>141</v>
      </c>
    </row>
    <row r="481" spans="1:6" x14ac:dyDescent="0.2">
      <c r="A481">
        <v>2025</v>
      </c>
      <c r="B481">
        <v>5</v>
      </c>
      <c r="C481">
        <v>20</v>
      </c>
      <c r="D481" t="s">
        <v>259</v>
      </c>
      <c r="E481" t="s">
        <v>24</v>
      </c>
      <c r="F481">
        <v>178</v>
      </c>
    </row>
    <row r="482" spans="1:6" x14ac:dyDescent="0.2">
      <c r="A482">
        <v>2025</v>
      </c>
      <c r="B482">
        <v>5</v>
      </c>
      <c r="C482">
        <v>20</v>
      </c>
      <c r="D482" t="s">
        <v>260</v>
      </c>
      <c r="E482" t="s">
        <v>24</v>
      </c>
      <c r="F482">
        <v>177</v>
      </c>
    </row>
    <row r="483" spans="1:6" x14ac:dyDescent="0.2">
      <c r="A483">
        <v>2025</v>
      </c>
      <c r="B483">
        <v>5</v>
      </c>
      <c r="C483">
        <v>20</v>
      </c>
      <c r="D483" t="s">
        <v>9</v>
      </c>
      <c r="E483" t="s">
        <v>24</v>
      </c>
      <c r="F483">
        <v>182</v>
      </c>
    </row>
    <row r="484" spans="1:6" x14ac:dyDescent="0.2">
      <c r="A484">
        <v>2025</v>
      </c>
      <c r="B484">
        <v>5</v>
      </c>
      <c r="C484">
        <v>20</v>
      </c>
      <c r="D484" t="s">
        <v>10</v>
      </c>
      <c r="E484" t="s">
        <v>24</v>
      </c>
      <c r="F484">
        <v>217</v>
      </c>
    </row>
    <row r="485" spans="1:6" x14ac:dyDescent="0.2">
      <c r="A485">
        <v>2025</v>
      </c>
      <c r="B485">
        <v>5</v>
      </c>
      <c r="C485">
        <v>20</v>
      </c>
      <c r="D485" t="s">
        <v>11</v>
      </c>
      <c r="E485" t="s">
        <v>24</v>
      </c>
      <c r="F485">
        <v>238</v>
      </c>
    </row>
    <row r="486" spans="1:6" x14ac:dyDescent="0.2">
      <c r="A486">
        <v>2025</v>
      </c>
      <c r="B486">
        <v>5</v>
      </c>
      <c r="C486">
        <v>20</v>
      </c>
      <c r="D486" t="s">
        <v>12</v>
      </c>
      <c r="E486" t="s">
        <v>24</v>
      </c>
      <c r="F486">
        <v>259</v>
      </c>
    </row>
    <row r="487" spans="1:6" x14ac:dyDescent="0.2">
      <c r="A487">
        <v>2025</v>
      </c>
      <c r="B487">
        <v>5</v>
      </c>
      <c r="C487">
        <v>20</v>
      </c>
      <c r="D487" t="s">
        <v>13</v>
      </c>
      <c r="E487" t="s">
        <v>24</v>
      </c>
      <c r="F487">
        <v>216</v>
      </c>
    </row>
    <row r="488" spans="1:6" x14ac:dyDescent="0.2">
      <c r="A488">
        <v>2025</v>
      </c>
      <c r="B488">
        <v>5</v>
      </c>
      <c r="C488">
        <v>20</v>
      </c>
      <c r="D488" t="s">
        <v>14</v>
      </c>
      <c r="E488" t="s">
        <v>24</v>
      </c>
      <c r="F488">
        <v>192</v>
      </c>
    </row>
    <row r="489" spans="1:6" x14ac:dyDescent="0.2">
      <c r="A489">
        <v>2025</v>
      </c>
      <c r="B489">
        <v>5</v>
      </c>
      <c r="C489">
        <v>20</v>
      </c>
      <c r="D489" t="s">
        <v>15</v>
      </c>
      <c r="E489" t="s">
        <v>24</v>
      </c>
      <c r="F489">
        <v>179</v>
      </c>
    </row>
    <row r="490" spans="1:6" x14ac:dyDescent="0.2">
      <c r="A490">
        <v>2025</v>
      </c>
      <c r="B490">
        <v>5</v>
      </c>
      <c r="C490">
        <v>20</v>
      </c>
      <c r="D490" t="s">
        <v>6</v>
      </c>
      <c r="E490" t="s">
        <v>24</v>
      </c>
      <c r="F490">
        <v>157</v>
      </c>
    </row>
    <row r="491" spans="1:6" x14ac:dyDescent="0.2">
      <c r="A491">
        <v>2025</v>
      </c>
      <c r="B491">
        <v>5</v>
      </c>
      <c r="C491">
        <v>20</v>
      </c>
      <c r="D491" t="s">
        <v>16</v>
      </c>
      <c r="E491" t="s">
        <v>24</v>
      </c>
      <c r="F491">
        <v>109</v>
      </c>
    </row>
    <row r="492" spans="1:6" x14ac:dyDescent="0.2">
      <c r="A492">
        <v>2025</v>
      </c>
      <c r="B492">
        <v>5</v>
      </c>
      <c r="C492">
        <v>20</v>
      </c>
      <c r="D492" t="s">
        <v>17</v>
      </c>
      <c r="E492" t="s">
        <v>24</v>
      </c>
      <c r="F492">
        <v>82</v>
      </c>
    </row>
    <row r="493" spans="1:6" x14ac:dyDescent="0.2">
      <c r="A493">
        <v>2025</v>
      </c>
      <c r="B493">
        <v>5</v>
      </c>
      <c r="C493">
        <v>20</v>
      </c>
      <c r="D493" t="s">
        <v>18</v>
      </c>
      <c r="E493" t="s">
        <v>24</v>
      </c>
      <c r="F493">
        <v>47</v>
      </c>
    </row>
    <row r="494" spans="1:6" x14ac:dyDescent="0.2">
      <c r="A494">
        <v>2025</v>
      </c>
      <c r="B494">
        <v>5</v>
      </c>
      <c r="C494">
        <v>21</v>
      </c>
      <c r="D494" t="s">
        <v>5</v>
      </c>
      <c r="E494" t="s">
        <v>4</v>
      </c>
      <c r="F494">
        <v>33</v>
      </c>
    </row>
    <row r="495" spans="1:6" x14ac:dyDescent="0.2">
      <c r="A495">
        <v>2025</v>
      </c>
      <c r="B495">
        <v>5</v>
      </c>
      <c r="C495">
        <v>21</v>
      </c>
      <c r="D495" t="s">
        <v>249</v>
      </c>
      <c r="E495" t="s">
        <v>4</v>
      </c>
      <c r="F495">
        <v>14</v>
      </c>
    </row>
    <row r="496" spans="1:6" x14ac:dyDescent="0.2">
      <c r="A496">
        <v>2025</v>
      </c>
      <c r="B496">
        <v>5</v>
      </c>
      <c r="C496">
        <v>21</v>
      </c>
      <c r="D496" t="s">
        <v>250</v>
      </c>
      <c r="E496" t="s">
        <v>4</v>
      </c>
      <c r="F496">
        <v>8</v>
      </c>
    </row>
    <row r="497" spans="1:6" x14ac:dyDescent="0.2">
      <c r="A497">
        <v>2025</v>
      </c>
      <c r="B497">
        <v>5</v>
      </c>
      <c r="C497">
        <v>21</v>
      </c>
      <c r="D497" t="s">
        <v>251</v>
      </c>
      <c r="E497" t="s">
        <v>4</v>
      </c>
      <c r="F497">
        <v>4</v>
      </c>
    </row>
    <row r="498" spans="1:6" x14ac:dyDescent="0.2">
      <c r="A498">
        <v>2025</v>
      </c>
      <c r="B498">
        <v>5</v>
      </c>
      <c r="C498">
        <v>21</v>
      </c>
      <c r="D498" t="s">
        <v>252</v>
      </c>
      <c r="E498" t="s">
        <v>4</v>
      </c>
      <c r="F498">
        <v>10</v>
      </c>
    </row>
    <row r="499" spans="1:6" x14ac:dyDescent="0.2">
      <c r="A499">
        <v>2025</v>
      </c>
      <c r="B499">
        <v>5</v>
      </c>
      <c r="C499">
        <v>21</v>
      </c>
      <c r="D499" t="s">
        <v>253</v>
      </c>
      <c r="E499" t="s">
        <v>4</v>
      </c>
      <c r="F499">
        <v>18</v>
      </c>
    </row>
    <row r="500" spans="1:6" x14ac:dyDescent="0.2">
      <c r="A500">
        <v>2025</v>
      </c>
      <c r="B500">
        <v>5</v>
      </c>
      <c r="C500">
        <v>21</v>
      </c>
      <c r="D500" t="s">
        <v>254</v>
      </c>
      <c r="E500" t="s">
        <v>4</v>
      </c>
      <c r="F500">
        <v>60</v>
      </c>
    </row>
    <row r="501" spans="1:6" x14ac:dyDescent="0.2">
      <c r="A501">
        <v>2025</v>
      </c>
      <c r="B501">
        <v>5</v>
      </c>
      <c r="C501">
        <v>21</v>
      </c>
      <c r="D501" t="s">
        <v>255</v>
      </c>
      <c r="E501" t="s">
        <v>4</v>
      </c>
      <c r="F501">
        <v>104</v>
      </c>
    </row>
    <row r="502" spans="1:6" x14ac:dyDescent="0.2">
      <c r="A502">
        <v>2025</v>
      </c>
      <c r="B502">
        <v>5</v>
      </c>
      <c r="C502">
        <v>21</v>
      </c>
      <c r="D502" t="s">
        <v>256</v>
      </c>
      <c r="E502" t="s">
        <v>4</v>
      </c>
      <c r="F502">
        <v>133</v>
      </c>
    </row>
    <row r="503" spans="1:6" x14ac:dyDescent="0.2">
      <c r="A503">
        <v>2025</v>
      </c>
      <c r="B503">
        <v>5</v>
      </c>
      <c r="C503">
        <v>21</v>
      </c>
      <c r="D503" t="s">
        <v>257</v>
      </c>
      <c r="E503" t="s">
        <v>4</v>
      </c>
      <c r="F503">
        <v>135</v>
      </c>
    </row>
    <row r="504" spans="1:6" x14ac:dyDescent="0.2">
      <c r="A504">
        <v>2025</v>
      </c>
      <c r="B504">
        <v>5</v>
      </c>
      <c r="C504">
        <v>21</v>
      </c>
      <c r="D504" t="s">
        <v>258</v>
      </c>
      <c r="E504" t="s">
        <v>4</v>
      </c>
      <c r="F504">
        <v>168</v>
      </c>
    </row>
    <row r="505" spans="1:6" x14ac:dyDescent="0.2">
      <c r="A505">
        <v>2025</v>
      </c>
      <c r="B505">
        <v>5</v>
      </c>
      <c r="C505">
        <v>21</v>
      </c>
      <c r="D505" t="s">
        <v>259</v>
      </c>
      <c r="E505" t="s">
        <v>4</v>
      </c>
      <c r="F505">
        <v>228</v>
      </c>
    </row>
    <row r="506" spans="1:6" x14ac:dyDescent="0.2">
      <c r="A506">
        <v>2025</v>
      </c>
      <c r="B506">
        <v>5</v>
      </c>
      <c r="C506">
        <v>21</v>
      </c>
      <c r="D506" t="s">
        <v>260</v>
      </c>
      <c r="E506" t="s">
        <v>4</v>
      </c>
      <c r="F506">
        <v>218</v>
      </c>
    </row>
    <row r="507" spans="1:6" x14ac:dyDescent="0.2">
      <c r="A507">
        <v>2025</v>
      </c>
      <c r="B507">
        <v>5</v>
      </c>
      <c r="C507">
        <v>21</v>
      </c>
      <c r="D507" t="s">
        <v>9</v>
      </c>
      <c r="E507" t="s">
        <v>4</v>
      </c>
      <c r="F507">
        <v>255</v>
      </c>
    </row>
    <row r="508" spans="1:6" x14ac:dyDescent="0.2">
      <c r="A508">
        <v>2025</v>
      </c>
      <c r="B508">
        <v>5</v>
      </c>
      <c r="C508">
        <v>21</v>
      </c>
      <c r="D508" t="s">
        <v>10</v>
      </c>
      <c r="E508" t="s">
        <v>4</v>
      </c>
      <c r="F508">
        <v>235</v>
      </c>
    </row>
    <row r="509" spans="1:6" x14ac:dyDescent="0.2">
      <c r="A509">
        <v>2025</v>
      </c>
      <c r="B509">
        <v>5</v>
      </c>
      <c r="C509">
        <v>21</v>
      </c>
      <c r="D509" t="s">
        <v>11</v>
      </c>
      <c r="E509" t="s">
        <v>4</v>
      </c>
      <c r="F509">
        <v>257</v>
      </c>
    </row>
    <row r="510" spans="1:6" x14ac:dyDescent="0.2">
      <c r="A510">
        <v>2025</v>
      </c>
      <c r="B510">
        <v>5</v>
      </c>
      <c r="C510">
        <v>21</v>
      </c>
      <c r="D510" t="s">
        <v>12</v>
      </c>
      <c r="E510" t="s">
        <v>4</v>
      </c>
      <c r="F510">
        <v>293</v>
      </c>
    </row>
    <row r="511" spans="1:6" x14ac:dyDescent="0.2">
      <c r="A511">
        <v>2025</v>
      </c>
      <c r="B511">
        <v>5</v>
      </c>
      <c r="C511">
        <v>21</v>
      </c>
      <c r="D511" t="s">
        <v>13</v>
      </c>
      <c r="E511" t="s">
        <v>4</v>
      </c>
      <c r="F511">
        <v>255</v>
      </c>
    </row>
    <row r="512" spans="1:6" x14ac:dyDescent="0.2">
      <c r="A512">
        <v>2025</v>
      </c>
      <c r="B512">
        <v>5</v>
      </c>
      <c r="C512">
        <v>21</v>
      </c>
      <c r="D512" t="s">
        <v>14</v>
      </c>
      <c r="E512" t="s">
        <v>4</v>
      </c>
      <c r="F512">
        <v>206</v>
      </c>
    </row>
    <row r="513" spans="1:6" x14ac:dyDescent="0.2">
      <c r="A513">
        <v>2025</v>
      </c>
      <c r="B513">
        <v>5</v>
      </c>
      <c r="C513">
        <v>21</v>
      </c>
      <c r="D513" t="s">
        <v>15</v>
      </c>
      <c r="E513" t="s">
        <v>4</v>
      </c>
      <c r="F513">
        <v>172</v>
      </c>
    </row>
    <row r="514" spans="1:6" x14ac:dyDescent="0.2">
      <c r="A514">
        <v>2025</v>
      </c>
      <c r="B514">
        <v>5</v>
      </c>
      <c r="C514">
        <v>21</v>
      </c>
      <c r="D514" t="s">
        <v>6</v>
      </c>
      <c r="E514" t="s">
        <v>4</v>
      </c>
      <c r="F514">
        <v>166</v>
      </c>
    </row>
    <row r="515" spans="1:6" x14ac:dyDescent="0.2">
      <c r="A515">
        <v>2025</v>
      </c>
      <c r="B515">
        <v>5</v>
      </c>
      <c r="C515">
        <v>21</v>
      </c>
      <c r="D515" t="s">
        <v>16</v>
      </c>
      <c r="E515" t="s">
        <v>4</v>
      </c>
      <c r="F515">
        <v>132</v>
      </c>
    </row>
    <row r="516" spans="1:6" x14ac:dyDescent="0.2">
      <c r="A516">
        <v>2025</v>
      </c>
      <c r="B516">
        <v>5</v>
      </c>
      <c r="C516">
        <v>21</v>
      </c>
      <c r="D516" t="s">
        <v>17</v>
      </c>
      <c r="E516" t="s">
        <v>4</v>
      </c>
      <c r="F516">
        <v>84</v>
      </c>
    </row>
    <row r="517" spans="1:6" x14ac:dyDescent="0.2">
      <c r="A517">
        <v>2025</v>
      </c>
      <c r="B517">
        <v>5</v>
      </c>
      <c r="C517">
        <v>21</v>
      </c>
      <c r="D517" t="s">
        <v>18</v>
      </c>
      <c r="E517" t="s">
        <v>4</v>
      </c>
      <c r="F517">
        <v>63</v>
      </c>
    </row>
    <row r="518" spans="1:6" x14ac:dyDescent="0.2">
      <c r="A518">
        <v>2025</v>
      </c>
      <c r="B518">
        <v>5</v>
      </c>
      <c r="C518">
        <v>22</v>
      </c>
      <c r="D518" t="s">
        <v>5</v>
      </c>
      <c r="E518" t="s">
        <v>27</v>
      </c>
      <c r="F518">
        <v>37</v>
      </c>
    </row>
    <row r="519" spans="1:6" x14ac:dyDescent="0.2">
      <c r="A519">
        <v>2025</v>
      </c>
      <c r="B519">
        <v>5</v>
      </c>
      <c r="C519">
        <v>22</v>
      </c>
      <c r="D519" t="s">
        <v>249</v>
      </c>
      <c r="E519" t="s">
        <v>27</v>
      </c>
      <c r="F519">
        <v>12</v>
      </c>
    </row>
    <row r="520" spans="1:6" x14ac:dyDescent="0.2">
      <c r="A520">
        <v>2025</v>
      </c>
      <c r="B520">
        <v>5</v>
      </c>
      <c r="C520">
        <v>22</v>
      </c>
      <c r="D520" t="s">
        <v>250</v>
      </c>
      <c r="E520" t="s">
        <v>27</v>
      </c>
      <c r="F520">
        <v>4</v>
      </c>
    </row>
    <row r="521" spans="1:6" x14ac:dyDescent="0.2">
      <c r="A521">
        <v>2025</v>
      </c>
      <c r="B521">
        <v>5</v>
      </c>
      <c r="C521">
        <v>22</v>
      </c>
      <c r="D521" t="s">
        <v>251</v>
      </c>
      <c r="E521" t="s">
        <v>27</v>
      </c>
      <c r="F521">
        <v>1</v>
      </c>
    </row>
    <row r="522" spans="1:6" x14ac:dyDescent="0.2">
      <c r="A522">
        <v>2025</v>
      </c>
      <c r="B522">
        <v>5</v>
      </c>
      <c r="C522">
        <v>22</v>
      </c>
      <c r="D522" t="s">
        <v>252</v>
      </c>
      <c r="E522" t="s">
        <v>27</v>
      </c>
      <c r="F522">
        <v>5</v>
      </c>
    </row>
    <row r="523" spans="1:6" x14ac:dyDescent="0.2">
      <c r="A523">
        <v>2025</v>
      </c>
      <c r="B523">
        <v>5</v>
      </c>
      <c r="C523">
        <v>22</v>
      </c>
      <c r="D523" t="s">
        <v>253</v>
      </c>
      <c r="E523" t="s">
        <v>27</v>
      </c>
      <c r="F523">
        <v>28</v>
      </c>
    </row>
    <row r="524" spans="1:6" x14ac:dyDescent="0.2">
      <c r="A524">
        <v>2025</v>
      </c>
      <c r="B524">
        <v>5</v>
      </c>
      <c r="C524">
        <v>22</v>
      </c>
      <c r="D524" t="s">
        <v>254</v>
      </c>
      <c r="E524" t="s">
        <v>27</v>
      </c>
      <c r="F524">
        <v>62</v>
      </c>
    </row>
    <row r="525" spans="1:6" x14ac:dyDescent="0.2">
      <c r="A525">
        <v>2025</v>
      </c>
      <c r="B525">
        <v>5</v>
      </c>
      <c r="C525">
        <v>22</v>
      </c>
      <c r="D525" t="s">
        <v>255</v>
      </c>
      <c r="E525" t="s">
        <v>27</v>
      </c>
      <c r="F525">
        <v>119</v>
      </c>
    </row>
    <row r="526" spans="1:6" x14ac:dyDescent="0.2">
      <c r="A526">
        <v>2025</v>
      </c>
      <c r="B526">
        <v>5</v>
      </c>
      <c r="C526">
        <v>22</v>
      </c>
      <c r="D526" t="s">
        <v>256</v>
      </c>
      <c r="E526" t="s">
        <v>27</v>
      </c>
      <c r="F526">
        <v>132</v>
      </c>
    </row>
    <row r="527" spans="1:6" x14ac:dyDescent="0.2">
      <c r="A527">
        <v>2025</v>
      </c>
      <c r="B527">
        <v>5</v>
      </c>
      <c r="C527">
        <v>22</v>
      </c>
      <c r="D527" t="s">
        <v>257</v>
      </c>
      <c r="E527" t="s">
        <v>27</v>
      </c>
      <c r="F527">
        <v>163</v>
      </c>
    </row>
    <row r="528" spans="1:6" x14ac:dyDescent="0.2">
      <c r="A528">
        <v>2025</v>
      </c>
      <c r="B528">
        <v>5</v>
      </c>
      <c r="C528">
        <v>22</v>
      </c>
      <c r="D528" t="s">
        <v>258</v>
      </c>
      <c r="E528" t="s">
        <v>27</v>
      </c>
      <c r="F528">
        <v>191</v>
      </c>
    </row>
    <row r="529" spans="1:6" x14ac:dyDescent="0.2">
      <c r="A529">
        <v>2025</v>
      </c>
      <c r="B529">
        <v>5</v>
      </c>
      <c r="C529">
        <v>22</v>
      </c>
      <c r="D529" t="s">
        <v>259</v>
      </c>
      <c r="E529" t="s">
        <v>27</v>
      </c>
      <c r="F529">
        <v>261</v>
      </c>
    </row>
    <row r="530" spans="1:6" x14ac:dyDescent="0.2">
      <c r="A530">
        <v>2025</v>
      </c>
      <c r="B530">
        <v>5</v>
      </c>
      <c r="C530">
        <v>22</v>
      </c>
      <c r="D530" t="s">
        <v>260</v>
      </c>
      <c r="E530" t="s">
        <v>27</v>
      </c>
      <c r="F530">
        <v>281</v>
      </c>
    </row>
    <row r="531" spans="1:6" x14ac:dyDescent="0.2">
      <c r="A531">
        <v>2025</v>
      </c>
      <c r="B531">
        <v>5</v>
      </c>
      <c r="C531">
        <v>22</v>
      </c>
      <c r="D531" t="s">
        <v>9</v>
      </c>
      <c r="E531" t="s">
        <v>27</v>
      </c>
      <c r="F531">
        <v>289</v>
      </c>
    </row>
    <row r="532" spans="1:6" x14ac:dyDescent="0.2">
      <c r="A532">
        <v>2025</v>
      </c>
      <c r="B532">
        <v>5</v>
      </c>
      <c r="C532">
        <v>22</v>
      </c>
      <c r="D532" t="s">
        <v>10</v>
      </c>
      <c r="E532" t="s">
        <v>27</v>
      </c>
      <c r="F532">
        <v>293</v>
      </c>
    </row>
    <row r="533" spans="1:6" x14ac:dyDescent="0.2">
      <c r="A533">
        <v>2025</v>
      </c>
      <c r="B533">
        <v>5</v>
      </c>
      <c r="C533">
        <v>22</v>
      </c>
      <c r="D533" t="s">
        <v>11</v>
      </c>
      <c r="E533" t="s">
        <v>27</v>
      </c>
      <c r="F533">
        <v>316</v>
      </c>
    </row>
    <row r="534" spans="1:6" x14ac:dyDescent="0.2">
      <c r="A534">
        <v>2025</v>
      </c>
      <c r="B534">
        <v>5</v>
      </c>
      <c r="C534">
        <v>22</v>
      </c>
      <c r="D534" t="s">
        <v>12</v>
      </c>
      <c r="E534" t="s">
        <v>27</v>
      </c>
      <c r="F534">
        <v>338</v>
      </c>
    </row>
    <row r="535" spans="1:6" x14ac:dyDescent="0.2">
      <c r="A535">
        <v>2025</v>
      </c>
      <c r="B535">
        <v>5</v>
      </c>
      <c r="C535">
        <v>22</v>
      </c>
      <c r="D535" t="s">
        <v>13</v>
      </c>
      <c r="E535" t="s">
        <v>27</v>
      </c>
      <c r="F535">
        <v>282</v>
      </c>
    </row>
    <row r="536" spans="1:6" x14ac:dyDescent="0.2">
      <c r="A536">
        <v>2025</v>
      </c>
      <c r="B536">
        <v>5</v>
      </c>
      <c r="C536">
        <v>22</v>
      </c>
      <c r="D536" t="s">
        <v>14</v>
      </c>
      <c r="E536" t="s">
        <v>27</v>
      </c>
      <c r="F536">
        <v>293</v>
      </c>
    </row>
    <row r="537" spans="1:6" x14ac:dyDescent="0.2">
      <c r="A537">
        <v>2025</v>
      </c>
      <c r="B537">
        <v>5</v>
      </c>
      <c r="C537">
        <v>22</v>
      </c>
      <c r="D537" t="s">
        <v>15</v>
      </c>
      <c r="E537" t="s">
        <v>27</v>
      </c>
      <c r="F537">
        <v>267</v>
      </c>
    </row>
    <row r="538" spans="1:6" x14ac:dyDescent="0.2">
      <c r="A538">
        <v>2025</v>
      </c>
      <c r="B538">
        <v>5</v>
      </c>
      <c r="C538">
        <v>22</v>
      </c>
      <c r="D538" t="s">
        <v>6</v>
      </c>
      <c r="E538" t="s">
        <v>27</v>
      </c>
      <c r="F538">
        <v>212</v>
      </c>
    </row>
    <row r="539" spans="1:6" x14ac:dyDescent="0.2">
      <c r="A539">
        <v>2025</v>
      </c>
      <c r="B539">
        <v>5</v>
      </c>
      <c r="C539">
        <v>22</v>
      </c>
      <c r="D539" t="s">
        <v>16</v>
      </c>
      <c r="E539" t="s">
        <v>27</v>
      </c>
      <c r="F539">
        <v>189</v>
      </c>
    </row>
    <row r="540" spans="1:6" x14ac:dyDescent="0.2">
      <c r="A540">
        <v>2025</v>
      </c>
      <c r="B540">
        <v>5</v>
      </c>
      <c r="C540">
        <v>22</v>
      </c>
      <c r="D540" t="s">
        <v>17</v>
      </c>
      <c r="E540" t="s">
        <v>27</v>
      </c>
      <c r="F540">
        <v>125</v>
      </c>
    </row>
    <row r="541" spans="1:6" x14ac:dyDescent="0.2">
      <c r="A541">
        <v>2025</v>
      </c>
      <c r="B541">
        <v>5</v>
      </c>
      <c r="C541">
        <v>22</v>
      </c>
      <c r="D541" t="s">
        <v>18</v>
      </c>
      <c r="E541" t="s">
        <v>27</v>
      </c>
      <c r="F541">
        <v>59</v>
      </c>
    </row>
    <row r="542" spans="1:6" x14ac:dyDescent="0.2">
      <c r="A542">
        <v>2025</v>
      </c>
      <c r="B542">
        <v>5</v>
      </c>
      <c r="C542">
        <v>23</v>
      </c>
      <c r="D542" t="s">
        <v>5</v>
      </c>
      <c r="E542" t="s">
        <v>8</v>
      </c>
      <c r="F542">
        <v>50</v>
      </c>
    </row>
    <row r="543" spans="1:6" x14ac:dyDescent="0.2">
      <c r="A543">
        <v>2025</v>
      </c>
      <c r="B543">
        <v>5</v>
      </c>
      <c r="C543">
        <v>23</v>
      </c>
      <c r="D543" t="s">
        <v>249</v>
      </c>
      <c r="E543" t="s">
        <v>8</v>
      </c>
      <c r="F543">
        <v>25</v>
      </c>
    </row>
    <row r="544" spans="1:6" x14ac:dyDescent="0.2">
      <c r="A544">
        <v>2025</v>
      </c>
      <c r="B544">
        <v>5</v>
      </c>
      <c r="C544">
        <v>23</v>
      </c>
      <c r="D544" t="s">
        <v>250</v>
      </c>
      <c r="E544" t="s">
        <v>8</v>
      </c>
      <c r="F544">
        <v>16</v>
      </c>
    </row>
    <row r="545" spans="1:6" x14ac:dyDescent="0.2">
      <c r="A545">
        <v>2025</v>
      </c>
      <c r="B545">
        <v>5</v>
      </c>
      <c r="C545">
        <v>23</v>
      </c>
      <c r="D545" t="s">
        <v>251</v>
      </c>
      <c r="E545" t="s">
        <v>8</v>
      </c>
      <c r="F545">
        <v>13</v>
      </c>
    </row>
    <row r="546" spans="1:6" x14ac:dyDescent="0.2">
      <c r="A546">
        <v>2025</v>
      </c>
      <c r="B546">
        <v>5</v>
      </c>
      <c r="C546">
        <v>23</v>
      </c>
      <c r="D546" t="s">
        <v>252</v>
      </c>
      <c r="E546" t="s">
        <v>8</v>
      </c>
      <c r="F546">
        <v>8</v>
      </c>
    </row>
    <row r="547" spans="1:6" x14ac:dyDescent="0.2">
      <c r="A547">
        <v>2025</v>
      </c>
      <c r="B547">
        <v>5</v>
      </c>
      <c r="C547">
        <v>23</v>
      </c>
      <c r="D547" t="s">
        <v>253</v>
      </c>
      <c r="E547" t="s">
        <v>8</v>
      </c>
      <c r="F547">
        <v>14</v>
      </c>
    </row>
    <row r="548" spans="1:6" x14ac:dyDescent="0.2">
      <c r="A548">
        <v>2025</v>
      </c>
      <c r="B548">
        <v>5</v>
      </c>
      <c r="C548">
        <v>23</v>
      </c>
      <c r="D548" t="s">
        <v>254</v>
      </c>
      <c r="E548" t="s">
        <v>8</v>
      </c>
      <c r="F548">
        <v>53</v>
      </c>
    </row>
    <row r="549" spans="1:6" x14ac:dyDescent="0.2">
      <c r="A549">
        <v>2025</v>
      </c>
      <c r="B549">
        <v>5</v>
      </c>
      <c r="C549">
        <v>23</v>
      </c>
      <c r="D549" t="s">
        <v>255</v>
      </c>
      <c r="E549" t="s">
        <v>8</v>
      </c>
      <c r="F549">
        <v>111</v>
      </c>
    </row>
    <row r="550" spans="1:6" x14ac:dyDescent="0.2">
      <c r="A550">
        <v>2025</v>
      </c>
      <c r="B550">
        <v>5</v>
      </c>
      <c r="C550">
        <v>23</v>
      </c>
      <c r="D550" t="s">
        <v>256</v>
      </c>
      <c r="E550" t="s">
        <v>8</v>
      </c>
      <c r="F550">
        <v>175</v>
      </c>
    </row>
    <row r="551" spans="1:6" x14ac:dyDescent="0.2">
      <c r="A551">
        <v>2025</v>
      </c>
      <c r="B551">
        <v>5</v>
      </c>
      <c r="C551">
        <v>23</v>
      </c>
      <c r="D551" t="s">
        <v>257</v>
      </c>
      <c r="E551" t="s">
        <v>8</v>
      </c>
      <c r="F551">
        <v>185</v>
      </c>
    </row>
    <row r="552" spans="1:6" x14ac:dyDescent="0.2">
      <c r="A552">
        <v>2025</v>
      </c>
      <c r="B552">
        <v>5</v>
      </c>
      <c r="C552">
        <v>23</v>
      </c>
      <c r="D552" t="s">
        <v>258</v>
      </c>
      <c r="E552" t="s">
        <v>8</v>
      </c>
      <c r="F552">
        <v>210</v>
      </c>
    </row>
    <row r="553" spans="1:6" x14ac:dyDescent="0.2">
      <c r="A553">
        <v>2025</v>
      </c>
      <c r="B553">
        <v>5</v>
      </c>
      <c r="C553">
        <v>23</v>
      </c>
      <c r="D553" t="s">
        <v>259</v>
      </c>
      <c r="E553" t="s">
        <v>8</v>
      </c>
      <c r="F553">
        <v>276</v>
      </c>
    </row>
    <row r="554" spans="1:6" x14ac:dyDescent="0.2">
      <c r="A554">
        <v>2025</v>
      </c>
      <c r="B554">
        <v>5</v>
      </c>
      <c r="C554">
        <v>23</v>
      </c>
      <c r="D554" t="s">
        <v>260</v>
      </c>
      <c r="E554" t="s">
        <v>8</v>
      </c>
      <c r="F554">
        <v>343</v>
      </c>
    </row>
    <row r="555" spans="1:6" x14ac:dyDescent="0.2">
      <c r="A555">
        <v>2025</v>
      </c>
      <c r="B555">
        <v>5</v>
      </c>
      <c r="C555">
        <v>23</v>
      </c>
      <c r="D555" t="s">
        <v>9</v>
      </c>
      <c r="E555" t="s">
        <v>8</v>
      </c>
      <c r="F555">
        <v>338</v>
      </c>
    </row>
    <row r="556" spans="1:6" x14ac:dyDescent="0.2">
      <c r="A556">
        <v>2025</v>
      </c>
      <c r="B556">
        <v>5</v>
      </c>
      <c r="C556">
        <v>23</v>
      </c>
      <c r="D556" t="s">
        <v>10</v>
      </c>
      <c r="E556" t="s">
        <v>8</v>
      </c>
      <c r="F556">
        <v>352</v>
      </c>
    </row>
    <row r="557" spans="1:6" x14ac:dyDescent="0.2">
      <c r="A557">
        <v>2025</v>
      </c>
      <c r="B557">
        <v>5</v>
      </c>
      <c r="C557">
        <v>23</v>
      </c>
      <c r="D557" t="s">
        <v>11</v>
      </c>
      <c r="E557" t="s">
        <v>8</v>
      </c>
      <c r="F557">
        <v>367</v>
      </c>
    </row>
    <row r="558" spans="1:6" x14ac:dyDescent="0.2">
      <c r="A558">
        <v>2025</v>
      </c>
      <c r="B558">
        <v>5</v>
      </c>
      <c r="C558">
        <v>23</v>
      </c>
      <c r="D558" t="s">
        <v>12</v>
      </c>
      <c r="E558" t="s">
        <v>8</v>
      </c>
      <c r="F558">
        <v>391</v>
      </c>
    </row>
    <row r="559" spans="1:6" x14ac:dyDescent="0.2">
      <c r="A559">
        <v>2025</v>
      </c>
      <c r="B559">
        <v>5</v>
      </c>
      <c r="C559">
        <v>23</v>
      </c>
      <c r="D559" t="s">
        <v>13</v>
      </c>
      <c r="E559" t="s">
        <v>8</v>
      </c>
      <c r="F559">
        <v>415</v>
      </c>
    </row>
    <row r="560" spans="1:6" x14ac:dyDescent="0.2">
      <c r="A560">
        <v>2025</v>
      </c>
      <c r="B560">
        <v>5</v>
      </c>
      <c r="C560">
        <v>23</v>
      </c>
      <c r="D560" t="s">
        <v>14</v>
      </c>
      <c r="E560" t="s">
        <v>8</v>
      </c>
      <c r="F560">
        <v>337</v>
      </c>
    </row>
    <row r="561" spans="1:6" x14ac:dyDescent="0.2">
      <c r="A561">
        <v>2025</v>
      </c>
      <c r="B561">
        <v>5</v>
      </c>
      <c r="C561">
        <v>23</v>
      </c>
      <c r="D561" t="s">
        <v>15</v>
      </c>
      <c r="E561" t="s">
        <v>8</v>
      </c>
      <c r="F561">
        <v>267</v>
      </c>
    </row>
    <row r="562" spans="1:6" x14ac:dyDescent="0.2">
      <c r="A562">
        <v>2025</v>
      </c>
      <c r="B562">
        <v>5</v>
      </c>
      <c r="C562">
        <v>23</v>
      </c>
      <c r="D562" t="s">
        <v>6</v>
      </c>
      <c r="E562" t="s">
        <v>8</v>
      </c>
      <c r="F562">
        <v>218</v>
      </c>
    </row>
    <row r="563" spans="1:6" x14ac:dyDescent="0.2">
      <c r="A563">
        <v>2025</v>
      </c>
      <c r="B563">
        <v>5</v>
      </c>
      <c r="C563">
        <v>23</v>
      </c>
      <c r="D563" t="s">
        <v>16</v>
      </c>
      <c r="E563" t="s">
        <v>8</v>
      </c>
      <c r="F563">
        <v>175</v>
      </c>
    </row>
    <row r="564" spans="1:6" x14ac:dyDescent="0.2">
      <c r="A564">
        <v>2025</v>
      </c>
      <c r="B564">
        <v>5</v>
      </c>
      <c r="C564">
        <v>23</v>
      </c>
      <c r="D564" t="s">
        <v>17</v>
      </c>
      <c r="E564" t="s">
        <v>8</v>
      </c>
      <c r="F564">
        <v>120</v>
      </c>
    </row>
    <row r="565" spans="1:6" x14ac:dyDescent="0.2">
      <c r="A565">
        <v>2025</v>
      </c>
      <c r="B565">
        <v>5</v>
      </c>
      <c r="C565">
        <v>23</v>
      </c>
      <c r="D565" t="s">
        <v>18</v>
      </c>
      <c r="E565" t="s">
        <v>8</v>
      </c>
      <c r="F565">
        <v>97</v>
      </c>
    </row>
    <row r="566" spans="1:6" x14ac:dyDescent="0.2">
      <c r="A566">
        <v>2025</v>
      </c>
      <c r="B566">
        <v>5</v>
      </c>
      <c r="C566">
        <v>24</v>
      </c>
      <c r="D566" t="s">
        <v>5</v>
      </c>
      <c r="E566" t="s">
        <v>30</v>
      </c>
      <c r="F566">
        <v>53</v>
      </c>
    </row>
    <row r="567" spans="1:6" x14ac:dyDescent="0.2">
      <c r="A567">
        <v>2025</v>
      </c>
      <c r="B567">
        <v>5</v>
      </c>
      <c r="C567">
        <v>24</v>
      </c>
      <c r="D567" t="s">
        <v>249</v>
      </c>
      <c r="E567" t="s">
        <v>30</v>
      </c>
      <c r="F567">
        <v>25</v>
      </c>
    </row>
    <row r="568" spans="1:6" x14ac:dyDescent="0.2">
      <c r="A568">
        <v>2025</v>
      </c>
      <c r="B568">
        <v>5</v>
      </c>
      <c r="C568">
        <v>24</v>
      </c>
      <c r="D568" t="s">
        <v>250</v>
      </c>
      <c r="E568" t="s">
        <v>30</v>
      </c>
      <c r="F568">
        <v>17</v>
      </c>
    </row>
    <row r="569" spans="1:6" x14ac:dyDescent="0.2">
      <c r="A569">
        <v>2025</v>
      </c>
      <c r="B569">
        <v>5</v>
      </c>
      <c r="C569">
        <v>24</v>
      </c>
      <c r="D569" t="s">
        <v>251</v>
      </c>
      <c r="E569" t="s">
        <v>30</v>
      </c>
      <c r="F569">
        <v>12</v>
      </c>
    </row>
    <row r="570" spans="1:6" x14ac:dyDescent="0.2">
      <c r="A570">
        <v>2025</v>
      </c>
      <c r="B570">
        <v>5</v>
      </c>
      <c r="C570">
        <v>24</v>
      </c>
      <c r="D570" t="s">
        <v>252</v>
      </c>
      <c r="E570" t="s">
        <v>30</v>
      </c>
      <c r="F570">
        <v>13</v>
      </c>
    </row>
    <row r="571" spans="1:6" x14ac:dyDescent="0.2">
      <c r="A571">
        <v>2025</v>
      </c>
      <c r="B571">
        <v>5</v>
      </c>
      <c r="C571">
        <v>24</v>
      </c>
      <c r="D571" t="s">
        <v>253</v>
      </c>
      <c r="E571" t="s">
        <v>30</v>
      </c>
      <c r="F571">
        <v>22</v>
      </c>
    </row>
    <row r="572" spans="1:6" x14ac:dyDescent="0.2">
      <c r="A572">
        <v>2025</v>
      </c>
      <c r="B572">
        <v>5</v>
      </c>
      <c r="C572">
        <v>24</v>
      </c>
      <c r="D572" t="s">
        <v>254</v>
      </c>
      <c r="E572" t="s">
        <v>30</v>
      </c>
      <c r="F572">
        <v>29</v>
      </c>
    </row>
    <row r="573" spans="1:6" x14ac:dyDescent="0.2">
      <c r="A573">
        <v>2025</v>
      </c>
      <c r="B573">
        <v>5</v>
      </c>
      <c r="C573">
        <v>24</v>
      </c>
      <c r="D573" t="s">
        <v>255</v>
      </c>
      <c r="E573" t="s">
        <v>30</v>
      </c>
      <c r="F573">
        <v>41</v>
      </c>
    </row>
    <row r="574" spans="1:6" x14ac:dyDescent="0.2">
      <c r="A574">
        <v>2025</v>
      </c>
      <c r="B574">
        <v>5</v>
      </c>
      <c r="C574">
        <v>24</v>
      </c>
      <c r="D574" t="s">
        <v>256</v>
      </c>
      <c r="E574" t="s">
        <v>30</v>
      </c>
      <c r="F574">
        <v>106</v>
      </c>
    </row>
    <row r="575" spans="1:6" x14ac:dyDescent="0.2">
      <c r="A575">
        <v>2025</v>
      </c>
      <c r="B575">
        <v>5</v>
      </c>
      <c r="C575">
        <v>24</v>
      </c>
      <c r="D575" t="s">
        <v>257</v>
      </c>
      <c r="E575" t="s">
        <v>30</v>
      </c>
      <c r="F575">
        <v>170</v>
      </c>
    </row>
    <row r="576" spans="1:6" x14ac:dyDescent="0.2">
      <c r="A576">
        <v>2025</v>
      </c>
      <c r="B576">
        <v>5</v>
      </c>
      <c r="C576">
        <v>24</v>
      </c>
      <c r="D576" t="s">
        <v>258</v>
      </c>
      <c r="E576" t="s">
        <v>30</v>
      </c>
      <c r="F576">
        <v>246</v>
      </c>
    </row>
    <row r="577" spans="1:6" x14ac:dyDescent="0.2">
      <c r="A577">
        <v>2025</v>
      </c>
      <c r="B577">
        <v>5</v>
      </c>
      <c r="C577">
        <v>24</v>
      </c>
      <c r="D577" t="s">
        <v>259</v>
      </c>
      <c r="E577" t="s">
        <v>30</v>
      </c>
      <c r="F577">
        <v>309</v>
      </c>
    </row>
    <row r="578" spans="1:6" x14ac:dyDescent="0.2">
      <c r="A578">
        <v>2025</v>
      </c>
      <c r="B578">
        <v>5</v>
      </c>
      <c r="C578">
        <v>24</v>
      </c>
      <c r="D578" t="s">
        <v>260</v>
      </c>
      <c r="E578" t="s">
        <v>30</v>
      </c>
      <c r="F578">
        <v>364</v>
      </c>
    </row>
    <row r="579" spans="1:6" x14ac:dyDescent="0.2">
      <c r="A579">
        <v>2025</v>
      </c>
      <c r="B579">
        <v>5</v>
      </c>
      <c r="C579">
        <v>24</v>
      </c>
      <c r="D579" t="s">
        <v>9</v>
      </c>
      <c r="E579" t="s">
        <v>30</v>
      </c>
      <c r="F579">
        <v>309</v>
      </c>
    </row>
    <row r="580" spans="1:6" x14ac:dyDescent="0.2">
      <c r="A580">
        <v>2025</v>
      </c>
      <c r="B580">
        <v>5</v>
      </c>
      <c r="C580">
        <v>24</v>
      </c>
      <c r="D580" t="s">
        <v>10</v>
      </c>
      <c r="E580" t="s">
        <v>30</v>
      </c>
      <c r="F580">
        <v>360</v>
      </c>
    </row>
    <row r="581" spans="1:6" x14ac:dyDescent="0.2">
      <c r="A581">
        <v>2025</v>
      </c>
      <c r="B581">
        <v>5</v>
      </c>
      <c r="C581">
        <v>24</v>
      </c>
      <c r="D581" t="s">
        <v>11</v>
      </c>
      <c r="E581" t="s">
        <v>30</v>
      </c>
      <c r="F581">
        <v>341</v>
      </c>
    </row>
    <row r="582" spans="1:6" x14ac:dyDescent="0.2">
      <c r="A582">
        <v>2025</v>
      </c>
      <c r="B582">
        <v>5</v>
      </c>
      <c r="C582">
        <v>24</v>
      </c>
      <c r="D582" t="s">
        <v>12</v>
      </c>
      <c r="E582" t="s">
        <v>30</v>
      </c>
      <c r="F582">
        <v>309</v>
      </c>
    </row>
    <row r="583" spans="1:6" x14ac:dyDescent="0.2">
      <c r="A583">
        <v>2025</v>
      </c>
      <c r="B583">
        <v>5</v>
      </c>
      <c r="C583">
        <v>24</v>
      </c>
      <c r="D583" t="s">
        <v>13</v>
      </c>
      <c r="E583" t="s">
        <v>30</v>
      </c>
      <c r="F583">
        <v>301</v>
      </c>
    </row>
    <row r="584" spans="1:6" x14ac:dyDescent="0.2">
      <c r="A584">
        <v>2025</v>
      </c>
      <c r="B584">
        <v>5</v>
      </c>
      <c r="C584">
        <v>24</v>
      </c>
      <c r="D584" t="s">
        <v>14</v>
      </c>
      <c r="E584" t="s">
        <v>30</v>
      </c>
      <c r="F584">
        <v>278</v>
      </c>
    </row>
    <row r="585" spans="1:6" x14ac:dyDescent="0.2">
      <c r="A585">
        <v>2025</v>
      </c>
      <c r="B585">
        <v>5</v>
      </c>
      <c r="C585">
        <v>24</v>
      </c>
      <c r="D585" t="s">
        <v>15</v>
      </c>
      <c r="E585" t="s">
        <v>30</v>
      </c>
      <c r="F585">
        <v>219</v>
      </c>
    </row>
    <row r="586" spans="1:6" x14ac:dyDescent="0.2">
      <c r="A586">
        <v>2025</v>
      </c>
      <c r="B586">
        <v>5</v>
      </c>
      <c r="C586">
        <v>24</v>
      </c>
      <c r="D586" t="s">
        <v>6</v>
      </c>
      <c r="E586" t="s">
        <v>30</v>
      </c>
      <c r="F586">
        <v>194</v>
      </c>
    </row>
    <row r="587" spans="1:6" x14ac:dyDescent="0.2">
      <c r="A587">
        <v>2025</v>
      </c>
      <c r="B587">
        <v>5</v>
      </c>
      <c r="C587">
        <v>24</v>
      </c>
      <c r="D587" t="s">
        <v>16</v>
      </c>
      <c r="E587" t="s">
        <v>30</v>
      </c>
      <c r="F587">
        <v>178</v>
      </c>
    </row>
    <row r="588" spans="1:6" x14ac:dyDescent="0.2">
      <c r="A588">
        <v>2025</v>
      </c>
      <c r="B588">
        <v>5</v>
      </c>
      <c r="C588">
        <v>24</v>
      </c>
      <c r="D588" t="s">
        <v>17</v>
      </c>
      <c r="E588" t="s">
        <v>30</v>
      </c>
      <c r="F588">
        <v>134</v>
      </c>
    </row>
    <row r="589" spans="1:6" x14ac:dyDescent="0.2">
      <c r="A589">
        <v>2025</v>
      </c>
      <c r="B589">
        <v>5</v>
      </c>
      <c r="C589">
        <v>24</v>
      </c>
      <c r="D589" t="s">
        <v>18</v>
      </c>
      <c r="E589" t="s">
        <v>30</v>
      </c>
      <c r="F589">
        <v>127</v>
      </c>
    </row>
    <row r="590" spans="1:6" x14ac:dyDescent="0.2">
      <c r="A590">
        <v>2025</v>
      </c>
      <c r="B590">
        <v>5</v>
      </c>
      <c r="C590">
        <v>25</v>
      </c>
      <c r="D590" t="s">
        <v>5</v>
      </c>
      <c r="E590" t="s">
        <v>20</v>
      </c>
      <c r="F590">
        <v>64</v>
      </c>
    </row>
    <row r="591" spans="1:6" x14ac:dyDescent="0.2">
      <c r="A591">
        <v>2025</v>
      </c>
      <c r="B591">
        <v>5</v>
      </c>
      <c r="C591">
        <v>25</v>
      </c>
      <c r="D591" t="s">
        <v>249</v>
      </c>
      <c r="E591" t="s">
        <v>20</v>
      </c>
      <c r="F591">
        <v>54</v>
      </c>
    </row>
    <row r="592" spans="1:6" x14ac:dyDescent="0.2">
      <c r="A592">
        <v>2025</v>
      </c>
      <c r="B592">
        <v>5</v>
      </c>
      <c r="C592">
        <v>25</v>
      </c>
      <c r="D592" t="s">
        <v>250</v>
      </c>
      <c r="E592" t="s">
        <v>20</v>
      </c>
      <c r="F592">
        <v>25</v>
      </c>
    </row>
    <row r="593" spans="1:6" x14ac:dyDescent="0.2">
      <c r="A593">
        <v>2025</v>
      </c>
      <c r="B593">
        <v>5</v>
      </c>
      <c r="C593">
        <v>25</v>
      </c>
      <c r="D593" t="s">
        <v>251</v>
      </c>
      <c r="E593" t="s">
        <v>20</v>
      </c>
      <c r="F593">
        <v>21</v>
      </c>
    </row>
    <row r="594" spans="1:6" x14ac:dyDescent="0.2">
      <c r="A594">
        <v>2025</v>
      </c>
      <c r="B594">
        <v>5</v>
      </c>
      <c r="C594">
        <v>25</v>
      </c>
      <c r="D594" t="s">
        <v>252</v>
      </c>
      <c r="E594" t="s">
        <v>20</v>
      </c>
      <c r="F594">
        <v>12</v>
      </c>
    </row>
    <row r="595" spans="1:6" x14ac:dyDescent="0.2">
      <c r="A595">
        <v>2025</v>
      </c>
      <c r="B595">
        <v>5</v>
      </c>
      <c r="C595">
        <v>25</v>
      </c>
      <c r="D595" t="s">
        <v>253</v>
      </c>
      <c r="E595" t="s">
        <v>20</v>
      </c>
      <c r="F595">
        <v>28</v>
      </c>
    </row>
    <row r="596" spans="1:6" x14ac:dyDescent="0.2">
      <c r="A596">
        <v>2025</v>
      </c>
      <c r="B596">
        <v>5</v>
      </c>
      <c r="C596">
        <v>25</v>
      </c>
      <c r="D596" t="s">
        <v>254</v>
      </c>
      <c r="E596" t="s">
        <v>20</v>
      </c>
      <c r="F596">
        <v>28</v>
      </c>
    </row>
    <row r="597" spans="1:6" x14ac:dyDescent="0.2">
      <c r="A597">
        <v>2025</v>
      </c>
      <c r="B597">
        <v>5</v>
      </c>
      <c r="C597">
        <v>25</v>
      </c>
      <c r="D597" t="s">
        <v>255</v>
      </c>
      <c r="E597" t="s">
        <v>20</v>
      </c>
      <c r="F597">
        <v>47</v>
      </c>
    </row>
    <row r="598" spans="1:6" x14ac:dyDescent="0.2">
      <c r="A598">
        <v>2025</v>
      </c>
      <c r="B598">
        <v>5</v>
      </c>
      <c r="C598">
        <v>25</v>
      </c>
      <c r="D598" t="s">
        <v>256</v>
      </c>
      <c r="E598" t="s">
        <v>20</v>
      </c>
      <c r="F598">
        <v>60</v>
      </c>
    </row>
    <row r="599" spans="1:6" x14ac:dyDescent="0.2">
      <c r="A599">
        <v>2025</v>
      </c>
      <c r="B599">
        <v>5</v>
      </c>
      <c r="C599">
        <v>25</v>
      </c>
      <c r="D599" t="s">
        <v>257</v>
      </c>
      <c r="E599" t="s">
        <v>20</v>
      </c>
      <c r="F599">
        <v>117</v>
      </c>
    </row>
    <row r="600" spans="1:6" x14ac:dyDescent="0.2">
      <c r="A600">
        <v>2025</v>
      </c>
      <c r="B600">
        <v>5</v>
      </c>
      <c r="C600">
        <v>25</v>
      </c>
      <c r="D600" t="s">
        <v>258</v>
      </c>
      <c r="E600" t="s">
        <v>20</v>
      </c>
      <c r="F600">
        <v>221</v>
      </c>
    </row>
    <row r="601" spans="1:6" x14ac:dyDescent="0.2">
      <c r="A601">
        <v>2025</v>
      </c>
      <c r="B601">
        <v>5</v>
      </c>
      <c r="C601">
        <v>25</v>
      </c>
      <c r="D601" t="s">
        <v>259</v>
      </c>
      <c r="E601" t="s">
        <v>20</v>
      </c>
      <c r="F601">
        <v>351</v>
      </c>
    </row>
    <row r="602" spans="1:6" x14ac:dyDescent="0.2">
      <c r="A602">
        <v>2025</v>
      </c>
      <c r="B602">
        <v>5</v>
      </c>
      <c r="C602">
        <v>25</v>
      </c>
      <c r="D602" t="s">
        <v>260</v>
      </c>
      <c r="E602" t="s">
        <v>20</v>
      </c>
      <c r="F602">
        <v>465</v>
      </c>
    </row>
    <row r="603" spans="1:6" x14ac:dyDescent="0.2">
      <c r="A603">
        <v>2025</v>
      </c>
      <c r="B603">
        <v>5</v>
      </c>
      <c r="C603">
        <v>25</v>
      </c>
      <c r="D603" t="s">
        <v>9</v>
      </c>
      <c r="E603" t="s">
        <v>20</v>
      </c>
      <c r="F603">
        <v>466</v>
      </c>
    </row>
    <row r="604" spans="1:6" x14ac:dyDescent="0.2">
      <c r="A604">
        <v>2025</v>
      </c>
      <c r="B604">
        <v>5</v>
      </c>
      <c r="C604">
        <v>25</v>
      </c>
      <c r="D604" t="s">
        <v>10</v>
      </c>
      <c r="E604" t="s">
        <v>20</v>
      </c>
      <c r="F604">
        <v>489</v>
      </c>
    </row>
    <row r="605" spans="1:6" x14ac:dyDescent="0.2">
      <c r="A605">
        <v>2025</v>
      </c>
      <c r="B605">
        <v>5</v>
      </c>
      <c r="C605">
        <v>25</v>
      </c>
      <c r="D605" t="s">
        <v>11</v>
      </c>
      <c r="E605" t="s">
        <v>20</v>
      </c>
      <c r="F605">
        <v>509</v>
      </c>
    </row>
    <row r="606" spans="1:6" x14ac:dyDescent="0.2">
      <c r="A606">
        <v>2025</v>
      </c>
      <c r="B606">
        <v>5</v>
      </c>
      <c r="C606">
        <v>25</v>
      </c>
      <c r="D606" t="s">
        <v>12</v>
      </c>
      <c r="E606" t="s">
        <v>20</v>
      </c>
      <c r="F606">
        <v>469</v>
      </c>
    </row>
    <row r="607" spans="1:6" x14ac:dyDescent="0.2">
      <c r="A607">
        <v>2025</v>
      </c>
      <c r="B607">
        <v>5</v>
      </c>
      <c r="C607">
        <v>25</v>
      </c>
      <c r="D607" t="s">
        <v>13</v>
      </c>
      <c r="E607" t="s">
        <v>20</v>
      </c>
      <c r="F607">
        <v>443</v>
      </c>
    </row>
    <row r="608" spans="1:6" x14ac:dyDescent="0.2">
      <c r="A608">
        <v>2025</v>
      </c>
      <c r="B608">
        <v>5</v>
      </c>
      <c r="C608">
        <v>25</v>
      </c>
      <c r="D608" t="s">
        <v>14</v>
      </c>
      <c r="E608" t="s">
        <v>20</v>
      </c>
      <c r="F608">
        <v>389</v>
      </c>
    </row>
    <row r="609" spans="1:6" x14ac:dyDescent="0.2">
      <c r="A609">
        <v>2025</v>
      </c>
      <c r="B609">
        <v>5</v>
      </c>
      <c r="C609">
        <v>25</v>
      </c>
      <c r="D609" t="s">
        <v>15</v>
      </c>
      <c r="E609" t="s">
        <v>20</v>
      </c>
      <c r="F609">
        <v>323</v>
      </c>
    </row>
    <row r="610" spans="1:6" x14ac:dyDescent="0.2">
      <c r="A610">
        <v>2025</v>
      </c>
      <c r="B610">
        <v>5</v>
      </c>
      <c r="C610">
        <v>25</v>
      </c>
      <c r="D610" t="s">
        <v>6</v>
      </c>
      <c r="E610" t="s">
        <v>20</v>
      </c>
      <c r="F610">
        <v>256</v>
      </c>
    </row>
    <row r="611" spans="1:6" x14ac:dyDescent="0.2">
      <c r="A611">
        <v>2025</v>
      </c>
      <c r="B611">
        <v>5</v>
      </c>
      <c r="C611">
        <v>25</v>
      </c>
      <c r="D611" t="s">
        <v>16</v>
      </c>
      <c r="E611" t="s">
        <v>20</v>
      </c>
      <c r="F611">
        <v>209</v>
      </c>
    </row>
    <row r="612" spans="1:6" x14ac:dyDescent="0.2">
      <c r="A612">
        <v>2025</v>
      </c>
      <c r="B612">
        <v>5</v>
      </c>
      <c r="C612">
        <v>25</v>
      </c>
      <c r="D612" t="s">
        <v>17</v>
      </c>
      <c r="E612" t="s">
        <v>20</v>
      </c>
      <c r="F612">
        <v>103</v>
      </c>
    </row>
    <row r="613" spans="1:6" x14ac:dyDescent="0.2">
      <c r="A613">
        <v>2025</v>
      </c>
      <c r="B613">
        <v>5</v>
      </c>
      <c r="C613">
        <v>25</v>
      </c>
      <c r="D613" t="s">
        <v>18</v>
      </c>
      <c r="E613" t="s">
        <v>20</v>
      </c>
      <c r="F613">
        <v>79</v>
      </c>
    </row>
    <row r="614" spans="1:6" x14ac:dyDescent="0.2">
      <c r="A614">
        <v>2025</v>
      </c>
      <c r="B614">
        <v>5</v>
      </c>
      <c r="C614">
        <v>26</v>
      </c>
      <c r="D614" t="s">
        <v>5</v>
      </c>
      <c r="E614" t="s">
        <v>22</v>
      </c>
      <c r="F614">
        <v>39</v>
      </c>
    </row>
    <row r="615" spans="1:6" x14ac:dyDescent="0.2">
      <c r="A615">
        <v>2025</v>
      </c>
      <c r="B615">
        <v>5</v>
      </c>
      <c r="C615">
        <v>26</v>
      </c>
      <c r="D615" t="s">
        <v>249</v>
      </c>
      <c r="E615" t="s">
        <v>22</v>
      </c>
      <c r="F615">
        <v>23</v>
      </c>
    </row>
    <row r="616" spans="1:6" x14ac:dyDescent="0.2">
      <c r="A616">
        <v>2025</v>
      </c>
      <c r="B616">
        <v>5</v>
      </c>
      <c r="C616">
        <v>26</v>
      </c>
      <c r="D616" t="s">
        <v>250</v>
      </c>
      <c r="E616" t="s">
        <v>22</v>
      </c>
      <c r="F616">
        <v>17</v>
      </c>
    </row>
    <row r="617" spans="1:6" x14ac:dyDescent="0.2">
      <c r="A617">
        <v>2025</v>
      </c>
      <c r="B617">
        <v>5</v>
      </c>
      <c r="C617">
        <v>26</v>
      </c>
      <c r="D617" t="s">
        <v>251</v>
      </c>
      <c r="E617" t="s">
        <v>22</v>
      </c>
      <c r="F617">
        <v>13</v>
      </c>
    </row>
    <row r="618" spans="1:6" x14ac:dyDescent="0.2">
      <c r="A618">
        <v>2025</v>
      </c>
      <c r="B618">
        <v>5</v>
      </c>
      <c r="C618">
        <v>26</v>
      </c>
      <c r="D618" t="s">
        <v>252</v>
      </c>
      <c r="E618" t="s">
        <v>22</v>
      </c>
      <c r="F618">
        <v>7</v>
      </c>
    </row>
    <row r="619" spans="1:6" x14ac:dyDescent="0.2">
      <c r="A619">
        <v>2025</v>
      </c>
      <c r="B619">
        <v>5</v>
      </c>
      <c r="C619">
        <v>26</v>
      </c>
      <c r="D619" t="s">
        <v>253</v>
      </c>
      <c r="E619" t="s">
        <v>22</v>
      </c>
      <c r="F619">
        <v>19</v>
      </c>
    </row>
    <row r="620" spans="1:6" x14ac:dyDescent="0.2">
      <c r="A620">
        <v>2025</v>
      </c>
      <c r="B620">
        <v>5</v>
      </c>
      <c r="C620">
        <v>26</v>
      </c>
      <c r="D620" t="s">
        <v>254</v>
      </c>
      <c r="E620" t="s">
        <v>22</v>
      </c>
      <c r="F620">
        <v>46</v>
      </c>
    </row>
    <row r="621" spans="1:6" x14ac:dyDescent="0.2">
      <c r="A621">
        <v>2025</v>
      </c>
      <c r="B621">
        <v>5</v>
      </c>
      <c r="C621">
        <v>26</v>
      </c>
      <c r="D621" t="s">
        <v>255</v>
      </c>
      <c r="E621" t="s">
        <v>22</v>
      </c>
      <c r="F621">
        <v>100</v>
      </c>
    </row>
    <row r="622" spans="1:6" x14ac:dyDescent="0.2">
      <c r="A622">
        <v>2025</v>
      </c>
      <c r="B622">
        <v>5</v>
      </c>
      <c r="C622">
        <v>26</v>
      </c>
      <c r="D622" t="s">
        <v>256</v>
      </c>
      <c r="E622" t="s">
        <v>22</v>
      </c>
      <c r="F622">
        <v>141</v>
      </c>
    </row>
    <row r="623" spans="1:6" x14ac:dyDescent="0.2">
      <c r="A623">
        <v>2025</v>
      </c>
      <c r="B623">
        <v>5</v>
      </c>
      <c r="C623">
        <v>26</v>
      </c>
      <c r="D623" t="s">
        <v>257</v>
      </c>
      <c r="E623" t="s">
        <v>22</v>
      </c>
      <c r="F623">
        <v>185</v>
      </c>
    </row>
    <row r="624" spans="1:6" x14ac:dyDescent="0.2">
      <c r="A624">
        <v>2025</v>
      </c>
      <c r="B624">
        <v>5</v>
      </c>
      <c r="C624">
        <v>26</v>
      </c>
      <c r="D624" t="s">
        <v>258</v>
      </c>
      <c r="E624" t="s">
        <v>22</v>
      </c>
      <c r="F624">
        <v>174</v>
      </c>
    </row>
    <row r="625" spans="1:6" x14ac:dyDescent="0.2">
      <c r="A625">
        <v>2025</v>
      </c>
      <c r="B625">
        <v>5</v>
      </c>
      <c r="C625">
        <v>26</v>
      </c>
      <c r="D625" t="s">
        <v>259</v>
      </c>
      <c r="E625" t="s">
        <v>22</v>
      </c>
      <c r="F625">
        <v>179</v>
      </c>
    </row>
    <row r="626" spans="1:6" x14ac:dyDescent="0.2">
      <c r="A626">
        <v>2025</v>
      </c>
      <c r="B626">
        <v>5</v>
      </c>
      <c r="C626">
        <v>26</v>
      </c>
      <c r="D626" t="s">
        <v>260</v>
      </c>
      <c r="E626" t="s">
        <v>22</v>
      </c>
      <c r="F626">
        <v>207</v>
      </c>
    </row>
    <row r="627" spans="1:6" x14ac:dyDescent="0.2">
      <c r="A627">
        <v>2025</v>
      </c>
      <c r="B627">
        <v>5</v>
      </c>
      <c r="C627">
        <v>26</v>
      </c>
      <c r="D627" t="s">
        <v>9</v>
      </c>
      <c r="E627" t="s">
        <v>22</v>
      </c>
      <c r="F627">
        <v>214</v>
      </c>
    </row>
    <row r="628" spans="1:6" x14ac:dyDescent="0.2">
      <c r="A628">
        <v>2025</v>
      </c>
      <c r="B628">
        <v>5</v>
      </c>
      <c r="C628">
        <v>26</v>
      </c>
      <c r="D628" t="s">
        <v>10</v>
      </c>
      <c r="E628" t="s">
        <v>22</v>
      </c>
      <c r="F628">
        <v>228</v>
      </c>
    </row>
    <row r="629" spans="1:6" x14ac:dyDescent="0.2">
      <c r="A629">
        <v>2025</v>
      </c>
      <c r="B629">
        <v>5</v>
      </c>
      <c r="C629">
        <v>26</v>
      </c>
      <c r="D629" t="s">
        <v>11</v>
      </c>
      <c r="E629" t="s">
        <v>22</v>
      </c>
      <c r="F629">
        <v>222</v>
      </c>
    </row>
    <row r="630" spans="1:6" x14ac:dyDescent="0.2">
      <c r="A630">
        <v>2025</v>
      </c>
      <c r="B630">
        <v>5</v>
      </c>
      <c r="C630">
        <v>26</v>
      </c>
      <c r="D630" t="s">
        <v>12</v>
      </c>
      <c r="E630" t="s">
        <v>22</v>
      </c>
      <c r="F630">
        <v>278</v>
      </c>
    </row>
    <row r="631" spans="1:6" x14ac:dyDescent="0.2">
      <c r="A631">
        <v>2025</v>
      </c>
      <c r="B631">
        <v>5</v>
      </c>
      <c r="C631">
        <v>26</v>
      </c>
      <c r="D631" t="s">
        <v>13</v>
      </c>
      <c r="E631" t="s">
        <v>22</v>
      </c>
      <c r="F631">
        <v>241</v>
      </c>
    </row>
    <row r="632" spans="1:6" x14ac:dyDescent="0.2">
      <c r="A632">
        <v>2025</v>
      </c>
      <c r="B632">
        <v>5</v>
      </c>
      <c r="C632">
        <v>26</v>
      </c>
      <c r="D632" t="s">
        <v>14</v>
      </c>
      <c r="E632" t="s">
        <v>22</v>
      </c>
      <c r="F632">
        <v>192</v>
      </c>
    </row>
    <row r="633" spans="1:6" x14ac:dyDescent="0.2">
      <c r="A633">
        <v>2025</v>
      </c>
      <c r="B633">
        <v>5</v>
      </c>
      <c r="C633">
        <v>26</v>
      </c>
      <c r="D633" t="s">
        <v>15</v>
      </c>
      <c r="E633" t="s">
        <v>22</v>
      </c>
      <c r="F633">
        <v>158</v>
      </c>
    </row>
    <row r="634" spans="1:6" x14ac:dyDescent="0.2">
      <c r="A634">
        <v>2025</v>
      </c>
      <c r="B634">
        <v>5</v>
      </c>
      <c r="C634">
        <v>26</v>
      </c>
      <c r="D634" t="s">
        <v>6</v>
      </c>
      <c r="E634" t="s">
        <v>22</v>
      </c>
      <c r="F634">
        <v>138</v>
      </c>
    </row>
    <row r="635" spans="1:6" x14ac:dyDescent="0.2">
      <c r="A635">
        <v>2025</v>
      </c>
      <c r="B635">
        <v>5</v>
      </c>
      <c r="C635">
        <v>26</v>
      </c>
      <c r="D635" t="s">
        <v>16</v>
      </c>
      <c r="E635" t="s">
        <v>22</v>
      </c>
      <c r="F635">
        <v>120</v>
      </c>
    </row>
    <row r="636" spans="1:6" x14ac:dyDescent="0.2">
      <c r="A636">
        <v>2025</v>
      </c>
      <c r="B636">
        <v>5</v>
      </c>
      <c r="C636">
        <v>26</v>
      </c>
      <c r="D636" t="s">
        <v>17</v>
      </c>
      <c r="E636" t="s">
        <v>22</v>
      </c>
      <c r="F636">
        <v>74</v>
      </c>
    </row>
    <row r="637" spans="1:6" x14ac:dyDescent="0.2">
      <c r="A637">
        <v>2025</v>
      </c>
      <c r="B637">
        <v>5</v>
      </c>
      <c r="C637">
        <v>26</v>
      </c>
      <c r="D637" t="s">
        <v>18</v>
      </c>
      <c r="E637" t="s">
        <v>22</v>
      </c>
      <c r="F637">
        <v>41</v>
      </c>
    </row>
    <row r="638" spans="1:6" x14ac:dyDescent="0.2">
      <c r="A638">
        <v>2025</v>
      </c>
      <c r="B638">
        <v>5</v>
      </c>
      <c r="C638">
        <v>27</v>
      </c>
      <c r="D638" t="s">
        <v>5</v>
      </c>
      <c r="E638" t="s">
        <v>24</v>
      </c>
      <c r="F638">
        <v>25</v>
      </c>
    </row>
    <row r="639" spans="1:6" x14ac:dyDescent="0.2">
      <c r="A639">
        <v>2025</v>
      </c>
      <c r="B639">
        <v>5</v>
      </c>
      <c r="C639">
        <v>27</v>
      </c>
      <c r="D639" t="s">
        <v>249</v>
      </c>
      <c r="E639" t="s">
        <v>24</v>
      </c>
      <c r="F639">
        <v>21</v>
      </c>
    </row>
    <row r="640" spans="1:6" x14ac:dyDescent="0.2">
      <c r="A640">
        <v>2025</v>
      </c>
      <c r="B640">
        <v>5</v>
      </c>
      <c r="C640">
        <v>27</v>
      </c>
      <c r="D640" t="s">
        <v>250</v>
      </c>
      <c r="E640" t="s">
        <v>24</v>
      </c>
      <c r="F640">
        <v>11</v>
      </c>
    </row>
    <row r="641" spans="1:6" x14ac:dyDescent="0.2">
      <c r="A641">
        <v>2025</v>
      </c>
      <c r="B641">
        <v>5</v>
      </c>
      <c r="C641">
        <v>27</v>
      </c>
      <c r="D641" t="s">
        <v>251</v>
      </c>
      <c r="E641" t="s">
        <v>24</v>
      </c>
      <c r="F641">
        <v>3</v>
      </c>
    </row>
    <row r="642" spans="1:6" x14ac:dyDescent="0.2">
      <c r="A642">
        <v>2025</v>
      </c>
      <c r="B642">
        <v>5</v>
      </c>
      <c r="C642">
        <v>27</v>
      </c>
      <c r="D642" t="s">
        <v>252</v>
      </c>
      <c r="E642" t="s">
        <v>24</v>
      </c>
      <c r="F642">
        <v>13</v>
      </c>
    </row>
    <row r="643" spans="1:6" x14ac:dyDescent="0.2">
      <c r="A643">
        <v>2025</v>
      </c>
      <c r="B643">
        <v>5</v>
      </c>
      <c r="C643">
        <v>27</v>
      </c>
      <c r="D643" t="s">
        <v>253</v>
      </c>
      <c r="E643" t="s">
        <v>24</v>
      </c>
      <c r="F643">
        <v>17</v>
      </c>
    </row>
    <row r="644" spans="1:6" x14ac:dyDescent="0.2">
      <c r="A644">
        <v>2025</v>
      </c>
      <c r="B644">
        <v>5</v>
      </c>
      <c r="C644">
        <v>27</v>
      </c>
      <c r="D644" t="s">
        <v>254</v>
      </c>
      <c r="E644" t="s">
        <v>24</v>
      </c>
      <c r="F644">
        <v>55</v>
      </c>
    </row>
    <row r="645" spans="1:6" x14ac:dyDescent="0.2">
      <c r="A645">
        <v>2025</v>
      </c>
      <c r="B645">
        <v>5</v>
      </c>
      <c r="C645">
        <v>27</v>
      </c>
      <c r="D645" t="s">
        <v>255</v>
      </c>
      <c r="E645" t="s">
        <v>24</v>
      </c>
      <c r="F645">
        <v>89</v>
      </c>
    </row>
    <row r="646" spans="1:6" x14ac:dyDescent="0.2">
      <c r="A646">
        <v>2025</v>
      </c>
      <c r="B646">
        <v>5</v>
      </c>
      <c r="C646">
        <v>27</v>
      </c>
      <c r="D646" t="s">
        <v>256</v>
      </c>
      <c r="E646" t="s">
        <v>24</v>
      </c>
      <c r="F646">
        <v>136</v>
      </c>
    </row>
    <row r="647" spans="1:6" x14ac:dyDescent="0.2">
      <c r="A647">
        <v>2025</v>
      </c>
      <c r="B647">
        <v>5</v>
      </c>
      <c r="C647">
        <v>27</v>
      </c>
      <c r="D647" t="s">
        <v>257</v>
      </c>
      <c r="E647" t="s">
        <v>24</v>
      </c>
      <c r="F647">
        <v>133</v>
      </c>
    </row>
    <row r="648" spans="1:6" x14ac:dyDescent="0.2">
      <c r="A648">
        <v>2025</v>
      </c>
      <c r="B648">
        <v>5</v>
      </c>
      <c r="C648">
        <v>27</v>
      </c>
      <c r="D648" t="s">
        <v>258</v>
      </c>
      <c r="E648" t="s">
        <v>24</v>
      </c>
      <c r="F648">
        <v>141</v>
      </c>
    </row>
    <row r="649" spans="1:6" x14ac:dyDescent="0.2">
      <c r="A649">
        <v>2025</v>
      </c>
      <c r="B649">
        <v>5</v>
      </c>
      <c r="C649">
        <v>27</v>
      </c>
      <c r="D649" t="s">
        <v>259</v>
      </c>
      <c r="E649" t="s">
        <v>24</v>
      </c>
      <c r="F649">
        <v>202</v>
      </c>
    </row>
    <row r="650" spans="1:6" x14ac:dyDescent="0.2">
      <c r="A650">
        <v>2025</v>
      </c>
      <c r="B650">
        <v>5</v>
      </c>
      <c r="C650">
        <v>27</v>
      </c>
      <c r="D650" t="s">
        <v>260</v>
      </c>
      <c r="E650" t="s">
        <v>24</v>
      </c>
      <c r="F650">
        <v>210</v>
      </c>
    </row>
    <row r="651" spans="1:6" x14ac:dyDescent="0.2">
      <c r="A651">
        <v>2025</v>
      </c>
      <c r="B651">
        <v>5</v>
      </c>
      <c r="C651">
        <v>27</v>
      </c>
      <c r="D651" t="s">
        <v>9</v>
      </c>
      <c r="E651" t="s">
        <v>24</v>
      </c>
      <c r="F651">
        <v>212</v>
      </c>
    </row>
    <row r="652" spans="1:6" x14ac:dyDescent="0.2">
      <c r="A652">
        <v>2025</v>
      </c>
      <c r="B652">
        <v>5</v>
      </c>
      <c r="C652">
        <v>27</v>
      </c>
      <c r="D652" t="s">
        <v>10</v>
      </c>
      <c r="E652" t="s">
        <v>24</v>
      </c>
      <c r="F652">
        <v>229</v>
      </c>
    </row>
    <row r="653" spans="1:6" x14ac:dyDescent="0.2">
      <c r="A653">
        <v>2025</v>
      </c>
      <c r="B653">
        <v>5</v>
      </c>
      <c r="C653">
        <v>27</v>
      </c>
      <c r="D653" t="s">
        <v>11</v>
      </c>
      <c r="E653" t="s">
        <v>24</v>
      </c>
      <c r="F653">
        <v>270</v>
      </c>
    </row>
    <row r="654" spans="1:6" x14ac:dyDescent="0.2">
      <c r="A654">
        <v>2025</v>
      </c>
      <c r="B654">
        <v>5</v>
      </c>
      <c r="C654">
        <v>27</v>
      </c>
      <c r="D654" t="s">
        <v>12</v>
      </c>
      <c r="E654" t="s">
        <v>24</v>
      </c>
      <c r="F654">
        <v>274</v>
      </c>
    </row>
    <row r="655" spans="1:6" x14ac:dyDescent="0.2">
      <c r="A655">
        <v>2025</v>
      </c>
      <c r="B655">
        <v>5</v>
      </c>
      <c r="C655">
        <v>27</v>
      </c>
      <c r="D655" t="s">
        <v>13</v>
      </c>
      <c r="E655" t="s">
        <v>24</v>
      </c>
      <c r="F655">
        <v>267</v>
      </c>
    </row>
    <row r="656" spans="1:6" x14ac:dyDescent="0.2">
      <c r="A656">
        <v>2025</v>
      </c>
      <c r="B656">
        <v>5</v>
      </c>
      <c r="C656">
        <v>27</v>
      </c>
      <c r="D656" t="s">
        <v>14</v>
      </c>
      <c r="E656" t="s">
        <v>24</v>
      </c>
      <c r="F656">
        <v>266</v>
      </c>
    </row>
    <row r="657" spans="1:6" x14ac:dyDescent="0.2">
      <c r="A657">
        <v>2025</v>
      </c>
      <c r="B657">
        <v>5</v>
      </c>
      <c r="C657">
        <v>27</v>
      </c>
      <c r="D657" t="s">
        <v>15</v>
      </c>
      <c r="E657" t="s">
        <v>24</v>
      </c>
      <c r="F657">
        <v>216</v>
      </c>
    </row>
    <row r="658" spans="1:6" x14ac:dyDescent="0.2">
      <c r="A658">
        <v>2025</v>
      </c>
      <c r="B658">
        <v>5</v>
      </c>
      <c r="C658">
        <v>27</v>
      </c>
      <c r="D658" t="s">
        <v>6</v>
      </c>
      <c r="E658" t="s">
        <v>24</v>
      </c>
      <c r="F658">
        <v>147</v>
      </c>
    </row>
    <row r="659" spans="1:6" x14ac:dyDescent="0.2">
      <c r="A659">
        <v>2025</v>
      </c>
      <c r="B659">
        <v>5</v>
      </c>
      <c r="C659">
        <v>27</v>
      </c>
      <c r="D659" t="s">
        <v>16</v>
      </c>
      <c r="E659" t="s">
        <v>24</v>
      </c>
      <c r="F659">
        <v>138</v>
      </c>
    </row>
    <row r="660" spans="1:6" x14ac:dyDescent="0.2">
      <c r="A660">
        <v>2025</v>
      </c>
      <c r="B660">
        <v>5</v>
      </c>
      <c r="C660">
        <v>27</v>
      </c>
      <c r="D660" t="s">
        <v>17</v>
      </c>
      <c r="E660" t="s">
        <v>24</v>
      </c>
      <c r="F660">
        <v>104</v>
      </c>
    </row>
    <row r="661" spans="1:6" x14ac:dyDescent="0.2">
      <c r="A661">
        <v>2025</v>
      </c>
      <c r="B661">
        <v>5</v>
      </c>
      <c r="C661">
        <v>27</v>
      </c>
      <c r="D661" t="s">
        <v>18</v>
      </c>
      <c r="E661" t="s">
        <v>24</v>
      </c>
      <c r="F661">
        <v>46</v>
      </c>
    </row>
    <row r="662" spans="1:6" x14ac:dyDescent="0.2">
      <c r="A662">
        <v>2025</v>
      </c>
      <c r="B662">
        <v>5</v>
      </c>
      <c r="C662">
        <v>28</v>
      </c>
      <c r="D662" t="s">
        <v>5</v>
      </c>
      <c r="E662" t="s">
        <v>4</v>
      </c>
      <c r="F662">
        <v>36</v>
      </c>
    </row>
    <row r="663" spans="1:6" x14ac:dyDescent="0.2">
      <c r="A663">
        <v>2025</v>
      </c>
      <c r="B663">
        <v>5</v>
      </c>
      <c r="C663">
        <v>28</v>
      </c>
      <c r="D663" t="s">
        <v>249</v>
      </c>
      <c r="E663" t="s">
        <v>4</v>
      </c>
      <c r="F663">
        <v>15</v>
      </c>
    </row>
    <row r="664" spans="1:6" x14ac:dyDescent="0.2">
      <c r="A664">
        <v>2025</v>
      </c>
      <c r="B664">
        <v>5</v>
      </c>
      <c r="C664">
        <v>28</v>
      </c>
      <c r="D664" t="s">
        <v>250</v>
      </c>
      <c r="E664" t="s">
        <v>4</v>
      </c>
      <c r="F664">
        <v>17</v>
      </c>
    </row>
    <row r="665" spans="1:6" x14ac:dyDescent="0.2">
      <c r="A665">
        <v>2025</v>
      </c>
      <c r="B665">
        <v>5</v>
      </c>
      <c r="C665">
        <v>28</v>
      </c>
      <c r="D665" t="s">
        <v>251</v>
      </c>
      <c r="E665" t="s">
        <v>4</v>
      </c>
      <c r="F665">
        <v>10</v>
      </c>
    </row>
    <row r="666" spans="1:6" x14ac:dyDescent="0.2">
      <c r="A666">
        <v>2025</v>
      </c>
      <c r="B666">
        <v>5</v>
      </c>
      <c r="C666">
        <v>28</v>
      </c>
      <c r="D666" t="s">
        <v>252</v>
      </c>
      <c r="E666" t="s">
        <v>4</v>
      </c>
      <c r="F666">
        <v>9</v>
      </c>
    </row>
    <row r="667" spans="1:6" x14ac:dyDescent="0.2">
      <c r="A667">
        <v>2025</v>
      </c>
      <c r="B667">
        <v>5</v>
      </c>
      <c r="C667">
        <v>28</v>
      </c>
      <c r="D667" t="s">
        <v>253</v>
      </c>
      <c r="E667" t="s">
        <v>4</v>
      </c>
      <c r="F667">
        <v>15</v>
      </c>
    </row>
    <row r="668" spans="1:6" x14ac:dyDescent="0.2">
      <c r="A668">
        <v>2025</v>
      </c>
      <c r="B668">
        <v>5</v>
      </c>
      <c r="C668">
        <v>28</v>
      </c>
      <c r="D668" t="s">
        <v>254</v>
      </c>
      <c r="E668" t="s">
        <v>4</v>
      </c>
      <c r="F668">
        <v>44</v>
      </c>
    </row>
    <row r="669" spans="1:6" x14ac:dyDescent="0.2">
      <c r="A669">
        <v>2025</v>
      </c>
      <c r="B669">
        <v>5</v>
      </c>
      <c r="C669">
        <v>28</v>
      </c>
      <c r="D669" t="s">
        <v>255</v>
      </c>
      <c r="E669" t="s">
        <v>4</v>
      </c>
      <c r="F669">
        <v>95</v>
      </c>
    </row>
    <row r="670" spans="1:6" x14ac:dyDescent="0.2">
      <c r="A670">
        <v>2025</v>
      </c>
      <c r="B670">
        <v>5</v>
      </c>
      <c r="C670">
        <v>28</v>
      </c>
      <c r="D670" t="s">
        <v>256</v>
      </c>
      <c r="E670" t="s">
        <v>4</v>
      </c>
      <c r="F670">
        <v>134</v>
      </c>
    </row>
    <row r="671" spans="1:6" x14ac:dyDescent="0.2">
      <c r="A671">
        <v>2025</v>
      </c>
      <c r="B671">
        <v>5</v>
      </c>
      <c r="C671">
        <v>28</v>
      </c>
      <c r="D671" t="s">
        <v>257</v>
      </c>
      <c r="E671" t="s">
        <v>4</v>
      </c>
      <c r="F671">
        <v>157</v>
      </c>
    </row>
    <row r="672" spans="1:6" x14ac:dyDescent="0.2">
      <c r="A672">
        <v>2025</v>
      </c>
      <c r="B672">
        <v>5</v>
      </c>
      <c r="C672">
        <v>28</v>
      </c>
      <c r="D672" t="s">
        <v>258</v>
      </c>
      <c r="E672" t="s">
        <v>4</v>
      </c>
      <c r="F672">
        <v>183</v>
      </c>
    </row>
    <row r="673" spans="1:6" x14ac:dyDescent="0.2">
      <c r="A673">
        <v>2025</v>
      </c>
      <c r="B673">
        <v>5</v>
      </c>
      <c r="C673">
        <v>28</v>
      </c>
      <c r="D673" t="s">
        <v>259</v>
      </c>
      <c r="E673" t="s">
        <v>4</v>
      </c>
      <c r="F673">
        <v>223</v>
      </c>
    </row>
    <row r="674" spans="1:6" x14ac:dyDescent="0.2">
      <c r="A674">
        <v>2025</v>
      </c>
      <c r="B674">
        <v>5</v>
      </c>
      <c r="C674">
        <v>28</v>
      </c>
      <c r="D674" t="s">
        <v>260</v>
      </c>
      <c r="E674" t="s">
        <v>4</v>
      </c>
      <c r="F674">
        <v>273</v>
      </c>
    </row>
    <row r="675" spans="1:6" x14ac:dyDescent="0.2">
      <c r="A675">
        <v>2025</v>
      </c>
      <c r="B675">
        <v>5</v>
      </c>
      <c r="C675">
        <v>28</v>
      </c>
      <c r="D675" t="s">
        <v>9</v>
      </c>
      <c r="E675" t="s">
        <v>4</v>
      </c>
      <c r="F675">
        <v>295</v>
      </c>
    </row>
    <row r="676" spans="1:6" x14ac:dyDescent="0.2">
      <c r="A676">
        <v>2025</v>
      </c>
      <c r="B676">
        <v>5</v>
      </c>
      <c r="C676">
        <v>28</v>
      </c>
      <c r="D676" t="s">
        <v>10</v>
      </c>
      <c r="E676" t="s">
        <v>4</v>
      </c>
      <c r="F676">
        <v>294</v>
      </c>
    </row>
    <row r="677" spans="1:6" x14ac:dyDescent="0.2">
      <c r="A677">
        <v>2025</v>
      </c>
      <c r="B677">
        <v>5</v>
      </c>
      <c r="C677">
        <v>28</v>
      </c>
      <c r="D677" t="s">
        <v>11</v>
      </c>
      <c r="E677" t="s">
        <v>4</v>
      </c>
      <c r="F677">
        <v>346</v>
      </c>
    </row>
    <row r="678" spans="1:6" x14ac:dyDescent="0.2">
      <c r="A678">
        <v>2025</v>
      </c>
      <c r="B678">
        <v>5</v>
      </c>
      <c r="C678">
        <v>28</v>
      </c>
      <c r="D678" t="s">
        <v>12</v>
      </c>
      <c r="E678" t="s">
        <v>4</v>
      </c>
      <c r="F678">
        <v>320</v>
      </c>
    </row>
    <row r="679" spans="1:6" x14ac:dyDescent="0.2">
      <c r="A679">
        <v>2025</v>
      </c>
      <c r="B679">
        <v>5</v>
      </c>
      <c r="C679">
        <v>28</v>
      </c>
      <c r="D679" t="s">
        <v>13</v>
      </c>
      <c r="E679" t="s">
        <v>4</v>
      </c>
      <c r="F679">
        <v>377</v>
      </c>
    </row>
    <row r="680" spans="1:6" x14ac:dyDescent="0.2">
      <c r="A680">
        <v>2025</v>
      </c>
      <c r="B680">
        <v>5</v>
      </c>
      <c r="C680">
        <v>28</v>
      </c>
      <c r="D680" t="s">
        <v>14</v>
      </c>
      <c r="E680" t="s">
        <v>4</v>
      </c>
      <c r="F680">
        <v>331</v>
      </c>
    </row>
    <row r="681" spans="1:6" x14ac:dyDescent="0.2">
      <c r="A681">
        <v>2025</v>
      </c>
      <c r="B681">
        <v>5</v>
      </c>
      <c r="C681">
        <v>28</v>
      </c>
      <c r="D681" t="s">
        <v>15</v>
      </c>
      <c r="E681" t="s">
        <v>4</v>
      </c>
      <c r="F681">
        <v>325</v>
      </c>
    </row>
    <row r="682" spans="1:6" x14ac:dyDescent="0.2">
      <c r="A682">
        <v>2025</v>
      </c>
      <c r="B682">
        <v>5</v>
      </c>
      <c r="C682">
        <v>28</v>
      </c>
      <c r="D682" t="s">
        <v>6</v>
      </c>
      <c r="E682" t="s">
        <v>4</v>
      </c>
      <c r="F682">
        <v>306</v>
      </c>
    </row>
    <row r="683" spans="1:6" x14ac:dyDescent="0.2">
      <c r="A683">
        <v>2025</v>
      </c>
      <c r="B683">
        <v>5</v>
      </c>
      <c r="C683">
        <v>28</v>
      </c>
      <c r="D683" t="s">
        <v>16</v>
      </c>
      <c r="E683" t="s">
        <v>4</v>
      </c>
      <c r="F683">
        <v>245</v>
      </c>
    </row>
    <row r="684" spans="1:6" x14ac:dyDescent="0.2">
      <c r="A684">
        <v>2025</v>
      </c>
      <c r="B684">
        <v>5</v>
      </c>
      <c r="C684">
        <v>28</v>
      </c>
      <c r="D684" t="s">
        <v>17</v>
      </c>
      <c r="E684" t="s">
        <v>4</v>
      </c>
      <c r="F684">
        <v>169</v>
      </c>
    </row>
    <row r="685" spans="1:6" x14ac:dyDescent="0.2">
      <c r="A685">
        <v>2025</v>
      </c>
      <c r="B685">
        <v>5</v>
      </c>
      <c r="C685">
        <v>28</v>
      </c>
      <c r="D685" t="s">
        <v>18</v>
      </c>
      <c r="E685" t="s">
        <v>4</v>
      </c>
      <c r="F685">
        <v>92</v>
      </c>
    </row>
    <row r="686" spans="1:6" x14ac:dyDescent="0.2">
      <c r="A686">
        <v>2025</v>
      </c>
      <c r="B686">
        <v>5</v>
      </c>
      <c r="C686">
        <v>29</v>
      </c>
      <c r="D686" t="s">
        <v>5</v>
      </c>
      <c r="E686" t="s">
        <v>27</v>
      </c>
      <c r="F686">
        <v>44</v>
      </c>
    </row>
    <row r="687" spans="1:6" x14ac:dyDescent="0.2">
      <c r="A687">
        <v>2025</v>
      </c>
      <c r="B687">
        <v>5</v>
      </c>
      <c r="C687">
        <v>29</v>
      </c>
      <c r="D687" t="s">
        <v>249</v>
      </c>
      <c r="E687" t="s">
        <v>27</v>
      </c>
      <c r="F687">
        <v>32</v>
      </c>
    </row>
    <row r="688" spans="1:6" x14ac:dyDescent="0.2">
      <c r="A688">
        <v>2025</v>
      </c>
      <c r="B688">
        <v>5</v>
      </c>
      <c r="C688">
        <v>29</v>
      </c>
      <c r="D688" t="s">
        <v>250</v>
      </c>
      <c r="E688" t="s">
        <v>27</v>
      </c>
      <c r="F688">
        <v>30</v>
      </c>
    </row>
    <row r="689" spans="1:6" x14ac:dyDescent="0.2">
      <c r="A689">
        <v>2025</v>
      </c>
      <c r="B689">
        <v>5</v>
      </c>
      <c r="C689">
        <v>29</v>
      </c>
      <c r="D689" t="s">
        <v>251</v>
      </c>
      <c r="E689" t="s">
        <v>27</v>
      </c>
      <c r="F689">
        <v>18</v>
      </c>
    </row>
    <row r="690" spans="1:6" x14ac:dyDescent="0.2">
      <c r="A690">
        <v>2025</v>
      </c>
      <c r="B690">
        <v>5</v>
      </c>
      <c r="C690">
        <v>29</v>
      </c>
      <c r="D690" t="s">
        <v>252</v>
      </c>
      <c r="E690" t="s">
        <v>27</v>
      </c>
      <c r="F690">
        <v>13</v>
      </c>
    </row>
    <row r="691" spans="1:6" x14ac:dyDescent="0.2">
      <c r="A691">
        <v>2025</v>
      </c>
      <c r="B691">
        <v>5</v>
      </c>
      <c r="C691">
        <v>29</v>
      </c>
      <c r="D691" t="s">
        <v>253</v>
      </c>
      <c r="E691" t="s">
        <v>27</v>
      </c>
      <c r="F691">
        <v>20</v>
      </c>
    </row>
    <row r="692" spans="1:6" x14ac:dyDescent="0.2">
      <c r="A692">
        <v>2025</v>
      </c>
      <c r="B692">
        <v>5</v>
      </c>
      <c r="C692">
        <v>29</v>
      </c>
      <c r="D692" t="s">
        <v>254</v>
      </c>
      <c r="E692" t="s">
        <v>27</v>
      </c>
      <c r="F692">
        <v>30</v>
      </c>
    </row>
    <row r="693" spans="1:6" x14ac:dyDescent="0.2">
      <c r="A693">
        <v>2025</v>
      </c>
      <c r="B693">
        <v>5</v>
      </c>
      <c r="C693">
        <v>29</v>
      </c>
      <c r="D693" t="s">
        <v>255</v>
      </c>
      <c r="E693" t="s">
        <v>27</v>
      </c>
      <c r="F693">
        <v>56</v>
      </c>
    </row>
    <row r="694" spans="1:6" x14ac:dyDescent="0.2">
      <c r="A694">
        <v>2025</v>
      </c>
      <c r="B694">
        <v>5</v>
      </c>
      <c r="C694">
        <v>29</v>
      </c>
      <c r="D694" t="s">
        <v>256</v>
      </c>
      <c r="E694" t="s">
        <v>27</v>
      </c>
      <c r="F694">
        <v>103</v>
      </c>
    </row>
    <row r="695" spans="1:6" x14ac:dyDescent="0.2">
      <c r="A695">
        <v>2025</v>
      </c>
      <c r="B695">
        <v>5</v>
      </c>
      <c r="C695">
        <v>29</v>
      </c>
      <c r="D695" t="s">
        <v>257</v>
      </c>
      <c r="E695" t="s">
        <v>27</v>
      </c>
      <c r="F695">
        <v>200</v>
      </c>
    </row>
    <row r="696" spans="1:6" x14ac:dyDescent="0.2">
      <c r="A696">
        <v>2025</v>
      </c>
      <c r="B696">
        <v>5</v>
      </c>
      <c r="C696">
        <v>29</v>
      </c>
      <c r="D696" t="s">
        <v>258</v>
      </c>
      <c r="E696" t="s">
        <v>27</v>
      </c>
      <c r="F696">
        <v>316</v>
      </c>
    </row>
    <row r="697" spans="1:6" x14ac:dyDescent="0.2">
      <c r="A697">
        <v>2025</v>
      </c>
      <c r="B697">
        <v>5</v>
      </c>
      <c r="C697">
        <v>29</v>
      </c>
      <c r="D697" t="s">
        <v>259</v>
      </c>
      <c r="E697" t="s">
        <v>27</v>
      </c>
      <c r="F697">
        <v>384</v>
      </c>
    </row>
    <row r="698" spans="1:6" x14ac:dyDescent="0.2">
      <c r="A698">
        <v>2025</v>
      </c>
      <c r="B698">
        <v>5</v>
      </c>
      <c r="C698">
        <v>29</v>
      </c>
      <c r="D698" t="s">
        <v>260</v>
      </c>
      <c r="E698" t="s">
        <v>27</v>
      </c>
      <c r="F698">
        <v>455</v>
      </c>
    </row>
    <row r="699" spans="1:6" x14ac:dyDescent="0.2">
      <c r="A699">
        <v>2025</v>
      </c>
      <c r="B699">
        <v>5</v>
      </c>
      <c r="C699">
        <v>29</v>
      </c>
      <c r="D699" t="s">
        <v>9</v>
      </c>
      <c r="E699" t="s">
        <v>27</v>
      </c>
      <c r="F699">
        <v>469</v>
      </c>
    </row>
    <row r="700" spans="1:6" x14ac:dyDescent="0.2">
      <c r="A700">
        <v>2025</v>
      </c>
      <c r="B700">
        <v>5</v>
      </c>
      <c r="C700">
        <v>29</v>
      </c>
      <c r="D700" t="s">
        <v>10</v>
      </c>
      <c r="E700" t="s">
        <v>27</v>
      </c>
      <c r="F700">
        <v>472</v>
      </c>
    </row>
    <row r="701" spans="1:6" x14ac:dyDescent="0.2">
      <c r="A701">
        <v>2025</v>
      </c>
      <c r="B701">
        <v>5</v>
      </c>
      <c r="C701">
        <v>29</v>
      </c>
      <c r="D701" t="s">
        <v>11</v>
      </c>
      <c r="E701" t="s">
        <v>27</v>
      </c>
      <c r="F701">
        <v>399</v>
      </c>
    </row>
    <row r="702" spans="1:6" x14ac:dyDescent="0.2">
      <c r="A702">
        <v>2025</v>
      </c>
      <c r="B702">
        <v>5</v>
      </c>
      <c r="C702">
        <v>29</v>
      </c>
      <c r="D702" t="s">
        <v>12</v>
      </c>
      <c r="E702" t="s">
        <v>27</v>
      </c>
      <c r="F702">
        <v>403</v>
      </c>
    </row>
    <row r="703" spans="1:6" x14ac:dyDescent="0.2">
      <c r="A703">
        <v>2025</v>
      </c>
      <c r="B703">
        <v>5</v>
      </c>
      <c r="C703">
        <v>29</v>
      </c>
      <c r="D703" t="s">
        <v>13</v>
      </c>
      <c r="E703" t="s">
        <v>27</v>
      </c>
      <c r="F703">
        <v>314</v>
      </c>
    </row>
    <row r="704" spans="1:6" x14ac:dyDescent="0.2">
      <c r="A704">
        <v>2025</v>
      </c>
      <c r="B704">
        <v>5</v>
      </c>
      <c r="C704">
        <v>29</v>
      </c>
      <c r="D704" t="s">
        <v>14</v>
      </c>
      <c r="E704" t="s">
        <v>27</v>
      </c>
      <c r="F704">
        <v>292</v>
      </c>
    </row>
    <row r="705" spans="1:6" x14ac:dyDescent="0.2">
      <c r="A705">
        <v>2025</v>
      </c>
      <c r="B705">
        <v>5</v>
      </c>
      <c r="C705">
        <v>29</v>
      </c>
      <c r="D705" t="s">
        <v>15</v>
      </c>
      <c r="E705" t="s">
        <v>27</v>
      </c>
      <c r="F705">
        <v>220</v>
      </c>
    </row>
    <row r="706" spans="1:6" x14ac:dyDescent="0.2">
      <c r="A706">
        <v>2025</v>
      </c>
      <c r="B706">
        <v>5</v>
      </c>
      <c r="C706">
        <v>29</v>
      </c>
      <c r="D706" t="s">
        <v>6</v>
      </c>
      <c r="E706" t="s">
        <v>27</v>
      </c>
      <c r="F706">
        <v>202</v>
      </c>
    </row>
    <row r="707" spans="1:6" x14ac:dyDescent="0.2">
      <c r="A707">
        <v>2025</v>
      </c>
      <c r="B707">
        <v>5</v>
      </c>
      <c r="C707">
        <v>29</v>
      </c>
      <c r="D707" t="s">
        <v>16</v>
      </c>
      <c r="E707" t="s">
        <v>27</v>
      </c>
      <c r="F707">
        <v>157</v>
      </c>
    </row>
    <row r="708" spans="1:6" x14ac:dyDescent="0.2">
      <c r="A708">
        <v>2025</v>
      </c>
      <c r="B708">
        <v>5</v>
      </c>
      <c r="C708">
        <v>29</v>
      </c>
      <c r="D708" t="s">
        <v>17</v>
      </c>
      <c r="E708" t="s">
        <v>27</v>
      </c>
      <c r="F708">
        <v>122</v>
      </c>
    </row>
    <row r="709" spans="1:6" x14ac:dyDescent="0.2">
      <c r="A709">
        <v>2025</v>
      </c>
      <c r="B709">
        <v>5</v>
      </c>
      <c r="C709">
        <v>29</v>
      </c>
      <c r="D709" t="s">
        <v>18</v>
      </c>
      <c r="E709" t="s">
        <v>27</v>
      </c>
      <c r="F709">
        <v>54</v>
      </c>
    </row>
    <row r="710" spans="1:6" x14ac:dyDescent="0.2">
      <c r="A710">
        <v>2025</v>
      </c>
      <c r="B710">
        <v>5</v>
      </c>
      <c r="C710">
        <v>30</v>
      </c>
      <c r="D710" t="s">
        <v>5</v>
      </c>
      <c r="E710" t="s">
        <v>8</v>
      </c>
      <c r="F710">
        <v>37</v>
      </c>
    </row>
    <row r="711" spans="1:6" x14ac:dyDescent="0.2">
      <c r="A711">
        <v>2025</v>
      </c>
      <c r="B711">
        <v>5</v>
      </c>
      <c r="C711">
        <v>30</v>
      </c>
      <c r="D711" t="s">
        <v>249</v>
      </c>
      <c r="E711" t="s">
        <v>8</v>
      </c>
      <c r="F711">
        <v>18</v>
      </c>
    </row>
    <row r="712" spans="1:6" x14ac:dyDescent="0.2">
      <c r="A712">
        <v>2025</v>
      </c>
      <c r="B712">
        <v>5</v>
      </c>
      <c r="C712">
        <v>30</v>
      </c>
      <c r="D712" t="s">
        <v>250</v>
      </c>
      <c r="E712" t="s">
        <v>8</v>
      </c>
      <c r="F712">
        <v>13</v>
      </c>
    </row>
    <row r="713" spans="1:6" x14ac:dyDescent="0.2">
      <c r="A713">
        <v>2025</v>
      </c>
      <c r="B713">
        <v>5</v>
      </c>
      <c r="C713">
        <v>30</v>
      </c>
      <c r="D713" t="s">
        <v>251</v>
      </c>
      <c r="E713" t="s">
        <v>8</v>
      </c>
      <c r="F713">
        <v>9</v>
      </c>
    </row>
    <row r="714" spans="1:6" x14ac:dyDescent="0.2">
      <c r="A714">
        <v>2025</v>
      </c>
      <c r="B714">
        <v>5</v>
      </c>
      <c r="C714">
        <v>30</v>
      </c>
      <c r="D714" t="s">
        <v>252</v>
      </c>
      <c r="E714" t="s">
        <v>8</v>
      </c>
      <c r="F714">
        <v>8</v>
      </c>
    </row>
    <row r="715" spans="1:6" x14ac:dyDescent="0.2">
      <c r="A715">
        <v>2025</v>
      </c>
      <c r="B715">
        <v>5</v>
      </c>
      <c r="C715">
        <v>30</v>
      </c>
      <c r="D715" t="s">
        <v>253</v>
      </c>
      <c r="E715" t="s">
        <v>8</v>
      </c>
      <c r="F715">
        <v>14</v>
      </c>
    </row>
    <row r="716" spans="1:6" x14ac:dyDescent="0.2">
      <c r="A716">
        <v>2025</v>
      </c>
      <c r="B716">
        <v>5</v>
      </c>
      <c r="C716">
        <v>30</v>
      </c>
      <c r="D716" t="s">
        <v>254</v>
      </c>
      <c r="E716" t="s">
        <v>8</v>
      </c>
      <c r="F716">
        <v>46</v>
      </c>
    </row>
    <row r="717" spans="1:6" x14ac:dyDescent="0.2">
      <c r="A717">
        <v>2025</v>
      </c>
      <c r="B717">
        <v>5</v>
      </c>
      <c r="C717">
        <v>30</v>
      </c>
      <c r="D717" t="s">
        <v>255</v>
      </c>
      <c r="E717" t="s">
        <v>8</v>
      </c>
      <c r="F717">
        <v>71</v>
      </c>
    </row>
    <row r="718" spans="1:6" x14ac:dyDescent="0.2">
      <c r="A718">
        <v>2025</v>
      </c>
      <c r="B718">
        <v>5</v>
      </c>
      <c r="C718">
        <v>30</v>
      </c>
      <c r="D718" t="s">
        <v>256</v>
      </c>
      <c r="E718" t="s">
        <v>8</v>
      </c>
      <c r="F718">
        <v>113</v>
      </c>
    </row>
    <row r="719" spans="1:6" x14ac:dyDescent="0.2">
      <c r="A719">
        <v>2025</v>
      </c>
      <c r="B719">
        <v>5</v>
      </c>
      <c r="C719">
        <v>30</v>
      </c>
      <c r="D719" t="s">
        <v>257</v>
      </c>
      <c r="E719" t="s">
        <v>8</v>
      </c>
      <c r="F719">
        <v>184</v>
      </c>
    </row>
    <row r="720" spans="1:6" x14ac:dyDescent="0.2">
      <c r="A720">
        <v>2025</v>
      </c>
      <c r="B720">
        <v>5</v>
      </c>
      <c r="C720">
        <v>30</v>
      </c>
      <c r="D720" t="s">
        <v>258</v>
      </c>
      <c r="E720" t="s">
        <v>8</v>
      </c>
      <c r="F720">
        <v>240</v>
      </c>
    </row>
    <row r="721" spans="1:6" x14ac:dyDescent="0.2">
      <c r="A721">
        <v>2025</v>
      </c>
      <c r="B721">
        <v>5</v>
      </c>
      <c r="C721">
        <v>30</v>
      </c>
      <c r="D721" t="s">
        <v>259</v>
      </c>
      <c r="E721" t="s">
        <v>8</v>
      </c>
      <c r="F721">
        <v>291</v>
      </c>
    </row>
    <row r="722" spans="1:6" x14ac:dyDescent="0.2">
      <c r="A722">
        <v>2025</v>
      </c>
      <c r="B722">
        <v>5</v>
      </c>
      <c r="C722">
        <v>30</v>
      </c>
      <c r="D722" t="s">
        <v>260</v>
      </c>
      <c r="E722" t="s">
        <v>8</v>
      </c>
      <c r="F722">
        <v>381</v>
      </c>
    </row>
    <row r="723" spans="1:6" x14ac:dyDescent="0.2">
      <c r="A723">
        <v>2025</v>
      </c>
      <c r="B723">
        <v>5</v>
      </c>
      <c r="C723">
        <v>30</v>
      </c>
      <c r="D723" t="s">
        <v>9</v>
      </c>
      <c r="E723" t="s">
        <v>8</v>
      </c>
      <c r="F723">
        <v>425</v>
      </c>
    </row>
    <row r="724" spans="1:6" x14ac:dyDescent="0.2">
      <c r="A724">
        <v>2025</v>
      </c>
      <c r="B724">
        <v>5</v>
      </c>
      <c r="C724">
        <v>30</v>
      </c>
      <c r="D724" t="s">
        <v>10</v>
      </c>
      <c r="E724" t="s">
        <v>8</v>
      </c>
      <c r="F724">
        <v>387</v>
      </c>
    </row>
    <row r="725" spans="1:6" x14ac:dyDescent="0.2">
      <c r="A725">
        <v>2025</v>
      </c>
      <c r="B725">
        <v>5</v>
      </c>
      <c r="C725">
        <v>30</v>
      </c>
      <c r="D725" t="s">
        <v>11</v>
      </c>
      <c r="E725" t="s">
        <v>8</v>
      </c>
      <c r="F725">
        <v>377</v>
      </c>
    </row>
    <row r="726" spans="1:6" x14ac:dyDescent="0.2">
      <c r="A726">
        <v>2025</v>
      </c>
      <c r="B726">
        <v>5</v>
      </c>
      <c r="C726">
        <v>30</v>
      </c>
      <c r="D726" t="s">
        <v>12</v>
      </c>
      <c r="E726" t="s">
        <v>8</v>
      </c>
      <c r="F726">
        <v>384</v>
      </c>
    </row>
    <row r="727" spans="1:6" x14ac:dyDescent="0.2">
      <c r="A727">
        <v>2025</v>
      </c>
      <c r="B727">
        <v>5</v>
      </c>
      <c r="C727">
        <v>30</v>
      </c>
      <c r="D727" t="s">
        <v>13</v>
      </c>
      <c r="E727" t="s">
        <v>8</v>
      </c>
      <c r="F727">
        <v>360</v>
      </c>
    </row>
    <row r="728" spans="1:6" x14ac:dyDescent="0.2">
      <c r="A728">
        <v>2025</v>
      </c>
      <c r="B728">
        <v>5</v>
      </c>
      <c r="C728">
        <v>30</v>
      </c>
      <c r="D728" t="s">
        <v>14</v>
      </c>
      <c r="E728" t="s">
        <v>8</v>
      </c>
      <c r="F728">
        <v>313</v>
      </c>
    </row>
    <row r="729" spans="1:6" x14ac:dyDescent="0.2">
      <c r="A729">
        <v>2025</v>
      </c>
      <c r="B729">
        <v>5</v>
      </c>
      <c r="C729">
        <v>30</v>
      </c>
      <c r="D729" t="s">
        <v>15</v>
      </c>
      <c r="E729" t="s">
        <v>8</v>
      </c>
      <c r="F729">
        <v>259</v>
      </c>
    </row>
    <row r="730" spans="1:6" x14ac:dyDescent="0.2">
      <c r="A730">
        <v>2025</v>
      </c>
      <c r="B730">
        <v>5</v>
      </c>
      <c r="C730">
        <v>30</v>
      </c>
      <c r="D730" t="s">
        <v>6</v>
      </c>
      <c r="E730" t="s">
        <v>8</v>
      </c>
      <c r="F730">
        <v>211</v>
      </c>
    </row>
    <row r="731" spans="1:6" x14ac:dyDescent="0.2">
      <c r="A731">
        <v>2025</v>
      </c>
      <c r="B731">
        <v>5</v>
      </c>
      <c r="C731">
        <v>30</v>
      </c>
      <c r="D731" t="s">
        <v>16</v>
      </c>
      <c r="E731" t="s">
        <v>8</v>
      </c>
      <c r="F731">
        <v>163</v>
      </c>
    </row>
    <row r="732" spans="1:6" x14ac:dyDescent="0.2">
      <c r="A732">
        <v>2025</v>
      </c>
      <c r="B732">
        <v>5</v>
      </c>
      <c r="C732">
        <v>30</v>
      </c>
      <c r="D732" t="s">
        <v>17</v>
      </c>
      <c r="E732" t="s">
        <v>8</v>
      </c>
      <c r="F732">
        <v>144</v>
      </c>
    </row>
    <row r="733" spans="1:6" x14ac:dyDescent="0.2">
      <c r="A733">
        <v>2025</v>
      </c>
      <c r="B733">
        <v>5</v>
      </c>
      <c r="C733">
        <v>30</v>
      </c>
      <c r="D733" t="s">
        <v>18</v>
      </c>
      <c r="E733" t="s">
        <v>8</v>
      </c>
      <c r="F733">
        <v>89</v>
      </c>
    </row>
    <row r="734" spans="1:6" x14ac:dyDescent="0.2">
      <c r="A734">
        <v>2025</v>
      </c>
      <c r="B734">
        <v>5</v>
      </c>
      <c r="C734">
        <v>31</v>
      </c>
      <c r="D734" t="s">
        <v>5</v>
      </c>
      <c r="E734" t="s">
        <v>30</v>
      </c>
      <c r="F734">
        <v>66</v>
      </c>
    </row>
    <row r="735" spans="1:6" x14ac:dyDescent="0.2">
      <c r="A735">
        <v>2025</v>
      </c>
      <c r="B735">
        <v>5</v>
      </c>
      <c r="C735">
        <v>31</v>
      </c>
      <c r="D735" t="s">
        <v>249</v>
      </c>
      <c r="E735" t="s">
        <v>30</v>
      </c>
      <c r="F735">
        <v>37</v>
      </c>
    </row>
    <row r="736" spans="1:6" x14ac:dyDescent="0.2">
      <c r="A736">
        <v>2025</v>
      </c>
      <c r="B736">
        <v>5</v>
      </c>
      <c r="C736">
        <v>31</v>
      </c>
      <c r="D736" t="s">
        <v>250</v>
      </c>
      <c r="E736" t="s">
        <v>30</v>
      </c>
      <c r="F736">
        <v>24</v>
      </c>
    </row>
    <row r="737" spans="1:6" x14ac:dyDescent="0.2">
      <c r="A737">
        <v>2025</v>
      </c>
      <c r="B737">
        <v>5</v>
      </c>
      <c r="C737">
        <v>31</v>
      </c>
      <c r="D737" t="s">
        <v>251</v>
      </c>
      <c r="E737" t="s">
        <v>30</v>
      </c>
      <c r="F737">
        <v>15</v>
      </c>
    </row>
    <row r="738" spans="1:6" x14ac:dyDescent="0.2">
      <c r="A738">
        <v>2025</v>
      </c>
      <c r="B738">
        <v>5</v>
      </c>
      <c r="C738">
        <v>31</v>
      </c>
      <c r="D738" t="s">
        <v>252</v>
      </c>
      <c r="E738" t="s">
        <v>30</v>
      </c>
      <c r="F738">
        <v>15</v>
      </c>
    </row>
    <row r="739" spans="1:6" x14ac:dyDescent="0.2">
      <c r="A739">
        <v>2025</v>
      </c>
      <c r="B739">
        <v>5</v>
      </c>
      <c r="C739">
        <v>31</v>
      </c>
      <c r="D739" t="s">
        <v>253</v>
      </c>
      <c r="E739" t="s">
        <v>30</v>
      </c>
      <c r="F739">
        <v>11</v>
      </c>
    </row>
    <row r="740" spans="1:6" x14ac:dyDescent="0.2">
      <c r="A740">
        <v>2025</v>
      </c>
      <c r="B740">
        <v>5</v>
      </c>
      <c r="C740">
        <v>31</v>
      </c>
      <c r="D740" t="s">
        <v>254</v>
      </c>
      <c r="E740" t="s">
        <v>30</v>
      </c>
      <c r="F740">
        <v>20</v>
      </c>
    </row>
    <row r="741" spans="1:6" x14ac:dyDescent="0.2">
      <c r="A741">
        <v>2025</v>
      </c>
      <c r="B741">
        <v>5</v>
      </c>
      <c r="C741">
        <v>31</v>
      </c>
      <c r="D741" t="s">
        <v>255</v>
      </c>
      <c r="E741" t="s">
        <v>30</v>
      </c>
      <c r="F741">
        <v>46</v>
      </c>
    </row>
    <row r="742" spans="1:6" x14ac:dyDescent="0.2">
      <c r="A742">
        <v>2025</v>
      </c>
      <c r="B742">
        <v>5</v>
      </c>
      <c r="C742">
        <v>31</v>
      </c>
      <c r="D742" t="s">
        <v>256</v>
      </c>
      <c r="E742" t="s">
        <v>30</v>
      </c>
      <c r="F742">
        <v>88</v>
      </c>
    </row>
    <row r="743" spans="1:6" x14ac:dyDescent="0.2">
      <c r="A743">
        <v>2025</v>
      </c>
      <c r="B743">
        <v>5</v>
      </c>
      <c r="C743">
        <v>31</v>
      </c>
      <c r="D743" t="s">
        <v>257</v>
      </c>
      <c r="E743" t="s">
        <v>30</v>
      </c>
      <c r="F743">
        <v>190</v>
      </c>
    </row>
    <row r="744" spans="1:6" x14ac:dyDescent="0.2">
      <c r="A744">
        <v>2025</v>
      </c>
      <c r="B744">
        <v>5</v>
      </c>
      <c r="C744">
        <v>31</v>
      </c>
      <c r="D744" t="s">
        <v>258</v>
      </c>
      <c r="E744" t="s">
        <v>30</v>
      </c>
      <c r="F744">
        <v>240</v>
      </c>
    </row>
    <row r="745" spans="1:6" x14ac:dyDescent="0.2">
      <c r="A745">
        <v>2025</v>
      </c>
      <c r="B745">
        <v>5</v>
      </c>
      <c r="C745">
        <v>31</v>
      </c>
      <c r="D745" t="s">
        <v>259</v>
      </c>
      <c r="E745" t="s">
        <v>30</v>
      </c>
      <c r="F745">
        <v>369</v>
      </c>
    </row>
    <row r="746" spans="1:6" x14ac:dyDescent="0.2">
      <c r="A746">
        <v>2025</v>
      </c>
      <c r="B746">
        <v>5</v>
      </c>
      <c r="C746">
        <v>31</v>
      </c>
      <c r="D746" t="s">
        <v>260</v>
      </c>
      <c r="E746" t="s">
        <v>30</v>
      </c>
      <c r="F746">
        <v>410</v>
      </c>
    </row>
    <row r="747" spans="1:6" x14ac:dyDescent="0.2">
      <c r="A747">
        <v>2025</v>
      </c>
      <c r="B747">
        <v>5</v>
      </c>
      <c r="C747">
        <v>31</v>
      </c>
      <c r="D747" t="s">
        <v>9</v>
      </c>
      <c r="E747" t="s">
        <v>30</v>
      </c>
      <c r="F747">
        <v>426</v>
      </c>
    </row>
    <row r="748" spans="1:6" x14ac:dyDescent="0.2">
      <c r="A748">
        <v>2025</v>
      </c>
      <c r="B748">
        <v>5</v>
      </c>
      <c r="C748">
        <v>31</v>
      </c>
      <c r="D748" t="s">
        <v>10</v>
      </c>
      <c r="E748" t="s">
        <v>30</v>
      </c>
      <c r="F748">
        <v>338</v>
      </c>
    </row>
    <row r="749" spans="1:6" x14ac:dyDescent="0.2">
      <c r="A749">
        <v>2025</v>
      </c>
      <c r="B749">
        <v>5</v>
      </c>
      <c r="C749">
        <v>31</v>
      </c>
      <c r="D749" t="s">
        <v>11</v>
      </c>
      <c r="E749" t="s">
        <v>30</v>
      </c>
      <c r="F749">
        <v>329</v>
      </c>
    </row>
    <row r="750" spans="1:6" x14ac:dyDescent="0.2">
      <c r="A750">
        <v>2025</v>
      </c>
      <c r="B750">
        <v>5</v>
      </c>
      <c r="C750">
        <v>31</v>
      </c>
      <c r="D750" t="s">
        <v>12</v>
      </c>
      <c r="E750" t="s">
        <v>30</v>
      </c>
      <c r="F750">
        <v>333</v>
      </c>
    </row>
    <row r="751" spans="1:6" x14ac:dyDescent="0.2">
      <c r="A751">
        <v>2025</v>
      </c>
      <c r="B751">
        <v>5</v>
      </c>
      <c r="C751">
        <v>31</v>
      </c>
      <c r="D751" t="s">
        <v>13</v>
      </c>
      <c r="E751" t="s">
        <v>30</v>
      </c>
      <c r="F751">
        <v>341</v>
      </c>
    </row>
    <row r="752" spans="1:6" x14ac:dyDescent="0.2">
      <c r="A752">
        <v>2025</v>
      </c>
      <c r="B752">
        <v>5</v>
      </c>
      <c r="C752">
        <v>31</v>
      </c>
      <c r="D752" t="s">
        <v>14</v>
      </c>
      <c r="E752" t="s">
        <v>30</v>
      </c>
      <c r="F752">
        <v>310</v>
      </c>
    </row>
    <row r="753" spans="1:6" x14ac:dyDescent="0.2">
      <c r="A753">
        <v>2025</v>
      </c>
      <c r="B753">
        <v>5</v>
      </c>
      <c r="C753">
        <v>31</v>
      </c>
      <c r="D753" t="s">
        <v>15</v>
      </c>
      <c r="E753" t="s">
        <v>30</v>
      </c>
      <c r="F753">
        <v>288</v>
      </c>
    </row>
    <row r="754" spans="1:6" x14ac:dyDescent="0.2">
      <c r="A754">
        <v>2025</v>
      </c>
      <c r="B754">
        <v>5</v>
      </c>
      <c r="C754">
        <v>31</v>
      </c>
      <c r="D754" t="s">
        <v>6</v>
      </c>
      <c r="E754" t="s">
        <v>30</v>
      </c>
      <c r="F754">
        <v>242</v>
      </c>
    </row>
    <row r="755" spans="1:6" x14ac:dyDescent="0.2">
      <c r="A755">
        <v>2025</v>
      </c>
      <c r="B755">
        <v>5</v>
      </c>
      <c r="C755">
        <v>31</v>
      </c>
      <c r="D755" t="s">
        <v>16</v>
      </c>
      <c r="E755" t="s">
        <v>30</v>
      </c>
      <c r="F755">
        <v>172</v>
      </c>
    </row>
    <row r="756" spans="1:6" x14ac:dyDescent="0.2">
      <c r="A756">
        <v>2025</v>
      </c>
      <c r="B756">
        <v>5</v>
      </c>
      <c r="C756">
        <v>31</v>
      </c>
      <c r="D756" t="s">
        <v>17</v>
      </c>
      <c r="E756" t="s">
        <v>30</v>
      </c>
      <c r="F756">
        <v>136</v>
      </c>
    </row>
    <row r="757" spans="1:6" x14ac:dyDescent="0.2">
      <c r="A757">
        <v>2025</v>
      </c>
      <c r="B757">
        <v>5</v>
      </c>
      <c r="C757">
        <v>31</v>
      </c>
      <c r="D757" t="s">
        <v>18</v>
      </c>
      <c r="E757" t="s">
        <v>30</v>
      </c>
      <c r="F757">
        <v>96</v>
      </c>
    </row>
    <row r="758" spans="1:6" x14ac:dyDescent="0.2">
      <c r="A758">
        <v>2025</v>
      </c>
      <c r="B758">
        <v>6</v>
      </c>
      <c r="C758">
        <v>1</v>
      </c>
      <c r="D758" t="s">
        <v>5</v>
      </c>
      <c r="E758" t="s">
        <v>20</v>
      </c>
      <c r="F758">
        <v>61</v>
      </c>
    </row>
    <row r="759" spans="1:6" x14ac:dyDescent="0.2">
      <c r="A759">
        <v>2025</v>
      </c>
      <c r="B759">
        <v>6</v>
      </c>
      <c r="C759">
        <v>1</v>
      </c>
      <c r="D759" t="s">
        <v>249</v>
      </c>
      <c r="E759" t="s">
        <v>20</v>
      </c>
      <c r="F759">
        <v>42</v>
      </c>
    </row>
    <row r="760" spans="1:6" x14ac:dyDescent="0.2">
      <c r="A760">
        <v>2025</v>
      </c>
      <c r="B760">
        <v>6</v>
      </c>
      <c r="C760">
        <v>1</v>
      </c>
      <c r="D760" t="s">
        <v>250</v>
      </c>
      <c r="E760" t="s">
        <v>20</v>
      </c>
      <c r="F760">
        <v>32</v>
      </c>
    </row>
    <row r="761" spans="1:6" x14ac:dyDescent="0.2">
      <c r="A761">
        <v>2025</v>
      </c>
      <c r="B761">
        <v>6</v>
      </c>
      <c r="C761">
        <v>1</v>
      </c>
      <c r="D761" t="s">
        <v>251</v>
      </c>
      <c r="E761" t="s">
        <v>20</v>
      </c>
      <c r="F761">
        <v>25</v>
      </c>
    </row>
    <row r="762" spans="1:6" x14ac:dyDescent="0.2">
      <c r="A762">
        <v>2025</v>
      </c>
      <c r="B762">
        <v>6</v>
      </c>
      <c r="C762">
        <v>1</v>
      </c>
      <c r="D762" t="s">
        <v>252</v>
      </c>
      <c r="E762" t="s">
        <v>20</v>
      </c>
      <c r="F762">
        <v>21</v>
      </c>
    </row>
    <row r="763" spans="1:6" x14ac:dyDescent="0.2">
      <c r="A763">
        <v>2025</v>
      </c>
      <c r="B763">
        <v>6</v>
      </c>
      <c r="C763">
        <v>1</v>
      </c>
      <c r="D763" t="s">
        <v>253</v>
      </c>
      <c r="E763" t="s">
        <v>20</v>
      </c>
      <c r="F763">
        <v>25</v>
      </c>
    </row>
    <row r="764" spans="1:6" x14ac:dyDescent="0.2">
      <c r="A764">
        <v>2025</v>
      </c>
      <c r="B764">
        <v>6</v>
      </c>
      <c r="C764">
        <v>1</v>
      </c>
      <c r="D764" t="s">
        <v>254</v>
      </c>
      <c r="E764" t="s">
        <v>20</v>
      </c>
      <c r="F764">
        <v>22</v>
      </c>
    </row>
    <row r="765" spans="1:6" x14ac:dyDescent="0.2">
      <c r="A765">
        <v>2025</v>
      </c>
      <c r="B765">
        <v>6</v>
      </c>
      <c r="C765">
        <v>1</v>
      </c>
      <c r="D765" t="s">
        <v>255</v>
      </c>
      <c r="E765" t="s">
        <v>20</v>
      </c>
      <c r="F765">
        <v>48</v>
      </c>
    </row>
    <row r="766" spans="1:6" x14ac:dyDescent="0.2">
      <c r="A766">
        <v>2025</v>
      </c>
      <c r="B766">
        <v>6</v>
      </c>
      <c r="C766">
        <v>1</v>
      </c>
      <c r="D766" t="s">
        <v>256</v>
      </c>
      <c r="E766" t="s">
        <v>20</v>
      </c>
      <c r="F766">
        <v>109</v>
      </c>
    </row>
    <row r="767" spans="1:6" x14ac:dyDescent="0.2">
      <c r="A767">
        <v>2025</v>
      </c>
      <c r="B767">
        <v>6</v>
      </c>
      <c r="C767">
        <v>1</v>
      </c>
      <c r="D767" t="s">
        <v>257</v>
      </c>
      <c r="E767" t="s">
        <v>20</v>
      </c>
      <c r="F767">
        <v>188</v>
      </c>
    </row>
    <row r="768" spans="1:6" x14ac:dyDescent="0.2">
      <c r="A768">
        <v>2025</v>
      </c>
      <c r="B768">
        <v>6</v>
      </c>
      <c r="C768">
        <v>1</v>
      </c>
      <c r="D768" t="s">
        <v>258</v>
      </c>
      <c r="E768" t="s">
        <v>20</v>
      </c>
      <c r="F768">
        <v>338</v>
      </c>
    </row>
    <row r="769" spans="1:6" x14ac:dyDescent="0.2">
      <c r="A769">
        <v>2025</v>
      </c>
      <c r="B769">
        <v>6</v>
      </c>
      <c r="C769">
        <v>1</v>
      </c>
      <c r="D769" t="s">
        <v>259</v>
      </c>
      <c r="E769" t="s">
        <v>20</v>
      </c>
      <c r="F769">
        <v>505</v>
      </c>
    </row>
    <row r="770" spans="1:6" x14ac:dyDescent="0.2">
      <c r="A770">
        <v>2025</v>
      </c>
      <c r="B770">
        <v>6</v>
      </c>
      <c r="C770">
        <v>1</v>
      </c>
      <c r="D770" t="s">
        <v>260</v>
      </c>
      <c r="E770" t="s">
        <v>20</v>
      </c>
      <c r="F770">
        <v>596</v>
      </c>
    </row>
    <row r="771" spans="1:6" x14ac:dyDescent="0.2">
      <c r="A771">
        <v>2025</v>
      </c>
      <c r="B771">
        <v>6</v>
      </c>
      <c r="C771">
        <v>1</v>
      </c>
      <c r="D771" t="s">
        <v>9</v>
      </c>
      <c r="E771" t="s">
        <v>20</v>
      </c>
      <c r="F771">
        <v>655</v>
      </c>
    </row>
    <row r="772" spans="1:6" x14ac:dyDescent="0.2">
      <c r="A772">
        <v>2025</v>
      </c>
      <c r="B772">
        <v>6</v>
      </c>
      <c r="C772">
        <v>1</v>
      </c>
      <c r="D772" t="s">
        <v>10</v>
      </c>
      <c r="E772" t="s">
        <v>20</v>
      </c>
      <c r="F772">
        <v>600</v>
      </c>
    </row>
    <row r="773" spans="1:6" x14ac:dyDescent="0.2">
      <c r="A773">
        <v>2025</v>
      </c>
      <c r="B773">
        <v>6</v>
      </c>
      <c r="C773">
        <v>1</v>
      </c>
      <c r="D773" t="s">
        <v>11</v>
      </c>
      <c r="E773" t="s">
        <v>20</v>
      </c>
      <c r="F773">
        <v>573</v>
      </c>
    </row>
    <row r="774" spans="1:6" x14ac:dyDescent="0.2">
      <c r="A774">
        <v>2025</v>
      </c>
      <c r="B774">
        <v>6</v>
      </c>
      <c r="C774">
        <v>1</v>
      </c>
      <c r="D774" t="s">
        <v>12</v>
      </c>
      <c r="E774" t="s">
        <v>20</v>
      </c>
      <c r="F774">
        <v>562</v>
      </c>
    </row>
    <row r="775" spans="1:6" x14ac:dyDescent="0.2">
      <c r="A775">
        <v>2025</v>
      </c>
      <c r="B775">
        <v>6</v>
      </c>
      <c r="C775">
        <v>1</v>
      </c>
      <c r="D775" t="s">
        <v>13</v>
      </c>
      <c r="E775" t="s">
        <v>20</v>
      </c>
      <c r="F775">
        <v>509</v>
      </c>
    </row>
    <row r="776" spans="1:6" x14ac:dyDescent="0.2">
      <c r="A776">
        <v>2025</v>
      </c>
      <c r="B776">
        <v>6</v>
      </c>
      <c r="C776">
        <v>1</v>
      </c>
      <c r="D776" t="s">
        <v>14</v>
      </c>
      <c r="E776" t="s">
        <v>20</v>
      </c>
      <c r="F776">
        <v>466</v>
      </c>
    </row>
    <row r="777" spans="1:6" x14ac:dyDescent="0.2">
      <c r="A777">
        <v>2025</v>
      </c>
      <c r="B777">
        <v>6</v>
      </c>
      <c r="C777">
        <v>1</v>
      </c>
      <c r="D777" t="s">
        <v>15</v>
      </c>
      <c r="E777" t="s">
        <v>20</v>
      </c>
      <c r="F777">
        <v>400</v>
      </c>
    </row>
    <row r="778" spans="1:6" x14ac:dyDescent="0.2">
      <c r="A778">
        <v>2025</v>
      </c>
      <c r="B778">
        <v>6</v>
      </c>
      <c r="C778">
        <v>1</v>
      </c>
      <c r="D778" t="s">
        <v>6</v>
      </c>
      <c r="E778" t="s">
        <v>20</v>
      </c>
      <c r="F778">
        <v>304</v>
      </c>
    </row>
    <row r="779" spans="1:6" x14ac:dyDescent="0.2">
      <c r="A779">
        <v>2025</v>
      </c>
      <c r="B779">
        <v>6</v>
      </c>
      <c r="C779">
        <v>1</v>
      </c>
      <c r="D779" t="s">
        <v>16</v>
      </c>
      <c r="E779" t="s">
        <v>20</v>
      </c>
      <c r="F779">
        <v>233</v>
      </c>
    </row>
    <row r="780" spans="1:6" x14ac:dyDescent="0.2">
      <c r="A780">
        <v>2025</v>
      </c>
      <c r="B780">
        <v>6</v>
      </c>
      <c r="C780">
        <v>1</v>
      </c>
      <c r="D780" t="s">
        <v>17</v>
      </c>
      <c r="E780" t="s">
        <v>20</v>
      </c>
      <c r="F780">
        <v>134</v>
      </c>
    </row>
    <row r="781" spans="1:6" x14ac:dyDescent="0.2">
      <c r="A781">
        <v>2025</v>
      </c>
      <c r="B781">
        <v>6</v>
      </c>
      <c r="C781">
        <v>1</v>
      </c>
      <c r="D781" t="s">
        <v>18</v>
      </c>
      <c r="E781" t="s">
        <v>20</v>
      </c>
      <c r="F781">
        <v>69</v>
      </c>
    </row>
    <row r="782" spans="1:6" x14ac:dyDescent="0.2">
      <c r="A782">
        <v>2025</v>
      </c>
      <c r="B782">
        <v>6</v>
      </c>
      <c r="C782">
        <v>2</v>
      </c>
      <c r="D782" t="s">
        <v>5</v>
      </c>
      <c r="E782" t="s">
        <v>22</v>
      </c>
      <c r="F782">
        <v>29</v>
      </c>
    </row>
    <row r="783" spans="1:6" x14ac:dyDescent="0.2">
      <c r="A783">
        <v>2025</v>
      </c>
      <c r="B783">
        <v>6</v>
      </c>
      <c r="C783">
        <v>2</v>
      </c>
      <c r="D783" t="s">
        <v>249</v>
      </c>
      <c r="E783" t="s">
        <v>22</v>
      </c>
      <c r="F783">
        <v>20</v>
      </c>
    </row>
    <row r="784" spans="1:6" x14ac:dyDescent="0.2">
      <c r="A784">
        <v>2025</v>
      </c>
      <c r="B784">
        <v>6</v>
      </c>
      <c r="C784">
        <v>2</v>
      </c>
      <c r="D784" t="s">
        <v>250</v>
      </c>
      <c r="E784" t="s">
        <v>22</v>
      </c>
      <c r="F784">
        <v>12</v>
      </c>
    </row>
    <row r="785" spans="1:6" x14ac:dyDescent="0.2">
      <c r="A785">
        <v>2025</v>
      </c>
      <c r="B785">
        <v>6</v>
      </c>
      <c r="C785">
        <v>2</v>
      </c>
      <c r="D785" t="s">
        <v>251</v>
      </c>
      <c r="E785" t="s">
        <v>22</v>
      </c>
      <c r="F785">
        <v>18</v>
      </c>
    </row>
    <row r="786" spans="1:6" x14ac:dyDescent="0.2">
      <c r="A786">
        <v>2025</v>
      </c>
      <c r="B786">
        <v>6</v>
      </c>
      <c r="C786">
        <v>2</v>
      </c>
      <c r="D786" t="s">
        <v>252</v>
      </c>
      <c r="E786" t="s">
        <v>22</v>
      </c>
      <c r="F786">
        <v>11</v>
      </c>
    </row>
    <row r="787" spans="1:6" x14ac:dyDescent="0.2">
      <c r="A787">
        <v>2025</v>
      </c>
      <c r="B787">
        <v>6</v>
      </c>
      <c r="C787">
        <v>2</v>
      </c>
      <c r="D787" t="s">
        <v>253</v>
      </c>
      <c r="E787" t="s">
        <v>22</v>
      </c>
      <c r="F787">
        <v>28</v>
      </c>
    </row>
    <row r="788" spans="1:6" x14ac:dyDescent="0.2">
      <c r="A788">
        <v>2025</v>
      </c>
      <c r="B788">
        <v>6</v>
      </c>
      <c r="C788">
        <v>2</v>
      </c>
      <c r="D788" t="s">
        <v>254</v>
      </c>
      <c r="E788" t="s">
        <v>22</v>
      </c>
      <c r="F788">
        <v>60</v>
      </c>
    </row>
    <row r="789" spans="1:6" x14ac:dyDescent="0.2">
      <c r="A789">
        <v>2025</v>
      </c>
      <c r="B789">
        <v>6</v>
      </c>
      <c r="C789">
        <v>2</v>
      </c>
      <c r="D789" t="s">
        <v>255</v>
      </c>
      <c r="E789" t="s">
        <v>22</v>
      </c>
      <c r="F789">
        <v>90</v>
      </c>
    </row>
    <row r="790" spans="1:6" x14ac:dyDescent="0.2">
      <c r="A790">
        <v>2025</v>
      </c>
      <c r="B790">
        <v>6</v>
      </c>
      <c r="C790">
        <v>2</v>
      </c>
      <c r="D790" t="s">
        <v>256</v>
      </c>
      <c r="E790" t="s">
        <v>22</v>
      </c>
      <c r="F790">
        <v>110</v>
      </c>
    </row>
    <row r="791" spans="1:6" x14ac:dyDescent="0.2">
      <c r="A791">
        <v>2025</v>
      </c>
      <c r="B791">
        <v>6</v>
      </c>
      <c r="C791">
        <v>2</v>
      </c>
      <c r="D791" t="s">
        <v>257</v>
      </c>
      <c r="E791" t="s">
        <v>22</v>
      </c>
      <c r="F791">
        <v>167</v>
      </c>
    </row>
    <row r="792" spans="1:6" x14ac:dyDescent="0.2">
      <c r="A792">
        <v>2025</v>
      </c>
      <c r="B792">
        <v>6</v>
      </c>
      <c r="C792">
        <v>2</v>
      </c>
      <c r="D792" t="s">
        <v>258</v>
      </c>
      <c r="E792" t="s">
        <v>22</v>
      </c>
      <c r="F792">
        <v>169</v>
      </c>
    </row>
    <row r="793" spans="1:6" x14ac:dyDescent="0.2">
      <c r="A793">
        <v>2025</v>
      </c>
      <c r="B793">
        <v>6</v>
      </c>
      <c r="C793">
        <v>2</v>
      </c>
      <c r="D793" t="s">
        <v>259</v>
      </c>
      <c r="E793" t="s">
        <v>22</v>
      </c>
      <c r="F793">
        <v>205</v>
      </c>
    </row>
    <row r="794" spans="1:6" x14ac:dyDescent="0.2">
      <c r="A794">
        <v>2025</v>
      </c>
      <c r="B794">
        <v>6</v>
      </c>
      <c r="C794">
        <v>2</v>
      </c>
      <c r="D794" t="s">
        <v>260</v>
      </c>
      <c r="E794" t="s">
        <v>22</v>
      </c>
      <c r="F794">
        <v>238</v>
      </c>
    </row>
    <row r="795" spans="1:6" x14ac:dyDescent="0.2">
      <c r="A795">
        <v>2025</v>
      </c>
      <c r="B795">
        <v>6</v>
      </c>
      <c r="C795">
        <v>2</v>
      </c>
      <c r="D795" t="s">
        <v>9</v>
      </c>
      <c r="E795" t="s">
        <v>22</v>
      </c>
      <c r="F795">
        <v>236</v>
      </c>
    </row>
    <row r="796" spans="1:6" x14ac:dyDescent="0.2">
      <c r="A796">
        <v>2025</v>
      </c>
      <c r="B796">
        <v>6</v>
      </c>
      <c r="C796">
        <v>2</v>
      </c>
      <c r="D796" t="s">
        <v>10</v>
      </c>
      <c r="E796" t="s">
        <v>22</v>
      </c>
      <c r="F796">
        <v>248</v>
      </c>
    </row>
    <row r="797" spans="1:6" x14ac:dyDescent="0.2">
      <c r="A797">
        <v>2025</v>
      </c>
      <c r="B797">
        <v>6</v>
      </c>
      <c r="C797">
        <v>2</v>
      </c>
      <c r="D797" t="s">
        <v>11</v>
      </c>
      <c r="E797" t="s">
        <v>22</v>
      </c>
      <c r="F797">
        <v>263</v>
      </c>
    </row>
    <row r="798" spans="1:6" x14ac:dyDescent="0.2">
      <c r="A798">
        <v>2025</v>
      </c>
      <c r="B798">
        <v>6</v>
      </c>
      <c r="C798">
        <v>2</v>
      </c>
      <c r="D798" t="s">
        <v>12</v>
      </c>
      <c r="E798" t="s">
        <v>22</v>
      </c>
      <c r="F798">
        <v>238</v>
      </c>
    </row>
    <row r="799" spans="1:6" x14ac:dyDescent="0.2">
      <c r="A799">
        <v>2025</v>
      </c>
      <c r="B799">
        <v>6</v>
      </c>
      <c r="C799">
        <v>2</v>
      </c>
      <c r="D799" t="s">
        <v>13</v>
      </c>
      <c r="E799" t="s">
        <v>22</v>
      </c>
      <c r="F799">
        <v>259</v>
      </c>
    </row>
    <row r="800" spans="1:6" x14ac:dyDescent="0.2">
      <c r="A800">
        <v>2025</v>
      </c>
      <c r="B800">
        <v>6</v>
      </c>
      <c r="C800">
        <v>2</v>
      </c>
      <c r="D800" t="s">
        <v>14</v>
      </c>
      <c r="E800" t="s">
        <v>22</v>
      </c>
      <c r="F800">
        <v>205</v>
      </c>
    </row>
    <row r="801" spans="1:6" x14ac:dyDescent="0.2">
      <c r="A801">
        <v>2025</v>
      </c>
      <c r="B801">
        <v>6</v>
      </c>
      <c r="C801">
        <v>2</v>
      </c>
      <c r="D801" t="s">
        <v>15</v>
      </c>
      <c r="E801" t="s">
        <v>22</v>
      </c>
      <c r="F801">
        <v>156</v>
      </c>
    </row>
    <row r="802" spans="1:6" x14ac:dyDescent="0.2">
      <c r="A802">
        <v>2025</v>
      </c>
      <c r="B802">
        <v>6</v>
      </c>
      <c r="C802">
        <v>2</v>
      </c>
      <c r="D802" t="s">
        <v>6</v>
      </c>
      <c r="E802" t="s">
        <v>22</v>
      </c>
      <c r="F802">
        <v>182</v>
      </c>
    </row>
    <row r="803" spans="1:6" x14ac:dyDescent="0.2">
      <c r="A803">
        <v>2025</v>
      </c>
      <c r="B803">
        <v>6</v>
      </c>
      <c r="C803">
        <v>2</v>
      </c>
      <c r="D803" t="s">
        <v>16</v>
      </c>
      <c r="E803" t="s">
        <v>22</v>
      </c>
      <c r="F803">
        <v>96</v>
      </c>
    </row>
    <row r="804" spans="1:6" x14ac:dyDescent="0.2">
      <c r="A804">
        <v>2025</v>
      </c>
      <c r="B804">
        <v>6</v>
      </c>
      <c r="C804">
        <v>2</v>
      </c>
      <c r="D804" t="s">
        <v>17</v>
      </c>
      <c r="E804" t="s">
        <v>22</v>
      </c>
      <c r="F804">
        <v>97</v>
      </c>
    </row>
    <row r="805" spans="1:6" x14ac:dyDescent="0.2">
      <c r="A805">
        <v>2025</v>
      </c>
      <c r="B805">
        <v>6</v>
      </c>
      <c r="C805">
        <v>2</v>
      </c>
      <c r="D805" t="s">
        <v>18</v>
      </c>
      <c r="E805" t="s">
        <v>22</v>
      </c>
      <c r="F805">
        <v>41</v>
      </c>
    </row>
    <row r="806" spans="1:6" x14ac:dyDescent="0.2">
      <c r="A806">
        <v>2025</v>
      </c>
      <c r="B806">
        <v>6</v>
      </c>
      <c r="C806">
        <v>3</v>
      </c>
      <c r="D806" t="s">
        <v>5</v>
      </c>
      <c r="E806" t="s">
        <v>24</v>
      </c>
      <c r="F806">
        <v>36</v>
      </c>
    </row>
    <row r="807" spans="1:6" x14ac:dyDescent="0.2">
      <c r="A807">
        <v>2025</v>
      </c>
      <c r="B807">
        <v>6</v>
      </c>
      <c r="C807">
        <v>3</v>
      </c>
      <c r="D807" t="s">
        <v>249</v>
      </c>
      <c r="E807" t="s">
        <v>24</v>
      </c>
      <c r="F807">
        <v>10</v>
      </c>
    </row>
    <row r="808" spans="1:6" x14ac:dyDescent="0.2">
      <c r="A808">
        <v>2025</v>
      </c>
      <c r="B808">
        <v>6</v>
      </c>
      <c r="C808">
        <v>3</v>
      </c>
      <c r="D808" t="s">
        <v>250</v>
      </c>
      <c r="E808" t="s">
        <v>24</v>
      </c>
      <c r="F808">
        <v>6</v>
      </c>
    </row>
    <row r="809" spans="1:6" x14ac:dyDescent="0.2">
      <c r="A809">
        <v>2025</v>
      </c>
      <c r="B809">
        <v>6</v>
      </c>
      <c r="C809">
        <v>3</v>
      </c>
      <c r="D809" t="s">
        <v>251</v>
      </c>
      <c r="E809" t="s">
        <v>24</v>
      </c>
      <c r="F809">
        <v>11</v>
      </c>
    </row>
    <row r="810" spans="1:6" x14ac:dyDescent="0.2">
      <c r="A810">
        <v>2025</v>
      </c>
      <c r="B810">
        <v>6</v>
      </c>
      <c r="C810">
        <v>3</v>
      </c>
      <c r="D810" t="s">
        <v>252</v>
      </c>
      <c r="E810" t="s">
        <v>24</v>
      </c>
      <c r="F810">
        <v>11</v>
      </c>
    </row>
    <row r="811" spans="1:6" x14ac:dyDescent="0.2">
      <c r="A811">
        <v>2025</v>
      </c>
      <c r="B811">
        <v>6</v>
      </c>
      <c r="C811">
        <v>3</v>
      </c>
      <c r="D811" t="s">
        <v>253</v>
      </c>
      <c r="E811" t="s">
        <v>24</v>
      </c>
      <c r="F811">
        <v>15</v>
      </c>
    </row>
    <row r="812" spans="1:6" x14ac:dyDescent="0.2">
      <c r="A812">
        <v>2025</v>
      </c>
      <c r="B812">
        <v>6</v>
      </c>
      <c r="C812">
        <v>3</v>
      </c>
      <c r="D812" t="s">
        <v>254</v>
      </c>
      <c r="E812" t="s">
        <v>24</v>
      </c>
      <c r="F812">
        <v>61</v>
      </c>
    </row>
    <row r="813" spans="1:6" x14ac:dyDescent="0.2">
      <c r="A813">
        <v>2025</v>
      </c>
      <c r="B813">
        <v>6</v>
      </c>
      <c r="C813">
        <v>3</v>
      </c>
      <c r="D813" t="s">
        <v>255</v>
      </c>
      <c r="E813" t="s">
        <v>24</v>
      </c>
      <c r="F813">
        <v>104</v>
      </c>
    </row>
    <row r="814" spans="1:6" x14ac:dyDescent="0.2">
      <c r="A814">
        <v>2025</v>
      </c>
      <c r="B814">
        <v>6</v>
      </c>
      <c r="C814">
        <v>3</v>
      </c>
      <c r="D814" t="s">
        <v>256</v>
      </c>
      <c r="E814" t="s">
        <v>24</v>
      </c>
      <c r="F814">
        <v>132</v>
      </c>
    </row>
    <row r="815" spans="1:6" x14ac:dyDescent="0.2">
      <c r="A815">
        <v>2025</v>
      </c>
      <c r="B815">
        <v>6</v>
      </c>
      <c r="C815">
        <v>3</v>
      </c>
      <c r="D815" t="s">
        <v>257</v>
      </c>
      <c r="E815" t="s">
        <v>24</v>
      </c>
      <c r="F815">
        <v>180</v>
      </c>
    </row>
    <row r="816" spans="1:6" x14ac:dyDescent="0.2">
      <c r="A816">
        <v>2025</v>
      </c>
      <c r="B816">
        <v>6</v>
      </c>
      <c r="C816">
        <v>3</v>
      </c>
      <c r="D816" t="s">
        <v>258</v>
      </c>
      <c r="E816" t="s">
        <v>24</v>
      </c>
      <c r="F816">
        <v>187</v>
      </c>
    </row>
    <row r="817" spans="1:6" x14ac:dyDescent="0.2">
      <c r="A817">
        <v>2025</v>
      </c>
      <c r="B817">
        <v>6</v>
      </c>
      <c r="C817">
        <v>3</v>
      </c>
      <c r="D817" t="s">
        <v>259</v>
      </c>
      <c r="E817" t="s">
        <v>24</v>
      </c>
      <c r="F817">
        <v>197</v>
      </c>
    </row>
    <row r="818" spans="1:6" x14ac:dyDescent="0.2">
      <c r="A818">
        <v>2025</v>
      </c>
      <c r="B818">
        <v>6</v>
      </c>
      <c r="C818">
        <v>3</v>
      </c>
      <c r="D818" t="s">
        <v>260</v>
      </c>
      <c r="E818" t="s">
        <v>24</v>
      </c>
      <c r="F818">
        <v>235</v>
      </c>
    </row>
    <row r="819" spans="1:6" x14ac:dyDescent="0.2">
      <c r="A819">
        <v>2025</v>
      </c>
      <c r="B819">
        <v>6</v>
      </c>
      <c r="C819">
        <v>3</v>
      </c>
      <c r="D819" t="s">
        <v>9</v>
      </c>
      <c r="E819" t="s">
        <v>24</v>
      </c>
      <c r="F819">
        <v>223</v>
      </c>
    </row>
    <row r="820" spans="1:6" x14ac:dyDescent="0.2">
      <c r="A820">
        <v>2025</v>
      </c>
      <c r="B820">
        <v>6</v>
      </c>
      <c r="C820">
        <v>3</v>
      </c>
      <c r="D820" t="s">
        <v>10</v>
      </c>
      <c r="E820" t="s">
        <v>24</v>
      </c>
      <c r="F820">
        <v>237</v>
      </c>
    </row>
    <row r="821" spans="1:6" x14ac:dyDescent="0.2">
      <c r="A821">
        <v>2025</v>
      </c>
      <c r="B821">
        <v>6</v>
      </c>
      <c r="C821">
        <v>3</v>
      </c>
      <c r="D821" t="s">
        <v>11</v>
      </c>
      <c r="E821" t="s">
        <v>24</v>
      </c>
      <c r="F821">
        <v>252</v>
      </c>
    </row>
    <row r="822" spans="1:6" x14ac:dyDescent="0.2">
      <c r="A822">
        <v>2025</v>
      </c>
      <c r="B822">
        <v>6</v>
      </c>
      <c r="C822">
        <v>3</v>
      </c>
      <c r="D822" t="s">
        <v>12</v>
      </c>
      <c r="E822" t="s">
        <v>24</v>
      </c>
      <c r="F822">
        <v>328</v>
      </c>
    </row>
    <row r="823" spans="1:6" x14ac:dyDescent="0.2">
      <c r="A823">
        <v>2025</v>
      </c>
      <c r="B823">
        <v>6</v>
      </c>
      <c r="C823">
        <v>3</v>
      </c>
      <c r="D823" t="s">
        <v>13</v>
      </c>
      <c r="E823" t="s">
        <v>24</v>
      </c>
      <c r="F823">
        <v>232</v>
      </c>
    </row>
    <row r="824" spans="1:6" x14ac:dyDescent="0.2">
      <c r="A824">
        <v>2025</v>
      </c>
      <c r="B824">
        <v>6</v>
      </c>
      <c r="C824">
        <v>3</v>
      </c>
      <c r="D824" t="s">
        <v>14</v>
      </c>
      <c r="E824" t="s">
        <v>24</v>
      </c>
      <c r="F824">
        <v>228</v>
      </c>
    </row>
    <row r="825" spans="1:6" x14ac:dyDescent="0.2">
      <c r="A825">
        <v>2025</v>
      </c>
      <c r="B825">
        <v>6</v>
      </c>
      <c r="C825">
        <v>3</v>
      </c>
      <c r="D825" t="s">
        <v>15</v>
      </c>
      <c r="E825" t="s">
        <v>24</v>
      </c>
      <c r="F825">
        <v>193</v>
      </c>
    </row>
    <row r="826" spans="1:6" x14ac:dyDescent="0.2">
      <c r="A826">
        <v>2025</v>
      </c>
      <c r="B826">
        <v>6</v>
      </c>
      <c r="C826">
        <v>3</v>
      </c>
      <c r="D826" t="s">
        <v>6</v>
      </c>
      <c r="E826" t="s">
        <v>24</v>
      </c>
      <c r="F826">
        <v>203</v>
      </c>
    </row>
    <row r="827" spans="1:6" x14ac:dyDescent="0.2">
      <c r="A827">
        <v>2025</v>
      </c>
      <c r="B827">
        <v>6</v>
      </c>
      <c r="C827">
        <v>3</v>
      </c>
      <c r="D827" t="s">
        <v>16</v>
      </c>
      <c r="E827" t="s">
        <v>24</v>
      </c>
      <c r="F827">
        <v>148</v>
      </c>
    </row>
    <row r="828" spans="1:6" x14ac:dyDescent="0.2">
      <c r="A828">
        <v>2025</v>
      </c>
      <c r="B828">
        <v>6</v>
      </c>
      <c r="C828">
        <v>3</v>
      </c>
      <c r="D828" t="s">
        <v>17</v>
      </c>
      <c r="E828" t="s">
        <v>24</v>
      </c>
      <c r="F828">
        <v>105</v>
      </c>
    </row>
    <row r="829" spans="1:6" x14ac:dyDescent="0.2">
      <c r="A829">
        <v>2025</v>
      </c>
      <c r="B829">
        <v>6</v>
      </c>
      <c r="C829">
        <v>3</v>
      </c>
      <c r="D829" t="s">
        <v>18</v>
      </c>
      <c r="E829" t="s">
        <v>24</v>
      </c>
      <c r="F829">
        <v>60</v>
      </c>
    </row>
    <row r="830" spans="1:6" x14ac:dyDescent="0.2">
      <c r="A830">
        <v>2025</v>
      </c>
      <c r="B830">
        <v>6</v>
      </c>
      <c r="C830">
        <v>4</v>
      </c>
      <c r="D830" t="s">
        <v>5</v>
      </c>
      <c r="E830" t="s">
        <v>4</v>
      </c>
      <c r="F830">
        <v>44</v>
      </c>
    </row>
    <row r="831" spans="1:6" x14ac:dyDescent="0.2">
      <c r="A831">
        <v>2025</v>
      </c>
      <c r="B831">
        <v>6</v>
      </c>
      <c r="C831">
        <v>4</v>
      </c>
      <c r="D831" t="s">
        <v>249</v>
      </c>
      <c r="E831" t="s">
        <v>4</v>
      </c>
      <c r="F831">
        <v>25</v>
      </c>
    </row>
    <row r="832" spans="1:6" x14ac:dyDescent="0.2">
      <c r="A832">
        <v>2025</v>
      </c>
      <c r="B832">
        <v>6</v>
      </c>
      <c r="C832">
        <v>4</v>
      </c>
      <c r="D832" t="s">
        <v>250</v>
      </c>
      <c r="E832" t="s">
        <v>4</v>
      </c>
      <c r="F832">
        <v>13</v>
      </c>
    </row>
    <row r="833" spans="1:6" x14ac:dyDescent="0.2">
      <c r="A833">
        <v>2025</v>
      </c>
      <c r="B833">
        <v>6</v>
      </c>
      <c r="C833">
        <v>4</v>
      </c>
      <c r="D833" t="s">
        <v>251</v>
      </c>
      <c r="E833" t="s">
        <v>4</v>
      </c>
      <c r="F833">
        <v>8</v>
      </c>
    </row>
    <row r="834" spans="1:6" x14ac:dyDescent="0.2">
      <c r="A834">
        <v>2025</v>
      </c>
      <c r="B834">
        <v>6</v>
      </c>
      <c r="C834">
        <v>4</v>
      </c>
      <c r="D834" t="s">
        <v>252</v>
      </c>
      <c r="E834" t="s">
        <v>4</v>
      </c>
      <c r="F834">
        <v>9</v>
      </c>
    </row>
    <row r="835" spans="1:6" x14ac:dyDescent="0.2">
      <c r="A835">
        <v>2025</v>
      </c>
      <c r="B835">
        <v>6</v>
      </c>
      <c r="C835">
        <v>4</v>
      </c>
      <c r="D835" t="s">
        <v>253</v>
      </c>
      <c r="E835" t="s">
        <v>4</v>
      </c>
      <c r="F835">
        <v>10</v>
      </c>
    </row>
    <row r="836" spans="1:6" x14ac:dyDescent="0.2">
      <c r="A836">
        <v>2025</v>
      </c>
      <c r="B836">
        <v>6</v>
      </c>
      <c r="C836">
        <v>4</v>
      </c>
      <c r="D836" t="s">
        <v>254</v>
      </c>
      <c r="E836" t="s">
        <v>4</v>
      </c>
      <c r="F836">
        <v>54</v>
      </c>
    </row>
    <row r="837" spans="1:6" x14ac:dyDescent="0.2">
      <c r="A837">
        <v>2025</v>
      </c>
      <c r="B837">
        <v>6</v>
      </c>
      <c r="C837">
        <v>4</v>
      </c>
      <c r="D837" t="s">
        <v>255</v>
      </c>
      <c r="E837" t="s">
        <v>4</v>
      </c>
      <c r="F837">
        <v>97</v>
      </c>
    </row>
    <row r="838" spans="1:6" x14ac:dyDescent="0.2">
      <c r="A838">
        <v>2025</v>
      </c>
      <c r="B838">
        <v>6</v>
      </c>
      <c r="C838">
        <v>4</v>
      </c>
      <c r="D838" t="s">
        <v>256</v>
      </c>
      <c r="E838" t="s">
        <v>4</v>
      </c>
      <c r="F838">
        <v>125</v>
      </c>
    </row>
    <row r="839" spans="1:6" x14ac:dyDescent="0.2">
      <c r="A839">
        <v>2025</v>
      </c>
      <c r="B839">
        <v>6</v>
      </c>
      <c r="C839">
        <v>4</v>
      </c>
      <c r="D839" t="s">
        <v>257</v>
      </c>
      <c r="E839" t="s">
        <v>4</v>
      </c>
      <c r="F839">
        <v>180</v>
      </c>
    </row>
    <row r="840" spans="1:6" x14ac:dyDescent="0.2">
      <c r="A840">
        <v>2025</v>
      </c>
      <c r="B840">
        <v>6</v>
      </c>
      <c r="C840">
        <v>4</v>
      </c>
      <c r="D840" t="s">
        <v>258</v>
      </c>
      <c r="E840" t="s">
        <v>4</v>
      </c>
      <c r="F840">
        <v>197</v>
      </c>
    </row>
    <row r="841" spans="1:6" x14ac:dyDescent="0.2">
      <c r="A841">
        <v>2025</v>
      </c>
      <c r="B841">
        <v>6</v>
      </c>
      <c r="C841">
        <v>4</v>
      </c>
      <c r="D841" t="s">
        <v>259</v>
      </c>
      <c r="E841" t="s">
        <v>4</v>
      </c>
      <c r="F841">
        <v>178</v>
      </c>
    </row>
    <row r="842" spans="1:6" x14ac:dyDescent="0.2">
      <c r="A842">
        <v>2025</v>
      </c>
      <c r="B842">
        <v>6</v>
      </c>
      <c r="C842">
        <v>4</v>
      </c>
      <c r="D842" t="s">
        <v>260</v>
      </c>
      <c r="E842" t="s">
        <v>4</v>
      </c>
      <c r="F842">
        <v>251</v>
      </c>
    </row>
    <row r="843" spans="1:6" x14ac:dyDescent="0.2">
      <c r="A843">
        <v>2025</v>
      </c>
      <c r="B843">
        <v>6</v>
      </c>
      <c r="C843">
        <v>4</v>
      </c>
      <c r="D843" t="s">
        <v>9</v>
      </c>
      <c r="E843" t="s">
        <v>4</v>
      </c>
      <c r="F843">
        <v>256</v>
      </c>
    </row>
    <row r="844" spans="1:6" x14ac:dyDescent="0.2">
      <c r="A844">
        <v>2025</v>
      </c>
      <c r="B844">
        <v>6</v>
      </c>
      <c r="C844">
        <v>4</v>
      </c>
      <c r="D844" t="s">
        <v>10</v>
      </c>
      <c r="E844" t="s">
        <v>4</v>
      </c>
      <c r="F844">
        <v>294</v>
      </c>
    </row>
    <row r="845" spans="1:6" x14ac:dyDescent="0.2">
      <c r="A845">
        <v>2025</v>
      </c>
      <c r="B845">
        <v>6</v>
      </c>
      <c r="C845">
        <v>4</v>
      </c>
      <c r="D845" t="s">
        <v>11</v>
      </c>
      <c r="E845" t="s">
        <v>4</v>
      </c>
      <c r="F845">
        <v>280</v>
      </c>
    </row>
    <row r="846" spans="1:6" x14ac:dyDescent="0.2">
      <c r="A846">
        <v>2025</v>
      </c>
      <c r="B846">
        <v>6</v>
      </c>
      <c r="C846">
        <v>4</v>
      </c>
      <c r="D846" t="s">
        <v>12</v>
      </c>
      <c r="E846" t="s">
        <v>4</v>
      </c>
      <c r="F846">
        <v>317</v>
      </c>
    </row>
    <row r="847" spans="1:6" x14ac:dyDescent="0.2">
      <c r="A847">
        <v>2025</v>
      </c>
      <c r="B847">
        <v>6</v>
      </c>
      <c r="C847">
        <v>4</v>
      </c>
      <c r="D847" t="s">
        <v>13</v>
      </c>
      <c r="E847" t="s">
        <v>4</v>
      </c>
      <c r="F847">
        <v>281</v>
      </c>
    </row>
    <row r="848" spans="1:6" x14ac:dyDescent="0.2">
      <c r="A848">
        <v>2025</v>
      </c>
      <c r="B848">
        <v>6</v>
      </c>
      <c r="C848">
        <v>4</v>
      </c>
      <c r="D848" t="s">
        <v>14</v>
      </c>
      <c r="E848" t="s">
        <v>4</v>
      </c>
      <c r="F848">
        <v>252</v>
      </c>
    </row>
    <row r="849" spans="1:6" x14ac:dyDescent="0.2">
      <c r="A849">
        <v>2025</v>
      </c>
      <c r="B849">
        <v>6</v>
      </c>
      <c r="C849">
        <v>4</v>
      </c>
      <c r="D849" t="s">
        <v>15</v>
      </c>
      <c r="E849" t="s">
        <v>4</v>
      </c>
      <c r="F849">
        <v>226</v>
      </c>
    </row>
    <row r="850" spans="1:6" x14ac:dyDescent="0.2">
      <c r="A850">
        <v>2025</v>
      </c>
      <c r="B850">
        <v>6</v>
      </c>
      <c r="C850">
        <v>4</v>
      </c>
      <c r="D850" t="s">
        <v>6</v>
      </c>
      <c r="E850" t="s">
        <v>4</v>
      </c>
      <c r="F850">
        <v>203</v>
      </c>
    </row>
    <row r="851" spans="1:6" x14ac:dyDescent="0.2">
      <c r="A851">
        <v>2025</v>
      </c>
      <c r="B851">
        <v>6</v>
      </c>
      <c r="C851">
        <v>4</v>
      </c>
      <c r="D851" t="s">
        <v>16</v>
      </c>
      <c r="E851" t="s">
        <v>4</v>
      </c>
      <c r="F851">
        <v>143</v>
      </c>
    </row>
    <row r="852" spans="1:6" x14ac:dyDescent="0.2">
      <c r="A852">
        <v>2025</v>
      </c>
      <c r="B852">
        <v>6</v>
      </c>
      <c r="C852">
        <v>4</v>
      </c>
      <c r="D852" t="s">
        <v>17</v>
      </c>
      <c r="E852" t="s">
        <v>4</v>
      </c>
      <c r="F852">
        <v>129</v>
      </c>
    </row>
    <row r="853" spans="1:6" x14ac:dyDescent="0.2">
      <c r="A853">
        <v>2025</v>
      </c>
      <c r="B853">
        <v>6</v>
      </c>
      <c r="C853">
        <v>4</v>
      </c>
      <c r="D853" t="s">
        <v>18</v>
      </c>
      <c r="E853" t="s">
        <v>4</v>
      </c>
      <c r="F853">
        <v>80</v>
      </c>
    </row>
    <row r="854" spans="1:6" x14ac:dyDescent="0.2">
      <c r="A854">
        <v>2025</v>
      </c>
      <c r="B854">
        <v>6</v>
      </c>
      <c r="C854">
        <v>5</v>
      </c>
      <c r="D854" t="s">
        <v>5</v>
      </c>
      <c r="E854" t="s">
        <v>27</v>
      </c>
      <c r="F854">
        <v>46</v>
      </c>
    </row>
    <row r="855" spans="1:6" x14ac:dyDescent="0.2">
      <c r="A855">
        <v>2025</v>
      </c>
      <c r="B855">
        <v>6</v>
      </c>
      <c r="C855">
        <v>5</v>
      </c>
      <c r="D855" t="s">
        <v>249</v>
      </c>
      <c r="E855" t="s">
        <v>27</v>
      </c>
      <c r="F855">
        <v>14</v>
      </c>
    </row>
    <row r="856" spans="1:6" x14ac:dyDescent="0.2">
      <c r="A856">
        <v>2025</v>
      </c>
      <c r="B856">
        <v>6</v>
      </c>
      <c r="C856">
        <v>5</v>
      </c>
      <c r="D856" t="s">
        <v>250</v>
      </c>
      <c r="E856" t="s">
        <v>27</v>
      </c>
      <c r="F856">
        <v>12</v>
      </c>
    </row>
    <row r="857" spans="1:6" x14ac:dyDescent="0.2">
      <c r="A857">
        <v>2025</v>
      </c>
      <c r="B857">
        <v>6</v>
      </c>
      <c r="C857">
        <v>5</v>
      </c>
      <c r="D857" t="s">
        <v>251</v>
      </c>
      <c r="E857" t="s">
        <v>27</v>
      </c>
      <c r="F857">
        <v>12</v>
      </c>
    </row>
    <row r="858" spans="1:6" x14ac:dyDescent="0.2">
      <c r="A858">
        <v>2025</v>
      </c>
      <c r="B858">
        <v>6</v>
      </c>
      <c r="C858">
        <v>5</v>
      </c>
      <c r="D858" t="s">
        <v>252</v>
      </c>
      <c r="E858" t="s">
        <v>27</v>
      </c>
      <c r="F858">
        <v>8</v>
      </c>
    </row>
    <row r="859" spans="1:6" x14ac:dyDescent="0.2">
      <c r="A859">
        <v>2025</v>
      </c>
      <c r="B859">
        <v>6</v>
      </c>
      <c r="C859">
        <v>5</v>
      </c>
      <c r="D859" t="s">
        <v>253</v>
      </c>
      <c r="E859" t="s">
        <v>27</v>
      </c>
      <c r="F859">
        <v>12</v>
      </c>
    </row>
    <row r="860" spans="1:6" x14ac:dyDescent="0.2">
      <c r="A860">
        <v>2025</v>
      </c>
      <c r="B860">
        <v>6</v>
      </c>
      <c r="C860">
        <v>5</v>
      </c>
      <c r="D860" t="s">
        <v>254</v>
      </c>
      <c r="E860" t="s">
        <v>27</v>
      </c>
      <c r="F860">
        <v>44</v>
      </c>
    </row>
    <row r="861" spans="1:6" x14ac:dyDescent="0.2">
      <c r="A861">
        <v>2025</v>
      </c>
      <c r="B861">
        <v>6</v>
      </c>
      <c r="C861">
        <v>5</v>
      </c>
      <c r="D861" t="s">
        <v>255</v>
      </c>
      <c r="E861" t="s">
        <v>27</v>
      </c>
      <c r="F861">
        <v>97</v>
      </c>
    </row>
    <row r="862" spans="1:6" x14ac:dyDescent="0.2">
      <c r="A862">
        <v>2025</v>
      </c>
      <c r="B862">
        <v>6</v>
      </c>
      <c r="C862">
        <v>5</v>
      </c>
      <c r="D862" t="s">
        <v>256</v>
      </c>
      <c r="E862" t="s">
        <v>27</v>
      </c>
      <c r="F862">
        <v>139</v>
      </c>
    </row>
    <row r="863" spans="1:6" x14ac:dyDescent="0.2">
      <c r="A863">
        <v>2025</v>
      </c>
      <c r="B863">
        <v>6</v>
      </c>
      <c r="C863">
        <v>5</v>
      </c>
      <c r="D863" t="s">
        <v>257</v>
      </c>
      <c r="E863" t="s">
        <v>27</v>
      </c>
      <c r="F863">
        <v>173</v>
      </c>
    </row>
    <row r="864" spans="1:6" x14ac:dyDescent="0.2">
      <c r="A864">
        <v>2025</v>
      </c>
      <c r="B864">
        <v>6</v>
      </c>
      <c r="C864">
        <v>5</v>
      </c>
      <c r="D864" t="s">
        <v>258</v>
      </c>
      <c r="E864" t="s">
        <v>27</v>
      </c>
      <c r="F864">
        <v>195</v>
      </c>
    </row>
    <row r="865" spans="1:6" x14ac:dyDescent="0.2">
      <c r="A865">
        <v>2025</v>
      </c>
      <c r="B865">
        <v>6</v>
      </c>
      <c r="C865">
        <v>5</v>
      </c>
      <c r="D865" t="s">
        <v>259</v>
      </c>
      <c r="E865" t="s">
        <v>27</v>
      </c>
      <c r="F865">
        <v>269</v>
      </c>
    </row>
    <row r="866" spans="1:6" x14ac:dyDescent="0.2">
      <c r="A866">
        <v>2025</v>
      </c>
      <c r="B866">
        <v>6</v>
      </c>
      <c r="C866">
        <v>5</v>
      </c>
      <c r="D866" t="s">
        <v>260</v>
      </c>
      <c r="E866" t="s">
        <v>27</v>
      </c>
      <c r="F866">
        <v>293</v>
      </c>
    </row>
    <row r="867" spans="1:6" x14ac:dyDescent="0.2">
      <c r="A867">
        <v>2025</v>
      </c>
      <c r="B867">
        <v>6</v>
      </c>
      <c r="C867">
        <v>5</v>
      </c>
      <c r="D867" t="s">
        <v>9</v>
      </c>
      <c r="E867" t="s">
        <v>27</v>
      </c>
      <c r="F867">
        <v>289</v>
      </c>
    </row>
    <row r="868" spans="1:6" x14ac:dyDescent="0.2">
      <c r="A868">
        <v>2025</v>
      </c>
      <c r="B868">
        <v>6</v>
      </c>
      <c r="C868">
        <v>5</v>
      </c>
      <c r="D868" t="s">
        <v>10</v>
      </c>
      <c r="E868" t="s">
        <v>27</v>
      </c>
      <c r="F868">
        <v>316</v>
      </c>
    </row>
    <row r="869" spans="1:6" x14ac:dyDescent="0.2">
      <c r="A869">
        <v>2025</v>
      </c>
      <c r="B869">
        <v>6</v>
      </c>
      <c r="C869">
        <v>5</v>
      </c>
      <c r="D869" t="s">
        <v>11</v>
      </c>
      <c r="E869" t="s">
        <v>27</v>
      </c>
      <c r="F869">
        <v>316</v>
      </c>
    </row>
    <row r="870" spans="1:6" x14ac:dyDescent="0.2">
      <c r="A870">
        <v>2025</v>
      </c>
      <c r="B870">
        <v>6</v>
      </c>
      <c r="C870">
        <v>5</v>
      </c>
      <c r="D870" t="s">
        <v>12</v>
      </c>
      <c r="E870" t="s">
        <v>27</v>
      </c>
      <c r="F870">
        <v>352</v>
      </c>
    </row>
    <row r="871" spans="1:6" x14ac:dyDescent="0.2">
      <c r="A871">
        <v>2025</v>
      </c>
      <c r="B871">
        <v>6</v>
      </c>
      <c r="C871">
        <v>5</v>
      </c>
      <c r="D871" t="s">
        <v>13</v>
      </c>
      <c r="E871" t="s">
        <v>27</v>
      </c>
      <c r="F871">
        <v>284</v>
      </c>
    </row>
    <row r="872" spans="1:6" x14ac:dyDescent="0.2">
      <c r="A872">
        <v>2025</v>
      </c>
      <c r="B872">
        <v>6</v>
      </c>
      <c r="C872">
        <v>5</v>
      </c>
      <c r="D872" t="s">
        <v>14</v>
      </c>
      <c r="E872" t="s">
        <v>27</v>
      </c>
      <c r="F872">
        <v>320</v>
      </c>
    </row>
    <row r="873" spans="1:6" x14ac:dyDescent="0.2">
      <c r="A873">
        <v>2025</v>
      </c>
      <c r="B873">
        <v>6</v>
      </c>
      <c r="C873">
        <v>5</v>
      </c>
      <c r="D873" t="s">
        <v>15</v>
      </c>
      <c r="E873" t="s">
        <v>27</v>
      </c>
      <c r="F873">
        <v>254</v>
      </c>
    </row>
    <row r="874" spans="1:6" x14ac:dyDescent="0.2">
      <c r="A874">
        <v>2025</v>
      </c>
      <c r="B874">
        <v>6</v>
      </c>
      <c r="C874">
        <v>5</v>
      </c>
      <c r="D874" t="s">
        <v>6</v>
      </c>
      <c r="E874" t="s">
        <v>27</v>
      </c>
      <c r="F874">
        <v>257</v>
      </c>
    </row>
    <row r="875" spans="1:6" x14ac:dyDescent="0.2">
      <c r="A875">
        <v>2025</v>
      </c>
      <c r="B875">
        <v>6</v>
      </c>
      <c r="C875">
        <v>5</v>
      </c>
      <c r="D875" t="s">
        <v>16</v>
      </c>
      <c r="E875" t="s">
        <v>27</v>
      </c>
      <c r="F875">
        <v>181</v>
      </c>
    </row>
    <row r="876" spans="1:6" x14ac:dyDescent="0.2">
      <c r="A876">
        <v>2025</v>
      </c>
      <c r="B876">
        <v>6</v>
      </c>
      <c r="C876">
        <v>5</v>
      </c>
      <c r="D876" t="s">
        <v>17</v>
      </c>
      <c r="E876" t="s">
        <v>27</v>
      </c>
      <c r="F876">
        <v>144</v>
      </c>
    </row>
    <row r="877" spans="1:6" x14ac:dyDescent="0.2">
      <c r="A877">
        <v>2025</v>
      </c>
      <c r="B877">
        <v>6</v>
      </c>
      <c r="C877">
        <v>5</v>
      </c>
      <c r="D877" t="s">
        <v>18</v>
      </c>
      <c r="E877" t="s">
        <v>27</v>
      </c>
      <c r="F877">
        <v>91</v>
      </c>
    </row>
    <row r="878" spans="1:6" x14ac:dyDescent="0.2">
      <c r="A878">
        <v>2025</v>
      </c>
      <c r="B878">
        <v>6</v>
      </c>
      <c r="C878">
        <v>6</v>
      </c>
      <c r="D878" t="s">
        <v>5</v>
      </c>
      <c r="E878" t="s">
        <v>8</v>
      </c>
      <c r="F878">
        <v>68</v>
      </c>
    </row>
    <row r="879" spans="1:6" x14ac:dyDescent="0.2">
      <c r="A879">
        <v>2025</v>
      </c>
      <c r="B879">
        <v>6</v>
      </c>
      <c r="C879">
        <v>6</v>
      </c>
      <c r="D879" t="s">
        <v>249</v>
      </c>
      <c r="E879" t="s">
        <v>8</v>
      </c>
      <c r="F879">
        <v>15</v>
      </c>
    </row>
    <row r="880" spans="1:6" x14ac:dyDescent="0.2">
      <c r="A880">
        <v>2025</v>
      </c>
      <c r="B880">
        <v>6</v>
      </c>
      <c r="C880">
        <v>6</v>
      </c>
      <c r="D880" t="s">
        <v>250</v>
      </c>
      <c r="E880" t="s">
        <v>8</v>
      </c>
      <c r="F880">
        <v>17</v>
      </c>
    </row>
    <row r="881" spans="1:6" x14ac:dyDescent="0.2">
      <c r="A881">
        <v>2025</v>
      </c>
      <c r="B881">
        <v>6</v>
      </c>
      <c r="C881">
        <v>6</v>
      </c>
      <c r="D881" t="s">
        <v>251</v>
      </c>
      <c r="E881" t="s">
        <v>8</v>
      </c>
      <c r="F881">
        <v>6</v>
      </c>
    </row>
    <row r="882" spans="1:6" x14ac:dyDescent="0.2">
      <c r="A882">
        <v>2025</v>
      </c>
      <c r="B882">
        <v>6</v>
      </c>
      <c r="C882">
        <v>6</v>
      </c>
      <c r="D882" t="s">
        <v>252</v>
      </c>
      <c r="E882" t="s">
        <v>8</v>
      </c>
      <c r="F882">
        <v>9</v>
      </c>
    </row>
    <row r="883" spans="1:6" x14ac:dyDescent="0.2">
      <c r="A883">
        <v>2025</v>
      </c>
      <c r="B883">
        <v>6</v>
      </c>
      <c r="C883">
        <v>6</v>
      </c>
      <c r="D883" t="s">
        <v>253</v>
      </c>
      <c r="E883" t="s">
        <v>8</v>
      </c>
      <c r="F883">
        <v>14</v>
      </c>
    </row>
    <row r="884" spans="1:6" x14ac:dyDescent="0.2">
      <c r="A884">
        <v>2025</v>
      </c>
      <c r="B884">
        <v>6</v>
      </c>
      <c r="C884">
        <v>6</v>
      </c>
      <c r="D884" t="s">
        <v>254</v>
      </c>
      <c r="E884" t="s">
        <v>8</v>
      </c>
      <c r="F884">
        <v>18</v>
      </c>
    </row>
    <row r="885" spans="1:6" x14ac:dyDescent="0.2">
      <c r="A885">
        <v>2025</v>
      </c>
      <c r="B885">
        <v>6</v>
      </c>
      <c r="C885">
        <v>6</v>
      </c>
      <c r="D885" t="s">
        <v>255</v>
      </c>
      <c r="E885" t="s">
        <v>8</v>
      </c>
      <c r="F885">
        <v>93</v>
      </c>
    </row>
    <row r="886" spans="1:6" x14ac:dyDescent="0.2">
      <c r="A886">
        <v>2025</v>
      </c>
      <c r="B886">
        <v>6</v>
      </c>
      <c r="C886">
        <v>6</v>
      </c>
      <c r="D886" t="s">
        <v>256</v>
      </c>
      <c r="E886" t="s">
        <v>8</v>
      </c>
      <c r="F886">
        <v>120</v>
      </c>
    </row>
    <row r="887" spans="1:6" x14ac:dyDescent="0.2">
      <c r="A887">
        <v>2025</v>
      </c>
      <c r="B887">
        <v>6</v>
      </c>
      <c r="C887">
        <v>6</v>
      </c>
      <c r="D887" t="s">
        <v>257</v>
      </c>
      <c r="E887" t="s">
        <v>8</v>
      </c>
      <c r="F887">
        <v>166</v>
      </c>
    </row>
    <row r="888" spans="1:6" x14ac:dyDescent="0.2">
      <c r="A888">
        <v>2025</v>
      </c>
      <c r="B888">
        <v>6</v>
      </c>
      <c r="C888">
        <v>6</v>
      </c>
      <c r="D888" t="s">
        <v>258</v>
      </c>
      <c r="E888" t="s">
        <v>8</v>
      </c>
      <c r="F888">
        <v>276</v>
      </c>
    </row>
    <row r="889" spans="1:6" x14ac:dyDescent="0.2">
      <c r="A889">
        <v>2025</v>
      </c>
      <c r="B889">
        <v>6</v>
      </c>
      <c r="C889">
        <v>6</v>
      </c>
      <c r="D889" t="s">
        <v>259</v>
      </c>
      <c r="E889" t="s">
        <v>8</v>
      </c>
      <c r="F889">
        <v>357</v>
      </c>
    </row>
    <row r="890" spans="1:6" x14ac:dyDescent="0.2">
      <c r="A890">
        <v>2025</v>
      </c>
      <c r="B890">
        <v>6</v>
      </c>
      <c r="C890">
        <v>6</v>
      </c>
      <c r="D890" t="s">
        <v>260</v>
      </c>
      <c r="E890" t="s">
        <v>8</v>
      </c>
      <c r="F890">
        <v>410</v>
      </c>
    </row>
    <row r="891" spans="1:6" x14ac:dyDescent="0.2">
      <c r="A891">
        <v>2025</v>
      </c>
      <c r="B891">
        <v>6</v>
      </c>
      <c r="C891">
        <v>6</v>
      </c>
      <c r="D891" t="s">
        <v>9</v>
      </c>
      <c r="E891" t="s">
        <v>8</v>
      </c>
      <c r="F891">
        <v>461</v>
      </c>
    </row>
    <row r="892" spans="1:6" x14ac:dyDescent="0.2">
      <c r="A892">
        <v>2025</v>
      </c>
      <c r="B892">
        <v>6</v>
      </c>
      <c r="C892">
        <v>6</v>
      </c>
      <c r="D892" t="s">
        <v>10</v>
      </c>
      <c r="E892" t="s">
        <v>8</v>
      </c>
      <c r="F892">
        <v>468</v>
      </c>
    </row>
    <row r="893" spans="1:6" x14ac:dyDescent="0.2">
      <c r="A893">
        <v>2025</v>
      </c>
      <c r="B893">
        <v>6</v>
      </c>
      <c r="C893">
        <v>6</v>
      </c>
      <c r="D893" t="s">
        <v>11</v>
      </c>
      <c r="E893" t="s">
        <v>8</v>
      </c>
      <c r="F893">
        <v>454</v>
      </c>
    </row>
    <row r="894" spans="1:6" x14ac:dyDescent="0.2">
      <c r="A894">
        <v>2025</v>
      </c>
      <c r="B894">
        <v>6</v>
      </c>
      <c r="C894">
        <v>6</v>
      </c>
      <c r="D894" t="s">
        <v>12</v>
      </c>
      <c r="E894" t="s">
        <v>8</v>
      </c>
      <c r="F894">
        <v>458</v>
      </c>
    </row>
    <row r="895" spans="1:6" x14ac:dyDescent="0.2">
      <c r="A895">
        <v>2025</v>
      </c>
      <c r="B895">
        <v>6</v>
      </c>
      <c r="C895">
        <v>6</v>
      </c>
      <c r="D895" t="s">
        <v>13</v>
      </c>
      <c r="E895" t="s">
        <v>8</v>
      </c>
      <c r="F895">
        <v>406</v>
      </c>
    </row>
    <row r="896" spans="1:6" x14ac:dyDescent="0.2">
      <c r="A896">
        <v>2025</v>
      </c>
      <c r="B896">
        <v>6</v>
      </c>
      <c r="C896">
        <v>6</v>
      </c>
      <c r="D896" t="s">
        <v>14</v>
      </c>
      <c r="E896" t="s">
        <v>8</v>
      </c>
      <c r="F896">
        <v>426</v>
      </c>
    </row>
    <row r="897" spans="1:6" x14ac:dyDescent="0.2">
      <c r="A897">
        <v>2025</v>
      </c>
      <c r="B897">
        <v>6</v>
      </c>
      <c r="C897">
        <v>6</v>
      </c>
      <c r="D897" t="s">
        <v>15</v>
      </c>
      <c r="E897" t="s">
        <v>8</v>
      </c>
      <c r="F897">
        <v>300</v>
      </c>
    </row>
    <row r="898" spans="1:6" x14ac:dyDescent="0.2">
      <c r="A898">
        <v>2025</v>
      </c>
      <c r="B898">
        <v>6</v>
      </c>
      <c r="C898">
        <v>6</v>
      </c>
      <c r="D898" t="s">
        <v>6</v>
      </c>
      <c r="E898" t="s">
        <v>8</v>
      </c>
      <c r="F898">
        <v>272</v>
      </c>
    </row>
    <row r="899" spans="1:6" x14ac:dyDescent="0.2">
      <c r="A899">
        <v>2025</v>
      </c>
      <c r="B899">
        <v>6</v>
      </c>
      <c r="C899">
        <v>6</v>
      </c>
      <c r="D899" t="s">
        <v>16</v>
      </c>
      <c r="E899" t="s">
        <v>8</v>
      </c>
      <c r="F899">
        <v>255</v>
      </c>
    </row>
    <row r="900" spans="1:6" x14ac:dyDescent="0.2">
      <c r="A900">
        <v>2025</v>
      </c>
      <c r="B900">
        <v>6</v>
      </c>
      <c r="C900">
        <v>6</v>
      </c>
      <c r="D900" t="s">
        <v>17</v>
      </c>
      <c r="E900" t="s">
        <v>8</v>
      </c>
      <c r="F900">
        <v>168</v>
      </c>
    </row>
    <row r="901" spans="1:6" x14ac:dyDescent="0.2">
      <c r="A901">
        <v>2025</v>
      </c>
      <c r="B901">
        <v>6</v>
      </c>
      <c r="C901">
        <v>6</v>
      </c>
      <c r="D901" t="s">
        <v>18</v>
      </c>
      <c r="E901" t="s">
        <v>8</v>
      </c>
      <c r="F901">
        <v>109</v>
      </c>
    </row>
    <row r="902" spans="1:6" x14ac:dyDescent="0.2">
      <c r="A902">
        <v>2025</v>
      </c>
      <c r="B902">
        <v>6</v>
      </c>
      <c r="C902">
        <v>7</v>
      </c>
      <c r="D902" t="s">
        <v>5</v>
      </c>
      <c r="E902" t="s">
        <v>30</v>
      </c>
      <c r="F902">
        <v>73</v>
      </c>
    </row>
    <row r="903" spans="1:6" x14ac:dyDescent="0.2">
      <c r="A903">
        <v>2025</v>
      </c>
      <c r="B903">
        <v>6</v>
      </c>
      <c r="C903">
        <v>7</v>
      </c>
      <c r="D903" t="s">
        <v>249</v>
      </c>
      <c r="E903" t="s">
        <v>30</v>
      </c>
      <c r="F903">
        <v>48</v>
      </c>
    </row>
    <row r="904" spans="1:6" x14ac:dyDescent="0.2">
      <c r="A904">
        <v>2025</v>
      </c>
      <c r="B904">
        <v>6</v>
      </c>
      <c r="C904">
        <v>7</v>
      </c>
      <c r="D904" t="s">
        <v>250</v>
      </c>
      <c r="E904" t="s">
        <v>30</v>
      </c>
      <c r="F904">
        <v>36</v>
      </c>
    </row>
    <row r="905" spans="1:6" x14ac:dyDescent="0.2">
      <c r="A905">
        <v>2025</v>
      </c>
      <c r="B905">
        <v>6</v>
      </c>
      <c r="C905">
        <v>7</v>
      </c>
      <c r="D905" t="s">
        <v>251</v>
      </c>
      <c r="E905" t="s">
        <v>30</v>
      </c>
      <c r="F905">
        <v>21</v>
      </c>
    </row>
    <row r="906" spans="1:6" x14ac:dyDescent="0.2">
      <c r="A906">
        <v>2025</v>
      </c>
      <c r="B906">
        <v>6</v>
      </c>
      <c r="C906">
        <v>7</v>
      </c>
      <c r="D906" t="s">
        <v>252</v>
      </c>
      <c r="E906" t="s">
        <v>30</v>
      </c>
      <c r="F906">
        <v>25</v>
      </c>
    </row>
    <row r="907" spans="1:6" x14ac:dyDescent="0.2">
      <c r="A907">
        <v>2025</v>
      </c>
      <c r="B907">
        <v>6</v>
      </c>
      <c r="C907">
        <v>7</v>
      </c>
      <c r="D907" t="s">
        <v>253</v>
      </c>
      <c r="E907" t="s">
        <v>30</v>
      </c>
      <c r="F907">
        <v>14</v>
      </c>
    </row>
    <row r="908" spans="1:6" x14ac:dyDescent="0.2">
      <c r="A908">
        <v>2025</v>
      </c>
      <c r="B908">
        <v>6</v>
      </c>
      <c r="C908">
        <v>7</v>
      </c>
      <c r="D908" t="s">
        <v>254</v>
      </c>
      <c r="E908" t="s">
        <v>30</v>
      </c>
      <c r="F908">
        <v>16</v>
      </c>
    </row>
    <row r="909" spans="1:6" x14ac:dyDescent="0.2">
      <c r="A909">
        <v>2025</v>
      </c>
      <c r="B909">
        <v>6</v>
      </c>
      <c r="C909">
        <v>7</v>
      </c>
      <c r="D909" t="s">
        <v>255</v>
      </c>
      <c r="E909" t="s">
        <v>30</v>
      </c>
      <c r="F909">
        <v>40</v>
      </c>
    </row>
    <row r="910" spans="1:6" x14ac:dyDescent="0.2">
      <c r="A910">
        <v>2025</v>
      </c>
      <c r="B910">
        <v>6</v>
      </c>
      <c r="C910">
        <v>7</v>
      </c>
      <c r="D910" t="s">
        <v>256</v>
      </c>
      <c r="E910" t="s">
        <v>30</v>
      </c>
      <c r="F910">
        <v>87</v>
      </c>
    </row>
    <row r="911" spans="1:6" x14ac:dyDescent="0.2">
      <c r="A911">
        <v>2025</v>
      </c>
      <c r="B911">
        <v>6</v>
      </c>
      <c r="C911">
        <v>7</v>
      </c>
      <c r="D911" t="s">
        <v>257</v>
      </c>
      <c r="E911" t="s">
        <v>30</v>
      </c>
      <c r="F911">
        <v>191</v>
      </c>
    </row>
    <row r="912" spans="1:6" x14ac:dyDescent="0.2">
      <c r="A912">
        <v>2025</v>
      </c>
      <c r="B912">
        <v>6</v>
      </c>
      <c r="C912">
        <v>7</v>
      </c>
      <c r="D912" t="s">
        <v>258</v>
      </c>
      <c r="E912" t="s">
        <v>30</v>
      </c>
      <c r="F912">
        <v>296</v>
      </c>
    </row>
    <row r="913" spans="1:6" x14ac:dyDescent="0.2">
      <c r="A913">
        <v>2025</v>
      </c>
      <c r="B913">
        <v>6</v>
      </c>
      <c r="C913">
        <v>7</v>
      </c>
      <c r="D913" t="s">
        <v>259</v>
      </c>
      <c r="E913" t="s">
        <v>30</v>
      </c>
      <c r="F913">
        <v>384</v>
      </c>
    </row>
    <row r="914" spans="1:6" x14ac:dyDescent="0.2">
      <c r="A914">
        <v>2025</v>
      </c>
      <c r="B914">
        <v>6</v>
      </c>
      <c r="C914">
        <v>7</v>
      </c>
      <c r="D914" t="s">
        <v>260</v>
      </c>
      <c r="E914" t="s">
        <v>30</v>
      </c>
      <c r="F914">
        <v>446</v>
      </c>
    </row>
    <row r="915" spans="1:6" x14ac:dyDescent="0.2">
      <c r="A915">
        <v>2025</v>
      </c>
      <c r="B915">
        <v>6</v>
      </c>
      <c r="C915">
        <v>7</v>
      </c>
      <c r="D915" t="s">
        <v>9</v>
      </c>
      <c r="E915" t="s">
        <v>30</v>
      </c>
      <c r="F915">
        <v>419</v>
      </c>
    </row>
    <row r="916" spans="1:6" x14ac:dyDescent="0.2">
      <c r="A916">
        <v>2025</v>
      </c>
      <c r="B916">
        <v>6</v>
      </c>
      <c r="C916">
        <v>7</v>
      </c>
      <c r="D916" t="s">
        <v>10</v>
      </c>
      <c r="E916" t="s">
        <v>30</v>
      </c>
      <c r="F916">
        <v>400</v>
      </c>
    </row>
    <row r="917" spans="1:6" x14ac:dyDescent="0.2">
      <c r="A917">
        <v>2025</v>
      </c>
      <c r="B917">
        <v>6</v>
      </c>
      <c r="C917">
        <v>7</v>
      </c>
      <c r="D917" t="s">
        <v>11</v>
      </c>
      <c r="E917" t="s">
        <v>30</v>
      </c>
      <c r="F917">
        <v>427</v>
      </c>
    </row>
    <row r="918" spans="1:6" x14ac:dyDescent="0.2">
      <c r="A918">
        <v>2025</v>
      </c>
      <c r="B918">
        <v>6</v>
      </c>
      <c r="C918">
        <v>7</v>
      </c>
      <c r="D918" t="s">
        <v>12</v>
      </c>
      <c r="E918" t="s">
        <v>30</v>
      </c>
      <c r="F918">
        <v>414</v>
      </c>
    </row>
    <row r="919" spans="1:6" x14ac:dyDescent="0.2">
      <c r="A919">
        <v>2025</v>
      </c>
      <c r="B919">
        <v>6</v>
      </c>
      <c r="C919">
        <v>7</v>
      </c>
      <c r="D919" t="s">
        <v>13</v>
      </c>
      <c r="E919" t="s">
        <v>30</v>
      </c>
      <c r="F919">
        <v>302</v>
      </c>
    </row>
    <row r="920" spans="1:6" x14ac:dyDescent="0.2">
      <c r="A920">
        <v>2025</v>
      </c>
      <c r="B920">
        <v>6</v>
      </c>
      <c r="C920">
        <v>7</v>
      </c>
      <c r="D920" t="s">
        <v>14</v>
      </c>
      <c r="E920" t="s">
        <v>30</v>
      </c>
      <c r="F920">
        <v>272</v>
      </c>
    </row>
    <row r="921" spans="1:6" x14ac:dyDescent="0.2">
      <c r="A921">
        <v>2025</v>
      </c>
      <c r="B921">
        <v>6</v>
      </c>
      <c r="C921">
        <v>7</v>
      </c>
      <c r="D921" t="s">
        <v>15</v>
      </c>
      <c r="E921" t="s">
        <v>30</v>
      </c>
      <c r="F921">
        <v>246</v>
      </c>
    </row>
    <row r="922" spans="1:6" x14ac:dyDescent="0.2">
      <c r="A922">
        <v>2025</v>
      </c>
      <c r="B922">
        <v>6</v>
      </c>
      <c r="C922">
        <v>7</v>
      </c>
      <c r="D922" t="s">
        <v>6</v>
      </c>
      <c r="E922" t="s">
        <v>30</v>
      </c>
      <c r="F922">
        <v>202</v>
      </c>
    </row>
    <row r="923" spans="1:6" x14ac:dyDescent="0.2">
      <c r="A923">
        <v>2025</v>
      </c>
      <c r="B923">
        <v>6</v>
      </c>
      <c r="C923">
        <v>7</v>
      </c>
      <c r="D923" t="s">
        <v>16</v>
      </c>
      <c r="E923" t="s">
        <v>30</v>
      </c>
      <c r="F923">
        <v>186</v>
      </c>
    </row>
    <row r="924" spans="1:6" x14ac:dyDescent="0.2">
      <c r="A924">
        <v>2025</v>
      </c>
      <c r="B924">
        <v>6</v>
      </c>
      <c r="C924">
        <v>7</v>
      </c>
      <c r="D924" t="s">
        <v>17</v>
      </c>
      <c r="E924" t="s">
        <v>30</v>
      </c>
      <c r="F924">
        <v>119</v>
      </c>
    </row>
    <row r="925" spans="1:6" x14ac:dyDescent="0.2">
      <c r="A925">
        <v>2025</v>
      </c>
      <c r="B925">
        <v>6</v>
      </c>
      <c r="C925">
        <v>7</v>
      </c>
      <c r="D925" t="s">
        <v>18</v>
      </c>
      <c r="E925" t="s">
        <v>30</v>
      </c>
      <c r="F925">
        <v>102</v>
      </c>
    </row>
    <row r="926" spans="1:6" x14ac:dyDescent="0.2">
      <c r="A926">
        <v>2025</v>
      </c>
      <c r="B926">
        <v>6</v>
      </c>
      <c r="C926">
        <v>8</v>
      </c>
      <c r="D926" t="s">
        <v>5</v>
      </c>
      <c r="E926" t="s">
        <v>20</v>
      </c>
      <c r="F926">
        <v>62</v>
      </c>
    </row>
    <row r="927" spans="1:6" x14ac:dyDescent="0.2">
      <c r="A927">
        <v>2025</v>
      </c>
      <c r="B927">
        <v>6</v>
      </c>
      <c r="C927">
        <v>8</v>
      </c>
      <c r="D927" t="s">
        <v>249</v>
      </c>
      <c r="E927" t="s">
        <v>20</v>
      </c>
      <c r="F927">
        <v>41</v>
      </c>
    </row>
    <row r="928" spans="1:6" x14ac:dyDescent="0.2">
      <c r="A928">
        <v>2025</v>
      </c>
      <c r="B928">
        <v>6</v>
      </c>
      <c r="C928">
        <v>8</v>
      </c>
      <c r="D928" t="s">
        <v>250</v>
      </c>
      <c r="E928" t="s">
        <v>20</v>
      </c>
      <c r="F928">
        <v>37</v>
      </c>
    </row>
    <row r="929" spans="1:6" x14ac:dyDescent="0.2">
      <c r="A929">
        <v>2025</v>
      </c>
      <c r="B929">
        <v>6</v>
      </c>
      <c r="C929">
        <v>8</v>
      </c>
      <c r="D929" t="s">
        <v>251</v>
      </c>
      <c r="E929" t="s">
        <v>20</v>
      </c>
      <c r="F929">
        <v>16</v>
      </c>
    </row>
    <row r="930" spans="1:6" x14ac:dyDescent="0.2">
      <c r="A930">
        <v>2025</v>
      </c>
      <c r="B930">
        <v>6</v>
      </c>
      <c r="C930">
        <v>8</v>
      </c>
      <c r="D930" t="s">
        <v>252</v>
      </c>
      <c r="E930" t="s">
        <v>20</v>
      </c>
      <c r="F930">
        <v>19</v>
      </c>
    </row>
    <row r="931" spans="1:6" x14ac:dyDescent="0.2">
      <c r="A931">
        <v>2025</v>
      </c>
      <c r="B931">
        <v>6</v>
      </c>
      <c r="C931">
        <v>8</v>
      </c>
      <c r="D931" t="s">
        <v>253</v>
      </c>
      <c r="E931" t="s">
        <v>20</v>
      </c>
      <c r="F931">
        <v>18</v>
      </c>
    </row>
    <row r="932" spans="1:6" x14ac:dyDescent="0.2">
      <c r="A932">
        <v>2025</v>
      </c>
      <c r="B932">
        <v>6</v>
      </c>
      <c r="C932">
        <v>8</v>
      </c>
      <c r="D932" t="s">
        <v>254</v>
      </c>
      <c r="E932" t="s">
        <v>20</v>
      </c>
      <c r="F932">
        <v>17</v>
      </c>
    </row>
    <row r="933" spans="1:6" x14ac:dyDescent="0.2">
      <c r="A933">
        <v>2025</v>
      </c>
      <c r="B933">
        <v>6</v>
      </c>
      <c r="C933">
        <v>8</v>
      </c>
      <c r="D933" t="s">
        <v>255</v>
      </c>
      <c r="E933" t="s">
        <v>20</v>
      </c>
      <c r="F933">
        <v>36</v>
      </c>
    </row>
    <row r="934" spans="1:6" x14ac:dyDescent="0.2">
      <c r="A934">
        <v>2025</v>
      </c>
      <c r="B934">
        <v>6</v>
      </c>
      <c r="C934">
        <v>8</v>
      </c>
      <c r="D934" t="s">
        <v>256</v>
      </c>
      <c r="E934" t="s">
        <v>20</v>
      </c>
      <c r="F934">
        <v>65</v>
      </c>
    </row>
    <row r="935" spans="1:6" x14ac:dyDescent="0.2">
      <c r="A935">
        <v>2025</v>
      </c>
      <c r="B935">
        <v>6</v>
      </c>
      <c r="C935">
        <v>8</v>
      </c>
      <c r="D935" t="s">
        <v>257</v>
      </c>
      <c r="E935" t="s">
        <v>20</v>
      </c>
      <c r="F935">
        <v>137</v>
      </c>
    </row>
    <row r="936" spans="1:6" x14ac:dyDescent="0.2">
      <c r="A936">
        <v>2025</v>
      </c>
      <c r="B936">
        <v>6</v>
      </c>
      <c r="C936">
        <v>8</v>
      </c>
      <c r="D936" t="s">
        <v>258</v>
      </c>
      <c r="E936" t="s">
        <v>20</v>
      </c>
      <c r="F936">
        <v>307</v>
      </c>
    </row>
    <row r="937" spans="1:6" x14ac:dyDescent="0.2">
      <c r="A937">
        <v>2025</v>
      </c>
      <c r="B937">
        <v>6</v>
      </c>
      <c r="C937">
        <v>8</v>
      </c>
      <c r="D937" t="s">
        <v>259</v>
      </c>
      <c r="E937" t="s">
        <v>20</v>
      </c>
      <c r="F937">
        <v>445</v>
      </c>
    </row>
    <row r="938" spans="1:6" x14ac:dyDescent="0.2">
      <c r="A938">
        <v>2025</v>
      </c>
      <c r="B938">
        <v>6</v>
      </c>
      <c r="C938">
        <v>8</v>
      </c>
      <c r="D938" t="s">
        <v>260</v>
      </c>
      <c r="E938" t="s">
        <v>20</v>
      </c>
      <c r="F938">
        <v>475</v>
      </c>
    </row>
    <row r="939" spans="1:6" x14ac:dyDescent="0.2">
      <c r="A939">
        <v>2025</v>
      </c>
      <c r="B939">
        <v>6</v>
      </c>
      <c r="C939">
        <v>8</v>
      </c>
      <c r="D939" t="s">
        <v>9</v>
      </c>
      <c r="E939" t="s">
        <v>20</v>
      </c>
      <c r="F939">
        <v>516</v>
      </c>
    </row>
    <row r="940" spans="1:6" x14ac:dyDescent="0.2">
      <c r="A940">
        <v>2025</v>
      </c>
      <c r="B940">
        <v>6</v>
      </c>
      <c r="C940">
        <v>8</v>
      </c>
      <c r="D940" t="s">
        <v>10</v>
      </c>
      <c r="E940" t="s">
        <v>20</v>
      </c>
      <c r="F940">
        <v>548</v>
      </c>
    </row>
    <row r="941" spans="1:6" x14ac:dyDescent="0.2">
      <c r="A941">
        <v>2025</v>
      </c>
      <c r="B941">
        <v>6</v>
      </c>
      <c r="C941">
        <v>8</v>
      </c>
      <c r="D941" t="s">
        <v>11</v>
      </c>
      <c r="E941" t="s">
        <v>20</v>
      </c>
      <c r="F941">
        <v>524</v>
      </c>
    </row>
    <row r="942" spans="1:6" x14ac:dyDescent="0.2">
      <c r="A942">
        <v>2025</v>
      </c>
      <c r="B942">
        <v>6</v>
      </c>
      <c r="C942">
        <v>8</v>
      </c>
      <c r="D942" t="s">
        <v>12</v>
      </c>
      <c r="E942" t="s">
        <v>20</v>
      </c>
      <c r="F942">
        <v>476</v>
      </c>
    </row>
    <row r="943" spans="1:6" x14ac:dyDescent="0.2">
      <c r="A943">
        <v>2025</v>
      </c>
      <c r="B943">
        <v>6</v>
      </c>
      <c r="C943">
        <v>8</v>
      </c>
      <c r="D943" t="s">
        <v>13</v>
      </c>
      <c r="E943" t="s">
        <v>20</v>
      </c>
      <c r="F943">
        <v>502</v>
      </c>
    </row>
    <row r="944" spans="1:6" x14ac:dyDescent="0.2">
      <c r="A944">
        <v>2025</v>
      </c>
      <c r="B944">
        <v>6</v>
      </c>
      <c r="C944">
        <v>8</v>
      </c>
      <c r="D944" t="s">
        <v>14</v>
      </c>
      <c r="E944" t="s">
        <v>20</v>
      </c>
      <c r="F944">
        <v>389</v>
      </c>
    </row>
    <row r="945" spans="1:6" x14ac:dyDescent="0.2">
      <c r="A945">
        <v>2025</v>
      </c>
      <c r="B945">
        <v>6</v>
      </c>
      <c r="C945">
        <v>8</v>
      </c>
      <c r="D945" t="s">
        <v>15</v>
      </c>
      <c r="E945" t="s">
        <v>20</v>
      </c>
      <c r="F945">
        <v>336</v>
      </c>
    </row>
    <row r="946" spans="1:6" x14ac:dyDescent="0.2">
      <c r="A946">
        <v>2025</v>
      </c>
      <c r="B946">
        <v>6</v>
      </c>
      <c r="C946">
        <v>8</v>
      </c>
      <c r="D946" t="s">
        <v>6</v>
      </c>
      <c r="E946" t="s">
        <v>20</v>
      </c>
      <c r="F946">
        <v>291</v>
      </c>
    </row>
    <row r="947" spans="1:6" x14ac:dyDescent="0.2">
      <c r="A947">
        <v>2025</v>
      </c>
      <c r="B947">
        <v>6</v>
      </c>
      <c r="C947">
        <v>8</v>
      </c>
      <c r="D947" t="s">
        <v>16</v>
      </c>
      <c r="E947" t="s">
        <v>20</v>
      </c>
      <c r="F947">
        <v>197</v>
      </c>
    </row>
    <row r="948" spans="1:6" x14ac:dyDescent="0.2">
      <c r="A948">
        <v>2025</v>
      </c>
      <c r="B948">
        <v>6</v>
      </c>
      <c r="C948">
        <v>8</v>
      </c>
      <c r="D948" t="s">
        <v>17</v>
      </c>
      <c r="E948" t="s">
        <v>20</v>
      </c>
      <c r="F948">
        <v>135</v>
      </c>
    </row>
    <row r="949" spans="1:6" x14ac:dyDescent="0.2">
      <c r="A949">
        <v>2025</v>
      </c>
      <c r="B949">
        <v>6</v>
      </c>
      <c r="C949">
        <v>8</v>
      </c>
      <c r="D949" t="s">
        <v>18</v>
      </c>
      <c r="E949" t="s">
        <v>20</v>
      </c>
      <c r="F949">
        <v>79</v>
      </c>
    </row>
    <row r="950" spans="1:6" x14ac:dyDescent="0.2">
      <c r="A950">
        <v>2025</v>
      </c>
      <c r="B950">
        <v>6</v>
      </c>
      <c r="C950">
        <v>9</v>
      </c>
      <c r="D950" t="s">
        <v>5</v>
      </c>
      <c r="E950" t="s">
        <v>22</v>
      </c>
      <c r="F950">
        <v>35</v>
      </c>
    </row>
    <row r="951" spans="1:6" x14ac:dyDescent="0.2">
      <c r="A951">
        <v>2025</v>
      </c>
      <c r="B951">
        <v>6</v>
      </c>
      <c r="C951">
        <v>9</v>
      </c>
      <c r="D951" t="s">
        <v>249</v>
      </c>
      <c r="E951" t="s">
        <v>22</v>
      </c>
      <c r="F951">
        <v>37</v>
      </c>
    </row>
    <row r="952" spans="1:6" x14ac:dyDescent="0.2">
      <c r="A952">
        <v>2025</v>
      </c>
      <c r="B952">
        <v>6</v>
      </c>
      <c r="C952">
        <v>9</v>
      </c>
      <c r="D952" t="s">
        <v>250</v>
      </c>
      <c r="E952" t="s">
        <v>22</v>
      </c>
      <c r="F952">
        <v>19</v>
      </c>
    </row>
    <row r="953" spans="1:6" x14ac:dyDescent="0.2">
      <c r="A953">
        <v>2025</v>
      </c>
      <c r="B953">
        <v>6</v>
      </c>
      <c r="C953">
        <v>9</v>
      </c>
      <c r="D953" t="s">
        <v>251</v>
      </c>
      <c r="E953" t="s">
        <v>22</v>
      </c>
      <c r="F953">
        <v>23</v>
      </c>
    </row>
    <row r="954" spans="1:6" x14ac:dyDescent="0.2">
      <c r="A954">
        <v>2025</v>
      </c>
      <c r="B954">
        <v>6</v>
      </c>
      <c r="C954">
        <v>9</v>
      </c>
      <c r="D954" t="s">
        <v>252</v>
      </c>
      <c r="E954" t="s">
        <v>22</v>
      </c>
      <c r="F954">
        <v>15</v>
      </c>
    </row>
    <row r="955" spans="1:6" x14ac:dyDescent="0.2">
      <c r="A955">
        <v>2025</v>
      </c>
      <c r="B955">
        <v>6</v>
      </c>
      <c r="C955">
        <v>9</v>
      </c>
      <c r="D955" t="s">
        <v>253</v>
      </c>
      <c r="E955" t="s">
        <v>22</v>
      </c>
      <c r="F955">
        <v>19</v>
      </c>
    </row>
    <row r="956" spans="1:6" x14ac:dyDescent="0.2">
      <c r="A956">
        <v>2025</v>
      </c>
      <c r="B956">
        <v>6</v>
      </c>
      <c r="C956">
        <v>9</v>
      </c>
      <c r="D956" t="s">
        <v>254</v>
      </c>
      <c r="E956" t="s">
        <v>22</v>
      </c>
      <c r="F956">
        <v>42</v>
      </c>
    </row>
    <row r="957" spans="1:6" x14ac:dyDescent="0.2">
      <c r="A957">
        <v>2025</v>
      </c>
      <c r="B957">
        <v>6</v>
      </c>
      <c r="C957">
        <v>9</v>
      </c>
      <c r="D957" t="s">
        <v>255</v>
      </c>
      <c r="E957" t="s">
        <v>22</v>
      </c>
      <c r="F957">
        <v>79</v>
      </c>
    </row>
    <row r="958" spans="1:6" x14ac:dyDescent="0.2">
      <c r="A958">
        <v>2025</v>
      </c>
      <c r="B958">
        <v>6</v>
      </c>
      <c r="C958">
        <v>9</v>
      </c>
      <c r="D958" t="s">
        <v>256</v>
      </c>
      <c r="E958" t="s">
        <v>22</v>
      </c>
      <c r="F958">
        <v>110</v>
      </c>
    </row>
    <row r="959" spans="1:6" x14ac:dyDescent="0.2">
      <c r="A959">
        <v>2025</v>
      </c>
      <c r="B959">
        <v>6</v>
      </c>
      <c r="C959">
        <v>9</v>
      </c>
      <c r="D959" t="s">
        <v>257</v>
      </c>
      <c r="E959" t="s">
        <v>22</v>
      </c>
      <c r="F959">
        <v>168</v>
      </c>
    </row>
    <row r="960" spans="1:6" x14ac:dyDescent="0.2">
      <c r="A960">
        <v>2025</v>
      </c>
      <c r="B960">
        <v>6</v>
      </c>
      <c r="C960">
        <v>9</v>
      </c>
      <c r="D960" t="s">
        <v>258</v>
      </c>
      <c r="E960" t="s">
        <v>22</v>
      </c>
      <c r="F960">
        <v>268</v>
      </c>
    </row>
    <row r="961" spans="1:6" x14ac:dyDescent="0.2">
      <c r="A961">
        <v>2025</v>
      </c>
      <c r="B961">
        <v>6</v>
      </c>
      <c r="C961">
        <v>9</v>
      </c>
      <c r="D961" t="s">
        <v>259</v>
      </c>
      <c r="E961" t="s">
        <v>22</v>
      </c>
      <c r="F961">
        <v>356</v>
      </c>
    </row>
    <row r="962" spans="1:6" x14ac:dyDescent="0.2">
      <c r="A962">
        <v>2025</v>
      </c>
      <c r="B962">
        <v>6</v>
      </c>
      <c r="C962">
        <v>9</v>
      </c>
      <c r="D962" t="s">
        <v>260</v>
      </c>
      <c r="E962" t="s">
        <v>22</v>
      </c>
      <c r="F962">
        <v>401</v>
      </c>
    </row>
    <row r="963" spans="1:6" x14ac:dyDescent="0.2">
      <c r="A963">
        <v>2025</v>
      </c>
      <c r="B963">
        <v>6</v>
      </c>
      <c r="C963">
        <v>9</v>
      </c>
      <c r="D963" t="s">
        <v>9</v>
      </c>
      <c r="E963" t="s">
        <v>22</v>
      </c>
      <c r="F963">
        <v>443</v>
      </c>
    </row>
    <row r="964" spans="1:6" x14ac:dyDescent="0.2">
      <c r="A964">
        <v>2025</v>
      </c>
      <c r="B964">
        <v>6</v>
      </c>
      <c r="C964">
        <v>9</v>
      </c>
      <c r="D964" t="s">
        <v>10</v>
      </c>
      <c r="E964" t="s">
        <v>22</v>
      </c>
      <c r="F964">
        <v>420</v>
      </c>
    </row>
    <row r="965" spans="1:6" x14ac:dyDescent="0.2">
      <c r="A965">
        <v>2025</v>
      </c>
      <c r="B965">
        <v>6</v>
      </c>
      <c r="C965">
        <v>9</v>
      </c>
      <c r="D965" t="s">
        <v>11</v>
      </c>
      <c r="E965" t="s">
        <v>22</v>
      </c>
      <c r="F965">
        <v>486</v>
      </c>
    </row>
    <row r="966" spans="1:6" x14ac:dyDescent="0.2">
      <c r="A966">
        <v>2025</v>
      </c>
      <c r="B966">
        <v>6</v>
      </c>
      <c r="C966">
        <v>9</v>
      </c>
      <c r="D966" t="s">
        <v>12</v>
      </c>
      <c r="E966" t="s">
        <v>22</v>
      </c>
      <c r="F966">
        <v>416</v>
      </c>
    </row>
    <row r="967" spans="1:6" x14ac:dyDescent="0.2">
      <c r="A967">
        <v>2025</v>
      </c>
      <c r="B967">
        <v>6</v>
      </c>
      <c r="C967">
        <v>9</v>
      </c>
      <c r="D967" t="s">
        <v>13</v>
      </c>
      <c r="E967" t="s">
        <v>22</v>
      </c>
      <c r="F967">
        <v>389</v>
      </c>
    </row>
    <row r="968" spans="1:6" x14ac:dyDescent="0.2">
      <c r="A968">
        <v>2025</v>
      </c>
      <c r="B968">
        <v>6</v>
      </c>
      <c r="C968">
        <v>9</v>
      </c>
      <c r="D968" t="s">
        <v>14</v>
      </c>
      <c r="E968" t="s">
        <v>22</v>
      </c>
      <c r="F968">
        <v>383</v>
      </c>
    </row>
    <row r="969" spans="1:6" x14ac:dyDescent="0.2">
      <c r="A969">
        <v>2025</v>
      </c>
      <c r="B969">
        <v>6</v>
      </c>
      <c r="C969">
        <v>9</v>
      </c>
      <c r="D969" t="s">
        <v>15</v>
      </c>
      <c r="E969" t="s">
        <v>22</v>
      </c>
      <c r="F969">
        <v>271</v>
      </c>
    </row>
    <row r="970" spans="1:6" x14ac:dyDescent="0.2">
      <c r="A970">
        <v>2025</v>
      </c>
      <c r="B970">
        <v>6</v>
      </c>
      <c r="C970">
        <v>9</v>
      </c>
      <c r="D970" t="s">
        <v>6</v>
      </c>
      <c r="E970" t="s">
        <v>22</v>
      </c>
      <c r="F970">
        <v>233</v>
      </c>
    </row>
    <row r="971" spans="1:6" x14ac:dyDescent="0.2">
      <c r="A971">
        <v>2025</v>
      </c>
      <c r="B971">
        <v>6</v>
      </c>
      <c r="C971">
        <v>9</v>
      </c>
      <c r="D971" t="s">
        <v>16</v>
      </c>
      <c r="E971" t="s">
        <v>22</v>
      </c>
      <c r="F971">
        <v>154</v>
      </c>
    </row>
    <row r="972" spans="1:6" x14ac:dyDescent="0.2">
      <c r="A972">
        <v>2025</v>
      </c>
      <c r="B972">
        <v>6</v>
      </c>
      <c r="C972">
        <v>9</v>
      </c>
      <c r="D972" t="s">
        <v>17</v>
      </c>
      <c r="E972" t="s">
        <v>22</v>
      </c>
      <c r="F972">
        <v>103</v>
      </c>
    </row>
    <row r="973" spans="1:6" x14ac:dyDescent="0.2">
      <c r="A973">
        <v>2025</v>
      </c>
      <c r="B973">
        <v>6</v>
      </c>
      <c r="C973">
        <v>9</v>
      </c>
      <c r="D973" t="s">
        <v>18</v>
      </c>
      <c r="E973" t="s">
        <v>22</v>
      </c>
      <c r="F973">
        <v>70</v>
      </c>
    </row>
    <row r="974" spans="1:6" x14ac:dyDescent="0.2">
      <c r="A974">
        <v>2025</v>
      </c>
      <c r="B974">
        <v>6</v>
      </c>
      <c r="C974">
        <v>10</v>
      </c>
      <c r="D974" t="s">
        <v>5</v>
      </c>
      <c r="E974" t="s">
        <v>24</v>
      </c>
      <c r="F974">
        <v>26</v>
      </c>
    </row>
    <row r="975" spans="1:6" x14ac:dyDescent="0.2">
      <c r="A975">
        <v>2025</v>
      </c>
      <c r="B975">
        <v>6</v>
      </c>
      <c r="C975">
        <v>10</v>
      </c>
      <c r="D975" t="s">
        <v>249</v>
      </c>
      <c r="E975" t="s">
        <v>24</v>
      </c>
      <c r="F975">
        <v>21</v>
      </c>
    </row>
    <row r="976" spans="1:6" x14ac:dyDescent="0.2">
      <c r="A976">
        <v>2025</v>
      </c>
      <c r="B976">
        <v>6</v>
      </c>
      <c r="C976">
        <v>10</v>
      </c>
      <c r="D976" t="s">
        <v>250</v>
      </c>
      <c r="E976" t="s">
        <v>24</v>
      </c>
      <c r="F976">
        <v>10</v>
      </c>
    </row>
    <row r="977" spans="1:6" x14ac:dyDescent="0.2">
      <c r="A977">
        <v>2025</v>
      </c>
      <c r="B977">
        <v>6</v>
      </c>
      <c r="C977">
        <v>10</v>
      </c>
      <c r="D977" t="s">
        <v>251</v>
      </c>
      <c r="E977" t="s">
        <v>24</v>
      </c>
      <c r="F977">
        <v>12</v>
      </c>
    </row>
    <row r="978" spans="1:6" x14ac:dyDescent="0.2">
      <c r="A978">
        <v>2025</v>
      </c>
      <c r="B978">
        <v>6</v>
      </c>
      <c r="C978">
        <v>10</v>
      </c>
      <c r="D978" t="s">
        <v>252</v>
      </c>
      <c r="E978" t="s">
        <v>24</v>
      </c>
      <c r="F978">
        <v>9</v>
      </c>
    </row>
    <row r="979" spans="1:6" x14ac:dyDescent="0.2">
      <c r="A979">
        <v>2025</v>
      </c>
      <c r="B979">
        <v>6</v>
      </c>
      <c r="C979">
        <v>10</v>
      </c>
      <c r="D979" t="s">
        <v>253</v>
      </c>
      <c r="E979" t="s">
        <v>24</v>
      </c>
      <c r="F979">
        <v>16</v>
      </c>
    </row>
    <row r="980" spans="1:6" x14ac:dyDescent="0.2">
      <c r="A980">
        <v>2025</v>
      </c>
      <c r="B980">
        <v>6</v>
      </c>
      <c r="C980">
        <v>10</v>
      </c>
      <c r="D980" t="s">
        <v>254</v>
      </c>
      <c r="E980" t="s">
        <v>24</v>
      </c>
      <c r="F980">
        <v>59</v>
      </c>
    </row>
    <row r="981" spans="1:6" x14ac:dyDescent="0.2">
      <c r="A981">
        <v>2025</v>
      </c>
      <c r="B981">
        <v>6</v>
      </c>
      <c r="C981">
        <v>10</v>
      </c>
      <c r="D981" t="s">
        <v>255</v>
      </c>
      <c r="E981" t="s">
        <v>24</v>
      </c>
      <c r="F981">
        <v>111</v>
      </c>
    </row>
    <row r="982" spans="1:6" x14ac:dyDescent="0.2">
      <c r="A982">
        <v>2025</v>
      </c>
      <c r="B982">
        <v>6</v>
      </c>
      <c r="C982">
        <v>10</v>
      </c>
      <c r="D982" t="s">
        <v>256</v>
      </c>
      <c r="E982" t="s">
        <v>24</v>
      </c>
      <c r="F982">
        <v>116</v>
      </c>
    </row>
    <row r="983" spans="1:6" x14ac:dyDescent="0.2">
      <c r="A983">
        <v>2025</v>
      </c>
      <c r="B983">
        <v>6</v>
      </c>
      <c r="C983">
        <v>10</v>
      </c>
      <c r="D983" t="s">
        <v>257</v>
      </c>
      <c r="E983" t="s">
        <v>24</v>
      </c>
      <c r="F983">
        <v>168</v>
      </c>
    </row>
    <row r="984" spans="1:6" x14ac:dyDescent="0.2">
      <c r="A984">
        <v>2025</v>
      </c>
      <c r="B984">
        <v>6</v>
      </c>
      <c r="C984">
        <v>10</v>
      </c>
      <c r="D984" t="s">
        <v>258</v>
      </c>
      <c r="E984" t="s">
        <v>24</v>
      </c>
      <c r="F984">
        <v>167</v>
      </c>
    </row>
    <row r="985" spans="1:6" x14ac:dyDescent="0.2">
      <c r="A985">
        <v>2025</v>
      </c>
      <c r="B985">
        <v>6</v>
      </c>
      <c r="C985">
        <v>10</v>
      </c>
      <c r="D985" t="s">
        <v>259</v>
      </c>
      <c r="E985" t="s">
        <v>24</v>
      </c>
      <c r="F985">
        <v>175</v>
      </c>
    </row>
    <row r="986" spans="1:6" x14ac:dyDescent="0.2">
      <c r="A986">
        <v>2025</v>
      </c>
      <c r="B986">
        <v>6</v>
      </c>
      <c r="C986">
        <v>10</v>
      </c>
      <c r="D986" t="s">
        <v>260</v>
      </c>
      <c r="E986" t="s">
        <v>24</v>
      </c>
      <c r="F986">
        <v>241</v>
      </c>
    </row>
    <row r="987" spans="1:6" x14ac:dyDescent="0.2">
      <c r="A987">
        <v>2025</v>
      </c>
      <c r="B987">
        <v>6</v>
      </c>
      <c r="C987">
        <v>10</v>
      </c>
      <c r="D987" t="s">
        <v>9</v>
      </c>
      <c r="E987" t="s">
        <v>24</v>
      </c>
      <c r="F987">
        <v>236</v>
      </c>
    </row>
    <row r="988" spans="1:6" x14ac:dyDescent="0.2">
      <c r="A988">
        <v>2025</v>
      </c>
      <c r="B988">
        <v>6</v>
      </c>
      <c r="C988">
        <v>10</v>
      </c>
      <c r="D988" t="s">
        <v>10</v>
      </c>
      <c r="E988" t="s">
        <v>24</v>
      </c>
      <c r="F988">
        <v>306</v>
      </c>
    </row>
    <row r="989" spans="1:6" x14ac:dyDescent="0.2">
      <c r="A989">
        <v>2025</v>
      </c>
      <c r="B989">
        <v>6</v>
      </c>
      <c r="C989">
        <v>10</v>
      </c>
      <c r="D989" t="s">
        <v>11</v>
      </c>
      <c r="E989" t="s">
        <v>24</v>
      </c>
      <c r="F989">
        <v>297</v>
      </c>
    </row>
    <row r="990" spans="1:6" x14ac:dyDescent="0.2">
      <c r="A990">
        <v>2025</v>
      </c>
      <c r="B990">
        <v>6</v>
      </c>
      <c r="C990">
        <v>10</v>
      </c>
      <c r="D990" t="s">
        <v>12</v>
      </c>
      <c r="E990" t="s">
        <v>24</v>
      </c>
      <c r="F990">
        <v>291</v>
      </c>
    </row>
    <row r="991" spans="1:6" x14ac:dyDescent="0.2">
      <c r="A991">
        <v>2025</v>
      </c>
      <c r="B991">
        <v>6</v>
      </c>
      <c r="C991">
        <v>10</v>
      </c>
      <c r="D991" t="s">
        <v>13</v>
      </c>
      <c r="E991" t="s">
        <v>24</v>
      </c>
      <c r="F991">
        <v>286</v>
      </c>
    </row>
    <row r="992" spans="1:6" x14ac:dyDescent="0.2">
      <c r="A992">
        <v>2025</v>
      </c>
      <c r="B992">
        <v>6</v>
      </c>
      <c r="C992">
        <v>10</v>
      </c>
      <c r="D992" t="s">
        <v>14</v>
      </c>
      <c r="E992" t="s">
        <v>24</v>
      </c>
      <c r="F992">
        <v>222</v>
      </c>
    </row>
    <row r="993" spans="1:6" x14ac:dyDescent="0.2">
      <c r="A993">
        <v>2025</v>
      </c>
      <c r="B993">
        <v>6</v>
      </c>
      <c r="C993">
        <v>10</v>
      </c>
      <c r="D993" t="s">
        <v>15</v>
      </c>
      <c r="E993" t="s">
        <v>24</v>
      </c>
      <c r="F993">
        <v>206</v>
      </c>
    </row>
    <row r="994" spans="1:6" x14ac:dyDescent="0.2">
      <c r="A994">
        <v>2025</v>
      </c>
      <c r="B994">
        <v>6</v>
      </c>
      <c r="C994">
        <v>10</v>
      </c>
      <c r="D994" t="s">
        <v>6</v>
      </c>
      <c r="E994" t="s">
        <v>24</v>
      </c>
      <c r="F994">
        <v>156</v>
      </c>
    </row>
    <row r="995" spans="1:6" x14ac:dyDescent="0.2">
      <c r="A995">
        <v>2025</v>
      </c>
      <c r="B995">
        <v>6</v>
      </c>
      <c r="C995">
        <v>10</v>
      </c>
      <c r="D995" t="s">
        <v>16</v>
      </c>
      <c r="E995" t="s">
        <v>24</v>
      </c>
      <c r="F995">
        <v>162</v>
      </c>
    </row>
    <row r="996" spans="1:6" x14ac:dyDescent="0.2">
      <c r="A996">
        <v>2025</v>
      </c>
      <c r="B996">
        <v>6</v>
      </c>
      <c r="C996">
        <v>10</v>
      </c>
      <c r="D996" t="s">
        <v>17</v>
      </c>
      <c r="E996" t="s">
        <v>24</v>
      </c>
      <c r="F996">
        <v>108</v>
      </c>
    </row>
    <row r="997" spans="1:6" x14ac:dyDescent="0.2">
      <c r="A997">
        <v>2025</v>
      </c>
      <c r="B997">
        <v>6</v>
      </c>
      <c r="C997">
        <v>10</v>
      </c>
      <c r="D997" t="s">
        <v>18</v>
      </c>
      <c r="E997" t="s">
        <v>24</v>
      </c>
      <c r="F997">
        <v>60</v>
      </c>
    </row>
    <row r="998" spans="1:6" x14ac:dyDescent="0.2">
      <c r="A998">
        <v>2025</v>
      </c>
      <c r="B998">
        <v>6</v>
      </c>
      <c r="C998">
        <v>11</v>
      </c>
      <c r="D998" t="s">
        <v>5</v>
      </c>
      <c r="E998" t="s">
        <v>4</v>
      </c>
      <c r="F998">
        <v>27</v>
      </c>
    </row>
    <row r="999" spans="1:6" x14ac:dyDescent="0.2">
      <c r="A999">
        <v>2025</v>
      </c>
      <c r="B999">
        <v>6</v>
      </c>
      <c r="C999">
        <v>11</v>
      </c>
      <c r="D999" t="s">
        <v>249</v>
      </c>
      <c r="E999" t="s">
        <v>4</v>
      </c>
      <c r="F999">
        <v>24</v>
      </c>
    </row>
    <row r="1000" spans="1:6" x14ac:dyDescent="0.2">
      <c r="A1000">
        <v>2025</v>
      </c>
      <c r="B1000">
        <v>6</v>
      </c>
      <c r="C1000">
        <v>11</v>
      </c>
      <c r="D1000" t="s">
        <v>250</v>
      </c>
      <c r="E1000" t="s">
        <v>4</v>
      </c>
      <c r="F1000">
        <v>18</v>
      </c>
    </row>
    <row r="1001" spans="1:6" x14ac:dyDescent="0.2">
      <c r="A1001">
        <v>2025</v>
      </c>
      <c r="B1001">
        <v>6</v>
      </c>
      <c r="C1001">
        <v>11</v>
      </c>
      <c r="D1001" t="s">
        <v>251</v>
      </c>
      <c r="E1001" t="s">
        <v>4</v>
      </c>
      <c r="F1001">
        <v>14</v>
      </c>
    </row>
    <row r="1002" spans="1:6" x14ac:dyDescent="0.2">
      <c r="A1002">
        <v>2025</v>
      </c>
      <c r="B1002">
        <v>6</v>
      </c>
      <c r="C1002">
        <v>11</v>
      </c>
      <c r="D1002" t="s">
        <v>252</v>
      </c>
      <c r="E1002" t="s">
        <v>4</v>
      </c>
      <c r="F1002">
        <v>9</v>
      </c>
    </row>
    <row r="1003" spans="1:6" x14ac:dyDescent="0.2">
      <c r="A1003">
        <v>2025</v>
      </c>
      <c r="B1003">
        <v>6</v>
      </c>
      <c r="C1003">
        <v>11</v>
      </c>
      <c r="D1003" t="s">
        <v>253</v>
      </c>
      <c r="E1003" t="s">
        <v>4</v>
      </c>
      <c r="F1003">
        <v>20</v>
      </c>
    </row>
    <row r="1004" spans="1:6" x14ac:dyDescent="0.2">
      <c r="A1004">
        <v>2025</v>
      </c>
      <c r="B1004">
        <v>6</v>
      </c>
      <c r="C1004">
        <v>11</v>
      </c>
      <c r="D1004" t="s">
        <v>254</v>
      </c>
      <c r="E1004" t="s">
        <v>4</v>
      </c>
      <c r="F1004">
        <v>59</v>
      </c>
    </row>
    <row r="1005" spans="1:6" x14ac:dyDescent="0.2">
      <c r="A1005">
        <v>2025</v>
      </c>
      <c r="B1005">
        <v>6</v>
      </c>
      <c r="C1005">
        <v>11</v>
      </c>
      <c r="D1005" t="s">
        <v>255</v>
      </c>
      <c r="E1005" t="s">
        <v>4</v>
      </c>
      <c r="F1005">
        <v>95</v>
      </c>
    </row>
    <row r="1006" spans="1:6" x14ac:dyDescent="0.2">
      <c r="A1006">
        <v>2025</v>
      </c>
      <c r="B1006">
        <v>6</v>
      </c>
      <c r="C1006">
        <v>11</v>
      </c>
      <c r="D1006" t="s">
        <v>256</v>
      </c>
      <c r="E1006" t="s">
        <v>4</v>
      </c>
      <c r="F1006">
        <v>125</v>
      </c>
    </row>
    <row r="1007" spans="1:6" x14ac:dyDescent="0.2">
      <c r="A1007">
        <v>2025</v>
      </c>
      <c r="B1007">
        <v>6</v>
      </c>
      <c r="C1007">
        <v>11</v>
      </c>
      <c r="D1007" t="s">
        <v>257</v>
      </c>
      <c r="E1007" t="s">
        <v>4</v>
      </c>
      <c r="F1007">
        <v>165</v>
      </c>
    </row>
    <row r="1008" spans="1:6" x14ac:dyDescent="0.2">
      <c r="A1008">
        <v>2025</v>
      </c>
      <c r="B1008">
        <v>6</v>
      </c>
      <c r="C1008">
        <v>11</v>
      </c>
      <c r="D1008" t="s">
        <v>258</v>
      </c>
      <c r="E1008" t="s">
        <v>4</v>
      </c>
      <c r="F1008">
        <v>212</v>
      </c>
    </row>
    <row r="1009" spans="1:6" x14ac:dyDescent="0.2">
      <c r="A1009">
        <v>2025</v>
      </c>
      <c r="B1009">
        <v>6</v>
      </c>
      <c r="C1009">
        <v>11</v>
      </c>
      <c r="D1009" t="s">
        <v>259</v>
      </c>
      <c r="E1009" t="s">
        <v>4</v>
      </c>
      <c r="F1009">
        <v>241</v>
      </c>
    </row>
    <row r="1010" spans="1:6" x14ac:dyDescent="0.2">
      <c r="A1010">
        <v>2025</v>
      </c>
      <c r="B1010">
        <v>6</v>
      </c>
      <c r="C1010">
        <v>11</v>
      </c>
      <c r="D1010" t="s">
        <v>260</v>
      </c>
      <c r="E1010" t="s">
        <v>4</v>
      </c>
      <c r="F1010">
        <v>264</v>
      </c>
    </row>
    <row r="1011" spans="1:6" x14ac:dyDescent="0.2">
      <c r="A1011">
        <v>2025</v>
      </c>
      <c r="B1011">
        <v>6</v>
      </c>
      <c r="C1011">
        <v>11</v>
      </c>
      <c r="D1011" t="s">
        <v>9</v>
      </c>
      <c r="E1011" t="s">
        <v>4</v>
      </c>
      <c r="F1011">
        <v>241</v>
      </c>
    </row>
    <row r="1012" spans="1:6" x14ac:dyDescent="0.2">
      <c r="A1012">
        <v>2025</v>
      </c>
      <c r="B1012">
        <v>6</v>
      </c>
      <c r="C1012">
        <v>11</v>
      </c>
      <c r="D1012" t="s">
        <v>10</v>
      </c>
      <c r="E1012" t="s">
        <v>4</v>
      </c>
      <c r="F1012">
        <v>243</v>
      </c>
    </row>
    <row r="1013" spans="1:6" x14ac:dyDescent="0.2">
      <c r="A1013">
        <v>2025</v>
      </c>
      <c r="B1013">
        <v>6</v>
      </c>
      <c r="C1013">
        <v>11</v>
      </c>
      <c r="D1013" t="s">
        <v>11</v>
      </c>
      <c r="E1013" t="s">
        <v>4</v>
      </c>
      <c r="F1013">
        <v>302</v>
      </c>
    </row>
    <row r="1014" spans="1:6" x14ac:dyDescent="0.2">
      <c r="A1014">
        <v>2025</v>
      </c>
      <c r="B1014">
        <v>6</v>
      </c>
      <c r="C1014">
        <v>11</v>
      </c>
      <c r="D1014" t="s">
        <v>12</v>
      </c>
      <c r="E1014" t="s">
        <v>4</v>
      </c>
      <c r="F1014">
        <v>320</v>
      </c>
    </row>
    <row r="1015" spans="1:6" x14ac:dyDescent="0.2">
      <c r="A1015">
        <v>2025</v>
      </c>
      <c r="B1015">
        <v>6</v>
      </c>
      <c r="C1015">
        <v>11</v>
      </c>
      <c r="D1015" t="s">
        <v>13</v>
      </c>
      <c r="E1015" t="s">
        <v>4</v>
      </c>
      <c r="F1015">
        <v>279</v>
      </c>
    </row>
    <row r="1016" spans="1:6" x14ac:dyDescent="0.2">
      <c r="A1016">
        <v>2025</v>
      </c>
      <c r="B1016">
        <v>6</v>
      </c>
      <c r="C1016">
        <v>11</v>
      </c>
      <c r="D1016" t="s">
        <v>14</v>
      </c>
      <c r="E1016" t="s">
        <v>4</v>
      </c>
      <c r="F1016">
        <v>240</v>
      </c>
    </row>
    <row r="1017" spans="1:6" x14ac:dyDescent="0.2">
      <c r="A1017">
        <v>2025</v>
      </c>
      <c r="B1017">
        <v>6</v>
      </c>
      <c r="C1017">
        <v>11</v>
      </c>
      <c r="D1017" t="s">
        <v>15</v>
      </c>
      <c r="E1017" t="s">
        <v>4</v>
      </c>
      <c r="F1017">
        <v>196</v>
      </c>
    </row>
    <row r="1018" spans="1:6" x14ac:dyDescent="0.2">
      <c r="A1018">
        <v>2025</v>
      </c>
      <c r="B1018">
        <v>6</v>
      </c>
      <c r="C1018">
        <v>11</v>
      </c>
      <c r="D1018" t="s">
        <v>6</v>
      </c>
      <c r="E1018" t="s">
        <v>4</v>
      </c>
      <c r="F1018">
        <v>174</v>
      </c>
    </row>
    <row r="1019" spans="1:6" x14ac:dyDescent="0.2">
      <c r="A1019">
        <v>2025</v>
      </c>
      <c r="B1019">
        <v>6</v>
      </c>
      <c r="C1019">
        <v>11</v>
      </c>
      <c r="D1019" t="s">
        <v>16</v>
      </c>
      <c r="E1019" t="s">
        <v>4</v>
      </c>
      <c r="F1019">
        <v>155</v>
      </c>
    </row>
    <row r="1020" spans="1:6" x14ac:dyDescent="0.2">
      <c r="A1020">
        <v>2025</v>
      </c>
      <c r="B1020">
        <v>6</v>
      </c>
      <c r="C1020">
        <v>11</v>
      </c>
      <c r="D1020" t="s">
        <v>17</v>
      </c>
      <c r="E1020" t="s">
        <v>4</v>
      </c>
      <c r="F1020">
        <v>102</v>
      </c>
    </row>
    <row r="1021" spans="1:6" x14ac:dyDescent="0.2">
      <c r="A1021">
        <v>2025</v>
      </c>
      <c r="B1021">
        <v>6</v>
      </c>
      <c r="C1021">
        <v>11</v>
      </c>
      <c r="D1021" t="s">
        <v>18</v>
      </c>
      <c r="E1021" t="s">
        <v>4</v>
      </c>
      <c r="F1021">
        <v>82</v>
      </c>
    </row>
    <row r="1022" spans="1:6" x14ac:dyDescent="0.2">
      <c r="A1022">
        <v>2025</v>
      </c>
      <c r="B1022">
        <v>6</v>
      </c>
      <c r="C1022">
        <v>12</v>
      </c>
      <c r="D1022" t="s">
        <v>5</v>
      </c>
      <c r="E1022" t="s">
        <v>27</v>
      </c>
      <c r="F1022">
        <v>44</v>
      </c>
    </row>
    <row r="1023" spans="1:6" x14ac:dyDescent="0.2">
      <c r="A1023">
        <v>2025</v>
      </c>
      <c r="B1023">
        <v>6</v>
      </c>
      <c r="C1023">
        <v>12</v>
      </c>
      <c r="D1023" t="s">
        <v>249</v>
      </c>
      <c r="E1023" t="s">
        <v>27</v>
      </c>
      <c r="F1023">
        <v>21</v>
      </c>
    </row>
    <row r="1024" spans="1:6" x14ac:dyDescent="0.2">
      <c r="A1024">
        <v>2025</v>
      </c>
      <c r="B1024">
        <v>6</v>
      </c>
      <c r="C1024">
        <v>12</v>
      </c>
      <c r="D1024" t="s">
        <v>250</v>
      </c>
      <c r="E1024" t="s">
        <v>27</v>
      </c>
      <c r="F1024">
        <v>9</v>
      </c>
    </row>
    <row r="1025" spans="1:6" x14ac:dyDescent="0.2">
      <c r="A1025">
        <v>2025</v>
      </c>
      <c r="B1025">
        <v>6</v>
      </c>
      <c r="C1025">
        <v>12</v>
      </c>
      <c r="D1025" t="s">
        <v>251</v>
      </c>
      <c r="E1025" t="s">
        <v>27</v>
      </c>
      <c r="F1025">
        <v>7</v>
      </c>
    </row>
    <row r="1026" spans="1:6" x14ac:dyDescent="0.2">
      <c r="A1026">
        <v>2025</v>
      </c>
      <c r="B1026">
        <v>6</v>
      </c>
      <c r="C1026">
        <v>12</v>
      </c>
      <c r="D1026" t="s">
        <v>252</v>
      </c>
      <c r="E1026" t="s">
        <v>27</v>
      </c>
      <c r="F1026">
        <v>13</v>
      </c>
    </row>
    <row r="1027" spans="1:6" x14ac:dyDescent="0.2">
      <c r="A1027">
        <v>2025</v>
      </c>
      <c r="B1027">
        <v>6</v>
      </c>
      <c r="C1027">
        <v>12</v>
      </c>
      <c r="D1027" t="s">
        <v>253</v>
      </c>
      <c r="E1027" t="s">
        <v>27</v>
      </c>
      <c r="F1027">
        <v>22</v>
      </c>
    </row>
    <row r="1028" spans="1:6" x14ac:dyDescent="0.2">
      <c r="A1028">
        <v>2025</v>
      </c>
      <c r="B1028">
        <v>6</v>
      </c>
      <c r="C1028">
        <v>12</v>
      </c>
      <c r="D1028" t="s">
        <v>254</v>
      </c>
      <c r="E1028" t="s">
        <v>27</v>
      </c>
      <c r="F1028">
        <v>72</v>
      </c>
    </row>
    <row r="1029" spans="1:6" x14ac:dyDescent="0.2">
      <c r="A1029">
        <v>2025</v>
      </c>
      <c r="B1029">
        <v>6</v>
      </c>
      <c r="C1029">
        <v>12</v>
      </c>
      <c r="D1029" t="s">
        <v>255</v>
      </c>
      <c r="E1029" t="s">
        <v>27</v>
      </c>
      <c r="F1029">
        <v>106</v>
      </c>
    </row>
    <row r="1030" spans="1:6" x14ac:dyDescent="0.2">
      <c r="A1030">
        <v>2025</v>
      </c>
      <c r="B1030">
        <v>6</v>
      </c>
      <c r="C1030">
        <v>12</v>
      </c>
      <c r="D1030" t="s">
        <v>256</v>
      </c>
      <c r="E1030" t="s">
        <v>27</v>
      </c>
      <c r="F1030">
        <v>131</v>
      </c>
    </row>
    <row r="1031" spans="1:6" x14ac:dyDescent="0.2">
      <c r="A1031">
        <v>2025</v>
      </c>
      <c r="B1031">
        <v>6</v>
      </c>
      <c r="C1031">
        <v>12</v>
      </c>
      <c r="D1031" t="s">
        <v>257</v>
      </c>
      <c r="E1031" t="s">
        <v>27</v>
      </c>
      <c r="F1031">
        <v>183</v>
      </c>
    </row>
    <row r="1032" spans="1:6" x14ac:dyDescent="0.2">
      <c r="A1032">
        <v>2025</v>
      </c>
      <c r="B1032">
        <v>6</v>
      </c>
      <c r="C1032">
        <v>12</v>
      </c>
      <c r="D1032" t="s">
        <v>258</v>
      </c>
      <c r="E1032" t="s">
        <v>27</v>
      </c>
      <c r="F1032">
        <v>234</v>
      </c>
    </row>
    <row r="1033" spans="1:6" x14ac:dyDescent="0.2">
      <c r="A1033">
        <v>2025</v>
      </c>
      <c r="B1033">
        <v>6</v>
      </c>
      <c r="C1033">
        <v>12</v>
      </c>
      <c r="D1033" t="s">
        <v>259</v>
      </c>
      <c r="E1033" t="s">
        <v>27</v>
      </c>
      <c r="F1033">
        <v>238</v>
      </c>
    </row>
    <row r="1034" spans="1:6" x14ac:dyDescent="0.2">
      <c r="A1034">
        <v>2025</v>
      </c>
      <c r="B1034">
        <v>6</v>
      </c>
      <c r="C1034">
        <v>12</v>
      </c>
      <c r="D1034" t="s">
        <v>260</v>
      </c>
      <c r="E1034" t="s">
        <v>27</v>
      </c>
      <c r="F1034">
        <v>301</v>
      </c>
    </row>
    <row r="1035" spans="1:6" x14ac:dyDescent="0.2">
      <c r="A1035">
        <v>2025</v>
      </c>
      <c r="B1035">
        <v>6</v>
      </c>
      <c r="C1035">
        <v>12</v>
      </c>
      <c r="D1035" t="s">
        <v>9</v>
      </c>
      <c r="E1035" t="s">
        <v>27</v>
      </c>
      <c r="F1035">
        <v>286</v>
      </c>
    </row>
    <row r="1036" spans="1:6" x14ac:dyDescent="0.2">
      <c r="A1036">
        <v>2025</v>
      </c>
      <c r="B1036">
        <v>6</v>
      </c>
      <c r="C1036">
        <v>12</v>
      </c>
      <c r="D1036" t="s">
        <v>10</v>
      </c>
      <c r="E1036" t="s">
        <v>27</v>
      </c>
      <c r="F1036">
        <v>332</v>
      </c>
    </row>
    <row r="1037" spans="1:6" x14ac:dyDescent="0.2">
      <c r="A1037">
        <v>2025</v>
      </c>
      <c r="B1037">
        <v>6</v>
      </c>
      <c r="C1037">
        <v>12</v>
      </c>
      <c r="D1037" t="s">
        <v>11</v>
      </c>
      <c r="E1037" t="s">
        <v>27</v>
      </c>
      <c r="F1037">
        <v>301</v>
      </c>
    </row>
    <row r="1038" spans="1:6" x14ac:dyDescent="0.2">
      <c r="A1038">
        <v>2025</v>
      </c>
      <c r="B1038">
        <v>6</v>
      </c>
      <c r="C1038">
        <v>12</v>
      </c>
      <c r="D1038" t="s">
        <v>12</v>
      </c>
      <c r="E1038" t="s">
        <v>27</v>
      </c>
      <c r="F1038">
        <v>339</v>
      </c>
    </row>
    <row r="1039" spans="1:6" x14ac:dyDescent="0.2">
      <c r="A1039">
        <v>2025</v>
      </c>
      <c r="B1039">
        <v>6</v>
      </c>
      <c r="C1039">
        <v>12</v>
      </c>
      <c r="D1039" t="s">
        <v>13</v>
      </c>
      <c r="E1039" t="s">
        <v>27</v>
      </c>
      <c r="F1039">
        <v>294</v>
      </c>
    </row>
    <row r="1040" spans="1:6" x14ac:dyDescent="0.2">
      <c r="A1040">
        <v>2025</v>
      </c>
      <c r="B1040">
        <v>6</v>
      </c>
      <c r="C1040">
        <v>12</v>
      </c>
      <c r="D1040" t="s">
        <v>14</v>
      </c>
      <c r="E1040" t="s">
        <v>27</v>
      </c>
      <c r="F1040">
        <v>244</v>
      </c>
    </row>
    <row r="1041" spans="1:6" x14ac:dyDescent="0.2">
      <c r="A1041">
        <v>2025</v>
      </c>
      <c r="B1041">
        <v>6</v>
      </c>
      <c r="C1041">
        <v>12</v>
      </c>
      <c r="D1041" t="s">
        <v>15</v>
      </c>
      <c r="E1041" t="s">
        <v>27</v>
      </c>
      <c r="F1041">
        <v>225</v>
      </c>
    </row>
    <row r="1042" spans="1:6" x14ac:dyDescent="0.2">
      <c r="A1042">
        <v>2025</v>
      </c>
      <c r="B1042">
        <v>6</v>
      </c>
      <c r="C1042">
        <v>12</v>
      </c>
      <c r="D1042" t="s">
        <v>6</v>
      </c>
      <c r="E1042" t="s">
        <v>27</v>
      </c>
      <c r="F1042">
        <v>222</v>
      </c>
    </row>
    <row r="1043" spans="1:6" x14ac:dyDescent="0.2">
      <c r="A1043">
        <v>2025</v>
      </c>
      <c r="B1043">
        <v>6</v>
      </c>
      <c r="C1043">
        <v>12</v>
      </c>
      <c r="D1043" t="s">
        <v>16</v>
      </c>
      <c r="E1043" t="s">
        <v>27</v>
      </c>
      <c r="F1043">
        <v>222</v>
      </c>
    </row>
    <row r="1044" spans="1:6" x14ac:dyDescent="0.2">
      <c r="A1044">
        <v>2025</v>
      </c>
      <c r="B1044">
        <v>6</v>
      </c>
      <c r="C1044">
        <v>12</v>
      </c>
      <c r="D1044" t="s">
        <v>17</v>
      </c>
      <c r="E1044" t="s">
        <v>27</v>
      </c>
      <c r="F1044">
        <v>158</v>
      </c>
    </row>
    <row r="1045" spans="1:6" x14ac:dyDescent="0.2">
      <c r="A1045">
        <v>2025</v>
      </c>
      <c r="B1045">
        <v>6</v>
      </c>
      <c r="C1045">
        <v>12</v>
      </c>
      <c r="D1045" t="s">
        <v>18</v>
      </c>
      <c r="E1045" t="s">
        <v>27</v>
      </c>
      <c r="F1045">
        <v>93</v>
      </c>
    </row>
    <row r="1046" spans="1:6" x14ac:dyDescent="0.2">
      <c r="A1046">
        <v>2025</v>
      </c>
      <c r="B1046">
        <v>6</v>
      </c>
      <c r="C1046">
        <v>13</v>
      </c>
      <c r="D1046" t="s">
        <v>5</v>
      </c>
      <c r="E1046" t="s">
        <v>8</v>
      </c>
      <c r="F1046">
        <v>58</v>
      </c>
    </row>
    <row r="1047" spans="1:6" x14ac:dyDescent="0.2">
      <c r="A1047">
        <v>2025</v>
      </c>
      <c r="B1047">
        <v>6</v>
      </c>
      <c r="C1047">
        <v>13</v>
      </c>
      <c r="D1047" t="s">
        <v>249</v>
      </c>
      <c r="E1047" t="s">
        <v>8</v>
      </c>
      <c r="F1047">
        <v>28</v>
      </c>
    </row>
    <row r="1048" spans="1:6" x14ac:dyDescent="0.2">
      <c r="A1048">
        <v>2025</v>
      </c>
      <c r="B1048">
        <v>6</v>
      </c>
      <c r="C1048">
        <v>13</v>
      </c>
      <c r="D1048" t="s">
        <v>250</v>
      </c>
      <c r="E1048" t="s">
        <v>8</v>
      </c>
      <c r="F1048">
        <v>13</v>
      </c>
    </row>
    <row r="1049" spans="1:6" x14ac:dyDescent="0.2">
      <c r="A1049">
        <v>2025</v>
      </c>
      <c r="B1049">
        <v>6</v>
      </c>
      <c r="C1049">
        <v>13</v>
      </c>
      <c r="D1049" t="s">
        <v>251</v>
      </c>
      <c r="E1049" t="s">
        <v>8</v>
      </c>
      <c r="F1049">
        <v>14</v>
      </c>
    </row>
    <row r="1050" spans="1:6" x14ac:dyDescent="0.2">
      <c r="A1050">
        <v>2025</v>
      </c>
      <c r="B1050">
        <v>6</v>
      </c>
      <c r="C1050">
        <v>13</v>
      </c>
      <c r="D1050" t="s">
        <v>252</v>
      </c>
      <c r="E1050" t="s">
        <v>8</v>
      </c>
      <c r="F1050">
        <v>8</v>
      </c>
    </row>
    <row r="1051" spans="1:6" x14ac:dyDescent="0.2">
      <c r="A1051">
        <v>2025</v>
      </c>
      <c r="B1051">
        <v>6</v>
      </c>
      <c r="C1051">
        <v>13</v>
      </c>
      <c r="D1051" t="s">
        <v>253</v>
      </c>
      <c r="E1051" t="s">
        <v>8</v>
      </c>
      <c r="F1051">
        <v>10</v>
      </c>
    </row>
    <row r="1052" spans="1:6" x14ac:dyDescent="0.2">
      <c r="A1052">
        <v>2025</v>
      </c>
      <c r="B1052">
        <v>6</v>
      </c>
      <c r="C1052">
        <v>13</v>
      </c>
      <c r="D1052" t="s">
        <v>254</v>
      </c>
      <c r="E1052" t="s">
        <v>8</v>
      </c>
      <c r="F1052">
        <v>32</v>
      </c>
    </row>
    <row r="1053" spans="1:6" x14ac:dyDescent="0.2">
      <c r="A1053">
        <v>2025</v>
      </c>
      <c r="B1053">
        <v>6</v>
      </c>
      <c r="C1053">
        <v>13</v>
      </c>
      <c r="D1053" t="s">
        <v>255</v>
      </c>
      <c r="E1053" t="s">
        <v>8</v>
      </c>
      <c r="F1053">
        <v>87</v>
      </c>
    </row>
    <row r="1054" spans="1:6" x14ac:dyDescent="0.2">
      <c r="A1054">
        <v>2025</v>
      </c>
      <c r="B1054">
        <v>6</v>
      </c>
      <c r="C1054">
        <v>13</v>
      </c>
      <c r="D1054" t="s">
        <v>256</v>
      </c>
      <c r="E1054" t="s">
        <v>8</v>
      </c>
      <c r="F1054">
        <v>132</v>
      </c>
    </row>
    <row r="1055" spans="1:6" x14ac:dyDescent="0.2">
      <c r="A1055">
        <v>2025</v>
      </c>
      <c r="B1055">
        <v>6</v>
      </c>
      <c r="C1055">
        <v>13</v>
      </c>
      <c r="D1055" t="s">
        <v>257</v>
      </c>
      <c r="E1055" t="s">
        <v>8</v>
      </c>
      <c r="F1055">
        <v>221</v>
      </c>
    </row>
    <row r="1056" spans="1:6" x14ac:dyDescent="0.2">
      <c r="A1056">
        <v>2025</v>
      </c>
      <c r="B1056">
        <v>6</v>
      </c>
      <c r="C1056">
        <v>13</v>
      </c>
      <c r="D1056" t="s">
        <v>258</v>
      </c>
      <c r="E1056" t="s">
        <v>8</v>
      </c>
      <c r="F1056">
        <v>234</v>
      </c>
    </row>
    <row r="1057" spans="1:6" x14ac:dyDescent="0.2">
      <c r="A1057">
        <v>2025</v>
      </c>
      <c r="B1057">
        <v>6</v>
      </c>
      <c r="C1057">
        <v>13</v>
      </c>
      <c r="D1057" t="s">
        <v>259</v>
      </c>
      <c r="E1057" t="s">
        <v>8</v>
      </c>
      <c r="F1057">
        <v>273</v>
      </c>
    </row>
    <row r="1058" spans="1:6" x14ac:dyDescent="0.2">
      <c r="A1058">
        <v>2025</v>
      </c>
      <c r="B1058">
        <v>6</v>
      </c>
      <c r="C1058">
        <v>13</v>
      </c>
      <c r="D1058" t="s">
        <v>260</v>
      </c>
      <c r="E1058" t="s">
        <v>8</v>
      </c>
      <c r="F1058">
        <v>334</v>
      </c>
    </row>
    <row r="1059" spans="1:6" x14ac:dyDescent="0.2">
      <c r="A1059">
        <v>2025</v>
      </c>
      <c r="B1059">
        <v>6</v>
      </c>
      <c r="C1059">
        <v>13</v>
      </c>
      <c r="D1059" t="s">
        <v>9</v>
      </c>
      <c r="E1059" t="s">
        <v>8</v>
      </c>
      <c r="F1059">
        <v>410</v>
      </c>
    </row>
    <row r="1060" spans="1:6" x14ac:dyDescent="0.2">
      <c r="A1060">
        <v>2025</v>
      </c>
      <c r="B1060">
        <v>6</v>
      </c>
      <c r="C1060">
        <v>13</v>
      </c>
      <c r="D1060" t="s">
        <v>10</v>
      </c>
      <c r="E1060" t="s">
        <v>8</v>
      </c>
      <c r="F1060">
        <v>386</v>
      </c>
    </row>
    <row r="1061" spans="1:6" x14ac:dyDescent="0.2">
      <c r="A1061">
        <v>2025</v>
      </c>
      <c r="B1061">
        <v>6</v>
      </c>
      <c r="C1061">
        <v>13</v>
      </c>
      <c r="D1061" t="s">
        <v>11</v>
      </c>
      <c r="E1061" t="s">
        <v>8</v>
      </c>
      <c r="F1061">
        <v>397</v>
      </c>
    </row>
    <row r="1062" spans="1:6" x14ac:dyDescent="0.2">
      <c r="A1062">
        <v>2025</v>
      </c>
      <c r="B1062">
        <v>6</v>
      </c>
      <c r="C1062">
        <v>13</v>
      </c>
      <c r="D1062" t="s">
        <v>12</v>
      </c>
      <c r="E1062" t="s">
        <v>8</v>
      </c>
      <c r="F1062">
        <v>386</v>
      </c>
    </row>
    <row r="1063" spans="1:6" x14ac:dyDescent="0.2">
      <c r="A1063">
        <v>2025</v>
      </c>
      <c r="B1063">
        <v>6</v>
      </c>
      <c r="C1063">
        <v>13</v>
      </c>
      <c r="D1063" t="s">
        <v>13</v>
      </c>
      <c r="E1063" t="s">
        <v>8</v>
      </c>
      <c r="F1063">
        <v>405</v>
      </c>
    </row>
    <row r="1064" spans="1:6" x14ac:dyDescent="0.2">
      <c r="A1064">
        <v>2025</v>
      </c>
      <c r="B1064">
        <v>6</v>
      </c>
      <c r="C1064">
        <v>13</v>
      </c>
      <c r="D1064" t="s">
        <v>14</v>
      </c>
      <c r="E1064" t="s">
        <v>8</v>
      </c>
      <c r="F1064">
        <v>359</v>
      </c>
    </row>
    <row r="1065" spans="1:6" x14ac:dyDescent="0.2">
      <c r="A1065">
        <v>2025</v>
      </c>
      <c r="B1065">
        <v>6</v>
      </c>
      <c r="C1065">
        <v>13</v>
      </c>
      <c r="D1065" t="s">
        <v>15</v>
      </c>
      <c r="E1065" t="s">
        <v>8</v>
      </c>
      <c r="F1065">
        <v>258</v>
      </c>
    </row>
    <row r="1066" spans="1:6" x14ac:dyDescent="0.2">
      <c r="A1066">
        <v>2025</v>
      </c>
      <c r="B1066">
        <v>6</v>
      </c>
      <c r="C1066">
        <v>13</v>
      </c>
      <c r="D1066" t="s">
        <v>6</v>
      </c>
      <c r="E1066" t="s">
        <v>8</v>
      </c>
      <c r="F1066">
        <v>230</v>
      </c>
    </row>
    <row r="1067" spans="1:6" x14ac:dyDescent="0.2">
      <c r="A1067">
        <v>2025</v>
      </c>
      <c r="B1067">
        <v>6</v>
      </c>
      <c r="C1067">
        <v>13</v>
      </c>
      <c r="D1067" t="s">
        <v>16</v>
      </c>
      <c r="E1067" t="s">
        <v>8</v>
      </c>
      <c r="F1067">
        <v>174</v>
      </c>
    </row>
    <row r="1068" spans="1:6" x14ac:dyDescent="0.2">
      <c r="A1068">
        <v>2025</v>
      </c>
      <c r="B1068">
        <v>6</v>
      </c>
      <c r="C1068">
        <v>13</v>
      </c>
      <c r="D1068" t="s">
        <v>17</v>
      </c>
      <c r="E1068" t="s">
        <v>8</v>
      </c>
      <c r="F1068">
        <v>139</v>
      </c>
    </row>
    <row r="1069" spans="1:6" x14ac:dyDescent="0.2">
      <c r="A1069">
        <v>2025</v>
      </c>
      <c r="B1069">
        <v>6</v>
      </c>
      <c r="C1069">
        <v>13</v>
      </c>
      <c r="D1069" t="s">
        <v>18</v>
      </c>
      <c r="E1069" t="s">
        <v>8</v>
      </c>
      <c r="F1069">
        <v>104</v>
      </c>
    </row>
    <row r="1070" spans="1:6" x14ac:dyDescent="0.2">
      <c r="A1070">
        <v>2025</v>
      </c>
      <c r="B1070">
        <v>6</v>
      </c>
      <c r="C1070">
        <v>14</v>
      </c>
      <c r="D1070" t="s">
        <v>5</v>
      </c>
      <c r="E1070" t="s">
        <v>30</v>
      </c>
      <c r="F1070">
        <v>67</v>
      </c>
    </row>
    <row r="1071" spans="1:6" x14ac:dyDescent="0.2">
      <c r="A1071">
        <v>2025</v>
      </c>
      <c r="B1071">
        <v>6</v>
      </c>
      <c r="C1071">
        <v>14</v>
      </c>
      <c r="D1071" t="s">
        <v>249</v>
      </c>
      <c r="E1071" t="s">
        <v>30</v>
      </c>
      <c r="F1071">
        <v>58</v>
      </c>
    </row>
    <row r="1072" spans="1:6" x14ac:dyDescent="0.2">
      <c r="A1072">
        <v>2025</v>
      </c>
      <c r="B1072">
        <v>6</v>
      </c>
      <c r="C1072">
        <v>14</v>
      </c>
      <c r="D1072" t="s">
        <v>250</v>
      </c>
      <c r="E1072" t="s">
        <v>30</v>
      </c>
      <c r="F1072">
        <v>33</v>
      </c>
    </row>
    <row r="1073" spans="1:6" x14ac:dyDescent="0.2">
      <c r="A1073">
        <v>2025</v>
      </c>
      <c r="B1073">
        <v>6</v>
      </c>
      <c r="C1073">
        <v>14</v>
      </c>
      <c r="D1073" t="s">
        <v>251</v>
      </c>
      <c r="E1073" t="s">
        <v>30</v>
      </c>
      <c r="F1073">
        <v>21</v>
      </c>
    </row>
    <row r="1074" spans="1:6" x14ac:dyDescent="0.2">
      <c r="A1074">
        <v>2025</v>
      </c>
      <c r="B1074">
        <v>6</v>
      </c>
      <c r="C1074">
        <v>14</v>
      </c>
      <c r="D1074" t="s">
        <v>252</v>
      </c>
      <c r="E1074" t="s">
        <v>30</v>
      </c>
      <c r="F1074">
        <v>25</v>
      </c>
    </row>
    <row r="1075" spans="1:6" x14ac:dyDescent="0.2">
      <c r="A1075">
        <v>2025</v>
      </c>
      <c r="B1075">
        <v>6</v>
      </c>
      <c r="C1075">
        <v>14</v>
      </c>
      <c r="D1075" t="s">
        <v>253</v>
      </c>
      <c r="E1075" t="s">
        <v>30</v>
      </c>
      <c r="F1075">
        <v>25</v>
      </c>
    </row>
    <row r="1076" spans="1:6" x14ac:dyDescent="0.2">
      <c r="A1076">
        <v>2025</v>
      </c>
      <c r="B1076">
        <v>6</v>
      </c>
      <c r="C1076">
        <v>14</v>
      </c>
      <c r="D1076" t="s">
        <v>254</v>
      </c>
      <c r="E1076" t="s">
        <v>30</v>
      </c>
      <c r="F1076">
        <v>29</v>
      </c>
    </row>
    <row r="1077" spans="1:6" x14ac:dyDescent="0.2">
      <c r="A1077">
        <v>2025</v>
      </c>
      <c r="B1077">
        <v>6</v>
      </c>
      <c r="C1077">
        <v>14</v>
      </c>
      <c r="D1077" t="s">
        <v>255</v>
      </c>
      <c r="E1077" t="s">
        <v>30</v>
      </c>
      <c r="F1077">
        <v>52</v>
      </c>
    </row>
    <row r="1078" spans="1:6" x14ac:dyDescent="0.2">
      <c r="A1078">
        <v>2025</v>
      </c>
      <c r="B1078">
        <v>6</v>
      </c>
      <c r="C1078">
        <v>14</v>
      </c>
      <c r="D1078" t="s">
        <v>256</v>
      </c>
      <c r="E1078" t="s">
        <v>30</v>
      </c>
      <c r="F1078">
        <v>111</v>
      </c>
    </row>
    <row r="1079" spans="1:6" x14ac:dyDescent="0.2">
      <c r="A1079">
        <v>2025</v>
      </c>
      <c r="B1079">
        <v>6</v>
      </c>
      <c r="C1079">
        <v>14</v>
      </c>
      <c r="D1079" t="s">
        <v>257</v>
      </c>
      <c r="E1079" t="s">
        <v>30</v>
      </c>
      <c r="F1079">
        <v>190</v>
      </c>
    </row>
    <row r="1080" spans="1:6" x14ac:dyDescent="0.2">
      <c r="A1080">
        <v>2025</v>
      </c>
      <c r="B1080">
        <v>6</v>
      </c>
      <c r="C1080">
        <v>14</v>
      </c>
      <c r="D1080" t="s">
        <v>258</v>
      </c>
      <c r="E1080" t="s">
        <v>30</v>
      </c>
      <c r="F1080">
        <v>314</v>
      </c>
    </row>
    <row r="1081" spans="1:6" x14ac:dyDescent="0.2">
      <c r="A1081">
        <v>2025</v>
      </c>
      <c r="B1081">
        <v>6</v>
      </c>
      <c r="C1081">
        <v>14</v>
      </c>
      <c r="D1081" t="s">
        <v>259</v>
      </c>
      <c r="E1081" t="s">
        <v>30</v>
      </c>
      <c r="F1081">
        <v>377</v>
      </c>
    </row>
    <row r="1082" spans="1:6" x14ac:dyDescent="0.2">
      <c r="A1082">
        <v>2025</v>
      </c>
      <c r="B1082">
        <v>6</v>
      </c>
      <c r="C1082">
        <v>14</v>
      </c>
      <c r="D1082" t="s">
        <v>260</v>
      </c>
      <c r="E1082" t="s">
        <v>30</v>
      </c>
      <c r="F1082">
        <v>397</v>
      </c>
    </row>
    <row r="1083" spans="1:6" x14ac:dyDescent="0.2">
      <c r="A1083">
        <v>2025</v>
      </c>
      <c r="B1083">
        <v>6</v>
      </c>
      <c r="C1083">
        <v>14</v>
      </c>
      <c r="D1083" t="s">
        <v>9</v>
      </c>
      <c r="E1083" t="s">
        <v>30</v>
      </c>
      <c r="F1083">
        <v>409</v>
      </c>
    </row>
    <row r="1084" spans="1:6" x14ac:dyDescent="0.2">
      <c r="A1084">
        <v>2025</v>
      </c>
      <c r="B1084">
        <v>6</v>
      </c>
      <c r="C1084">
        <v>14</v>
      </c>
      <c r="D1084" t="s">
        <v>10</v>
      </c>
      <c r="E1084" t="s">
        <v>30</v>
      </c>
      <c r="F1084">
        <v>394</v>
      </c>
    </row>
    <row r="1085" spans="1:6" x14ac:dyDescent="0.2">
      <c r="A1085">
        <v>2025</v>
      </c>
      <c r="B1085">
        <v>6</v>
      </c>
      <c r="C1085">
        <v>14</v>
      </c>
      <c r="D1085" t="s">
        <v>11</v>
      </c>
      <c r="E1085" t="s">
        <v>30</v>
      </c>
      <c r="F1085">
        <v>354</v>
      </c>
    </row>
    <row r="1086" spans="1:6" x14ac:dyDescent="0.2">
      <c r="A1086">
        <v>2025</v>
      </c>
      <c r="B1086">
        <v>6</v>
      </c>
      <c r="C1086">
        <v>14</v>
      </c>
      <c r="D1086" t="s">
        <v>12</v>
      </c>
      <c r="E1086" t="s">
        <v>30</v>
      </c>
      <c r="F1086">
        <v>373</v>
      </c>
    </row>
    <row r="1087" spans="1:6" x14ac:dyDescent="0.2">
      <c r="A1087">
        <v>2025</v>
      </c>
      <c r="B1087">
        <v>6</v>
      </c>
      <c r="C1087">
        <v>14</v>
      </c>
      <c r="D1087" t="s">
        <v>13</v>
      </c>
      <c r="E1087" t="s">
        <v>30</v>
      </c>
      <c r="F1087">
        <v>369</v>
      </c>
    </row>
    <row r="1088" spans="1:6" x14ac:dyDescent="0.2">
      <c r="A1088">
        <v>2025</v>
      </c>
      <c r="B1088">
        <v>6</v>
      </c>
      <c r="C1088">
        <v>14</v>
      </c>
      <c r="D1088" t="s">
        <v>14</v>
      </c>
      <c r="E1088" t="s">
        <v>30</v>
      </c>
      <c r="F1088">
        <v>264</v>
      </c>
    </row>
    <row r="1089" spans="1:6" x14ac:dyDescent="0.2">
      <c r="A1089">
        <v>2025</v>
      </c>
      <c r="B1089">
        <v>6</v>
      </c>
      <c r="C1089">
        <v>14</v>
      </c>
      <c r="D1089" t="s">
        <v>15</v>
      </c>
      <c r="E1089" t="s">
        <v>30</v>
      </c>
      <c r="F1089">
        <v>248</v>
      </c>
    </row>
    <row r="1090" spans="1:6" x14ac:dyDescent="0.2">
      <c r="A1090">
        <v>2025</v>
      </c>
      <c r="B1090">
        <v>6</v>
      </c>
      <c r="C1090">
        <v>14</v>
      </c>
      <c r="D1090" t="s">
        <v>6</v>
      </c>
      <c r="E1090" t="s">
        <v>30</v>
      </c>
      <c r="F1090">
        <v>240</v>
      </c>
    </row>
    <row r="1091" spans="1:6" x14ac:dyDescent="0.2">
      <c r="A1091">
        <v>2025</v>
      </c>
      <c r="B1091">
        <v>6</v>
      </c>
      <c r="C1091">
        <v>14</v>
      </c>
      <c r="D1091" t="s">
        <v>16</v>
      </c>
      <c r="E1091" t="s">
        <v>30</v>
      </c>
      <c r="F1091">
        <v>199</v>
      </c>
    </row>
    <row r="1092" spans="1:6" x14ac:dyDescent="0.2">
      <c r="A1092">
        <v>2025</v>
      </c>
      <c r="B1092">
        <v>6</v>
      </c>
      <c r="C1092">
        <v>14</v>
      </c>
      <c r="D1092" t="s">
        <v>17</v>
      </c>
      <c r="E1092" t="s">
        <v>30</v>
      </c>
      <c r="F1092">
        <v>144</v>
      </c>
    </row>
    <row r="1093" spans="1:6" x14ac:dyDescent="0.2">
      <c r="A1093">
        <v>2025</v>
      </c>
      <c r="B1093">
        <v>6</v>
      </c>
      <c r="C1093">
        <v>14</v>
      </c>
      <c r="D1093" t="s">
        <v>18</v>
      </c>
      <c r="E1093" t="s">
        <v>30</v>
      </c>
      <c r="F1093">
        <v>114</v>
      </c>
    </row>
    <row r="1094" spans="1:6" x14ac:dyDescent="0.2">
      <c r="A1094">
        <v>2025</v>
      </c>
      <c r="B1094">
        <v>6</v>
      </c>
      <c r="C1094">
        <v>15</v>
      </c>
      <c r="D1094" t="s">
        <v>5</v>
      </c>
      <c r="E1094" t="s">
        <v>20</v>
      </c>
      <c r="F1094">
        <v>71</v>
      </c>
    </row>
    <row r="1095" spans="1:6" x14ac:dyDescent="0.2">
      <c r="A1095">
        <v>2025</v>
      </c>
      <c r="B1095">
        <v>6</v>
      </c>
      <c r="C1095">
        <v>15</v>
      </c>
      <c r="D1095" t="s">
        <v>249</v>
      </c>
      <c r="E1095" t="s">
        <v>20</v>
      </c>
      <c r="F1095">
        <v>40</v>
      </c>
    </row>
    <row r="1096" spans="1:6" x14ac:dyDescent="0.2">
      <c r="A1096">
        <v>2025</v>
      </c>
      <c r="B1096">
        <v>6</v>
      </c>
      <c r="C1096">
        <v>15</v>
      </c>
      <c r="D1096" t="s">
        <v>250</v>
      </c>
      <c r="E1096" t="s">
        <v>20</v>
      </c>
      <c r="F1096">
        <v>42</v>
      </c>
    </row>
    <row r="1097" spans="1:6" x14ac:dyDescent="0.2">
      <c r="A1097">
        <v>2025</v>
      </c>
      <c r="B1097">
        <v>6</v>
      </c>
      <c r="C1097">
        <v>15</v>
      </c>
      <c r="D1097" t="s">
        <v>251</v>
      </c>
      <c r="E1097" t="s">
        <v>20</v>
      </c>
      <c r="F1097">
        <v>27</v>
      </c>
    </row>
    <row r="1098" spans="1:6" x14ac:dyDescent="0.2">
      <c r="A1098">
        <v>2025</v>
      </c>
      <c r="B1098">
        <v>6</v>
      </c>
      <c r="C1098">
        <v>15</v>
      </c>
      <c r="D1098" t="s">
        <v>252</v>
      </c>
      <c r="E1098" t="s">
        <v>20</v>
      </c>
      <c r="F1098">
        <v>22</v>
      </c>
    </row>
    <row r="1099" spans="1:6" x14ac:dyDescent="0.2">
      <c r="A1099">
        <v>2025</v>
      </c>
      <c r="B1099">
        <v>6</v>
      </c>
      <c r="C1099">
        <v>15</v>
      </c>
      <c r="D1099" t="s">
        <v>253</v>
      </c>
      <c r="E1099" t="s">
        <v>20</v>
      </c>
      <c r="F1099">
        <v>26</v>
      </c>
    </row>
    <row r="1100" spans="1:6" x14ac:dyDescent="0.2">
      <c r="A1100">
        <v>2025</v>
      </c>
      <c r="B1100">
        <v>6</v>
      </c>
      <c r="C1100">
        <v>15</v>
      </c>
      <c r="D1100" t="s">
        <v>254</v>
      </c>
      <c r="E1100" t="s">
        <v>20</v>
      </c>
      <c r="F1100">
        <v>27</v>
      </c>
    </row>
    <row r="1101" spans="1:6" x14ac:dyDescent="0.2">
      <c r="A1101">
        <v>2025</v>
      </c>
      <c r="B1101">
        <v>6</v>
      </c>
      <c r="C1101">
        <v>15</v>
      </c>
      <c r="D1101" t="s">
        <v>255</v>
      </c>
      <c r="E1101" t="s">
        <v>20</v>
      </c>
      <c r="F1101">
        <v>64</v>
      </c>
    </row>
    <row r="1102" spans="1:6" x14ac:dyDescent="0.2">
      <c r="A1102">
        <v>2025</v>
      </c>
      <c r="B1102">
        <v>6</v>
      </c>
      <c r="C1102">
        <v>15</v>
      </c>
      <c r="D1102" t="s">
        <v>256</v>
      </c>
      <c r="E1102" t="s">
        <v>20</v>
      </c>
      <c r="F1102">
        <v>98</v>
      </c>
    </row>
    <row r="1103" spans="1:6" x14ac:dyDescent="0.2">
      <c r="A1103">
        <v>2025</v>
      </c>
      <c r="B1103">
        <v>6</v>
      </c>
      <c r="C1103">
        <v>15</v>
      </c>
      <c r="D1103" t="s">
        <v>257</v>
      </c>
      <c r="E1103" t="s">
        <v>20</v>
      </c>
      <c r="F1103">
        <v>151</v>
      </c>
    </row>
    <row r="1104" spans="1:6" x14ac:dyDescent="0.2">
      <c r="A1104">
        <v>2025</v>
      </c>
      <c r="B1104">
        <v>6</v>
      </c>
      <c r="C1104">
        <v>15</v>
      </c>
      <c r="D1104" t="s">
        <v>258</v>
      </c>
      <c r="E1104" t="s">
        <v>20</v>
      </c>
      <c r="F1104">
        <v>273</v>
      </c>
    </row>
    <row r="1105" spans="1:6" x14ac:dyDescent="0.2">
      <c r="A1105">
        <v>2025</v>
      </c>
      <c r="B1105">
        <v>6</v>
      </c>
      <c r="C1105">
        <v>15</v>
      </c>
      <c r="D1105" t="s">
        <v>259</v>
      </c>
      <c r="E1105" t="s">
        <v>20</v>
      </c>
      <c r="F1105">
        <v>406</v>
      </c>
    </row>
    <row r="1106" spans="1:6" x14ac:dyDescent="0.2">
      <c r="A1106">
        <v>2025</v>
      </c>
      <c r="B1106">
        <v>6</v>
      </c>
      <c r="C1106">
        <v>15</v>
      </c>
      <c r="D1106" t="s">
        <v>260</v>
      </c>
      <c r="E1106" t="s">
        <v>20</v>
      </c>
      <c r="F1106">
        <v>481</v>
      </c>
    </row>
    <row r="1107" spans="1:6" x14ac:dyDescent="0.2">
      <c r="A1107">
        <v>2025</v>
      </c>
      <c r="B1107">
        <v>6</v>
      </c>
      <c r="C1107">
        <v>15</v>
      </c>
      <c r="D1107" t="s">
        <v>9</v>
      </c>
      <c r="E1107" t="s">
        <v>20</v>
      </c>
      <c r="F1107">
        <v>551</v>
      </c>
    </row>
    <row r="1108" spans="1:6" x14ac:dyDescent="0.2">
      <c r="A1108">
        <v>2025</v>
      </c>
      <c r="B1108">
        <v>6</v>
      </c>
      <c r="C1108">
        <v>15</v>
      </c>
      <c r="D1108" t="s">
        <v>10</v>
      </c>
      <c r="E1108" t="s">
        <v>20</v>
      </c>
      <c r="F1108">
        <v>555</v>
      </c>
    </row>
    <row r="1109" spans="1:6" x14ac:dyDescent="0.2">
      <c r="A1109">
        <v>2025</v>
      </c>
      <c r="B1109">
        <v>6</v>
      </c>
      <c r="C1109">
        <v>15</v>
      </c>
      <c r="D1109" t="s">
        <v>11</v>
      </c>
      <c r="E1109" t="s">
        <v>20</v>
      </c>
      <c r="F1109">
        <v>573</v>
      </c>
    </row>
    <row r="1110" spans="1:6" x14ac:dyDescent="0.2">
      <c r="A1110">
        <v>2025</v>
      </c>
      <c r="B1110">
        <v>6</v>
      </c>
      <c r="C1110">
        <v>15</v>
      </c>
      <c r="D1110" t="s">
        <v>12</v>
      </c>
      <c r="E1110" t="s">
        <v>20</v>
      </c>
      <c r="F1110">
        <v>482</v>
      </c>
    </row>
    <row r="1111" spans="1:6" x14ac:dyDescent="0.2">
      <c r="A1111">
        <v>2025</v>
      </c>
      <c r="B1111">
        <v>6</v>
      </c>
      <c r="C1111">
        <v>15</v>
      </c>
      <c r="D1111" t="s">
        <v>13</v>
      </c>
      <c r="E1111" t="s">
        <v>20</v>
      </c>
      <c r="F1111">
        <v>473</v>
      </c>
    </row>
    <row r="1112" spans="1:6" x14ac:dyDescent="0.2">
      <c r="A1112">
        <v>2025</v>
      </c>
      <c r="B1112">
        <v>6</v>
      </c>
      <c r="C1112">
        <v>15</v>
      </c>
      <c r="D1112" t="s">
        <v>14</v>
      </c>
      <c r="E1112" t="s">
        <v>20</v>
      </c>
      <c r="F1112">
        <v>367</v>
      </c>
    </row>
    <row r="1113" spans="1:6" x14ac:dyDescent="0.2">
      <c r="A1113">
        <v>2025</v>
      </c>
      <c r="B1113">
        <v>6</v>
      </c>
      <c r="C1113">
        <v>15</v>
      </c>
      <c r="D1113" t="s">
        <v>15</v>
      </c>
      <c r="E1113" t="s">
        <v>20</v>
      </c>
      <c r="F1113">
        <v>357</v>
      </c>
    </row>
    <row r="1114" spans="1:6" x14ac:dyDescent="0.2">
      <c r="A1114">
        <v>2025</v>
      </c>
      <c r="B1114">
        <v>6</v>
      </c>
      <c r="C1114">
        <v>15</v>
      </c>
      <c r="D1114" t="s">
        <v>6</v>
      </c>
      <c r="E1114" t="s">
        <v>20</v>
      </c>
      <c r="F1114">
        <v>264</v>
      </c>
    </row>
    <row r="1115" spans="1:6" x14ac:dyDescent="0.2">
      <c r="A1115">
        <v>2025</v>
      </c>
      <c r="B1115">
        <v>6</v>
      </c>
      <c r="C1115">
        <v>15</v>
      </c>
      <c r="D1115" t="s">
        <v>16</v>
      </c>
      <c r="E1115" t="s">
        <v>20</v>
      </c>
      <c r="F1115">
        <v>192</v>
      </c>
    </row>
    <row r="1116" spans="1:6" x14ac:dyDescent="0.2">
      <c r="A1116">
        <v>2025</v>
      </c>
      <c r="B1116">
        <v>6</v>
      </c>
      <c r="C1116">
        <v>15</v>
      </c>
      <c r="D1116" t="s">
        <v>17</v>
      </c>
      <c r="E1116" t="s">
        <v>20</v>
      </c>
      <c r="F1116">
        <v>127</v>
      </c>
    </row>
    <row r="1117" spans="1:6" x14ac:dyDescent="0.2">
      <c r="A1117">
        <v>2025</v>
      </c>
      <c r="B1117">
        <v>6</v>
      </c>
      <c r="C1117">
        <v>15</v>
      </c>
      <c r="D1117" t="s">
        <v>18</v>
      </c>
      <c r="E1117" t="s">
        <v>20</v>
      </c>
      <c r="F1117">
        <v>71</v>
      </c>
    </row>
    <row r="1118" spans="1:6" x14ac:dyDescent="0.2">
      <c r="A1118">
        <v>2025</v>
      </c>
      <c r="B1118">
        <v>6</v>
      </c>
      <c r="C1118">
        <v>16</v>
      </c>
      <c r="D1118" t="s">
        <v>5</v>
      </c>
      <c r="E1118" t="s">
        <v>22</v>
      </c>
      <c r="F1118">
        <v>30</v>
      </c>
    </row>
    <row r="1119" spans="1:6" x14ac:dyDescent="0.2">
      <c r="A1119">
        <v>2025</v>
      </c>
      <c r="B1119">
        <v>6</v>
      </c>
      <c r="C1119">
        <v>16</v>
      </c>
      <c r="D1119" t="s">
        <v>249</v>
      </c>
      <c r="E1119" t="s">
        <v>22</v>
      </c>
      <c r="F1119">
        <v>24</v>
      </c>
    </row>
    <row r="1120" spans="1:6" x14ac:dyDescent="0.2">
      <c r="A1120">
        <v>2025</v>
      </c>
      <c r="B1120">
        <v>6</v>
      </c>
      <c r="C1120">
        <v>16</v>
      </c>
      <c r="D1120" t="s">
        <v>250</v>
      </c>
      <c r="E1120" t="s">
        <v>22</v>
      </c>
      <c r="F1120">
        <v>6</v>
      </c>
    </row>
    <row r="1121" spans="1:6" x14ac:dyDescent="0.2">
      <c r="A1121">
        <v>2025</v>
      </c>
      <c r="B1121">
        <v>6</v>
      </c>
      <c r="C1121">
        <v>16</v>
      </c>
      <c r="D1121" t="s">
        <v>251</v>
      </c>
      <c r="E1121" t="s">
        <v>22</v>
      </c>
      <c r="F1121">
        <v>12</v>
      </c>
    </row>
    <row r="1122" spans="1:6" x14ac:dyDescent="0.2">
      <c r="A1122">
        <v>2025</v>
      </c>
      <c r="B1122">
        <v>6</v>
      </c>
      <c r="C1122">
        <v>16</v>
      </c>
      <c r="D1122" t="s">
        <v>252</v>
      </c>
      <c r="E1122" t="s">
        <v>22</v>
      </c>
      <c r="F1122">
        <v>10</v>
      </c>
    </row>
    <row r="1123" spans="1:6" x14ac:dyDescent="0.2">
      <c r="A1123">
        <v>2025</v>
      </c>
      <c r="B1123">
        <v>6</v>
      </c>
      <c r="C1123">
        <v>16</v>
      </c>
      <c r="D1123" t="s">
        <v>253</v>
      </c>
      <c r="E1123" t="s">
        <v>22</v>
      </c>
      <c r="F1123">
        <v>17</v>
      </c>
    </row>
    <row r="1124" spans="1:6" x14ac:dyDescent="0.2">
      <c r="A1124">
        <v>2025</v>
      </c>
      <c r="B1124">
        <v>6</v>
      </c>
      <c r="C1124">
        <v>16</v>
      </c>
      <c r="D1124" t="s">
        <v>254</v>
      </c>
      <c r="E1124" t="s">
        <v>22</v>
      </c>
      <c r="F1124">
        <v>67</v>
      </c>
    </row>
    <row r="1125" spans="1:6" x14ac:dyDescent="0.2">
      <c r="A1125">
        <v>2025</v>
      </c>
      <c r="B1125">
        <v>6</v>
      </c>
      <c r="C1125">
        <v>16</v>
      </c>
      <c r="D1125" t="s">
        <v>255</v>
      </c>
      <c r="E1125" t="s">
        <v>22</v>
      </c>
      <c r="F1125">
        <v>98</v>
      </c>
    </row>
    <row r="1126" spans="1:6" x14ac:dyDescent="0.2">
      <c r="A1126">
        <v>2025</v>
      </c>
      <c r="B1126">
        <v>6</v>
      </c>
      <c r="C1126">
        <v>16</v>
      </c>
      <c r="D1126" t="s">
        <v>256</v>
      </c>
      <c r="E1126" t="s">
        <v>22</v>
      </c>
      <c r="F1126">
        <v>143</v>
      </c>
    </row>
    <row r="1127" spans="1:6" x14ac:dyDescent="0.2">
      <c r="A1127">
        <v>2025</v>
      </c>
      <c r="B1127">
        <v>6</v>
      </c>
      <c r="C1127">
        <v>16</v>
      </c>
      <c r="D1127" t="s">
        <v>257</v>
      </c>
      <c r="E1127" t="s">
        <v>22</v>
      </c>
      <c r="F1127">
        <v>163</v>
      </c>
    </row>
    <row r="1128" spans="1:6" x14ac:dyDescent="0.2">
      <c r="A1128">
        <v>2025</v>
      </c>
      <c r="B1128">
        <v>6</v>
      </c>
      <c r="C1128">
        <v>16</v>
      </c>
      <c r="D1128" t="s">
        <v>258</v>
      </c>
      <c r="E1128" t="s">
        <v>22</v>
      </c>
      <c r="F1128">
        <v>224</v>
      </c>
    </row>
    <row r="1129" spans="1:6" x14ac:dyDescent="0.2">
      <c r="A1129">
        <v>2025</v>
      </c>
      <c r="B1129">
        <v>6</v>
      </c>
      <c r="C1129">
        <v>16</v>
      </c>
      <c r="D1129" t="s">
        <v>259</v>
      </c>
      <c r="E1129" t="s">
        <v>22</v>
      </c>
      <c r="F1129">
        <v>211</v>
      </c>
    </row>
    <row r="1130" spans="1:6" x14ac:dyDescent="0.2">
      <c r="A1130">
        <v>2025</v>
      </c>
      <c r="B1130">
        <v>6</v>
      </c>
      <c r="C1130">
        <v>16</v>
      </c>
      <c r="D1130" t="s">
        <v>260</v>
      </c>
      <c r="E1130" t="s">
        <v>22</v>
      </c>
      <c r="F1130">
        <v>258</v>
      </c>
    </row>
    <row r="1131" spans="1:6" x14ac:dyDescent="0.2">
      <c r="A1131">
        <v>2025</v>
      </c>
      <c r="B1131">
        <v>6</v>
      </c>
      <c r="C1131">
        <v>16</v>
      </c>
      <c r="D1131" t="s">
        <v>9</v>
      </c>
      <c r="E1131" t="s">
        <v>22</v>
      </c>
      <c r="F1131">
        <v>253</v>
      </c>
    </row>
    <row r="1132" spans="1:6" x14ac:dyDescent="0.2">
      <c r="A1132">
        <v>2025</v>
      </c>
      <c r="B1132">
        <v>6</v>
      </c>
      <c r="C1132">
        <v>16</v>
      </c>
      <c r="D1132" t="s">
        <v>10</v>
      </c>
      <c r="E1132" t="s">
        <v>22</v>
      </c>
      <c r="F1132">
        <v>251</v>
      </c>
    </row>
    <row r="1133" spans="1:6" x14ac:dyDescent="0.2">
      <c r="A1133">
        <v>2025</v>
      </c>
      <c r="B1133">
        <v>6</v>
      </c>
      <c r="C1133">
        <v>16</v>
      </c>
      <c r="D1133" t="s">
        <v>11</v>
      </c>
      <c r="E1133" t="s">
        <v>22</v>
      </c>
      <c r="F1133">
        <v>298</v>
      </c>
    </row>
    <row r="1134" spans="1:6" x14ac:dyDescent="0.2">
      <c r="A1134">
        <v>2025</v>
      </c>
      <c r="B1134">
        <v>6</v>
      </c>
      <c r="C1134">
        <v>16</v>
      </c>
      <c r="D1134" t="s">
        <v>12</v>
      </c>
      <c r="E1134" t="s">
        <v>22</v>
      </c>
      <c r="F1134">
        <v>255</v>
      </c>
    </row>
    <row r="1135" spans="1:6" x14ac:dyDescent="0.2">
      <c r="A1135">
        <v>2025</v>
      </c>
      <c r="B1135">
        <v>6</v>
      </c>
      <c r="C1135">
        <v>16</v>
      </c>
      <c r="D1135" t="s">
        <v>13</v>
      </c>
      <c r="E1135" t="s">
        <v>22</v>
      </c>
      <c r="F1135">
        <v>277</v>
      </c>
    </row>
    <row r="1136" spans="1:6" x14ac:dyDescent="0.2">
      <c r="A1136">
        <v>2025</v>
      </c>
      <c r="B1136">
        <v>6</v>
      </c>
      <c r="C1136">
        <v>16</v>
      </c>
      <c r="D1136" t="s">
        <v>14</v>
      </c>
      <c r="E1136" t="s">
        <v>22</v>
      </c>
      <c r="F1136">
        <v>228</v>
      </c>
    </row>
    <row r="1137" spans="1:6" x14ac:dyDescent="0.2">
      <c r="A1137">
        <v>2025</v>
      </c>
      <c r="B1137">
        <v>6</v>
      </c>
      <c r="C1137">
        <v>16</v>
      </c>
      <c r="D1137" t="s">
        <v>15</v>
      </c>
      <c r="E1137" t="s">
        <v>22</v>
      </c>
      <c r="F1137">
        <v>195</v>
      </c>
    </row>
    <row r="1138" spans="1:6" x14ac:dyDescent="0.2">
      <c r="A1138">
        <v>2025</v>
      </c>
      <c r="B1138">
        <v>6</v>
      </c>
      <c r="C1138">
        <v>16</v>
      </c>
      <c r="D1138" t="s">
        <v>6</v>
      </c>
      <c r="E1138" t="s">
        <v>22</v>
      </c>
      <c r="F1138">
        <v>156</v>
      </c>
    </row>
    <row r="1139" spans="1:6" x14ac:dyDescent="0.2">
      <c r="A1139">
        <v>2025</v>
      </c>
      <c r="B1139">
        <v>6</v>
      </c>
      <c r="C1139">
        <v>16</v>
      </c>
      <c r="D1139" t="s">
        <v>16</v>
      </c>
      <c r="E1139" t="s">
        <v>22</v>
      </c>
      <c r="F1139">
        <v>152</v>
      </c>
    </row>
    <row r="1140" spans="1:6" x14ac:dyDescent="0.2">
      <c r="A1140">
        <v>2025</v>
      </c>
      <c r="B1140">
        <v>6</v>
      </c>
      <c r="C1140">
        <v>16</v>
      </c>
      <c r="D1140" t="s">
        <v>17</v>
      </c>
      <c r="E1140" t="s">
        <v>22</v>
      </c>
      <c r="F1140">
        <v>109</v>
      </c>
    </row>
    <row r="1141" spans="1:6" x14ac:dyDescent="0.2">
      <c r="A1141">
        <v>2025</v>
      </c>
      <c r="B1141">
        <v>6</v>
      </c>
      <c r="C1141">
        <v>16</v>
      </c>
      <c r="D1141" t="s">
        <v>18</v>
      </c>
      <c r="E1141" t="s">
        <v>22</v>
      </c>
      <c r="F1141">
        <v>57</v>
      </c>
    </row>
    <row r="1142" spans="1:6" x14ac:dyDescent="0.2">
      <c r="A1142">
        <v>2025</v>
      </c>
      <c r="B1142">
        <v>6</v>
      </c>
      <c r="C1142">
        <v>17</v>
      </c>
      <c r="D1142" t="s">
        <v>5</v>
      </c>
      <c r="E1142" t="s">
        <v>24</v>
      </c>
      <c r="F1142">
        <v>24</v>
      </c>
    </row>
    <row r="1143" spans="1:6" x14ac:dyDescent="0.2">
      <c r="A1143">
        <v>2025</v>
      </c>
      <c r="B1143">
        <v>6</v>
      </c>
      <c r="C1143">
        <v>17</v>
      </c>
      <c r="D1143" t="s">
        <v>249</v>
      </c>
      <c r="E1143" t="s">
        <v>24</v>
      </c>
      <c r="F1143">
        <v>18</v>
      </c>
    </row>
    <row r="1144" spans="1:6" x14ac:dyDescent="0.2">
      <c r="A1144">
        <v>2025</v>
      </c>
      <c r="B1144">
        <v>6</v>
      </c>
      <c r="C1144">
        <v>17</v>
      </c>
      <c r="D1144" t="s">
        <v>250</v>
      </c>
      <c r="E1144" t="s">
        <v>24</v>
      </c>
      <c r="F1144">
        <v>11</v>
      </c>
    </row>
    <row r="1145" spans="1:6" x14ac:dyDescent="0.2">
      <c r="A1145">
        <v>2025</v>
      </c>
      <c r="B1145">
        <v>6</v>
      </c>
      <c r="C1145">
        <v>17</v>
      </c>
      <c r="D1145" t="s">
        <v>251</v>
      </c>
      <c r="E1145" t="s">
        <v>24</v>
      </c>
      <c r="F1145">
        <v>15</v>
      </c>
    </row>
    <row r="1146" spans="1:6" x14ac:dyDescent="0.2">
      <c r="A1146">
        <v>2025</v>
      </c>
      <c r="B1146">
        <v>6</v>
      </c>
      <c r="C1146">
        <v>17</v>
      </c>
      <c r="D1146" t="s">
        <v>252</v>
      </c>
      <c r="E1146" t="s">
        <v>24</v>
      </c>
      <c r="F1146">
        <v>11</v>
      </c>
    </row>
    <row r="1147" spans="1:6" x14ac:dyDescent="0.2">
      <c r="A1147">
        <v>2025</v>
      </c>
      <c r="B1147">
        <v>6</v>
      </c>
      <c r="C1147">
        <v>17</v>
      </c>
      <c r="D1147" t="s">
        <v>253</v>
      </c>
      <c r="E1147" t="s">
        <v>24</v>
      </c>
      <c r="F1147">
        <v>17</v>
      </c>
    </row>
    <row r="1148" spans="1:6" x14ac:dyDescent="0.2">
      <c r="A1148">
        <v>2025</v>
      </c>
      <c r="B1148">
        <v>6</v>
      </c>
      <c r="C1148">
        <v>17</v>
      </c>
      <c r="D1148" t="s">
        <v>254</v>
      </c>
      <c r="E1148" t="s">
        <v>24</v>
      </c>
      <c r="F1148">
        <v>61</v>
      </c>
    </row>
    <row r="1149" spans="1:6" x14ac:dyDescent="0.2">
      <c r="A1149">
        <v>2025</v>
      </c>
      <c r="B1149">
        <v>6</v>
      </c>
      <c r="C1149">
        <v>17</v>
      </c>
      <c r="D1149" t="s">
        <v>255</v>
      </c>
      <c r="E1149" t="s">
        <v>24</v>
      </c>
      <c r="F1149">
        <v>113</v>
      </c>
    </row>
    <row r="1150" spans="1:6" x14ac:dyDescent="0.2">
      <c r="A1150">
        <v>2025</v>
      </c>
      <c r="B1150">
        <v>6</v>
      </c>
      <c r="C1150">
        <v>17</v>
      </c>
      <c r="D1150" t="s">
        <v>256</v>
      </c>
      <c r="E1150" t="s">
        <v>24</v>
      </c>
      <c r="F1150">
        <v>124</v>
      </c>
    </row>
    <row r="1151" spans="1:6" x14ac:dyDescent="0.2">
      <c r="A1151">
        <v>2025</v>
      </c>
      <c r="B1151">
        <v>6</v>
      </c>
      <c r="C1151">
        <v>17</v>
      </c>
      <c r="D1151" t="s">
        <v>257</v>
      </c>
      <c r="E1151" t="s">
        <v>24</v>
      </c>
      <c r="F1151">
        <v>156</v>
      </c>
    </row>
    <row r="1152" spans="1:6" x14ac:dyDescent="0.2">
      <c r="A1152">
        <v>2025</v>
      </c>
      <c r="B1152">
        <v>6</v>
      </c>
      <c r="C1152">
        <v>17</v>
      </c>
      <c r="D1152" t="s">
        <v>258</v>
      </c>
      <c r="E1152" t="s">
        <v>24</v>
      </c>
      <c r="F1152">
        <v>203</v>
      </c>
    </row>
    <row r="1153" spans="1:6" x14ac:dyDescent="0.2">
      <c r="A1153">
        <v>2025</v>
      </c>
      <c r="B1153">
        <v>6</v>
      </c>
      <c r="C1153">
        <v>17</v>
      </c>
      <c r="D1153" t="s">
        <v>259</v>
      </c>
      <c r="E1153" t="s">
        <v>24</v>
      </c>
      <c r="F1153">
        <v>207</v>
      </c>
    </row>
    <row r="1154" spans="1:6" x14ac:dyDescent="0.2">
      <c r="A1154">
        <v>2025</v>
      </c>
      <c r="B1154">
        <v>6</v>
      </c>
      <c r="C1154">
        <v>17</v>
      </c>
      <c r="D1154" t="s">
        <v>260</v>
      </c>
      <c r="E1154" t="s">
        <v>24</v>
      </c>
      <c r="F1154">
        <v>276</v>
      </c>
    </row>
    <row r="1155" spans="1:6" x14ac:dyDescent="0.2">
      <c r="A1155">
        <v>2025</v>
      </c>
      <c r="B1155">
        <v>6</v>
      </c>
      <c r="C1155">
        <v>17</v>
      </c>
      <c r="D1155" t="s">
        <v>9</v>
      </c>
      <c r="E1155" t="s">
        <v>24</v>
      </c>
      <c r="F1155">
        <v>296</v>
      </c>
    </row>
    <row r="1156" spans="1:6" x14ac:dyDescent="0.2">
      <c r="A1156">
        <v>2025</v>
      </c>
      <c r="B1156">
        <v>6</v>
      </c>
      <c r="C1156">
        <v>17</v>
      </c>
      <c r="D1156" t="s">
        <v>10</v>
      </c>
      <c r="E1156" t="s">
        <v>24</v>
      </c>
      <c r="F1156">
        <v>291</v>
      </c>
    </row>
    <row r="1157" spans="1:6" x14ac:dyDescent="0.2">
      <c r="A1157">
        <v>2025</v>
      </c>
      <c r="B1157">
        <v>6</v>
      </c>
      <c r="C1157">
        <v>17</v>
      </c>
      <c r="D1157" t="s">
        <v>11</v>
      </c>
      <c r="E1157" t="s">
        <v>24</v>
      </c>
      <c r="F1157">
        <v>290</v>
      </c>
    </row>
    <row r="1158" spans="1:6" x14ac:dyDescent="0.2">
      <c r="A1158">
        <v>2025</v>
      </c>
      <c r="B1158">
        <v>6</v>
      </c>
      <c r="C1158">
        <v>17</v>
      </c>
      <c r="D1158" t="s">
        <v>12</v>
      </c>
      <c r="E1158" t="s">
        <v>24</v>
      </c>
      <c r="F1158">
        <v>328</v>
      </c>
    </row>
    <row r="1159" spans="1:6" x14ac:dyDescent="0.2">
      <c r="A1159">
        <v>2025</v>
      </c>
      <c r="B1159">
        <v>6</v>
      </c>
      <c r="C1159">
        <v>17</v>
      </c>
      <c r="D1159" t="s">
        <v>13</v>
      </c>
      <c r="E1159" t="s">
        <v>24</v>
      </c>
      <c r="F1159">
        <v>312</v>
      </c>
    </row>
    <row r="1160" spans="1:6" x14ac:dyDescent="0.2">
      <c r="A1160">
        <v>2025</v>
      </c>
      <c r="B1160">
        <v>6</v>
      </c>
      <c r="C1160">
        <v>17</v>
      </c>
      <c r="D1160" t="s">
        <v>14</v>
      </c>
      <c r="E1160" t="s">
        <v>24</v>
      </c>
      <c r="F1160">
        <v>273</v>
      </c>
    </row>
    <row r="1161" spans="1:6" x14ac:dyDescent="0.2">
      <c r="A1161">
        <v>2025</v>
      </c>
      <c r="B1161">
        <v>6</v>
      </c>
      <c r="C1161">
        <v>17</v>
      </c>
      <c r="D1161" t="s">
        <v>15</v>
      </c>
      <c r="E1161" t="s">
        <v>24</v>
      </c>
      <c r="F1161">
        <v>205</v>
      </c>
    </row>
    <row r="1162" spans="1:6" x14ac:dyDescent="0.2">
      <c r="A1162">
        <v>2025</v>
      </c>
      <c r="B1162">
        <v>6</v>
      </c>
      <c r="C1162">
        <v>17</v>
      </c>
      <c r="D1162" t="s">
        <v>6</v>
      </c>
      <c r="E1162" t="s">
        <v>24</v>
      </c>
      <c r="F1162">
        <v>169</v>
      </c>
    </row>
    <row r="1163" spans="1:6" x14ac:dyDescent="0.2">
      <c r="A1163">
        <v>2025</v>
      </c>
      <c r="B1163">
        <v>6</v>
      </c>
      <c r="C1163">
        <v>17</v>
      </c>
      <c r="D1163" t="s">
        <v>16</v>
      </c>
      <c r="E1163" t="s">
        <v>24</v>
      </c>
      <c r="F1163">
        <v>146</v>
      </c>
    </row>
    <row r="1164" spans="1:6" x14ac:dyDescent="0.2">
      <c r="A1164">
        <v>2025</v>
      </c>
      <c r="B1164">
        <v>6</v>
      </c>
      <c r="C1164">
        <v>17</v>
      </c>
      <c r="D1164" t="s">
        <v>17</v>
      </c>
      <c r="E1164" t="s">
        <v>24</v>
      </c>
      <c r="F1164">
        <v>93</v>
      </c>
    </row>
    <row r="1165" spans="1:6" x14ac:dyDescent="0.2">
      <c r="A1165">
        <v>2025</v>
      </c>
      <c r="B1165">
        <v>6</v>
      </c>
      <c r="C1165">
        <v>17</v>
      </c>
      <c r="D1165" t="s">
        <v>18</v>
      </c>
      <c r="E1165" t="s">
        <v>24</v>
      </c>
      <c r="F1165">
        <v>63</v>
      </c>
    </row>
    <row r="1166" spans="1:6" x14ac:dyDescent="0.2">
      <c r="A1166">
        <v>2025</v>
      </c>
      <c r="B1166">
        <v>6</v>
      </c>
      <c r="C1166">
        <v>18</v>
      </c>
      <c r="D1166" t="s">
        <v>5</v>
      </c>
      <c r="E1166" t="s">
        <v>4</v>
      </c>
      <c r="F1166">
        <v>52</v>
      </c>
    </row>
    <row r="1167" spans="1:6" x14ac:dyDescent="0.2">
      <c r="A1167">
        <v>2025</v>
      </c>
      <c r="B1167">
        <v>6</v>
      </c>
      <c r="C1167">
        <v>18</v>
      </c>
      <c r="D1167" t="s">
        <v>249</v>
      </c>
      <c r="E1167" t="s">
        <v>4</v>
      </c>
      <c r="F1167">
        <v>16</v>
      </c>
    </row>
    <row r="1168" spans="1:6" x14ac:dyDescent="0.2">
      <c r="A1168">
        <v>2025</v>
      </c>
      <c r="B1168">
        <v>6</v>
      </c>
      <c r="C1168">
        <v>18</v>
      </c>
      <c r="D1168" t="s">
        <v>250</v>
      </c>
      <c r="E1168" t="s">
        <v>4</v>
      </c>
      <c r="F1168">
        <v>16</v>
      </c>
    </row>
    <row r="1169" spans="1:6" x14ac:dyDescent="0.2">
      <c r="A1169">
        <v>2025</v>
      </c>
      <c r="B1169">
        <v>6</v>
      </c>
      <c r="C1169">
        <v>18</v>
      </c>
      <c r="D1169" t="s">
        <v>251</v>
      </c>
      <c r="E1169" t="s">
        <v>4</v>
      </c>
      <c r="F1169">
        <v>10</v>
      </c>
    </row>
    <row r="1170" spans="1:6" x14ac:dyDescent="0.2">
      <c r="A1170">
        <v>2025</v>
      </c>
      <c r="B1170">
        <v>6</v>
      </c>
      <c r="C1170">
        <v>18</v>
      </c>
      <c r="D1170" t="s">
        <v>252</v>
      </c>
      <c r="E1170" t="s">
        <v>4</v>
      </c>
      <c r="F1170">
        <v>12</v>
      </c>
    </row>
    <row r="1171" spans="1:6" x14ac:dyDescent="0.2">
      <c r="A1171">
        <v>2025</v>
      </c>
      <c r="B1171">
        <v>6</v>
      </c>
      <c r="C1171">
        <v>18</v>
      </c>
      <c r="D1171" t="s">
        <v>253</v>
      </c>
      <c r="E1171" t="s">
        <v>4</v>
      </c>
      <c r="F1171">
        <v>30</v>
      </c>
    </row>
    <row r="1172" spans="1:6" x14ac:dyDescent="0.2">
      <c r="A1172">
        <v>2025</v>
      </c>
      <c r="B1172">
        <v>6</v>
      </c>
      <c r="C1172">
        <v>18</v>
      </c>
      <c r="D1172" t="s">
        <v>254</v>
      </c>
      <c r="E1172" t="s">
        <v>4</v>
      </c>
      <c r="F1172">
        <v>52</v>
      </c>
    </row>
    <row r="1173" spans="1:6" x14ac:dyDescent="0.2">
      <c r="A1173">
        <v>2025</v>
      </c>
      <c r="B1173">
        <v>6</v>
      </c>
      <c r="C1173">
        <v>18</v>
      </c>
      <c r="D1173" t="s">
        <v>255</v>
      </c>
      <c r="E1173" t="s">
        <v>4</v>
      </c>
      <c r="F1173">
        <v>104</v>
      </c>
    </row>
    <row r="1174" spans="1:6" x14ac:dyDescent="0.2">
      <c r="A1174">
        <v>2025</v>
      </c>
      <c r="B1174">
        <v>6</v>
      </c>
      <c r="C1174">
        <v>18</v>
      </c>
      <c r="D1174" t="s">
        <v>256</v>
      </c>
      <c r="E1174" t="s">
        <v>4</v>
      </c>
      <c r="F1174">
        <v>137</v>
      </c>
    </row>
    <row r="1175" spans="1:6" x14ac:dyDescent="0.2">
      <c r="A1175">
        <v>2025</v>
      </c>
      <c r="B1175">
        <v>6</v>
      </c>
      <c r="C1175">
        <v>18</v>
      </c>
      <c r="D1175" t="s">
        <v>257</v>
      </c>
      <c r="E1175" t="s">
        <v>4</v>
      </c>
      <c r="F1175">
        <v>148</v>
      </c>
    </row>
    <row r="1176" spans="1:6" x14ac:dyDescent="0.2">
      <c r="A1176">
        <v>2025</v>
      </c>
      <c r="B1176">
        <v>6</v>
      </c>
      <c r="C1176">
        <v>18</v>
      </c>
      <c r="D1176" t="s">
        <v>258</v>
      </c>
      <c r="E1176" t="s">
        <v>4</v>
      </c>
      <c r="F1176">
        <v>160</v>
      </c>
    </row>
    <row r="1177" spans="1:6" x14ac:dyDescent="0.2">
      <c r="A1177">
        <v>2025</v>
      </c>
      <c r="B1177">
        <v>6</v>
      </c>
      <c r="C1177">
        <v>18</v>
      </c>
      <c r="D1177" t="s">
        <v>259</v>
      </c>
      <c r="E1177" t="s">
        <v>4</v>
      </c>
      <c r="F1177">
        <v>208</v>
      </c>
    </row>
    <row r="1178" spans="1:6" x14ac:dyDescent="0.2">
      <c r="A1178">
        <v>2025</v>
      </c>
      <c r="B1178">
        <v>6</v>
      </c>
      <c r="C1178">
        <v>18</v>
      </c>
      <c r="D1178" t="s">
        <v>260</v>
      </c>
      <c r="E1178" t="s">
        <v>4</v>
      </c>
      <c r="F1178">
        <v>259</v>
      </c>
    </row>
    <row r="1179" spans="1:6" x14ac:dyDescent="0.2">
      <c r="A1179">
        <v>2025</v>
      </c>
      <c r="B1179">
        <v>6</v>
      </c>
      <c r="C1179">
        <v>18</v>
      </c>
      <c r="D1179" t="s">
        <v>9</v>
      </c>
      <c r="E1179" t="s">
        <v>4</v>
      </c>
      <c r="F1179">
        <v>241</v>
      </c>
    </row>
    <row r="1180" spans="1:6" x14ac:dyDescent="0.2">
      <c r="A1180">
        <v>2025</v>
      </c>
      <c r="B1180">
        <v>6</v>
      </c>
      <c r="C1180">
        <v>18</v>
      </c>
      <c r="D1180" t="s">
        <v>10</v>
      </c>
      <c r="E1180" t="s">
        <v>4</v>
      </c>
      <c r="F1180">
        <v>297</v>
      </c>
    </row>
    <row r="1181" spans="1:6" x14ac:dyDescent="0.2">
      <c r="A1181">
        <v>2025</v>
      </c>
      <c r="B1181">
        <v>6</v>
      </c>
      <c r="C1181">
        <v>18</v>
      </c>
      <c r="D1181" t="s">
        <v>11</v>
      </c>
      <c r="E1181" t="s">
        <v>4</v>
      </c>
      <c r="F1181">
        <v>315</v>
      </c>
    </row>
    <row r="1182" spans="1:6" x14ac:dyDescent="0.2">
      <c r="A1182">
        <v>2025</v>
      </c>
      <c r="B1182">
        <v>6</v>
      </c>
      <c r="C1182">
        <v>18</v>
      </c>
      <c r="D1182" t="s">
        <v>12</v>
      </c>
      <c r="E1182" t="s">
        <v>4</v>
      </c>
      <c r="F1182">
        <v>322</v>
      </c>
    </row>
    <row r="1183" spans="1:6" x14ac:dyDescent="0.2">
      <c r="A1183">
        <v>2025</v>
      </c>
      <c r="B1183">
        <v>6</v>
      </c>
      <c r="C1183">
        <v>18</v>
      </c>
      <c r="D1183" t="s">
        <v>13</v>
      </c>
      <c r="E1183" t="s">
        <v>4</v>
      </c>
      <c r="F1183">
        <v>307</v>
      </c>
    </row>
    <row r="1184" spans="1:6" x14ac:dyDescent="0.2">
      <c r="A1184">
        <v>2025</v>
      </c>
      <c r="B1184">
        <v>6</v>
      </c>
      <c r="C1184">
        <v>18</v>
      </c>
      <c r="D1184" t="s">
        <v>14</v>
      </c>
      <c r="E1184" t="s">
        <v>4</v>
      </c>
      <c r="F1184">
        <v>281</v>
      </c>
    </row>
    <row r="1185" spans="1:6" x14ac:dyDescent="0.2">
      <c r="A1185">
        <v>2025</v>
      </c>
      <c r="B1185">
        <v>6</v>
      </c>
      <c r="C1185">
        <v>18</v>
      </c>
      <c r="D1185" t="s">
        <v>15</v>
      </c>
      <c r="E1185" t="s">
        <v>4</v>
      </c>
      <c r="F1185">
        <v>224</v>
      </c>
    </row>
    <row r="1186" spans="1:6" x14ac:dyDescent="0.2">
      <c r="A1186">
        <v>2025</v>
      </c>
      <c r="B1186">
        <v>6</v>
      </c>
      <c r="C1186">
        <v>18</v>
      </c>
      <c r="D1186" t="s">
        <v>6</v>
      </c>
      <c r="E1186" t="s">
        <v>4</v>
      </c>
      <c r="F1186">
        <v>227</v>
      </c>
    </row>
    <row r="1187" spans="1:6" x14ac:dyDescent="0.2">
      <c r="A1187">
        <v>2025</v>
      </c>
      <c r="B1187">
        <v>6</v>
      </c>
      <c r="C1187">
        <v>18</v>
      </c>
      <c r="D1187" t="s">
        <v>16</v>
      </c>
      <c r="E1187" t="s">
        <v>4</v>
      </c>
      <c r="F1187">
        <v>182</v>
      </c>
    </row>
    <row r="1188" spans="1:6" x14ac:dyDescent="0.2">
      <c r="A1188">
        <v>2025</v>
      </c>
      <c r="B1188">
        <v>6</v>
      </c>
      <c r="C1188">
        <v>18</v>
      </c>
      <c r="D1188" t="s">
        <v>17</v>
      </c>
      <c r="E1188" t="s">
        <v>4</v>
      </c>
      <c r="F1188">
        <v>142</v>
      </c>
    </row>
    <row r="1189" spans="1:6" x14ac:dyDescent="0.2">
      <c r="A1189">
        <v>2025</v>
      </c>
      <c r="B1189">
        <v>6</v>
      </c>
      <c r="C1189">
        <v>18</v>
      </c>
      <c r="D1189" t="s">
        <v>18</v>
      </c>
      <c r="E1189" t="s">
        <v>4</v>
      </c>
      <c r="F1189">
        <v>67</v>
      </c>
    </row>
    <row r="1190" spans="1:6" x14ac:dyDescent="0.2">
      <c r="A1190">
        <v>2025</v>
      </c>
      <c r="B1190">
        <v>6</v>
      </c>
      <c r="C1190">
        <v>19</v>
      </c>
      <c r="D1190" t="s">
        <v>5</v>
      </c>
      <c r="E1190" t="s">
        <v>27</v>
      </c>
      <c r="F1190">
        <v>42</v>
      </c>
    </row>
    <row r="1191" spans="1:6" x14ac:dyDescent="0.2">
      <c r="A1191">
        <v>2025</v>
      </c>
      <c r="B1191">
        <v>6</v>
      </c>
      <c r="C1191">
        <v>19</v>
      </c>
      <c r="D1191" t="s">
        <v>249</v>
      </c>
      <c r="E1191" t="s">
        <v>27</v>
      </c>
      <c r="F1191">
        <v>29</v>
      </c>
    </row>
    <row r="1192" spans="1:6" x14ac:dyDescent="0.2">
      <c r="A1192">
        <v>2025</v>
      </c>
      <c r="B1192">
        <v>6</v>
      </c>
      <c r="C1192">
        <v>19</v>
      </c>
      <c r="D1192" t="s">
        <v>250</v>
      </c>
      <c r="E1192" t="s">
        <v>27</v>
      </c>
      <c r="F1192">
        <v>26</v>
      </c>
    </row>
    <row r="1193" spans="1:6" x14ac:dyDescent="0.2">
      <c r="A1193">
        <v>2025</v>
      </c>
      <c r="B1193">
        <v>6</v>
      </c>
      <c r="C1193">
        <v>19</v>
      </c>
      <c r="D1193" t="s">
        <v>251</v>
      </c>
      <c r="E1193" t="s">
        <v>27</v>
      </c>
      <c r="F1193">
        <v>11</v>
      </c>
    </row>
    <row r="1194" spans="1:6" x14ac:dyDescent="0.2">
      <c r="A1194">
        <v>2025</v>
      </c>
      <c r="B1194">
        <v>6</v>
      </c>
      <c r="C1194">
        <v>19</v>
      </c>
      <c r="D1194" t="s">
        <v>252</v>
      </c>
      <c r="E1194" t="s">
        <v>27</v>
      </c>
      <c r="F1194">
        <v>19</v>
      </c>
    </row>
    <row r="1195" spans="1:6" x14ac:dyDescent="0.2">
      <c r="A1195">
        <v>2025</v>
      </c>
      <c r="B1195">
        <v>6</v>
      </c>
      <c r="C1195">
        <v>19</v>
      </c>
      <c r="D1195" t="s">
        <v>253</v>
      </c>
      <c r="E1195" t="s">
        <v>27</v>
      </c>
      <c r="F1195">
        <v>27</v>
      </c>
    </row>
    <row r="1196" spans="1:6" x14ac:dyDescent="0.2">
      <c r="A1196">
        <v>2025</v>
      </c>
      <c r="B1196">
        <v>6</v>
      </c>
      <c r="C1196">
        <v>19</v>
      </c>
      <c r="D1196" t="s">
        <v>254</v>
      </c>
      <c r="E1196" t="s">
        <v>27</v>
      </c>
      <c r="F1196">
        <v>59</v>
      </c>
    </row>
    <row r="1197" spans="1:6" x14ac:dyDescent="0.2">
      <c r="A1197">
        <v>2025</v>
      </c>
      <c r="B1197">
        <v>6</v>
      </c>
      <c r="C1197">
        <v>19</v>
      </c>
      <c r="D1197" t="s">
        <v>255</v>
      </c>
      <c r="E1197" t="s">
        <v>27</v>
      </c>
      <c r="F1197">
        <v>94</v>
      </c>
    </row>
    <row r="1198" spans="1:6" x14ac:dyDescent="0.2">
      <c r="A1198">
        <v>2025</v>
      </c>
      <c r="B1198">
        <v>6</v>
      </c>
      <c r="C1198">
        <v>19</v>
      </c>
      <c r="D1198" t="s">
        <v>256</v>
      </c>
      <c r="E1198" t="s">
        <v>27</v>
      </c>
      <c r="F1198">
        <v>145</v>
      </c>
    </row>
    <row r="1199" spans="1:6" x14ac:dyDescent="0.2">
      <c r="A1199">
        <v>2025</v>
      </c>
      <c r="B1199">
        <v>6</v>
      </c>
      <c r="C1199">
        <v>19</v>
      </c>
      <c r="D1199" t="s">
        <v>257</v>
      </c>
      <c r="E1199" t="s">
        <v>27</v>
      </c>
      <c r="F1199">
        <v>184</v>
      </c>
    </row>
    <row r="1200" spans="1:6" x14ac:dyDescent="0.2">
      <c r="A1200">
        <v>2025</v>
      </c>
      <c r="B1200">
        <v>6</v>
      </c>
      <c r="C1200">
        <v>19</v>
      </c>
      <c r="D1200" t="s">
        <v>258</v>
      </c>
      <c r="E1200" t="s">
        <v>27</v>
      </c>
      <c r="F1200">
        <v>186</v>
      </c>
    </row>
    <row r="1201" spans="1:6" x14ac:dyDescent="0.2">
      <c r="A1201">
        <v>2025</v>
      </c>
      <c r="B1201">
        <v>6</v>
      </c>
      <c r="C1201">
        <v>19</v>
      </c>
      <c r="D1201" t="s">
        <v>259</v>
      </c>
      <c r="E1201" t="s">
        <v>27</v>
      </c>
      <c r="F1201">
        <v>275</v>
      </c>
    </row>
    <row r="1202" spans="1:6" x14ac:dyDescent="0.2">
      <c r="A1202">
        <v>2025</v>
      </c>
      <c r="B1202">
        <v>6</v>
      </c>
      <c r="C1202">
        <v>19</v>
      </c>
      <c r="D1202" t="s">
        <v>260</v>
      </c>
      <c r="E1202" t="s">
        <v>27</v>
      </c>
      <c r="F1202">
        <v>337</v>
      </c>
    </row>
    <row r="1203" spans="1:6" x14ac:dyDescent="0.2">
      <c r="A1203">
        <v>2025</v>
      </c>
      <c r="B1203">
        <v>6</v>
      </c>
      <c r="C1203">
        <v>19</v>
      </c>
      <c r="D1203" t="s">
        <v>9</v>
      </c>
      <c r="E1203" t="s">
        <v>27</v>
      </c>
      <c r="F1203">
        <v>354</v>
      </c>
    </row>
    <row r="1204" spans="1:6" x14ac:dyDescent="0.2">
      <c r="A1204">
        <v>2025</v>
      </c>
      <c r="B1204">
        <v>6</v>
      </c>
      <c r="C1204">
        <v>19</v>
      </c>
      <c r="D1204" t="s">
        <v>10</v>
      </c>
      <c r="E1204" t="s">
        <v>27</v>
      </c>
      <c r="F1204">
        <v>381</v>
      </c>
    </row>
    <row r="1205" spans="1:6" x14ac:dyDescent="0.2">
      <c r="A1205">
        <v>2025</v>
      </c>
      <c r="B1205">
        <v>6</v>
      </c>
      <c r="C1205">
        <v>19</v>
      </c>
      <c r="D1205" t="s">
        <v>11</v>
      </c>
      <c r="E1205" t="s">
        <v>27</v>
      </c>
      <c r="F1205">
        <v>401</v>
      </c>
    </row>
    <row r="1206" spans="1:6" x14ac:dyDescent="0.2">
      <c r="A1206">
        <v>2025</v>
      </c>
      <c r="B1206">
        <v>6</v>
      </c>
      <c r="C1206">
        <v>19</v>
      </c>
      <c r="D1206" t="s">
        <v>12</v>
      </c>
      <c r="E1206" t="s">
        <v>27</v>
      </c>
      <c r="F1206">
        <v>454</v>
      </c>
    </row>
    <row r="1207" spans="1:6" x14ac:dyDescent="0.2">
      <c r="A1207">
        <v>2025</v>
      </c>
      <c r="B1207">
        <v>6</v>
      </c>
      <c r="C1207">
        <v>19</v>
      </c>
      <c r="D1207" t="s">
        <v>13</v>
      </c>
      <c r="E1207" t="s">
        <v>27</v>
      </c>
      <c r="F1207">
        <v>359</v>
      </c>
    </row>
    <row r="1208" spans="1:6" x14ac:dyDescent="0.2">
      <c r="A1208">
        <v>2025</v>
      </c>
      <c r="B1208">
        <v>6</v>
      </c>
      <c r="C1208">
        <v>19</v>
      </c>
      <c r="D1208" t="s">
        <v>14</v>
      </c>
      <c r="E1208" t="s">
        <v>27</v>
      </c>
      <c r="F1208">
        <v>366</v>
      </c>
    </row>
    <row r="1209" spans="1:6" x14ac:dyDescent="0.2">
      <c r="A1209">
        <v>2025</v>
      </c>
      <c r="B1209">
        <v>6</v>
      </c>
      <c r="C1209">
        <v>19</v>
      </c>
      <c r="D1209" t="s">
        <v>15</v>
      </c>
      <c r="E1209" t="s">
        <v>27</v>
      </c>
      <c r="F1209">
        <v>318</v>
      </c>
    </row>
    <row r="1210" spans="1:6" x14ac:dyDescent="0.2">
      <c r="A1210">
        <v>2025</v>
      </c>
      <c r="B1210">
        <v>6</v>
      </c>
      <c r="C1210">
        <v>19</v>
      </c>
      <c r="D1210" t="s">
        <v>6</v>
      </c>
      <c r="E1210" t="s">
        <v>27</v>
      </c>
      <c r="F1210">
        <v>288</v>
      </c>
    </row>
    <row r="1211" spans="1:6" x14ac:dyDescent="0.2">
      <c r="A1211">
        <v>2025</v>
      </c>
      <c r="B1211">
        <v>6</v>
      </c>
      <c r="C1211">
        <v>19</v>
      </c>
      <c r="D1211" t="s">
        <v>16</v>
      </c>
      <c r="E1211" t="s">
        <v>27</v>
      </c>
      <c r="F1211">
        <v>232</v>
      </c>
    </row>
    <row r="1212" spans="1:6" x14ac:dyDescent="0.2">
      <c r="A1212">
        <v>2025</v>
      </c>
      <c r="B1212">
        <v>6</v>
      </c>
      <c r="C1212">
        <v>19</v>
      </c>
      <c r="D1212" t="s">
        <v>17</v>
      </c>
      <c r="E1212" t="s">
        <v>27</v>
      </c>
      <c r="F1212">
        <v>167</v>
      </c>
    </row>
    <row r="1213" spans="1:6" x14ac:dyDescent="0.2">
      <c r="A1213">
        <v>2025</v>
      </c>
      <c r="B1213">
        <v>6</v>
      </c>
      <c r="C1213">
        <v>19</v>
      </c>
      <c r="D1213" t="s">
        <v>18</v>
      </c>
      <c r="E1213" t="s">
        <v>27</v>
      </c>
      <c r="F1213">
        <v>112</v>
      </c>
    </row>
    <row r="1214" spans="1:6" x14ac:dyDescent="0.2">
      <c r="A1214">
        <v>2025</v>
      </c>
      <c r="B1214">
        <v>6</v>
      </c>
      <c r="C1214">
        <v>20</v>
      </c>
      <c r="D1214" t="s">
        <v>5</v>
      </c>
      <c r="E1214" t="s">
        <v>8</v>
      </c>
      <c r="F1214">
        <v>64</v>
      </c>
    </row>
    <row r="1215" spans="1:6" x14ac:dyDescent="0.2">
      <c r="A1215">
        <v>2025</v>
      </c>
      <c r="B1215">
        <v>6</v>
      </c>
      <c r="C1215">
        <v>20</v>
      </c>
      <c r="D1215" t="s">
        <v>249</v>
      </c>
      <c r="E1215" t="s">
        <v>8</v>
      </c>
      <c r="F1215">
        <v>39</v>
      </c>
    </row>
    <row r="1216" spans="1:6" x14ac:dyDescent="0.2">
      <c r="A1216">
        <v>2025</v>
      </c>
      <c r="B1216">
        <v>6</v>
      </c>
      <c r="C1216">
        <v>20</v>
      </c>
      <c r="D1216" t="s">
        <v>250</v>
      </c>
      <c r="E1216" t="s">
        <v>8</v>
      </c>
      <c r="F1216">
        <v>25</v>
      </c>
    </row>
    <row r="1217" spans="1:6" x14ac:dyDescent="0.2">
      <c r="A1217">
        <v>2025</v>
      </c>
      <c r="B1217">
        <v>6</v>
      </c>
      <c r="C1217">
        <v>20</v>
      </c>
      <c r="D1217" t="s">
        <v>251</v>
      </c>
      <c r="E1217" t="s">
        <v>8</v>
      </c>
      <c r="F1217">
        <v>14</v>
      </c>
    </row>
    <row r="1218" spans="1:6" x14ac:dyDescent="0.2">
      <c r="A1218">
        <v>2025</v>
      </c>
      <c r="B1218">
        <v>6</v>
      </c>
      <c r="C1218">
        <v>20</v>
      </c>
      <c r="D1218" t="s">
        <v>252</v>
      </c>
      <c r="E1218" t="s">
        <v>8</v>
      </c>
      <c r="F1218">
        <v>19</v>
      </c>
    </row>
    <row r="1219" spans="1:6" x14ac:dyDescent="0.2">
      <c r="A1219">
        <v>2025</v>
      </c>
      <c r="B1219">
        <v>6</v>
      </c>
      <c r="C1219">
        <v>20</v>
      </c>
      <c r="D1219" t="s">
        <v>253</v>
      </c>
      <c r="E1219" t="s">
        <v>8</v>
      </c>
      <c r="F1219">
        <v>6</v>
      </c>
    </row>
    <row r="1220" spans="1:6" x14ac:dyDescent="0.2">
      <c r="A1220">
        <v>2025</v>
      </c>
      <c r="B1220">
        <v>6</v>
      </c>
      <c r="C1220">
        <v>20</v>
      </c>
      <c r="D1220" t="s">
        <v>254</v>
      </c>
      <c r="E1220" t="s">
        <v>8</v>
      </c>
      <c r="F1220">
        <v>26</v>
      </c>
    </row>
    <row r="1221" spans="1:6" x14ac:dyDescent="0.2">
      <c r="A1221">
        <v>2025</v>
      </c>
      <c r="B1221">
        <v>6</v>
      </c>
      <c r="C1221">
        <v>20</v>
      </c>
      <c r="D1221" t="s">
        <v>255</v>
      </c>
      <c r="E1221" t="s">
        <v>8</v>
      </c>
      <c r="F1221">
        <v>53</v>
      </c>
    </row>
    <row r="1222" spans="1:6" x14ac:dyDescent="0.2">
      <c r="A1222">
        <v>2025</v>
      </c>
      <c r="B1222">
        <v>6</v>
      </c>
      <c r="C1222">
        <v>20</v>
      </c>
      <c r="D1222" t="s">
        <v>256</v>
      </c>
      <c r="E1222" t="s">
        <v>8</v>
      </c>
      <c r="F1222">
        <v>116</v>
      </c>
    </row>
    <row r="1223" spans="1:6" x14ac:dyDescent="0.2">
      <c r="A1223">
        <v>2025</v>
      </c>
      <c r="B1223">
        <v>6</v>
      </c>
      <c r="C1223">
        <v>20</v>
      </c>
      <c r="D1223" t="s">
        <v>257</v>
      </c>
      <c r="E1223" t="s">
        <v>8</v>
      </c>
      <c r="F1223">
        <v>187</v>
      </c>
    </row>
    <row r="1224" spans="1:6" x14ac:dyDescent="0.2">
      <c r="A1224">
        <v>2025</v>
      </c>
      <c r="B1224">
        <v>6</v>
      </c>
      <c r="C1224">
        <v>20</v>
      </c>
      <c r="D1224" t="s">
        <v>258</v>
      </c>
      <c r="E1224" t="s">
        <v>8</v>
      </c>
      <c r="F1224">
        <v>259</v>
      </c>
    </row>
    <row r="1225" spans="1:6" x14ac:dyDescent="0.2">
      <c r="A1225">
        <v>2025</v>
      </c>
      <c r="B1225">
        <v>6</v>
      </c>
      <c r="C1225">
        <v>20</v>
      </c>
      <c r="D1225" t="s">
        <v>259</v>
      </c>
      <c r="E1225" t="s">
        <v>8</v>
      </c>
      <c r="F1225">
        <v>298</v>
      </c>
    </row>
    <row r="1226" spans="1:6" x14ac:dyDescent="0.2">
      <c r="A1226">
        <v>2025</v>
      </c>
      <c r="B1226">
        <v>6</v>
      </c>
      <c r="C1226">
        <v>20</v>
      </c>
      <c r="D1226" t="s">
        <v>260</v>
      </c>
      <c r="E1226" t="s">
        <v>8</v>
      </c>
      <c r="F1226">
        <v>334</v>
      </c>
    </row>
    <row r="1227" spans="1:6" x14ac:dyDescent="0.2">
      <c r="A1227">
        <v>2025</v>
      </c>
      <c r="B1227">
        <v>6</v>
      </c>
      <c r="C1227">
        <v>20</v>
      </c>
      <c r="D1227" t="s">
        <v>9</v>
      </c>
      <c r="E1227" t="s">
        <v>8</v>
      </c>
      <c r="F1227">
        <v>294</v>
      </c>
    </row>
    <row r="1228" spans="1:6" x14ac:dyDescent="0.2">
      <c r="A1228">
        <v>2025</v>
      </c>
      <c r="B1228">
        <v>6</v>
      </c>
      <c r="C1228">
        <v>20</v>
      </c>
      <c r="D1228" t="s">
        <v>10</v>
      </c>
      <c r="E1228" t="s">
        <v>8</v>
      </c>
      <c r="F1228">
        <v>352</v>
      </c>
    </row>
    <row r="1229" spans="1:6" x14ac:dyDescent="0.2">
      <c r="A1229">
        <v>2025</v>
      </c>
      <c r="B1229">
        <v>6</v>
      </c>
      <c r="C1229">
        <v>20</v>
      </c>
      <c r="D1229" t="s">
        <v>11</v>
      </c>
      <c r="E1229" t="s">
        <v>8</v>
      </c>
      <c r="F1229">
        <v>308</v>
      </c>
    </row>
    <row r="1230" spans="1:6" x14ac:dyDescent="0.2">
      <c r="A1230">
        <v>2025</v>
      </c>
      <c r="B1230">
        <v>6</v>
      </c>
      <c r="C1230">
        <v>20</v>
      </c>
      <c r="D1230" t="s">
        <v>12</v>
      </c>
      <c r="E1230" t="s">
        <v>8</v>
      </c>
      <c r="F1230">
        <v>343</v>
      </c>
    </row>
    <row r="1231" spans="1:6" x14ac:dyDescent="0.2">
      <c r="A1231">
        <v>2025</v>
      </c>
      <c r="B1231">
        <v>6</v>
      </c>
      <c r="C1231">
        <v>20</v>
      </c>
      <c r="D1231" t="s">
        <v>13</v>
      </c>
      <c r="E1231" t="s">
        <v>8</v>
      </c>
      <c r="F1231">
        <v>289</v>
      </c>
    </row>
    <row r="1232" spans="1:6" x14ac:dyDescent="0.2">
      <c r="A1232">
        <v>2025</v>
      </c>
      <c r="B1232">
        <v>6</v>
      </c>
      <c r="C1232">
        <v>20</v>
      </c>
      <c r="D1232" t="s">
        <v>14</v>
      </c>
      <c r="E1232" t="s">
        <v>8</v>
      </c>
      <c r="F1232">
        <v>256</v>
      </c>
    </row>
    <row r="1233" spans="1:6" x14ac:dyDescent="0.2">
      <c r="A1233">
        <v>2025</v>
      </c>
      <c r="B1233">
        <v>6</v>
      </c>
      <c r="C1233">
        <v>20</v>
      </c>
      <c r="D1233" t="s">
        <v>15</v>
      </c>
      <c r="E1233" t="s">
        <v>8</v>
      </c>
      <c r="F1233">
        <v>231</v>
      </c>
    </row>
    <row r="1234" spans="1:6" x14ac:dyDescent="0.2">
      <c r="A1234">
        <v>2025</v>
      </c>
      <c r="B1234">
        <v>6</v>
      </c>
      <c r="C1234">
        <v>20</v>
      </c>
      <c r="D1234" t="s">
        <v>6</v>
      </c>
      <c r="E1234" t="s">
        <v>8</v>
      </c>
      <c r="F1234">
        <v>185</v>
      </c>
    </row>
    <row r="1235" spans="1:6" x14ac:dyDescent="0.2">
      <c r="A1235">
        <v>2025</v>
      </c>
      <c r="B1235">
        <v>6</v>
      </c>
      <c r="C1235">
        <v>20</v>
      </c>
      <c r="D1235" t="s">
        <v>16</v>
      </c>
      <c r="E1235" t="s">
        <v>8</v>
      </c>
      <c r="F1235">
        <v>159</v>
      </c>
    </row>
    <row r="1236" spans="1:6" x14ac:dyDescent="0.2">
      <c r="A1236">
        <v>2025</v>
      </c>
      <c r="B1236">
        <v>6</v>
      </c>
      <c r="C1236">
        <v>20</v>
      </c>
      <c r="D1236" t="s">
        <v>17</v>
      </c>
      <c r="E1236" t="s">
        <v>8</v>
      </c>
      <c r="F1236">
        <v>155</v>
      </c>
    </row>
    <row r="1237" spans="1:6" x14ac:dyDescent="0.2">
      <c r="A1237">
        <v>2025</v>
      </c>
      <c r="B1237">
        <v>6</v>
      </c>
      <c r="C1237">
        <v>20</v>
      </c>
      <c r="D1237" t="s">
        <v>18</v>
      </c>
      <c r="E1237" t="s">
        <v>8</v>
      </c>
      <c r="F1237">
        <v>76</v>
      </c>
    </row>
    <row r="1238" spans="1:6" x14ac:dyDescent="0.2">
      <c r="A1238">
        <v>2025</v>
      </c>
      <c r="B1238">
        <v>6</v>
      </c>
      <c r="C1238">
        <v>21</v>
      </c>
      <c r="D1238" t="s">
        <v>5</v>
      </c>
      <c r="E1238" t="s">
        <v>30</v>
      </c>
      <c r="F1238">
        <v>59</v>
      </c>
    </row>
    <row r="1239" spans="1:6" x14ac:dyDescent="0.2">
      <c r="A1239">
        <v>2025</v>
      </c>
      <c r="B1239">
        <v>6</v>
      </c>
      <c r="C1239">
        <v>21</v>
      </c>
      <c r="D1239" t="s">
        <v>249</v>
      </c>
      <c r="E1239" t="s">
        <v>30</v>
      </c>
      <c r="F1239">
        <v>27</v>
      </c>
    </row>
    <row r="1240" spans="1:6" x14ac:dyDescent="0.2">
      <c r="A1240">
        <v>2025</v>
      </c>
      <c r="B1240">
        <v>6</v>
      </c>
      <c r="C1240">
        <v>21</v>
      </c>
      <c r="D1240" t="s">
        <v>250</v>
      </c>
      <c r="E1240" t="s">
        <v>30</v>
      </c>
      <c r="F1240">
        <v>28</v>
      </c>
    </row>
    <row r="1241" spans="1:6" x14ac:dyDescent="0.2">
      <c r="A1241">
        <v>2025</v>
      </c>
      <c r="B1241">
        <v>6</v>
      </c>
      <c r="C1241">
        <v>21</v>
      </c>
      <c r="D1241" t="s">
        <v>251</v>
      </c>
      <c r="E1241" t="s">
        <v>30</v>
      </c>
      <c r="F1241">
        <v>21</v>
      </c>
    </row>
    <row r="1242" spans="1:6" x14ac:dyDescent="0.2">
      <c r="A1242">
        <v>2025</v>
      </c>
      <c r="B1242">
        <v>6</v>
      </c>
      <c r="C1242">
        <v>21</v>
      </c>
      <c r="D1242" t="s">
        <v>252</v>
      </c>
      <c r="E1242" t="s">
        <v>30</v>
      </c>
      <c r="F1242">
        <v>17</v>
      </c>
    </row>
    <row r="1243" spans="1:6" x14ac:dyDescent="0.2">
      <c r="A1243">
        <v>2025</v>
      </c>
      <c r="B1243">
        <v>6</v>
      </c>
      <c r="C1243">
        <v>21</v>
      </c>
      <c r="D1243" t="s">
        <v>253</v>
      </c>
      <c r="E1243" t="s">
        <v>30</v>
      </c>
      <c r="F1243">
        <v>20</v>
      </c>
    </row>
    <row r="1244" spans="1:6" x14ac:dyDescent="0.2">
      <c r="A1244">
        <v>2025</v>
      </c>
      <c r="B1244">
        <v>6</v>
      </c>
      <c r="C1244">
        <v>21</v>
      </c>
      <c r="D1244" t="s">
        <v>254</v>
      </c>
      <c r="E1244" t="s">
        <v>30</v>
      </c>
      <c r="F1244">
        <v>39</v>
      </c>
    </row>
    <row r="1245" spans="1:6" x14ac:dyDescent="0.2">
      <c r="A1245">
        <v>2025</v>
      </c>
      <c r="B1245">
        <v>6</v>
      </c>
      <c r="C1245">
        <v>21</v>
      </c>
      <c r="D1245" t="s">
        <v>255</v>
      </c>
      <c r="E1245" t="s">
        <v>30</v>
      </c>
      <c r="F1245">
        <v>39</v>
      </c>
    </row>
    <row r="1246" spans="1:6" x14ac:dyDescent="0.2">
      <c r="A1246">
        <v>2025</v>
      </c>
      <c r="B1246">
        <v>6</v>
      </c>
      <c r="C1246">
        <v>21</v>
      </c>
      <c r="D1246" t="s">
        <v>256</v>
      </c>
      <c r="E1246" t="s">
        <v>30</v>
      </c>
      <c r="F1246">
        <v>96</v>
      </c>
    </row>
    <row r="1247" spans="1:6" x14ac:dyDescent="0.2">
      <c r="A1247">
        <v>2025</v>
      </c>
      <c r="B1247">
        <v>6</v>
      </c>
      <c r="C1247">
        <v>21</v>
      </c>
      <c r="D1247" t="s">
        <v>257</v>
      </c>
      <c r="E1247" t="s">
        <v>30</v>
      </c>
      <c r="F1247">
        <v>171</v>
      </c>
    </row>
    <row r="1248" spans="1:6" x14ac:dyDescent="0.2">
      <c r="A1248">
        <v>2025</v>
      </c>
      <c r="B1248">
        <v>6</v>
      </c>
      <c r="C1248">
        <v>21</v>
      </c>
      <c r="D1248" t="s">
        <v>258</v>
      </c>
      <c r="E1248" t="s">
        <v>30</v>
      </c>
      <c r="F1248">
        <v>286</v>
      </c>
    </row>
    <row r="1249" spans="1:6" x14ac:dyDescent="0.2">
      <c r="A1249">
        <v>2025</v>
      </c>
      <c r="B1249">
        <v>6</v>
      </c>
      <c r="C1249">
        <v>21</v>
      </c>
      <c r="D1249" t="s">
        <v>259</v>
      </c>
      <c r="E1249" t="s">
        <v>30</v>
      </c>
      <c r="F1249">
        <v>380</v>
      </c>
    </row>
    <row r="1250" spans="1:6" x14ac:dyDescent="0.2">
      <c r="A1250">
        <v>2025</v>
      </c>
      <c r="B1250">
        <v>6</v>
      </c>
      <c r="C1250">
        <v>21</v>
      </c>
      <c r="D1250" t="s">
        <v>260</v>
      </c>
      <c r="E1250" t="s">
        <v>30</v>
      </c>
      <c r="F1250">
        <v>372</v>
      </c>
    </row>
    <row r="1251" spans="1:6" x14ac:dyDescent="0.2">
      <c r="A1251">
        <v>2025</v>
      </c>
      <c r="B1251">
        <v>6</v>
      </c>
      <c r="C1251">
        <v>21</v>
      </c>
      <c r="D1251" t="s">
        <v>9</v>
      </c>
      <c r="E1251" t="s">
        <v>30</v>
      </c>
      <c r="F1251">
        <v>452</v>
      </c>
    </row>
    <row r="1252" spans="1:6" x14ac:dyDescent="0.2">
      <c r="A1252">
        <v>2025</v>
      </c>
      <c r="B1252">
        <v>6</v>
      </c>
      <c r="C1252">
        <v>21</v>
      </c>
      <c r="D1252" t="s">
        <v>10</v>
      </c>
      <c r="E1252" t="s">
        <v>30</v>
      </c>
      <c r="F1252">
        <v>433</v>
      </c>
    </row>
    <row r="1253" spans="1:6" x14ac:dyDescent="0.2">
      <c r="A1253">
        <v>2025</v>
      </c>
      <c r="B1253">
        <v>6</v>
      </c>
      <c r="C1253">
        <v>21</v>
      </c>
      <c r="D1253" t="s">
        <v>11</v>
      </c>
      <c r="E1253" t="s">
        <v>30</v>
      </c>
      <c r="F1253">
        <v>368</v>
      </c>
    </row>
    <row r="1254" spans="1:6" x14ac:dyDescent="0.2">
      <c r="A1254">
        <v>2025</v>
      </c>
      <c r="B1254">
        <v>6</v>
      </c>
      <c r="C1254">
        <v>21</v>
      </c>
      <c r="D1254" t="s">
        <v>12</v>
      </c>
      <c r="E1254" t="s">
        <v>30</v>
      </c>
      <c r="F1254">
        <v>401</v>
      </c>
    </row>
    <row r="1255" spans="1:6" x14ac:dyDescent="0.2">
      <c r="A1255">
        <v>2025</v>
      </c>
      <c r="B1255">
        <v>6</v>
      </c>
      <c r="C1255">
        <v>21</v>
      </c>
      <c r="D1255" t="s">
        <v>13</v>
      </c>
      <c r="E1255" t="s">
        <v>30</v>
      </c>
      <c r="F1255">
        <v>351</v>
      </c>
    </row>
    <row r="1256" spans="1:6" x14ac:dyDescent="0.2">
      <c r="A1256">
        <v>2025</v>
      </c>
      <c r="B1256">
        <v>6</v>
      </c>
      <c r="C1256">
        <v>21</v>
      </c>
      <c r="D1256" t="s">
        <v>14</v>
      </c>
      <c r="E1256" t="s">
        <v>30</v>
      </c>
      <c r="F1256">
        <v>331</v>
      </c>
    </row>
    <row r="1257" spans="1:6" x14ac:dyDescent="0.2">
      <c r="A1257">
        <v>2025</v>
      </c>
      <c r="B1257">
        <v>6</v>
      </c>
      <c r="C1257">
        <v>21</v>
      </c>
      <c r="D1257" t="s">
        <v>15</v>
      </c>
      <c r="E1257" t="s">
        <v>30</v>
      </c>
      <c r="F1257">
        <v>237</v>
      </c>
    </row>
    <row r="1258" spans="1:6" x14ac:dyDescent="0.2">
      <c r="A1258">
        <v>2025</v>
      </c>
      <c r="B1258">
        <v>6</v>
      </c>
      <c r="C1258">
        <v>21</v>
      </c>
      <c r="D1258" t="s">
        <v>6</v>
      </c>
      <c r="E1258" t="s">
        <v>30</v>
      </c>
      <c r="F1258">
        <v>208</v>
      </c>
    </row>
    <row r="1259" spans="1:6" x14ac:dyDescent="0.2">
      <c r="A1259">
        <v>2025</v>
      </c>
      <c r="B1259">
        <v>6</v>
      </c>
      <c r="C1259">
        <v>21</v>
      </c>
      <c r="D1259" t="s">
        <v>16</v>
      </c>
      <c r="E1259" t="s">
        <v>30</v>
      </c>
      <c r="F1259">
        <v>177</v>
      </c>
    </row>
    <row r="1260" spans="1:6" x14ac:dyDescent="0.2">
      <c r="A1260">
        <v>2025</v>
      </c>
      <c r="B1260">
        <v>6</v>
      </c>
      <c r="C1260">
        <v>21</v>
      </c>
      <c r="D1260" t="s">
        <v>17</v>
      </c>
      <c r="E1260" t="s">
        <v>30</v>
      </c>
      <c r="F1260">
        <v>151</v>
      </c>
    </row>
    <row r="1261" spans="1:6" x14ac:dyDescent="0.2">
      <c r="A1261">
        <v>2025</v>
      </c>
      <c r="B1261">
        <v>6</v>
      </c>
      <c r="C1261">
        <v>21</v>
      </c>
      <c r="D1261" t="s">
        <v>18</v>
      </c>
      <c r="E1261" t="s">
        <v>30</v>
      </c>
      <c r="F1261">
        <v>99</v>
      </c>
    </row>
    <row r="1262" spans="1:6" x14ac:dyDescent="0.2">
      <c r="A1262">
        <v>2025</v>
      </c>
      <c r="B1262">
        <v>6</v>
      </c>
      <c r="C1262">
        <v>22</v>
      </c>
      <c r="D1262" t="s">
        <v>5</v>
      </c>
      <c r="E1262" t="s">
        <v>20</v>
      </c>
      <c r="F1262">
        <v>62</v>
      </c>
    </row>
    <row r="1263" spans="1:6" x14ac:dyDescent="0.2">
      <c r="A1263">
        <v>2025</v>
      </c>
      <c r="B1263">
        <v>6</v>
      </c>
      <c r="C1263">
        <v>22</v>
      </c>
      <c r="D1263" t="s">
        <v>249</v>
      </c>
      <c r="E1263" t="s">
        <v>20</v>
      </c>
      <c r="F1263">
        <v>35</v>
      </c>
    </row>
    <row r="1264" spans="1:6" x14ac:dyDescent="0.2">
      <c r="A1264">
        <v>2025</v>
      </c>
      <c r="B1264">
        <v>6</v>
      </c>
      <c r="C1264">
        <v>22</v>
      </c>
      <c r="D1264" t="s">
        <v>250</v>
      </c>
      <c r="E1264" t="s">
        <v>20</v>
      </c>
      <c r="F1264">
        <v>32</v>
      </c>
    </row>
    <row r="1265" spans="1:6" x14ac:dyDescent="0.2">
      <c r="A1265">
        <v>2025</v>
      </c>
      <c r="B1265">
        <v>6</v>
      </c>
      <c r="C1265">
        <v>22</v>
      </c>
      <c r="D1265" t="s">
        <v>251</v>
      </c>
      <c r="E1265" t="s">
        <v>20</v>
      </c>
      <c r="F1265">
        <v>20</v>
      </c>
    </row>
    <row r="1266" spans="1:6" x14ac:dyDescent="0.2">
      <c r="A1266">
        <v>2025</v>
      </c>
      <c r="B1266">
        <v>6</v>
      </c>
      <c r="C1266">
        <v>22</v>
      </c>
      <c r="D1266" t="s">
        <v>252</v>
      </c>
      <c r="E1266" t="s">
        <v>20</v>
      </c>
      <c r="F1266">
        <v>31</v>
      </c>
    </row>
    <row r="1267" spans="1:6" x14ac:dyDescent="0.2">
      <c r="A1267">
        <v>2025</v>
      </c>
      <c r="B1267">
        <v>6</v>
      </c>
      <c r="C1267">
        <v>22</v>
      </c>
      <c r="D1267" t="s">
        <v>253</v>
      </c>
      <c r="E1267" t="s">
        <v>20</v>
      </c>
      <c r="F1267">
        <v>21</v>
      </c>
    </row>
    <row r="1268" spans="1:6" x14ac:dyDescent="0.2">
      <c r="A1268">
        <v>2025</v>
      </c>
      <c r="B1268">
        <v>6</v>
      </c>
      <c r="C1268">
        <v>22</v>
      </c>
      <c r="D1268" t="s">
        <v>254</v>
      </c>
      <c r="E1268" t="s">
        <v>20</v>
      </c>
      <c r="F1268">
        <v>28</v>
      </c>
    </row>
    <row r="1269" spans="1:6" x14ac:dyDescent="0.2">
      <c r="A1269">
        <v>2025</v>
      </c>
      <c r="B1269">
        <v>6</v>
      </c>
      <c r="C1269">
        <v>22</v>
      </c>
      <c r="D1269" t="s">
        <v>255</v>
      </c>
      <c r="E1269" t="s">
        <v>20</v>
      </c>
      <c r="F1269">
        <v>51</v>
      </c>
    </row>
    <row r="1270" spans="1:6" x14ac:dyDescent="0.2">
      <c r="A1270">
        <v>2025</v>
      </c>
      <c r="B1270">
        <v>6</v>
      </c>
      <c r="C1270">
        <v>22</v>
      </c>
      <c r="D1270" t="s">
        <v>256</v>
      </c>
      <c r="E1270" t="s">
        <v>20</v>
      </c>
      <c r="F1270">
        <v>88</v>
      </c>
    </row>
    <row r="1271" spans="1:6" x14ac:dyDescent="0.2">
      <c r="A1271">
        <v>2025</v>
      </c>
      <c r="B1271">
        <v>6</v>
      </c>
      <c r="C1271">
        <v>22</v>
      </c>
      <c r="D1271" t="s">
        <v>257</v>
      </c>
      <c r="E1271" t="s">
        <v>20</v>
      </c>
      <c r="F1271">
        <v>140</v>
      </c>
    </row>
    <row r="1272" spans="1:6" x14ac:dyDescent="0.2">
      <c r="A1272">
        <v>2025</v>
      </c>
      <c r="B1272">
        <v>6</v>
      </c>
      <c r="C1272">
        <v>22</v>
      </c>
      <c r="D1272" t="s">
        <v>258</v>
      </c>
      <c r="E1272" t="s">
        <v>20</v>
      </c>
      <c r="F1272">
        <v>271</v>
      </c>
    </row>
    <row r="1273" spans="1:6" x14ac:dyDescent="0.2">
      <c r="A1273">
        <v>2025</v>
      </c>
      <c r="B1273">
        <v>6</v>
      </c>
      <c r="C1273">
        <v>22</v>
      </c>
      <c r="D1273" t="s">
        <v>259</v>
      </c>
      <c r="E1273" t="s">
        <v>20</v>
      </c>
      <c r="F1273">
        <v>402</v>
      </c>
    </row>
    <row r="1274" spans="1:6" x14ac:dyDescent="0.2">
      <c r="A1274">
        <v>2025</v>
      </c>
      <c r="B1274">
        <v>6</v>
      </c>
      <c r="C1274">
        <v>22</v>
      </c>
      <c r="D1274" t="s">
        <v>260</v>
      </c>
      <c r="E1274" t="s">
        <v>20</v>
      </c>
      <c r="F1274">
        <v>462</v>
      </c>
    </row>
    <row r="1275" spans="1:6" x14ac:dyDescent="0.2">
      <c r="A1275">
        <v>2025</v>
      </c>
      <c r="B1275">
        <v>6</v>
      </c>
      <c r="C1275">
        <v>22</v>
      </c>
      <c r="D1275" t="s">
        <v>9</v>
      </c>
      <c r="E1275" t="s">
        <v>20</v>
      </c>
      <c r="F1275">
        <v>613</v>
      </c>
    </row>
    <row r="1276" spans="1:6" x14ac:dyDescent="0.2">
      <c r="A1276">
        <v>2025</v>
      </c>
      <c r="B1276">
        <v>6</v>
      </c>
      <c r="C1276">
        <v>22</v>
      </c>
      <c r="D1276" t="s">
        <v>10</v>
      </c>
      <c r="E1276" t="s">
        <v>20</v>
      </c>
      <c r="F1276">
        <v>581</v>
      </c>
    </row>
    <row r="1277" spans="1:6" x14ac:dyDescent="0.2">
      <c r="A1277">
        <v>2025</v>
      </c>
      <c r="B1277">
        <v>6</v>
      </c>
      <c r="C1277">
        <v>22</v>
      </c>
      <c r="D1277" t="s">
        <v>11</v>
      </c>
      <c r="E1277" t="s">
        <v>20</v>
      </c>
      <c r="F1277">
        <v>538</v>
      </c>
    </row>
    <row r="1278" spans="1:6" x14ac:dyDescent="0.2">
      <c r="A1278">
        <v>2025</v>
      </c>
      <c r="B1278">
        <v>6</v>
      </c>
      <c r="C1278">
        <v>22</v>
      </c>
      <c r="D1278" t="s">
        <v>12</v>
      </c>
      <c r="E1278" t="s">
        <v>20</v>
      </c>
      <c r="F1278">
        <v>511</v>
      </c>
    </row>
    <row r="1279" spans="1:6" x14ac:dyDescent="0.2">
      <c r="A1279">
        <v>2025</v>
      </c>
      <c r="B1279">
        <v>6</v>
      </c>
      <c r="C1279">
        <v>22</v>
      </c>
      <c r="D1279" t="s">
        <v>13</v>
      </c>
      <c r="E1279" t="s">
        <v>20</v>
      </c>
      <c r="F1279">
        <v>503</v>
      </c>
    </row>
    <row r="1280" spans="1:6" x14ac:dyDescent="0.2">
      <c r="A1280">
        <v>2025</v>
      </c>
      <c r="B1280">
        <v>6</v>
      </c>
      <c r="C1280">
        <v>22</v>
      </c>
      <c r="D1280" t="s">
        <v>14</v>
      </c>
      <c r="E1280" t="s">
        <v>20</v>
      </c>
      <c r="F1280">
        <v>401</v>
      </c>
    </row>
    <row r="1281" spans="1:6" x14ac:dyDescent="0.2">
      <c r="A1281">
        <v>2025</v>
      </c>
      <c r="B1281">
        <v>6</v>
      </c>
      <c r="C1281">
        <v>22</v>
      </c>
      <c r="D1281" t="s">
        <v>15</v>
      </c>
      <c r="E1281" t="s">
        <v>20</v>
      </c>
      <c r="F1281">
        <v>381</v>
      </c>
    </row>
    <row r="1282" spans="1:6" x14ac:dyDescent="0.2">
      <c r="A1282">
        <v>2025</v>
      </c>
      <c r="B1282">
        <v>6</v>
      </c>
      <c r="C1282">
        <v>22</v>
      </c>
      <c r="D1282" t="s">
        <v>6</v>
      </c>
      <c r="E1282" t="s">
        <v>20</v>
      </c>
      <c r="F1282">
        <v>265</v>
      </c>
    </row>
    <row r="1283" spans="1:6" x14ac:dyDescent="0.2">
      <c r="A1283">
        <v>2025</v>
      </c>
      <c r="B1283">
        <v>6</v>
      </c>
      <c r="C1283">
        <v>22</v>
      </c>
      <c r="D1283" t="s">
        <v>16</v>
      </c>
      <c r="E1283" t="s">
        <v>20</v>
      </c>
      <c r="F1283">
        <v>220</v>
      </c>
    </row>
    <row r="1284" spans="1:6" x14ac:dyDescent="0.2">
      <c r="A1284">
        <v>2025</v>
      </c>
      <c r="B1284">
        <v>6</v>
      </c>
      <c r="C1284">
        <v>22</v>
      </c>
      <c r="D1284" t="s">
        <v>17</v>
      </c>
      <c r="E1284" t="s">
        <v>20</v>
      </c>
      <c r="F1284">
        <v>146</v>
      </c>
    </row>
    <row r="1285" spans="1:6" x14ac:dyDescent="0.2">
      <c r="A1285">
        <v>2025</v>
      </c>
      <c r="B1285">
        <v>6</v>
      </c>
      <c r="C1285">
        <v>22</v>
      </c>
      <c r="D1285" t="s">
        <v>18</v>
      </c>
      <c r="E1285" t="s">
        <v>20</v>
      </c>
      <c r="F1285">
        <v>65</v>
      </c>
    </row>
    <row r="1286" spans="1:6" x14ac:dyDescent="0.2">
      <c r="A1286">
        <v>2025</v>
      </c>
      <c r="B1286">
        <v>6</v>
      </c>
      <c r="C1286">
        <v>23</v>
      </c>
      <c r="D1286" t="s">
        <v>5</v>
      </c>
      <c r="E1286" t="s">
        <v>22</v>
      </c>
      <c r="F1286">
        <v>39</v>
      </c>
    </row>
    <row r="1287" spans="1:6" x14ac:dyDescent="0.2">
      <c r="A1287">
        <v>2025</v>
      </c>
      <c r="B1287">
        <v>6</v>
      </c>
      <c r="C1287">
        <v>23</v>
      </c>
      <c r="D1287" t="s">
        <v>249</v>
      </c>
      <c r="E1287" t="s">
        <v>22</v>
      </c>
      <c r="F1287">
        <v>21</v>
      </c>
    </row>
    <row r="1288" spans="1:6" x14ac:dyDescent="0.2">
      <c r="A1288">
        <v>2025</v>
      </c>
      <c r="B1288">
        <v>6</v>
      </c>
      <c r="C1288">
        <v>23</v>
      </c>
      <c r="D1288" t="s">
        <v>250</v>
      </c>
      <c r="E1288" t="s">
        <v>22</v>
      </c>
      <c r="F1288">
        <v>13</v>
      </c>
    </row>
    <row r="1289" spans="1:6" x14ac:dyDescent="0.2">
      <c r="A1289">
        <v>2025</v>
      </c>
      <c r="B1289">
        <v>6</v>
      </c>
      <c r="C1289">
        <v>23</v>
      </c>
      <c r="D1289" t="s">
        <v>251</v>
      </c>
      <c r="E1289" t="s">
        <v>22</v>
      </c>
      <c r="F1289">
        <v>15</v>
      </c>
    </row>
    <row r="1290" spans="1:6" x14ac:dyDescent="0.2">
      <c r="A1290">
        <v>2025</v>
      </c>
      <c r="B1290">
        <v>6</v>
      </c>
      <c r="C1290">
        <v>23</v>
      </c>
      <c r="D1290" t="s">
        <v>252</v>
      </c>
      <c r="E1290" t="s">
        <v>22</v>
      </c>
      <c r="F1290">
        <v>19</v>
      </c>
    </row>
    <row r="1291" spans="1:6" x14ac:dyDescent="0.2">
      <c r="A1291">
        <v>2025</v>
      </c>
      <c r="B1291">
        <v>6</v>
      </c>
      <c r="C1291">
        <v>23</v>
      </c>
      <c r="D1291" t="s">
        <v>253</v>
      </c>
      <c r="E1291" t="s">
        <v>22</v>
      </c>
      <c r="F1291">
        <v>27</v>
      </c>
    </row>
    <row r="1292" spans="1:6" x14ac:dyDescent="0.2">
      <c r="A1292">
        <v>2025</v>
      </c>
      <c r="B1292">
        <v>6</v>
      </c>
      <c r="C1292">
        <v>23</v>
      </c>
      <c r="D1292" t="s">
        <v>254</v>
      </c>
      <c r="E1292" t="s">
        <v>22</v>
      </c>
      <c r="F1292">
        <v>42</v>
      </c>
    </row>
    <row r="1293" spans="1:6" x14ac:dyDescent="0.2">
      <c r="A1293">
        <v>2025</v>
      </c>
      <c r="B1293">
        <v>6</v>
      </c>
      <c r="C1293">
        <v>23</v>
      </c>
      <c r="D1293" t="s">
        <v>255</v>
      </c>
      <c r="E1293" t="s">
        <v>22</v>
      </c>
      <c r="F1293">
        <v>95</v>
      </c>
    </row>
    <row r="1294" spans="1:6" x14ac:dyDescent="0.2">
      <c r="A1294">
        <v>2025</v>
      </c>
      <c r="B1294">
        <v>6</v>
      </c>
      <c r="C1294">
        <v>23</v>
      </c>
      <c r="D1294" t="s">
        <v>256</v>
      </c>
      <c r="E1294" t="s">
        <v>22</v>
      </c>
      <c r="F1294">
        <v>124</v>
      </c>
    </row>
    <row r="1295" spans="1:6" x14ac:dyDescent="0.2">
      <c r="A1295">
        <v>2025</v>
      </c>
      <c r="B1295">
        <v>6</v>
      </c>
      <c r="C1295">
        <v>23</v>
      </c>
      <c r="D1295" t="s">
        <v>257</v>
      </c>
      <c r="E1295" t="s">
        <v>22</v>
      </c>
      <c r="F1295">
        <v>152</v>
      </c>
    </row>
    <row r="1296" spans="1:6" x14ac:dyDescent="0.2">
      <c r="A1296">
        <v>2025</v>
      </c>
      <c r="B1296">
        <v>6</v>
      </c>
      <c r="C1296">
        <v>23</v>
      </c>
      <c r="D1296" t="s">
        <v>258</v>
      </c>
      <c r="E1296" t="s">
        <v>22</v>
      </c>
      <c r="F1296">
        <v>223</v>
      </c>
    </row>
    <row r="1297" spans="1:6" x14ac:dyDescent="0.2">
      <c r="A1297">
        <v>2025</v>
      </c>
      <c r="B1297">
        <v>6</v>
      </c>
      <c r="C1297">
        <v>23</v>
      </c>
      <c r="D1297" t="s">
        <v>259</v>
      </c>
      <c r="E1297" t="s">
        <v>22</v>
      </c>
      <c r="F1297">
        <v>287</v>
      </c>
    </row>
    <row r="1298" spans="1:6" x14ac:dyDescent="0.2">
      <c r="A1298">
        <v>2025</v>
      </c>
      <c r="B1298">
        <v>6</v>
      </c>
      <c r="C1298">
        <v>23</v>
      </c>
      <c r="D1298" t="s">
        <v>260</v>
      </c>
      <c r="E1298" t="s">
        <v>22</v>
      </c>
      <c r="F1298">
        <v>293</v>
      </c>
    </row>
    <row r="1299" spans="1:6" x14ac:dyDescent="0.2">
      <c r="A1299">
        <v>2025</v>
      </c>
      <c r="B1299">
        <v>6</v>
      </c>
      <c r="C1299">
        <v>23</v>
      </c>
      <c r="D1299" t="s">
        <v>9</v>
      </c>
      <c r="E1299" t="s">
        <v>22</v>
      </c>
      <c r="F1299">
        <v>323</v>
      </c>
    </row>
    <row r="1300" spans="1:6" x14ac:dyDescent="0.2">
      <c r="A1300">
        <v>2025</v>
      </c>
      <c r="B1300">
        <v>6</v>
      </c>
      <c r="C1300">
        <v>23</v>
      </c>
      <c r="D1300" t="s">
        <v>10</v>
      </c>
      <c r="E1300" t="s">
        <v>22</v>
      </c>
      <c r="F1300">
        <v>304</v>
      </c>
    </row>
    <row r="1301" spans="1:6" x14ac:dyDescent="0.2">
      <c r="A1301">
        <v>2025</v>
      </c>
      <c r="B1301">
        <v>6</v>
      </c>
      <c r="C1301">
        <v>23</v>
      </c>
      <c r="D1301" t="s">
        <v>11</v>
      </c>
      <c r="E1301" t="s">
        <v>22</v>
      </c>
      <c r="F1301">
        <v>339</v>
      </c>
    </row>
    <row r="1302" spans="1:6" x14ac:dyDescent="0.2">
      <c r="A1302">
        <v>2025</v>
      </c>
      <c r="B1302">
        <v>6</v>
      </c>
      <c r="C1302">
        <v>23</v>
      </c>
      <c r="D1302" t="s">
        <v>12</v>
      </c>
      <c r="E1302" t="s">
        <v>22</v>
      </c>
      <c r="F1302">
        <v>363</v>
      </c>
    </row>
    <row r="1303" spans="1:6" x14ac:dyDescent="0.2">
      <c r="A1303">
        <v>2025</v>
      </c>
      <c r="B1303">
        <v>6</v>
      </c>
      <c r="C1303">
        <v>23</v>
      </c>
      <c r="D1303" t="s">
        <v>13</v>
      </c>
      <c r="E1303" t="s">
        <v>22</v>
      </c>
      <c r="F1303">
        <v>289</v>
      </c>
    </row>
    <row r="1304" spans="1:6" x14ac:dyDescent="0.2">
      <c r="A1304">
        <v>2025</v>
      </c>
      <c r="B1304">
        <v>6</v>
      </c>
      <c r="C1304">
        <v>23</v>
      </c>
      <c r="D1304" t="s">
        <v>14</v>
      </c>
      <c r="E1304" t="s">
        <v>22</v>
      </c>
      <c r="F1304">
        <v>231</v>
      </c>
    </row>
    <row r="1305" spans="1:6" x14ac:dyDescent="0.2">
      <c r="A1305">
        <v>2025</v>
      </c>
      <c r="B1305">
        <v>6</v>
      </c>
      <c r="C1305">
        <v>23</v>
      </c>
      <c r="D1305" t="s">
        <v>15</v>
      </c>
      <c r="E1305" t="s">
        <v>22</v>
      </c>
      <c r="F1305">
        <v>241</v>
      </c>
    </row>
    <row r="1306" spans="1:6" x14ac:dyDescent="0.2">
      <c r="A1306">
        <v>2025</v>
      </c>
      <c r="B1306">
        <v>6</v>
      </c>
      <c r="C1306">
        <v>23</v>
      </c>
      <c r="D1306" t="s">
        <v>6</v>
      </c>
      <c r="E1306" t="s">
        <v>22</v>
      </c>
      <c r="F1306">
        <v>177</v>
      </c>
    </row>
    <row r="1307" spans="1:6" x14ac:dyDescent="0.2">
      <c r="A1307">
        <v>2025</v>
      </c>
      <c r="B1307">
        <v>6</v>
      </c>
      <c r="C1307">
        <v>23</v>
      </c>
      <c r="D1307" t="s">
        <v>16</v>
      </c>
      <c r="E1307" t="s">
        <v>22</v>
      </c>
      <c r="F1307">
        <v>151</v>
      </c>
    </row>
    <row r="1308" spans="1:6" x14ac:dyDescent="0.2">
      <c r="A1308">
        <v>2025</v>
      </c>
      <c r="B1308">
        <v>6</v>
      </c>
      <c r="C1308">
        <v>23</v>
      </c>
      <c r="D1308" t="s">
        <v>17</v>
      </c>
      <c r="E1308" t="s">
        <v>22</v>
      </c>
      <c r="F1308">
        <v>104</v>
      </c>
    </row>
    <row r="1309" spans="1:6" x14ac:dyDescent="0.2">
      <c r="A1309">
        <v>2025</v>
      </c>
      <c r="B1309">
        <v>6</v>
      </c>
      <c r="C1309">
        <v>23</v>
      </c>
      <c r="D1309" t="s">
        <v>18</v>
      </c>
      <c r="E1309" t="s">
        <v>22</v>
      </c>
      <c r="F1309">
        <v>67</v>
      </c>
    </row>
    <row r="1310" spans="1:6" x14ac:dyDescent="0.2">
      <c r="A1310">
        <v>2025</v>
      </c>
      <c r="B1310">
        <v>6</v>
      </c>
      <c r="C1310">
        <v>24</v>
      </c>
      <c r="D1310" t="s">
        <v>5</v>
      </c>
      <c r="E1310" t="s">
        <v>24</v>
      </c>
      <c r="F1310">
        <v>45</v>
      </c>
    </row>
    <row r="1311" spans="1:6" x14ac:dyDescent="0.2">
      <c r="A1311">
        <v>2025</v>
      </c>
      <c r="B1311">
        <v>6</v>
      </c>
      <c r="C1311">
        <v>24</v>
      </c>
      <c r="D1311" t="s">
        <v>249</v>
      </c>
      <c r="E1311" t="s">
        <v>24</v>
      </c>
      <c r="F1311">
        <v>26</v>
      </c>
    </row>
    <row r="1312" spans="1:6" x14ac:dyDescent="0.2">
      <c r="A1312">
        <v>2025</v>
      </c>
      <c r="B1312">
        <v>6</v>
      </c>
      <c r="C1312">
        <v>24</v>
      </c>
      <c r="D1312" t="s">
        <v>250</v>
      </c>
      <c r="E1312" t="s">
        <v>24</v>
      </c>
      <c r="F1312">
        <v>13</v>
      </c>
    </row>
    <row r="1313" spans="1:6" x14ac:dyDescent="0.2">
      <c r="A1313">
        <v>2025</v>
      </c>
      <c r="B1313">
        <v>6</v>
      </c>
      <c r="C1313">
        <v>24</v>
      </c>
      <c r="D1313" t="s">
        <v>251</v>
      </c>
      <c r="E1313" t="s">
        <v>24</v>
      </c>
      <c r="F1313">
        <v>12</v>
      </c>
    </row>
    <row r="1314" spans="1:6" x14ac:dyDescent="0.2">
      <c r="A1314">
        <v>2025</v>
      </c>
      <c r="B1314">
        <v>6</v>
      </c>
      <c r="C1314">
        <v>24</v>
      </c>
      <c r="D1314" t="s">
        <v>252</v>
      </c>
      <c r="E1314" t="s">
        <v>24</v>
      </c>
      <c r="F1314">
        <v>8</v>
      </c>
    </row>
    <row r="1315" spans="1:6" x14ac:dyDescent="0.2">
      <c r="A1315">
        <v>2025</v>
      </c>
      <c r="B1315">
        <v>6</v>
      </c>
      <c r="C1315">
        <v>24</v>
      </c>
      <c r="D1315" t="s">
        <v>253</v>
      </c>
      <c r="E1315" t="s">
        <v>24</v>
      </c>
      <c r="F1315">
        <v>23</v>
      </c>
    </row>
    <row r="1316" spans="1:6" x14ac:dyDescent="0.2">
      <c r="A1316">
        <v>2025</v>
      </c>
      <c r="B1316">
        <v>6</v>
      </c>
      <c r="C1316">
        <v>24</v>
      </c>
      <c r="D1316" t="s">
        <v>254</v>
      </c>
      <c r="E1316" t="s">
        <v>24</v>
      </c>
      <c r="F1316">
        <v>50</v>
      </c>
    </row>
    <row r="1317" spans="1:6" x14ac:dyDescent="0.2">
      <c r="A1317">
        <v>2025</v>
      </c>
      <c r="B1317">
        <v>6</v>
      </c>
      <c r="C1317">
        <v>24</v>
      </c>
      <c r="D1317" t="s">
        <v>255</v>
      </c>
      <c r="E1317" t="s">
        <v>24</v>
      </c>
      <c r="F1317">
        <v>85</v>
      </c>
    </row>
    <row r="1318" spans="1:6" x14ac:dyDescent="0.2">
      <c r="A1318">
        <v>2025</v>
      </c>
      <c r="B1318">
        <v>6</v>
      </c>
      <c r="C1318">
        <v>24</v>
      </c>
      <c r="D1318" t="s">
        <v>256</v>
      </c>
      <c r="E1318" t="s">
        <v>24</v>
      </c>
      <c r="F1318">
        <v>114</v>
      </c>
    </row>
    <row r="1319" spans="1:6" x14ac:dyDescent="0.2">
      <c r="A1319">
        <v>2025</v>
      </c>
      <c r="B1319">
        <v>6</v>
      </c>
      <c r="C1319">
        <v>24</v>
      </c>
      <c r="D1319" t="s">
        <v>257</v>
      </c>
      <c r="E1319" t="s">
        <v>24</v>
      </c>
      <c r="F1319">
        <v>164</v>
      </c>
    </row>
    <row r="1320" spans="1:6" x14ac:dyDescent="0.2">
      <c r="A1320">
        <v>2025</v>
      </c>
      <c r="B1320">
        <v>6</v>
      </c>
      <c r="C1320">
        <v>24</v>
      </c>
      <c r="D1320" t="s">
        <v>258</v>
      </c>
      <c r="E1320" t="s">
        <v>24</v>
      </c>
      <c r="F1320">
        <v>168</v>
      </c>
    </row>
    <row r="1321" spans="1:6" x14ac:dyDescent="0.2">
      <c r="A1321">
        <v>2025</v>
      </c>
      <c r="B1321">
        <v>6</v>
      </c>
      <c r="C1321">
        <v>24</v>
      </c>
      <c r="D1321" t="s">
        <v>259</v>
      </c>
      <c r="E1321" t="s">
        <v>24</v>
      </c>
      <c r="F1321">
        <v>258</v>
      </c>
    </row>
    <row r="1322" spans="1:6" x14ac:dyDescent="0.2">
      <c r="A1322">
        <v>2025</v>
      </c>
      <c r="B1322">
        <v>6</v>
      </c>
      <c r="C1322">
        <v>24</v>
      </c>
      <c r="D1322" t="s">
        <v>260</v>
      </c>
      <c r="E1322" t="s">
        <v>24</v>
      </c>
      <c r="F1322">
        <v>310</v>
      </c>
    </row>
    <row r="1323" spans="1:6" x14ac:dyDescent="0.2">
      <c r="A1323">
        <v>2025</v>
      </c>
      <c r="B1323">
        <v>6</v>
      </c>
      <c r="C1323">
        <v>24</v>
      </c>
      <c r="D1323" t="s">
        <v>9</v>
      </c>
      <c r="E1323" t="s">
        <v>24</v>
      </c>
      <c r="F1323">
        <v>301</v>
      </c>
    </row>
    <row r="1324" spans="1:6" x14ac:dyDescent="0.2">
      <c r="A1324">
        <v>2025</v>
      </c>
      <c r="B1324">
        <v>6</v>
      </c>
      <c r="C1324">
        <v>24</v>
      </c>
      <c r="D1324" t="s">
        <v>10</v>
      </c>
      <c r="E1324" t="s">
        <v>24</v>
      </c>
      <c r="F1324">
        <v>330</v>
      </c>
    </row>
    <row r="1325" spans="1:6" x14ac:dyDescent="0.2">
      <c r="A1325">
        <v>2025</v>
      </c>
      <c r="B1325">
        <v>6</v>
      </c>
      <c r="C1325">
        <v>24</v>
      </c>
      <c r="D1325" t="s">
        <v>11</v>
      </c>
      <c r="E1325" t="s">
        <v>24</v>
      </c>
      <c r="F1325">
        <v>345</v>
      </c>
    </row>
    <row r="1326" spans="1:6" x14ac:dyDescent="0.2">
      <c r="A1326">
        <v>2025</v>
      </c>
      <c r="B1326">
        <v>6</v>
      </c>
      <c r="C1326">
        <v>24</v>
      </c>
      <c r="D1326" t="s">
        <v>12</v>
      </c>
      <c r="E1326" t="s">
        <v>24</v>
      </c>
      <c r="F1326">
        <v>320</v>
      </c>
    </row>
    <row r="1327" spans="1:6" x14ac:dyDescent="0.2">
      <c r="A1327">
        <v>2025</v>
      </c>
      <c r="B1327">
        <v>6</v>
      </c>
      <c r="C1327">
        <v>24</v>
      </c>
      <c r="D1327" t="s">
        <v>13</v>
      </c>
      <c r="E1327" t="s">
        <v>24</v>
      </c>
      <c r="F1327">
        <v>343</v>
      </c>
    </row>
    <row r="1328" spans="1:6" x14ac:dyDescent="0.2">
      <c r="A1328">
        <v>2025</v>
      </c>
      <c r="B1328">
        <v>6</v>
      </c>
      <c r="C1328">
        <v>24</v>
      </c>
      <c r="D1328" t="s">
        <v>14</v>
      </c>
      <c r="E1328" t="s">
        <v>24</v>
      </c>
      <c r="F1328">
        <v>277</v>
      </c>
    </row>
    <row r="1329" spans="1:6" x14ac:dyDescent="0.2">
      <c r="A1329">
        <v>2025</v>
      </c>
      <c r="B1329">
        <v>6</v>
      </c>
      <c r="C1329">
        <v>24</v>
      </c>
      <c r="D1329" t="s">
        <v>15</v>
      </c>
      <c r="E1329" t="s">
        <v>24</v>
      </c>
      <c r="F1329">
        <v>241</v>
      </c>
    </row>
    <row r="1330" spans="1:6" x14ac:dyDescent="0.2">
      <c r="A1330">
        <v>2025</v>
      </c>
      <c r="B1330">
        <v>6</v>
      </c>
      <c r="C1330">
        <v>24</v>
      </c>
      <c r="D1330" t="s">
        <v>6</v>
      </c>
      <c r="E1330" t="s">
        <v>24</v>
      </c>
      <c r="F1330">
        <v>195</v>
      </c>
    </row>
    <row r="1331" spans="1:6" x14ac:dyDescent="0.2">
      <c r="A1331">
        <v>2025</v>
      </c>
      <c r="B1331">
        <v>6</v>
      </c>
      <c r="C1331">
        <v>24</v>
      </c>
      <c r="D1331" t="s">
        <v>16</v>
      </c>
      <c r="E1331" t="s">
        <v>24</v>
      </c>
      <c r="F1331">
        <v>156</v>
      </c>
    </row>
    <row r="1332" spans="1:6" x14ac:dyDescent="0.2">
      <c r="A1332">
        <v>2025</v>
      </c>
      <c r="B1332">
        <v>6</v>
      </c>
      <c r="C1332">
        <v>24</v>
      </c>
      <c r="D1332" t="s">
        <v>17</v>
      </c>
      <c r="E1332" t="s">
        <v>24</v>
      </c>
      <c r="F1332">
        <v>106</v>
      </c>
    </row>
    <row r="1333" spans="1:6" x14ac:dyDescent="0.2">
      <c r="A1333">
        <v>2025</v>
      </c>
      <c r="B1333">
        <v>6</v>
      </c>
      <c r="C1333">
        <v>24</v>
      </c>
      <c r="D1333" t="s">
        <v>18</v>
      </c>
      <c r="E1333" t="s">
        <v>24</v>
      </c>
      <c r="F1333">
        <v>87</v>
      </c>
    </row>
    <row r="1334" spans="1:6" x14ac:dyDescent="0.2">
      <c r="A1334">
        <v>2025</v>
      </c>
      <c r="B1334">
        <v>6</v>
      </c>
      <c r="C1334">
        <v>25</v>
      </c>
      <c r="D1334" t="s">
        <v>5</v>
      </c>
      <c r="E1334" t="s">
        <v>4</v>
      </c>
      <c r="F1334">
        <v>35</v>
      </c>
    </row>
    <row r="1335" spans="1:6" x14ac:dyDescent="0.2">
      <c r="A1335">
        <v>2025</v>
      </c>
      <c r="B1335">
        <v>6</v>
      </c>
      <c r="C1335">
        <v>25</v>
      </c>
      <c r="D1335" t="s">
        <v>249</v>
      </c>
      <c r="E1335" t="s">
        <v>4</v>
      </c>
      <c r="F1335">
        <v>21</v>
      </c>
    </row>
    <row r="1336" spans="1:6" x14ac:dyDescent="0.2">
      <c r="A1336">
        <v>2025</v>
      </c>
      <c r="B1336">
        <v>6</v>
      </c>
      <c r="C1336">
        <v>25</v>
      </c>
      <c r="D1336" t="s">
        <v>250</v>
      </c>
      <c r="E1336" t="s">
        <v>4</v>
      </c>
      <c r="F1336">
        <v>16</v>
      </c>
    </row>
    <row r="1337" spans="1:6" x14ac:dyDescent="0.2">
      <c r="A1337">
        <v>2025</v>
      </c>
      <c r="B1337">
        <v>6</v>
      </c>
      <c r="C1337">
        <v>25</v>
      </c>
      <c r="D1337" t="s">
        <v>251</v>
      </c>
      <c r="E1337" t="s">
        <v>4</v>
      </c>
      <c r="F1337">
        <v>11</v>
      </c>
    </row>
    <row r="1338" spans="1:6" x14ac:dyDescent="0.2">
      <c r="A1338">
        <v>2025</v>
      </c>
      <c r="B1338">
        <v>6</v>
      </c>
      <c r="C1338">
        <v>25</v>
      </c>
      <c r="D1338" t="s">
        <v>252</v>
      </c>
      <c r="E1338" t="s">
        <v>4</v>
      </c>
      <c r="F1338">
        <v>12</v>
      </c>
    </row>
    <row r="1339" spans="1:6" x14ac:dyDescent="0.2">
      <c r="A1339">
        <v>2025</v>
      </c>
      <c r="B1339">
        <v>6</v>
      </c>
      <c r="C1339">
        <v>25</v>
      </c>
      <c r="D1339" t="s">
        <v>253</v>
      </c>
      <c r="E1339" t="s">
        <v>4</v>
      </c>
      <c r="F1339">
        <v>17</v>
      </c>
    </row>
    <row r="1340" spans="1:6" x14ac:dyDescent="0.2">
      <c r="A1340">
        <v>2025</v>
      </c>
      <c r="B1340">
        <v>6</v>
      </c>
      <c r="C1340">
        <v>25</v>
      </c>
      <c r="D1340" t="s">
        <v>254</v>
      </c>
      <c r="E1340" t="s">
        <v>4</v>
      </c>
      <c r="F1340">
        <v>52</v>
      </c>
    </row>
    <row r="1341" spans="1:6" x14ac:dyDescent="0.2">
      <c r="A1341">
        <v>2025</v>
      </c>
      <c r="B1341">
        <v>6</v>
      </c>
      <c r="C1341">
        <v>25</v>
      </c>
      <c r="D1341" t="s">
        <v>255</v>
      </c>
      <c r="E1341" t="s">
        <v>4</v>
      </c>
      <c r="F1341">
        <v>87</v>
      </c>
    </row>
    <row r="1342" spans="1:6" x14ac:dyDescent="0.2">
      <c r="A1342">
        <v>2025</v>
      </c>
      <c r="B1342">
        <v>6</v>
      </c>
      <c r="C1342">
        <v>25</v>
      </c>
      <c r="D1342" t="s">
        <v>256</v>
      </c>
      <c r="E1342" t="s">
        <v>4</v>
      </c>
      <c r="F1342">
        <v>130</v>
      </c>
    </row>
    <row r="1343" spans="1:6" x14ac:dyDescent="0.2">
      <c r="A1343">
        <v>2025</v>
      </c>
      <c r="B1343">
        <v>6</v>
      </c>
      <c r="C1343">
        <v>25</v>
      </c>
      <c r="D1343" t="s">
        <v>257</v>
      </c>
      <c r="E1343" t="s">
        <v>4</v>
      </c>
      <c r="F1343">
        <v>156</v>
      </c>
    </row>
    <row r="1344" spans="1:6" x14ac:dyDescent="0.2">
      <c r="A1344">
        <v>2025</v>
      </c>
      <c r="B1344">
        <v>6</v>
      </c>
      <c r="C1344">
        <v>25</v>
      </c>
      <c r="D1344" t="s">
        <v>258</v>
      </c>
      <c r="E1344" t="s">
        <v>4</v>
      </c>
      <c r="F1344">
        <v>195</v>
      </c>
    </row>
    <row r="1345" spans="1:6" x14ac:dyDescent="0.2">
      <c r="A1345">
        <v>2025</v>
      </c>
      <c r="B1345">
        <v>6</v>
      </c>
      <c r="C1345">
        <v>25</v>
      </c>
      <c r="D1345" t="s">
        <v>259</v>
      </c>
      <c r="E1345" t="s">
        <v>4</v>
      </c>
      <c r="F1345">
        <v>286</v>
      </c>
    </row>
    <row r="1346" spans="1:6" x14ac:dyDescent="0.2">
      <c r="A1346">
        <v>2025</v>
      </c>
      <c r="B1346">
        <v>6</v>
      </c>
      <c r="C1346">
        <v>25</v>
      </c>
      <c r="D1346" t="s">
        <v>260</v>
      </c>
      <c r="E1346" t="s">
        <v>4</v>
      </c>
      <c r="F1346">
        <v>285</v>
      </c>
    </row>
    <row r="1347" spans="1:6" x14ac:dyDescent="0.2">
      <c r="A1347">
        <v>2025</v>
      </c>
      <c r="B1347">
        <v>6</v>
      </c>
      <c r="C1347">
        <v>25</v>
      </c>
      <c r="D1347" t="s">
        <v>9</v>
      </c>
      <c r="E1347" t="s">
        <v>4</v>
      </c>
      <c r="F1347">
        <v>302</v>
      </c>
    </row>
    <row r="1348" spans="1:6" x14ac:dyDescent="0.2">
      <c r="A1348">
        <v>2025</v>
      </c>
      <c r="B1348">
        <v>6</v>
      </c>
      <c r="C1348">
        <v>25</v>
      </c>
      <c r="D1348" t="s">
        <v>10</v>
      </c>
      <c r="E1348" t="s">
        <v>4</v>
      </c>
      <c r="F1348">
        <v>330</v>
      </c>
    </row>
    <row r="1349" spans="1:6" x14ac:dyDescent="0.2">
      <c r="A1349">
        <v>2025</v>
      </c>
      <c r="B1349">
        <v>6</v>
      </c>
      <c r="C1349">
        <v>25</v>
      </c>
      <c r="D1349" t="s">
        <v>11</v>
      </c>
      <c r="E1349" t="s">
        <v>4</v>
      </c>
      <c r="F1349">
        <v>324</v>
      </c>
    </row>
    <row r="1350" spans="1:6" x14ac:dyDescent="0.2">
      <c r="A1350">
        <v>2025</v>
      </c>
      <c r="B1350">
        <v>6</v>
      </c>
      <c r="C1350">
        <v>25</v>
      </c>
      <c r="D1350" t="s">
        <v>12</v>
      </c>
      <c r="E1350" t="s">
        <v>4</v>
      </c>
      <c r="F1350">
        <v>349</v>
      </c>
    </row>
    <row r="1351" spans="1:6" x14ac:dyDescent="0.2">
      <c r="A1351">
        <v>2025</v>
      </c>
      <c r="B1351">
        <v>6</v>
      </c>
      <c r="C1351">
        <v>25</v>
      </c>
      <c r="D1351" t="s">
        <v>13</v>
      </c>
      <c r="E1351" t="s">
        <v>4</v>
      </c>
      <c r="F1351">
        <v>337</v>
      </c>
    </row>
    <row r="1352" spans="1:6" x14ac:dyDescent="0.2">
      <c r="A1352">
        <v>2025</v>
      </c>
      <c r="B1352">
        <v>6</v>
      </c>
      <c r="C1352">
        <v>25</v>
      </c>
      <c r="D1352" t="s">
        <v>14</v>
      </c>
      <c r="E1352" t="s">
        <v>4</v>
      </c>
      <c r="F1352">
        <v>293</v>
      </c>
    </row>
    <row r="1353" spans="1:6" x14ac:dyDescent="0.2">
      <c r="A1353">
        <v>2025</v>
      </c>
      <c r="B1353">
        <v>6</v>
      </c>
      <c r="C1353">
        <v>25</v>
      </c>
      <c r="D1353" t="s">
        <v>15</v>
      </c>
      <c r="E1353" t="s">
        <v>4</v>
      </c>
      <c r="F1353">
        <v>259</v>
      </c>
    </row>
    <row r="1354" spans="1:6" x14ac:dyDescent="0.2">
      <c r="A1354">
        <v>2025</v>
      </c>
      <c r="B1354">
        <v>6</v>
      </c>
      <c r="C1354">
        <v>25</v>
      </c>
      <c r="D1354" t="s">
        <v>6</v>
      </c>
      <c r="E1354" t="s">
        <v>4</v>
      </c>
      <c r="F1354">
        <v>211</v>
      </c>
    </row>
    <row r="1355" spans="1:6" x14ac:dyDescent="0.2">
      <c r="A1355">
        <v>2025</v>
      </c>
      <c r="B1355">
        <v>6</v>
      </c>
      <c r="C1355">
        <v>25</v>
      </c>
      <c r="D1355" t="s">
        <v>16</v>
      </c>
      <c r="E1355" t="s">
        <v>4</v>
      </c>
      <c r="F1355">
        <v>175</v>
      </c>
    </row>
    <row r="1356" spans="1:6" x14ac:dyDescent="0.2">
      <c r="A1356">
        <v>2025</v>
      </c>
      <c r="B1356">
        <v>6</v>
      </c>
      <c r="C1356">
        <v>25</v>
      </c>
      <c r="D1356" t="s">
        <v>17</v>
      </c>
      <c r="E1356" t="s">
        <v>4</v>
      </c>
      <c r="F1356">
        <v>126</v>
      </c>
    </row>
    <row r="1357" spans="1:6" x14ac:dyDescent="0.2">
      <c r="A1357">
        <v>2025</v>
      </c>
      <c r="B1357">
        <v>6</v>
      </c>
      <c r="C1357">
        <v>25</v>
      </c>
      <c r="D1357" t="s">
        <v>18</v>
      </c>
      <c r="E1357" t="s">
        <v>4</v>
      </c>
      <c r="F1357">
        <v>94</v>
      </c>
    </row>
    <row r="1358" spans="1:6" x14ac:dyDescent="0.2">
      <c r="A1358">
        <v>2025</v>
      </c>
      <c r="B1358">
        <v>6</v>
      </c>
      <c r="C1358">
        <v>26</v>
      </c>
      <c r="D1358" t="s">
        <v>5</v>
      </c>
      <c r="E1358" t="s">
        <v>27</v>
      </c>
      <c r="F1358">
        <v>57</v>
      </c>
    </row>
    <row r="1359" spans="1:6" x14ac:dyDescent="0.2">
      <c r="A1359">
        <v>2025</v>
      </c>
      <c r="B1359">
        <v>6</v>
      </c>
      <c r="C1359">
        <v>26</v>
      </c>
      <c r="D1359" t="s">
        <v>249</v>
      </c>
      <c r="E1359" t="s">
        <v>27</v>
      </c>
      <c r="F1359">
        <v>39</v>
      </c>
    </row>
    <row r="1360" spans="1:6" x14ac:dyDescent="0.2">
      <c r="A1360">
        <v>2025</v>
      </c>
      <c r="B1360">
        <v>6</v>
      </c>
      <c r="C1360">
        <v>26</v>
      </c>
      <c r="D1360" t="s">
        <v>250</v>
      </c>
      <c r="E1360" t="s">
        <v>27</v>
      </c>
      <c r="F1360">
        <v>15</v>
      </c>
    </row>
    <row r="1361" spans="1:6" x14ac:dyDescent="0.2">
      <c r="A1361">
        <v>2025</v>
      </c>
      <c r="B1361">
        <v>6</v>
      </c>
      <c r="C1361">
        <v>26</v>
      </c>
      <c r="D1361" t="s">
        <v>251</v>
      </c>
      <c r="E1361" t="s">
        <v>27</v>
      </c>
      <c r="F1361">
        <v>17</v>
      </c>
    </row>
    <row r="1362" spans="1:6" x14ac:dyDescent="0.2">
      <c r="A1362">
        <v>2025</v>
      </c>
      <c r="B1362">
        <v>6</v>
      </c>
      <c r="C1362">
        <v>26</v>
      </c>
      <c r="D1362" t="s">
        <v>252</v>
      </c>
      <c r="E1362" t="s">
        <v>27</v>
      </c>
      <c r="F1362">
        <v>6</v>
      </c>
    </row>
    <row r="1363" spans="1:6" x14ac:dyDescent="0.2">
      <c r="A1363">
        <v>2025</v>
      </c>
      <c r="B1363">
        <v>6</v>
      </c>
      <c r="C1363">
        <v>26</v>
      </c>
      <c r="D1363" t="s">
        <v>253</v>
      </c>
      <c r="E1363" t="s">
        <v>27</v>
      </c>
      <c r="F1363">
        <v>21</v>
      </c>
    </row>
    <row r="1364" spans="1:6" x14ac:dyDescent="0.2">
      <c r="A1364">
        <v>2025</v>
      </c>
      <c r="B1364">
        <v>6</v>
      </c>
      <c r="C1364">
        <v>26</v>
      </c>
      <c r="D1364" t="s">
        <v>254</v>
      </c>
      <c r="E1364" t="s">
        <v>27</v>
      </c>
      <c r="F1364">
        <v>49</v>
      </c>
    </row>
    <row r="1365" spans="1:6" x14ac:dyDescent="0.2">
      <c r="A1365">
        <v>2025</v>
      </c>
      <c r="B1365">
        <v>6</v>
      </c>
      <c r="C1365">
        <v>26</v>
      </c>
      <c r="D1365" t="s">
        <v>255</v>
      </c>
      <c r="E1365" t="s">
        <v>27</v>
      </c>
      <c r="F1365">
        <v>109</v>
      </c>
    </row>
    <row r="1366" spans="1:6" x14ac:dyDescent="0.2">
      <c r="A1366">
        <v>2025</v>
      </c>
      <c r="B1366">
        <v>6</v>
      </c>
      <c r="C1366">
        <v>26</v>
      </c>
      <c r="D1366" t="s">
        <v>256</v>
      </c>
      <c r="E1366" t="s">
        <v>27</v>
      </c>
      <c r="F1366">
        <v>142</v>
      </c>
    </row>
    <row r="1367" spans="1:6" x14ac:dyDescent="0.2">
      <c r="A1367">
        <v>2025</v>
      </c>
      <c r="B1367">
        <v>6</v>
      </c>
      <c r="C1367">
        <v>26</v>
      </c>
      <c r="D1367" t="s">
        <v>257</v>
      </c>
      <c r="E1367" t="s">
        <v>27</v>
      </c>
      <c r="F1367">
        <v>205</v>
      </c>
    </row>
    <row r="1368" spans="1:6" x14ac:dyDescent="0.2">
      <c r="A1368">
        <v>2025</v>
      </c>
      <c r="B1368">
        <v>6</v>
      </c>
      <c r="C1368">
        <v>26</v>
      </c>
      <c r="D1368" t="s">
        <v>258</v>
      </c>
      <c r="E1368" t="s">
        <v>27</v>
      </c>
      <c r="F1368">
        <v>288</v>
      </c>
    </row>
    <row r="1369" spans="1:6" x14ac:dyDescent="0.2">
      <c r="A1369">
        <v>2025</v>
      </c>
      <c r="B1369">
        <v>6</v>
      </c>
      <c r="C1369">
        <v>26</v>
      </c>
      <c r="D1369" t="s">
        <v>259</v>
      </c>
      <c r="E1369" t="s">
        <v>27</v>
      </c>
      <c r="F1369">
        <v>309</v>
      </c>
    </row>
    <row r="1370" spans="1:6" x14ac:dyDescent="0.2">
      <c r="A1370">
        <v>2025</v>
      </c>
      <c r="B1370">
        <v>6</v>
      </c>
      <c r="C1370">
        <v>26</v>
      </c>
      <c r="D1370" t="s">
        <v>260</v>
      </c>
      <c r="E1370" t="s">
        <v>27</v>
      </c>
      <c r="F1370">
        <v>331</v>
      </c>
    </row>
    <row r="1371" spans="1:6" x14ac:dyDescent="0.2">
      <c r="A1371">
        <v>2025</v>
      </c>
      <c r="B1371">
        <v>6</v>
      </c>
      <c r="C1371">
        <v>26</v>
      </c>
      <c r="D1371" t="s">
        <v>9</v>
      </c>
      <c r="E1371" t="s">
        <v>27</v>
      </c>
      <c r="F1371">
        <v>397</v>
      </c>
    </row>
    <row r="1372" spans="1:6" x14ac:dyDescent="0.2">
      <c r="A1372">
        <v>2025</v>
      </c>
      <c r="B1372">
        <v>6</v>
      </c>
      <c r="C1372">
        <v>26</v>
      </c>
      <c r="D1372" t="s">
        <v>10</v>
      </c>
      <c r="E1372" t="s">
        <v>27</v>
      </c>
      <c r="F1372">
        <v>426</v>
      </c>
    </row>
    <row r="1373" spans="1:6" x14ac:dyDescent="0.2">
      <c r="A1373">
        <v>2025</v>
      </c>
      <c r="B1373">
        <v>6</v>
      </c>
      <c r="C1373">
        <v>26</v>
      </c>
      <c r="D1373" t="s">
        <v>11</v>
      </c>
      <c r="E1373" t="s">
        <v>27</v>
      </c>
      <c r="F1373">
        <v>426</v>
      </c>
    </row>
    <row r="1374" spans="1:6" x14ac:dyDescent="0.2">
      <c r="A1374">
        <v>2025</v>
      </c>
      <c r="B1374">
        <v>6</v>
      </c>
      <c r="C1374">
        <v>26</v>
      </c>
      <c r="D1374" t="s">
        <v>12</v>
      </c>
      <c r="E1374" t="s">
        <v>27</v>
      </c>
      <c r="F1374">
        <v>408</v>
      </c>
    </row>
    <row r="1375" spans="1:6" x14ac:dyDescent="0.2">
      <c r="A1375">
        <v>2025</v>
      </c>
      <c r="B1375">
        <v>6</v>
      </c>
      <c r="C1375">
        <v>26</v>
      </c>
      <c r="D1375" t="s">
        <v>13</v>
      </c>
      <c r="E1375" t="s">
        <v>27</v>
      </c>
      <c r="F1375">
        <v>333</v>
      </c>
    </row>
    <row r="1376" spans="1:6" x14ac:dyDescent="0.2">
      <c r="A1376">
        <v>2025</v>
      </c>
      <c r="B1376">
        <v>6</v>
      </c>
      <c r="C1376">
        <v>26</v>
      </c>
      <c r="D1376" t="s">
        <v>14</v>
      </c>
      <c r="E1376" t="s">
        <v>27</v>
      </c>
      <c r="F1376">
        <v>336</v>
      </c>
    </row>
    <row r="1377" spans="1:6" x14ac:dyDescent="0.2">
      <c r="A1377">
        <v>2025</v>
      </c>
      <c r="B1377">
        <v>6</v>
      </c>
      <c r="C1377">
        <v>26</v>
      </c>
      <c r="D1377" t="s">
        <v>15</v>
      </c>
      <c r="E1377" t="s">
        <v>27</v>
      </c>
      <c r="F1377">
        <v>246</v>
      </c>
    </row>
    <row r="1378" spans="1:6" x14ac:dyDescent="0.2">
      <c r="A1378">
        <v>2025</v>
      </c>
      <c r="B1378">
        <v>6</v>
      </c>
      <c r="C1378">
        <v>26</v>
      </c>
      <c r="D1378" t="s">
        <v>6</v>
      </c>
      <c r="E1378" t="s">
        <v>27</v>
      </c>
      <c r="F1378">
        <v>228</v>
      </c>
    </row>
    <row r="1379" spans="1:6" x14ac:dyDescent="0.2">
      <c r="A1379">
        <v>2025</v>
      </c>
      <c r="B1379">
        <v>6</v>
      </c>
      <c r="C1379">
        <v>26</v>
      </c>
      <c r="D1379" t="s">
        <v>16</v>
      </c>
      <c r="E1379" t="s">
        <v>27</v>
      </c>
      <c r="F1379">
        <v>199</v>
      </c>
    </row>
    <row r="1380" spans="1:6" x14ac:dyDescent="0.2">
      <c r="A1380">
        <v>2025</v>
      </c>
      <c r="B1380">
        <v>6</v>
      </c>
      <c r="C1380">
        <v>26</v>
      </c>
      <c r="D1380" t="s">
        <v>17</v>
      </c>
      <c r="E1380" t="s">
        <v>27</v>
      </c>
      <c r="F1380">
        <v>148</v>
      </c>
    </row>
    <row r="1381" spans="1:6" x14ac:dyDescent="0.2">
      <c r="A1381">
        <v>2025</v>
      </c>
      <c r="B1381">
        <v>6</v>
      </c>
      <c r="C1381">
        <v>26</v>
      </c>
      <c r="D1381" t="s">
        <v>18</v>
      </c>
      <c r="E1381" t="s">
        <v>27</v>
      </c>
      <c r="F1381">
        <v>107</v>
      </c>
    </row>
    <row r="1382" spans="1:6" x14ac:dyDescent="0.2">
      <c r="A1382">
        <v>2025</v>
      </c>
      <c r="B1382">
        <v>6</v>
      </c>
      <c r="C1382">
        <v>27</v>
      </c>
      <c r="D1382" t="s">
        <v>5</v>
      </c>
      <c r="E1382" t="s">
        <v>8</v>
      </c>
      <c r="F1382">
        <v>61</v>
      </c>
    </row>
    <row r="1383" spans="1:6" x14ac:dyDescent="0.2">
      <c r="A1383">
        <v>2025</v>
      </c>
      <c r="B1383">
        <v>6</v>
      </c>
      <c r="C1383">
        <v>27</v>
      </c>
      <c r="D1383" t="s">
        <v>249</v>
      </c>
      <c r="E1383" t="s">
        <v>8</v>
      </c>
      <c r="F1383">
        <v>30</v>
      </c>
    </row>
    <row r="1384" spans="1:6" x14ac:dyDescent="0.2">
      <c r="A1384">
        <v>2025</v>
      </c>
      <c r="B1384">
        <v>6</v>
      </c>
      <c r="C1384">
        <v>27</v>
      </c>
      <c r="D1384" t="s">
        <v>250</v>
      </c>
      <c r="E1384" t="s">
        <v>8</v>
      </c>
      <c r="F1384">
        <v>25</v>
      </c>
    </row>
    <row r="1385" spans="1:6" x14ac:dyDescent="0.2">
      <c r="A1385">
        <v>2025</v>
      </c>
      <c r="B1385">
        <v>6</v>
      </c>
      <c r="C1385">
        <v>27</v>
      </c>
      <c r="D1385" t="s">
        <v>251</v>
      </c>
      <c r="E1385" t="s">
        <v>8</v>
      </c>
      <c r="F1385">
        <v>18</v>
      </c>
    </row>
    <row r="1386" spans="1:6" x14ac:dyDescent="0.2">
      <c r="A1386">
        <v>2025</v>
      </c>
      <c r="B1386">
        <v>6</v>
      </c>
      <c r="C1386">
        <v>27</v>
      </c>
      <c r="D1386" t="s">
        <v>252</v>
      </c>
      <c r="E1386" t="s">
        <v>8</v>
      </c>
      <c r="F1386">
        <v>16</v>
      </c>
    </row>
    <row r="1387" spans="1:6" x14ac:dyDescent="0.2">
      <c r="A1387">
        <v>2025</v>
      </c>
      <c r="B1387">
        <v>6</v>
      </c>
      <c r="C1387">
        <v>27</v>
      </c>
      <c r="D1387" t="s">
        <v>253</v>
      </c>
      <c r="E1387" t="s">
        <v>8</v>
      </c>
      <c r="F1387">
        <v>29</v>
      </c>
    </row>
    <row r="1388" spans="1:6" x14ac:dyDescent="0.2">
      <c r="A1388">
        <v>2025</v>
      </c>
      <c r="B1388">
        <v>6</v>
      </c>
      <c r="C1388">
        <v>27</v>
      </c>
      <c r="D1388" t="s">
        <v>254</v>
      </c>
      <c r="E1388" t="s">
        <v>8</v>
      </c>
      <c r="F1388">
        <v>48</v>
      </c>
    </row>
    <row r="1389" spans="1:6" x14ac:dyDescent="0.2">
      <c r="A1389">
        <v>2025</v>
      </c>
      <c r="B1389">
        <v>6</v>
      </c>
      <c r="C1389">
        <v>27</v>
      </c>
      <c r="D1389" t="s">
        <v>255</v>
      </c>
      <c r="E1389" t="s">
        <v>8</v>
      </c>
      <c r="F1389">
        <v>100</v>
      </c>
    </row>
    <row r="1390" spans="1:6" x14ac:dyDescent="0.2">
      <c r="A1390">
        <v>2025</v>
      </c>
      <c r="B1390">
        <v>6</v>
      </c>
      <c r="C1390">
        <v>27</v>
      </c>
      <c r="D1390" t="s">
        <v>256</v>
      </c>
      <c r="E1390" t="s">
        <v>8</v>
      </c>
      <c r="F1390">
        <v>138</v>
      </c>
    </row>
    <row r="1391" spans="1:6" x14ac:dyDescent="0.2">
      <c r="A1391">
        <v>2025</v>
      </c>
      <c r="B1391">
        <v>6</v>
      </c>
      <c r="C1391">
        <v>27</v>
      </c>
      <c r="D1391" t="s">
        <v>257</v>
      </c>
      <c r="E1391" t="s">
        <v>8</v>
      </c>
      <c r="F1391">
        <v>188</v>
      </c>
    </row>
    <row r="1392" spans="1:6" x14ac:dyDescent="0.2">
      <c r="A1392">
        <v>2025</v>
      </c>
      <c r="B1392">
        <v>6</v>
      </c>
      <c r="C1392">
        <v>27</v>
      </c>
      <c r="D1392" t="s">
        <v>258</v>
      </c>
      <c r="E1392" t="s">
        <v>8</v>
      </c>
      <c r="F1392">
        <v>273</v>
      </c>
    </row>
    <row r="1393" spans="1:6" x14ac:dyDescent="0.2">
      <c r="A1393">
        <v>2025</v>
      </c>
      <c r="B1393">
        <v>6</v>
      </c>
      <c r="C1393">
        <v>27</v>
      </c>
      <c r="D1393" t="s">
        <v>259</v>
      </c>
      <c r="E1393" t="s">
        <v>8</v>
      </c>
      <c r="F1393">
        <v>319</v>
      </c>
    </row>
    <row r="1394" spans="1:6" x14ac:dyDescent="0.2">
      <c r="A1394">
        <v>2025</v>
      </c>
      <c r="B1394">
        <v>6</v>
      </c>
      <c r="C1394">
        <v>27</v>
      </c>
      <c r="D1394" t="s">
        <v>260</v>
      </c>
      <c r="E1394" t="s">
        <v>8</v>
      </c>
      <c r="F1394">
        <v>393</v>
      </c>
    </row>
    <row r="1395" spans="1:6" x14ac:dyDescent="0.2">
      <c r="A1395">
        <v>2025</v>
      </c>
      <c r="B1395">
        <v>6</v>
      </c>
      <c r="C1395">
        <v>27</v>
      </c>
      <c r="D1395" t="s">
        <v>9</v>
      </c>
      <c r="E1395" t="s">
        <v>8</v>
      </c>
      <c r="F1395">
        <v>467</v>
      </c>
    </row>
    <row r="1396" spans="1:6" x14ac:dyDescent="0.2">
      <c r="A1396">
        <v>2025</v>
      </c>
      <c r="B1396">
        <v>6</v>
      </c>
      <c r="C1396">
        <v>27</v>
      </c>
      <c r="D1396" t="s">
        <v>10</v>
      </c>
      <c r="E1396" t="s">
        <v>8</v>
      </c>
      <c r="F1396">
        <v>458</v>
      </c>
    </row>
    <row r="1397" spans="1:6" x14ac:dyDescent="0.2">
      <c r="A1397">
        <v>2025</v>
      </c>
      <c r="B1397">
        <v>6</v>
      </c>
      <c r="C1397">
        <v>27</v>
      </c>
      <c r="D1397" t="s">
        <v>11</v>
      </c>
      <c r="E1397" t="s">
        <v>8</v>
      </c>
      <c r="F1397">
        <v>510</v>
      </c>
    </row>
    <row r="1398" spans="1:6" x14ac:dyDescent="0.2">
      <c r="A1398">
        <v>2025</v>
      </c>
      <c r="B1398">
        <v>6</v>
      </c>
      <c r="C1398">
        <v>27</v>
      </c>
      <c r="D1398" t="s">
        <v>12</v>
      </c>
      <c r="E1398" t="s">
        <v>8</v>
      </c>
      <c r="F1398">
        <v>496</v>
      </c>
    </row>
    <row r="1399" spans="1:6" x14ac:dyDescent="0.2">
      <c r="A1399">
        <v>2025</v>
      </c>
      <c r="B1399">
        <v>6</v>
      </c>
      <c r="C1399">
        <v>27</v>
      </c>
      <c r="D1399" t="s">
        <v>13</v>
      </c>
      <c r="E1399" t="s">
        <v>8</v>
      </c>
      <c r="F1399">
        <v>441</v>
      </c>
    </row>
    <row r="1400" spans="1:6" x14ac:dyDescent="0.2">
      <c r="A1400">
        <v>2025</v>
      </c>
      <c r="B1400">
        <v>6</v>
      </c>
      <c r="C1400">
        <v>27</v>
      </c>
      <c r="D1400" t="s">
        <v>14</v>
      </c>
      <c r="E1400" t="s">
        <v>8</v>
      </c>
      <c r="F1400">
        <v>396</v>
      </c>
    </row>
    <row r="1401" spans="1:6" x14ac:dyDescent="0.2">
      <c r="A1401">
        <v>2025</v>
      </c>
      <c r="B1401">
        <v>6</v>
      </c>
      <c r="C1401">
        <v>27</v>
      </c>
      <c r="D1401" t="s">
        <v>15</v>
      </c>
      <c r="E1401" t="s">
        <v>8</v>
      </c>
      <c r="F1401">
        <v>338</v>
      </c>
    </row>
    <row r="1402" spans="1:6" x14ac:dyDescent="0.2">
      <c r="A1402">
        <v>2025</v>
      </c>
      <c r="B1402">
        <v>6</v>
      </c>
      <c r="C1402">
        <v>27</v>
      </c>
      <c r="D1402" t="s">
        <v>6</v>
      </c>
      <c r="E1402" t="s">
        <v>8</v>
      </c>
      <c r="F1402">
        <v>283</v>
      </c>
    </row>
    <row r="1403" spans="1:6" x14ac:dyDescent="0.2">
      <c r="A1403">
        <v>2025</v>
      </c>
      <c r="B1403">
        <v>6</v>
      </c>
      <c r="C1403">
        <v>27</v>
      </c>
      <c r="D1403" t="s">
        <v>16</v>
      </c>
      <c r="E1403" t="s">
        <v>8</v>
      </c>
      <c r="F1403">
        <v>199</v>
      </c>
    </row>
    <row r="1404" spans="1:6" x14ac:dyDescent="0.2">
      <c r="A1404">
        <v>2025</v>
      </c>
      <c r="B1404">
        <v>6</v>
      </c>
      <c r="C1404">
        <v>27</v>
      </c>
      <c r="D1404" t="s">
        <v>17</v>
      </c>
      <c r="E1404" t="s">
        <v>8</v>
      </c>
      <c r="F1404">
        <v>152</v>
      </c>
    </row>
    <row r="1405" spans="1:6" x14ac:dyDescent="0.2">
      <c r="A1405">
        <v>2025</v>
      </c>
      <c r="B1405">
        <v>6</v>
      </c>
      <c r="C1405">
        <v>27</v>
      </c>
      <c r="D1405" t="s">
        <v>18</v>
      </c>
      <c r="E1405" t="s">
        <v>8</v>
      </c>
      <c r="F1405">
        <v>104</v>
      </c>
    </row>
    <row r="1406" spans="1:6" x14ac:dyDescent="0.2">
      <c r="A1406">
        <v>2025</v>
      </c>
      <c r="B1406">
        <v>6</v>
      </c>
      <c r="C1406">
        <v>28</v>
      </c>
      <c r="D1406" t="s">
        <v>5</v>
      </c>
      <c r="E1406" t="s">
        <v>30</v>
      </c>
      <c r="F1406">
        <v>72</v>
      </c>
    </row>
    <row r="1407" spans="1:6" x14ac:dyDescent="0.2">
      <c r="A1407">
        <v>2025</v>
      </c>
      <c r="B1407">
        <v>6</v>
      </c>
      <c r="C1407">
        <v>28</v>
      </c>
      <c r="D1407" t="s">
        <v>249</v>
      </c>
      <c r="E1407" t="s">
        <v>30</v>
      </c>
      <c r="F1407">
        <v>39</v>
      </c>
    </row>
    <row r="1408" spans="1:6" x14ac:dyDescent="0.2">
      <c r="A1408">
        <v>2025</v>
      </c>
      <c r="B1408">
        <v>6</v>
      </c>
      <c r="C1408">
        <v>28</v>
      </c>
      <c r="D1408" t="s">
        <v>250</v>
      </c>
      <c r="E1408" t="s">
        <v>30</v>
      </c>
      <c r="F1408">
        <v>28</v>
      </c>
    </row>
    <row r="1409" spans="1:6" x14ac:dyDescent="0.2">
      <c r="A1409">
        <v>2025</v>
      </c>
      <c r="B1409">
        <v>6</v>
      </c>
      <c r="C1409">
        <v>28</v>
      </c>
      <c r="D1409" t="s">
        <v>251</v>
      </c>
      <c r="E1409" t="s">
        <v>30</v>
      </c>
      <c r="F1409">
        <v>17</v>
      </c>
    </row>
    <row r="1410" spans="1:6" x14ac:dyDescent="0.2">
      <c r="A1410">
        <v>2025</v>
      </c>
      <c r="B1410">
        <v>6</v>
      </c>
      <c r="C1410">
        <v>28</v>
      </c>
      <c r="D1410" t="s">
        <v>252</v>
      </c>
      <c r="E1410" t="s">
        <v>30</v>
      </c>
      <c r="F1410">
        <v>21</v>
      </c>
    </row>
    <row r="1411" spans="1:6" x14ac:dyDescent="0.2">
      <c r="A1411">
        <v>2025</v>
      </c>
      <c r="B1411">
        <v>6</v>
      </c>
      <c r="C1411">
        <v>28</v>
      </c>
      <c r="D1411" t="s">
        <v>253</v>
      </c>
      <c r="E1411" t="s">
        <v>30</v>
      </c>
      <c r="F1411">
        <v>22</v>
      </c>
    </row>
    <row r="1412" spans="1:6" x14ac:dyDescent="0.2">
      <c r="A1412">
        <v>2025</v>
      </c>
      <c r="B1412">
        <v>6</v>
      </c>
      <c r="C1412">
        <v>28</v>
      </c>
      <c r="D1412" t="s">
        <v>254</v>
      </c>
      <c r="E1412" t="s">
        <v>30</v>
      </c>
      <c r="F1412">
        <v>37</v>
      </c>
    </row>
    <row r="1413" spans="1:6" x14ac:dyDescent="0.2">
      <c r="A1413">
        <v>2025</v>
      </c>
      <c r="B1413">
        <v>6</v>
      </c>
      <c r="C1413">
        <v>28</v>
      </c>
      <c r="D1413" t="s">
        <v>255</v>
      </c>
      <c r="E1413" t="s">
        <v>30</v>
      </c>
      <c r="F1413">
        <v>77</v>
      </c>
    </row>
    <row r="1414" spans="1:6" x14ac:dyDescent="0.2">
      <c r="A1414">
        <v>2025</v>
      </c>
      <c r="B1414">
        <v>6</v>
      </c>
      <c r="C1414">
        <v>28</v>
      </c>
      <c r="D1414" t="s">
        <v>256</v>
      </c>
      <c r="E1414" t="s">
        <v>30</v>
      </c>
      <c r="F1414">
        <v>124</v>
      </c>
    </row>
    <row r="1415" spans="1:6" x14ac:dyDescent="0.2">
      <c r="A1415">
        <v>2025</v>
      </c>
      <c r="B1415">
        <v>6</v>
      </c>
      <c r="C1415">
        <v>28</v>
      </c>
      <c r="D1415" t="s">
        <v>257</v>
      </c>
      <c r="E1415" t="s">
        <v>30</v>
      </c>
      <c r="F1415">
        <v>195</v>
      </c>
    </row>
    <row r="1416" spans="1:6" x14ac:dyDescent="0.2">
      <c r="A1416">
        <v>2025</v>
      </c>
      <c r="B1416">
        <v>6</v>
      </c>
      <c r="C1416">
        <v>28</v>
      </c>
      <c r="D1416" t="s">
        <v>258</v>
      </c>
      <c r="E1416" t="s">
        <v>30</v>
      </c>
      <c r="F1416">
        <v>334</v>
      </c>
    </row>
    <row r="1417" spans="1:6" x14ac:dyDescent="0.2">
      <c r="A1417">
        <v>2025</v>
      </c>
      <c r="B1417">
        <v>6</v>
      </c>
      <c r="C1417">
        <v>28</v>
      </c>
      <c r="D1417" t="s">
        <v>259</v>
      </c>
      <c r="E1417" t="s">
        <v>30</v>
      </c>
      <c r="F1417">
        <v>468</v>
      </c>
    </row>
    <row r="1418" spans="1:6" x14ac:dyDescent="0.2">
      <c r="A1418">
        <v>2025</v>
      </c>
      <c r="B1418">
        <v>6</v>
      </c>
      <c r="C1418">
        <v>28</v>
      </c>
      <c r="D1418" t="s">
        <v>260</v>
      </c>
      <c r="E1418" t="s">
        <v>30</v>
      </c>
      <c r="F1418">
        <v>488</v>
      </c>
    </row>
    <row r="1419" spans="1:6" x14ac:dyDescent="0.2">
      <c r="A1419">
        <v>2025</v>
      </c>
      <c r="B1419">
        <v>6</v>
      </c>
      <c r="C1419">
        <v>28</v>
      </c>
      <c r="D1419" t="s">
        <v>9</v>
      </c>
      <c r="E1419" t="s">
        <v>30</v>
      </c>
      <c r="F1419">
        <v>513</v>
      </c>
    </row>
    <row r="1420" spans="1:6" x14ac:dyDescent="0.2">
      <c r="A1420">
        <v>2025</v>
      </c>
      <c r="B1420">
        <v>6</v>
      </c>
      <c r="C1420">
        <v>28</v>
      </c>
      <c r="D1420" t="s">
        <v>10</v>
      </c>
      <c r="E1420" t="s">
        <v>30</v>
      </c>
      <c r="F1420">
        <v>527</v>
      </c>
    </row>
    <row r="1421" spans="1:6" x14ac:dyDescent="0.2">
      <c r="A1421">
        <v>2025</v>
      </c>
      <c r="B1421">
        <v>6</v>
      </c>
      <c r="C1421">
        <v>28</v>
      </c>
      <c r="D1421" t="s">
        <v>11</v>
      </c>
      <c r="E1421" t="s">
        <v>30</v>
      </c>
      <c r="F1421">
        <v>491</v>
      </c>
    </row>
    <row r="1422" spans="1:6" x14ac:dyDescent="0.2">
      <c r="A1422">
        <v>2025</v>
      </c>
      <c r="B1422">
        <v>6</v>
      </c>
      <c r="C1422">
        <v>28</v>
      </c>
      <c r="D1422" t="s">
        <v>12</v>
      </c>
      <c r="E1422" t="s">
        <v>30</v>
      </c>
      <c r="F1422">
        <v>451</v>
      </c>
    </row>
    <row r="1423" spans="1:6" x14ac:dyDescent="0.2">
      <c r="A1423">
        <v>2025</v>
      </c>
      <c r="B1423">
        <v>6</v>
      </c>
      <c r="C1423">
        <v>28</v>
      </c>
      <c r="D1423" t="s">
        <v>13</v>
      </c>
      <c r="E1423" t="s">
        <v>30</v>
      </c>
      <c r="F1423">
        <v>439</v>
      </c>
    </row>
    <row r="1424" spans="1:6" x14ac:dyDescent="0.2">
      <c r="A1424">
        <v>2025</v>
      </c>
      <c r="B1424">
        <v>6</v>
      </c>
      <c r="C1424">
        <v>28</v>
      </c>
      <c r="D1424" t="s">
        <v>14</v>
      </c>
      <c r="E1424" t="s">
        <v>30</v>
      </c>
      <c r="F1424">
        <v>317</v>
      </c>
    </row>
    <row r="1425" spans="1:6" x14ac:dyDescent="0.2">
      <c r="A1425">
        <v>2025</v>
      </c>
      <c r="B1425">
        <v>6</v>
      </c>
      <c r="C1425">
        <v>28</v>
      </c>
      <c r="D1425" t="s">
        <v>15</v>
      </c>
      <c r="E1425" t="s">
        <v>30</v>
      </c>
      <c r="F1425">
        <v>278</v>
      </c>
    </row>
    <row r="1426" spans="1:6" x14ac:dyDescent="0.2">
      <c r="A1426">
        <v>2025</v>
      </c>
      <c r="B1426">
        <v>6</v>
      </c>
      <c r="C1426">
        <v>28</v>
      </c>
      <c r="D1426" t="s">
        <v>6</v>
      </c>
      <c r="E1426" t="s">
        <v>30</v>
      </c>
      <c r="F1426">
        <v>252</v>
      </c>
    </row>
    <row r="1427" spans="1:6" x14ac:dyDescent="0.2">
      <c r="A1427">
        <v>2025</v>
      </c>
      <c r="B1427">
        <v>6</v>
      </c>
      <c r="C1427">
        <v>28</v>
      </c>
      <c r="D1427" t="s">
        <v>16</v>
      </c>
      <c r="E1427" t="s">
        <v>30</v>
      </c>
      <c r="F1427">
        <v>194</v>
      </c>
    </row>
    <row r="1428" spans="1:6" x14ac:dyDescent="0.2">
      <c r="A1428">
        <v>2025</v>
      </c>
      <c r="B1428">
        <v>6</v>
      </c>
      <c r="C1428">
        <v>28</v>
      </c>
      <c r="D1428" t="s">
        <v>17</v>
      </c>
      <c r="E1428" t="s">
        <v>30</v>
      </c>
      <c r="F1428">
        <v>164</v>
      </c>
    </row>
    <row r="1429" spans="1:6" x14ac:dyDescent="0.2">
      <c r="A1429">
        <v>2025</v>
      </c>
      <c r="B1429">
        <v>6</v>
      </c>
      <c r="C1429">
        <v>28</v>
      </c>
      <c r="D1429" t="s">
        <v>18</v>
      </c>
      <c r="E1429" t="s">
        <v>30</v>
      </c>
      <c r="F1429">
        <v>112</v>
      </c>
    </row>
    <row r="1430" spans="1:6" x14ac:dyDescent="0.2">
      <c r="A1430">
        <v>2025</v>
      </c>
      <c r="B1430">
        <v>6</v>
      </c>
      <c r="C1430">
        <v>29</v>
      </c>
      <c r="D1430" t="s">
        <v>5</v>
      </c>
      <c r="E1430" t="s">
        <v>20</v>
      </c>
      <c r="F1430">
        <v>83</v>
      </c>
    </row>
    <row r="1431" spans="1:6" x14ac:dyDescent="0.2">
      <c r="A1431">
        <v>2025</v>
      </c>
      <c r="B1431">
        <v>6</v>
      </c>
      <c r="C1431">
        <v>29</v>
      </c>
      <c r="D1431" t="s">
        <v>249</v>
      </c>
      <c r="E1431" t="s">
        <v>20</v>
      </c>
      <c r="F1431">
        <v>58</v>
      </c>
    </row>
    <row r="1432" spans="1:6" x14ac:dyDescent="0.2">
      <c r="A1432">
        <v>2025</v>
      </c>
      <c r="B1432">
        <v>6</v>
      </c>
      <c r="C1432">
        <v>29</v>
      </c>
      <c r="D1432" t="s">
        <v>250</v>
      </c>
      <c r="E1432" t="s">
        <v>20</v>
      </c>
      <c r="F1432">
        <v>22</v>
      </c>
    </row>
    <row r="1433" spans="1:6" x14ac:dyDescent="0.2">
      <c r="A1433">
        <v>2025</v>
      </c>
      <c r="B1433">
        <v>6</v>
      </c>
      <c r="C1433">
        <v>29</v>
      </c>
      <c r="D1433" t="s">
        <v>251</v>
      </c>
      <c r="E1433" t="s">
        <v>20</v>
      </c>
      <c r="F1433">
        <v>32</v>
      </c>
    </row>
    <row r="1434" spans="1:6" x14ac:dyDescent="0.2">
      <c r="A1434">
        <v>2025</v>
      </c>
      <c r="B1434">
        <v>6</v>
      </c>
      <c r="C1434">
        <v>29</v>
      </c>
      <c r="D1434" t="s">
        <v>252</v>
      </c>
      <c r="E1434" t="s">
        <v>20</v>
      </c>
      <c r="F1434">
        <v>18</v>
      </c>
    </row>
    <row r="1435" spans="1:6" x14ac:dyDescent="0.2">
      <c r="A1435">
        <v>2025</v>
      </c>
      <c r="B1435">
        <v>6</v>
      </c>
      <c r="C1435">
        <v>29</v>
      </c>
      <c r="D1435" t="s">
        <v>253</v>
      </c>
      <c r="E1435" t="s">
        <v>20</v>
      </c>
      <c r="F1435">
        <v>21</v>
      </c>
    </row>
    <row r="1436" spans="1:6" x14ac:dyDescent="0.2">
      <c r="A1436">
        <v>2025</v>
      </c>
      <c r="B1436">
        <v>6</v>
      </c>
      <c r="C1436">
        <v>29</v>
      </c>
      <c r="D1436" t="s">
        <v>254</v>
      </c>
      <c r="E1436" t="s">
        <v>20</v>
      </c>
      <c r="F1436">
        <v>40</v>
      </c>
    </row>
    <row r="1437" spans="1:6" x14ac:dyDescent="0.2">
      <c r="A1437">
        <v>2025</v>
      </c>
      <c r="B1437">
        <v>6</v>
      </c>
      <c r="C1437">
        <v>29</v>
      </c>
      <c r="D1437" t="s">
        <v>255</v>
      </c>
      <c r="E1437" t="s">
        <v>20</v>
      </c>
      <c r="F1437">
        <v>51</v>
      </c>
    </row>
    <row r="1438" spans="1:6" x14ac:dyDescent="0.2">
      <c r="A1438">
        <v>2025</v>
      </c>
      <c r="B1438">
        <v>6</v>
      </c>
      <c r="C1438">
        <v>29</v>
      </c>
      <c r="D1438" t="s">
        <v>256</v>
      </c>
      <c r="E1438" t="s">
        <v>20</v>
      </c>
      <c r="F1438">
        <v>107</v>
      </c>
    </row>
    <row r="1439" spans="1:6" x14ac:dyDescent="0.2">
      <c r="A1439">
        <v>2025</v>
      </c>
      <c r="B1439">
        <v>6</v>
      </c>
      <c r="C1439">
        <v>29</v>
      </c>
      <c r="D1439" t="s">
        <v>257</v>
      </c>
      <c r="E1439" t="s">
        <v>20</v>
      </c>
      <c r="F1439">
        <v>195</v>
      </c>
    </row>
    <row r="1440" spans="1:6" x14ac:dyDescent="0.2">
      <c r="A1440">
        <v>2025</v>
      </c>
      <c r="B1440">
        <v>6</v>
      </c>
      <c r="C1440">
        <v>29</v>
      </c>
      <c r="D1440" t="s">
        <v>258</v>
      </c>
      <c r="E1440" t="s">
        <v>20</v>
      </c>
      <c r="F1440">
        <v>312</v>
      </c>
    </row>
    <row r="1441" spans="1:6" x14ac:dyDescent="0.2">
      <c r="A1441">
        <v>2025</v>
      </c>
      <c r="B1441">
        <v>6</v>
      </c>
      <c r="C1441">
        <v>29</v>
      </c>
      <c r="D1441" t="s">
        <v>259</v>
      </c>
      <c r="E1441" t="s">
        <v>20</v>
      </c>
      <c r="F1441">
        <v>473</v>
      </c>
    </row>
    <row r="1442" spans="1:6" x14ac:dyDescent="0.2">
      <c r="A1442">
        <v>2025</v>
      </c>
      <c r="B1442">
        <v>6</v>
      </c>
      <c r="C1442">
        <v>29</v>
      </c>
      <c r="D1442" t="s">
        <v>260</v>
      </c>
      <c r="E1442" t="s">
        <v>20</v>
      </c>
      <c r="F1442">
        <v>561</v>
      </c>
    </row>
    <row r="1443" spans="1:6" x14ac:dyDescent="0.2">
      <c r="A1443">
        <v>2025</v>
      </c>
      <c r="B1443">
        <v>6</v>
      </c>
      <c r="C1443">
        <v>29</v>
      </c>
      <c r="D1443" t="s">
        <v>9</v>
      </c>
      <c r="E1443" t="s">
        <v>20</v>
      </c>
      <c r="F1443">
        <v>584</v>
      </c>
    </row>
    <row r="1444" spans="1:6" x14ac:dyDescent="0.2">
      <c r="A1444">
        <v>2025</v>
      </c>
      <c r="B1444">
        <v>6</v>
      </c>
      <c r="C1444">
        <v>29</v>
      </c>
      <c r="D1444" t="s">
        <v>10</v>
      </c>
      <c r="E1444" t="s">
        <v>20</v>
      </c>
      <c r="F1444">
        <v>660</v>
      </c>
    </row>
    <row r="1445" spans="1:6" x14ac:dyDescent="0.2">
      <c r="A1445">
        <v>2025</v>
      </c>
      <c r="B1445">
        <v>6</v>
      </c>
      <c r="C1445">
        <v>29</v>
      </c>
      <c r="D1445" t="s">
        <v>11</v>
      </c>
      <c r="E1445" t="s">
        <v>20</v>
      </c>
      <c r="F1445">
        <v>608</v>
      </c>
    </row>
    <row r="1446" spans="1:6" x14ac:dyDescent="0.2">
      <c r="A1446">
        <v>2025</v>
      </c>
      <c r="B1446">
        <v>6</v>
      </c>
      <c r="C1446">
        <v>29</v>
      </c>
      <c r="D1446" t="s">
        <v>12</v>
      </c>
      <c r="E1446" t="s">
        <v>20</v>
      </c>
      <c r="F1446">
        <v>653</v>
      </c>
    </row>
    <row r="1447" spans="1:6" x14ac:dyDescent="0.2">
      <c r="A1447">
        <v>2025</v>
      </c>
      <c r="B1447">
        <v>6</v>
      </c>
      <c r="C1447">
        <v>29</v>
      </c>
      <c r="D1447" t="s">
        <v>13</v>
      </c>
      <c r="E1447" t="s">
        <v>20</v>
      </c>
      <c r="F1447">
        <v>607</v>
      </c>
    </row>
    <row r="1448" spans="1:6" x14ac:dyDescent="0.2">
      <c r="A1448">
        <v>2025</v>
      </c>
      <c r="B1448">
        <v>6</v>
      </c>
      <c r="C1448">
        <v>29</v>
      </c>
      <c r="D1448" t="s">
        <v>14</v>
      </c>
      <c r="E1448" t="s">
        <v>20</v>
      </c>
      <c r="F1448">
        <v>572</v>
      </c>
    </row>
    <row r="1449" spans="1:6" x14ac:dyDescent="0.2">
      <c r="A1449">
        <v>2025</v>
      </c>
      <c r="B1449">
        <v>6</v>
      </c>
      <c r="C1449">
        <v>29</v>
      </c>
      <c r="D1449" t="s">
        <v>15</v>
      </c>
      <c r="E1449" t="s">
        <v>20</v>
      </c>
      <c r="F1449">
        <v>524</v>
      </c>
    </row>
    <row r="1450" spans="1:6" x14ac:dyDescent="0.2">
      <c r="A1450">
        <v>2025</v>
      </c>
      <c r="B1450">
        <v>6</v>
      </c>
      <c r="C1450">
        <v>29</v>
      </c>
      <c r="D1450" t="s">
        <v>6</v>
      </c>
      <c r="E1450" t="s">
        <v>20</v>
      </c>
      <c r="F1450">
        <v>394</v>
      </c>
    </row>
    <row r="1451" spans="1:6" x14ac:dyDescent="0.2">
      <c r="A1451">
        <v>2025</v>
      </c>
      <c r="B1451">
        <v>6</v>
      </c>
      <c r="C1451">
        <v>29</v>
      </c>
      <c r="D1451" t="s">
        <v>16</v>
      </c>
      <c r="E1451" t="s">
        <v>20</v>
      </c>
      <c r="F1451">
        <v>264</v>
      </c>
    </row>
    <row r="1452" spans="1:6" x14ac:dyDescent="0.2">
      <c r="A1452">
        <v>2025</v>
      </c>
      <c r="B1452">
        <v>6</v>
      </c>
      <c r="C1452">
        <v>29</v>
      </c>
      <c r="D1452" t="s">
        <v>17</v>
      </c>
      <c r="E1452" t="s">
        <v>20</v>
      </c>
      <c r="F1452">
        <v>213</v>
      </c>
    </row>
    <row r="1453" spans="1:6" x14ac:dyDescent="0.2">
      <c r="A1453">
        <v>2025</v>
      </c>
      <c r="B1453">
        <v>6</v>
      </c>
      <c r="C1453">
        <v>29</v>
      </c>
      <c r="D1453" t="s">
        <v>18</v>
      </c>
      <c r="E1453" t="s">
        <v>20</v>
      </c>
      <c r="F1453">
        <v>122</v>
      </c>
    </row>
    <row r="1454" spans="1:6" x14ac:dyDescent="0.2">
      <c r="A1454">
        <v>2025</v>
      </c>
      <c r="B1454">
        <v>6</v>
      </c>
      <c r="C1454">
        <v>30</v>
      </c>
      <c r="D1454" t="s">
        <v>5</v>
      </c>
      <c r="E1454" t="s">
        <v>22</v>
      </c>
      <c r="F1454">
        <v>57</v>
      </c>
    </row>
    <row r="1455" spans="1:6" x14ac:dyDescent="0.2">
      <c r="A1455">
        <v>2025</v>
      </c>
      <c r="B1455">
        <v>6</v>
      </c>
      <c r="C1455">
        <v>30</v>
      </c>
      <c r="D1455" t="s">
        <v>249</v>
      </c>
      <c r="E1455" t="s">
        <v>22</v>
      </c>
      <c r="F1455">
        <v>34</v>
      </c>
    </row>
    <row r="1456" spans="1:6" x14ac:dyDescent="0.2">
      <c r="A1456">
        <v>2025</v>
      </c>
      <c r="B1456">
        <v>6</v>
      </c>
      <c r="C1456">
        <v>30</v>
      </c>
      <c r="D1456" t="s">
        <v>250</v>
      </c>
      <c r="E1456" t="s">
        <v>22</v>
      </c>
      <c r="F1456">
        <v>22</v>
      </c>
    </row>
    <row r="1457" spans="1:6" x14ac:dyDescent="0.2">
      <c r="A1457">
        <v>2025</v>
      </c>
      <c r="B1457">
        <v>6</v>
      </c>
      <c r="C1457">
        <v>30</v>
      </c>
      <c r="D1457" t="s">
        <v>251</v>
      </c>
      <c r="E1457" t="s">
        <v>22</v>
      </c>
      <c r="F1457">
        <v>19</v>
      </c>
    </row>
    <row r="1458" spans="1:6" x14ac:dyDescent="0.2">
      <c r="A1458">
        <v>2025</v>
      </c>
      <c r="B1458">
        <v>6</v>
      </c>
      <c r="C1458">
        <v>30</v>
      </c>
      <c r="D1458" t="s">
        <v>252</v>
      </c>
      <c r="E1458" t="s">
        <v>22</v>
      </c>
      <c r="F1458">
        <v>7</v>
      </c>
    </row>
    <row r="1459" spans="1:6" x14ac:dyDescent="0.2">
      <c r="A1459">
        <v>2025</v>
      </c>
      <c r="B1459">
        <v>6</v>
      </c>
      <c r="C1459">
        <v>30</v>
      </c>
      <c r="D1459" t="s">
        <v>253</v>
      </c>
      <c r="E1459" t="s">
        <v>22</v>
      </c>
      <c r="F1459">
        <v>29</v>
      </c>
    </row>
    <row r="1460" spans="1:6" x14ac:dyDescent="0.2">
      <c r="A1460">
        <v>2025</v>
      </c>
      <c r="B1460">
        <v>6</v>
      </c>
      <c r="C1460">
        <v>30</v>
      </c>
      <c r="D1460" t="s">
        <v>254</v>
      </c>
      <c r="E1460" t="s">
        <v>22</v>
      </c>
      <c r="F1460">
        <v>71</v>
      </c>
    </row>
    <row r="1461" spans="1:6" x14ac:dyDescent="0.2">
      <c r="A1461">
        <v>2025</v>
      </c>
      <c r="B1461">
        <v>6</v>
      </c>
      <c r="C1461">
        <v>30</v>
      </c>
      <c r="D1461" t="s">
        <v>255</v>
      </c>
      <c r="E1461" t="s">
        <v>22</v>
      </c>
      <c r="F1461">
        <v>113</v>
      </c>
    </row>
    <row r="1462" spans="1:6" x14ac:dyDescent="0.2">
      <c r="A1462">
        <v>2025</v>
      </c>
      <c r="B1462">
        <v>6</v>
      </c>
      <c r="C1462">
        <v>30</v>
      </c>
      <c r="D1462" t="s">
        <v>256</v>
      </c>
      <c r="E1462" t="s">
        <v>22</v>
      </c>
      <c r="F1462">
        <v>169</v>
      </c>
    </row>
    <row r="1463" spans="1:6" x14ac:dyDescent="0.2">
      <c r="A1463">
        <v>2025</v>
      </c>
      <c r="B1463">
        <v>6</v>
      </c>
      <c r="C1463">
        <v>30</v>
      </c>
      <c r="D1463" t="s">
        <v>257</v>
      </c>
      <c r="E1463" t="s">
        <v>22</v>
      </c>
      <c r="F1463">
        <v>179</v>
      </c>
    </row>
    <row r="1464" spans="1:6" x14ac:dyDescent="0.2">
      <c r="A1464">
        <v>2025</v>
      </c>
      <c r="B1464">
        <v>6</v>
      </c>
      <c r="C1464">
        <v>30</v>
      </c>
      <c r="D1464" t="s">
        <v>258</v>
      </c>
      <c r="E1464" t="s">
        <v>22</v>
      </c>
      <c r="F1464">
        <v>268</v>
      </c>
    </row>
    <row r="1465" spans="1:6" x14ac:dyDescent="0.2">
      <c r="A1465">
        <v>2025</v>
      </c>
      <c r="B1465">
        <v>6</v>
      </c>
      <c r="C1465">
        <v>30</v>
      </c>
      <c r="D1465" t="s">
        <v>259</v>
      </c>
      <c r="E1465" t="s">
        <v>22</v>
      </c>
      <c r="F1465">
        <v>331</v>
      </c>
    </row>
    <row r="1466" spans="1:6" x14ac:dyDescent="0.2">
      <c r="A1466">
        <v>2025</v>
      </c>
      <c r="B1466">
        <v>6</v>
      </c>
      <c r="C1466">
        <v>30</v>
      </c>
      <c r="D1466" t="s">
        <v>260</v>
      </c>
      <c r="E1466" t="s">
        <v>22</v>
      </c>
      <c r="F1466">
        <v>393</v>
      </c>
    </row>
    <row r="1467" spans="1:6" x14ac:dyDescent="0.2">
      <c r="A1467">
        <v>2025</v>
      </c>
      <c r="B1467">
        <v>6</v>
      </c>
      <c r="C1467">
        <v>30</v>
      </c>
      <c r="D1467" t="s">
        <v>9</v>
      </c>
      <c r="E1467" t="s">
        <v>22</v>
      </c>
      <c r="F1467">
        <v>432</v>
      </c>
    </row>
    <row r="1468" spans="1:6" x14ac:dyDescent="0.2">
      <c r="A1468">
        <v>2025</v>
      </c>
      <c r="B1468">
        <v>6</v>
      </c>
      <c r="C1468">
        <v>30</v>
      </c>
      <c r="D1468" t="s">
        <v>10</v>
      </c>
      <c r="E1468" t="s">
        <v>22</v>
      </c>
      <c r="F1468">
        <v>348</v>
      </c>
    </row>
    <row r="1469" spans="1:6" x14ac:dyDescent="0.2">
      <c r="A1469">
        <v>2025</v>
      </c>
      <c r="B1469">
        <v>6</v>
      </c>
      <c r="C1469">
        <v>30</v>
      </c>
      <c r="D1469" t="s">
        <v>11</v>
      </c>
      <c r="E1469" t="s">
        <v>22</v>
      </c>
      <c r="F1469">
        <v>429</v>
      </c>
    </row>
    <row r="1470" spans="1:6" x14ac:dyDescent="0.2">
      <c r="A1470">
        <v>2025</v>
      </c>
      <c r="B1470">
        <v>6</v>
      </c>
      <c r="C1470">
        <v>30</v>
      </c>
      <c r="D1470" t="s">
        <v>12</v>
      </c>
      <c r="E1470" t="s">
        <v>22</v>
      </c>
      <c r="F1470">
        <v>399</v>
      </c>
    </row>
    <row r="1471" spans="1:6" x14ac:dyDescent="0.2">
      <c r="A1471">
        <v>2025</v>
      </c>
      <c r="B1471">
        <v>6</v>
      </c>
      <c r="C1471">
        <v>30</v>
      </c>
      <c r="D1471" t="s">
        <v>13</v>
      </c>
      <c r="E1471" t="s">
        <v>22</v>
      </c>
      <c r="F1471">
        <v>383</v>
      </c>
    </row>
    <row r="1472" spans="1:6" x14ac:dyDescent="0.2">
      <c r="A1472">
        <v>2025</v>
      </c>
      <c r="B1472">
        <v>6</v>
      </c>
      <c r="C1472">
        <v>30</v>
      </c>
      <c r="D1472" t="s">
        <v>14</v>
      </c>
      <c r="E1472" t="s">
        <v>22</v>
      </c>
      <c r="F1472">
        <v>328</v>
      </c>
    </row>
    <row r="1473" spans="1:6" x14ac:dyDescent="0.2">
      <c r="A1473">
        <v>2025</v>
      </c>
      <c r="B1473">
        <v>6</v>
      </c>
      <c r="C1473">
        <v>30</v>
      </c>
      <c r="D1473" t="s">
        <v>15</v>
      </c>
      <c r="E1473" t="s">
        <v>22</v>
      </c>
      <c r="F1473">
        <v>272</v>
      </c>
    </row>
    <row r="1474" spans="1:6" x14ac:dyDescent="0.2">
      <c r="A1474">
        <v>2025</v>
      </c>
      <c r="B1474">
        <v>6</v>
      </c>
      <c r="C1474">
        <v>30</v>
      </c>
      <c r="D1474" t="s">
        <v>6</v>
      </c>
      <c r="E1474" t="s">
        <v>22</v>
      </c>
      <c r="F1474">
        <v>217</v>
      </c>
    </row>
    <row r="1475" spans="1:6" x14ac:dyDescent="0.2">
      <c r="A1475">
        <v>2025</v>
      </c>
      <c r="B1475">
        <v>6</v>
      </c>
      <c r="C1475">
        <v>30</v>
      </c>
      <c r="D1475" t="s">
        <v>16</v>
      </c>
      <c r="E1475" t="s">
        <v>22</v>
      </c>
      <c r="F1475">
        <v>180</v>
      </c>
    </row>
    <row r="1476" spans="1:6" x14ac:dyDescent="0.2">
      <c r="A1476">
        <v>2025</v>
      </c>
      <c r="B1476">
        <v>6</v>
      </c>
      <c r="C1476">
        <v>30</v>
      </c>
      <c r="D1476" t="s">
        <v>17</v>
      </c>
      <c r="E1476" t="s">
        <v>22</v>
      </c>
      <c r="F1476">
        <v>131</v>
      </c>
    </row>
    <row r="1477" spans="1:6" x14ac:dyDescent="0.2">
      <c r="A1477">
        <v>2025</v>
      </c>
      <c r="B1477">
        <v>6</v>
      </c>
      <c r="C1477">
        <v>30</v>
      </c>
      <c r="D1477" t="s">
        <v>18</v>
      </c>
      <c r="E1477" t="s">
        <v>22</v>
      </c>
      <c r="F1477">
        <v>88</v>
      </c>
    </row>
    <row r="1478" spans="1:6" x14ac:dyDescent="0.2">
      <c r="A1478">
        <v>2025</v>
      </c>
      <c r="B1478">
        <v>7</v>
      </c>
      <c r="C1478">
        <v>1</v>
      </c>
      <c r="D1478" t="s">
        <v>5</v>
      </c>
      <c r="E1478" t="s">
        <v>24</v>
      </c>
      <c r="F1478">
        <v>46</v>
      </c>
    </row>
    <row r="1479" spans="1:6" x14ac:dyDescent="0.2">
      <c r="A1479">
        <v>2025</v>
      </c>
      <c r="B1479">
        <v>7</v>
      </c>
      <c r="C1479">
        <v>1</v>
      </c>
      <c r="D1479" t="s">
        <v>249</v>
      </c>
      <c r="E1479" t="s">
        <v>24</v>
      </c>
      <c r="F1479">
        <v>23</v>
      </c>
    </row>
    <row r="1480" spans="1:6" x14ac:dyDescent="0.2">
      <c r="A1480">
        <v>2025</v>
      </c>
      <c r="B1480">
        <v>7</v>
      </c>
      <c r="C1480">
        <v>1</v>
      </c>
      <c r="D1480" t="s">
        <v>250</v>
      </c>
      <c r="E1480" t="s">
        <v>24</v>
      </c>
      <c r="F1480">
        <v>23</v>
      </c>
    </row>
    <row r="1481" spans="1:6" x14ac:dyDescent="0.2">
      <c r="A1481">
        <v>2025</v>
      </c>
      <c r="B1481">
        <v>7</v>
      </c>
      <c r="C1481">
        <v>1</v>
      </c>
      <c r="D1481" t="s">
        <v>251</v>
      </c>
      <c r="E1481" t="s">
        <v>24</v>
      </c>
      <c r="F1481">
        <v>24</v>
      </c>
    </row>
    <row r="1482" spans="1:6" x14ac:dyDescent="0.2">
      <c r="A1482">
        <v>2025</v>
      </c>
      <c r="B1482">
        <v>7</v>
      </c>
      <c r="C1482">
        <v>1</v>
      </c>
      <c r="D1482" t="s">
        <v>252</v>
      </c>
      <c r="E1482" t="s">
        <v>24</v>
      </c>
      <c r="F1482">
        <v>17</v>
      </c>
    </row>
    <row r="1483" spans="1:6" x14ac:dyDescent="0.2">
      <c r="A1483">
        <v>2025</v>
      </c>
      <c r="B1483">
        <v>7</v>
      </c>
      <c r="C1483">
        <v>1</v>
      </c>
      <c r="D1483" t="s">
        <v>253</v>
      </c>
      <c r="E1483" t="s">
        <v>24</v>
      </c>
      <c r="F1483">
        <v>28</v>
      </c>
    </row>
    <row r="1484" spans="1:6" x14ac:dyDescent="0.2">
      <c r="A1484">
        <v>2025</v>
      </c>
      <c r="B1484">
        <v>7</v>
      </c>
      <c r="C1484">
        <v>1</v>
      </c>
      <c r="D1484" t="s">
        <v>254</v>
      </c>
      <c r="E1484" t="s">
        <v>24</v>
      </c>
      <c r="F1484">
        <v>55</v>
      </c>
    </row>
    <row r="1485" spans="1:6" x14ac:dyDescent="0.2">
      <c r="A1485">
        <v>2025</v>
      </c>
      <c r="B1485">
        <v>7</v>
      </c>
      <c r="C1485">
        <v>1</v>
      </c>
      <c r="D1485" t="s">
        <v>255</v>
      </c>
      <c r="E1485" t="s">
        <v>24</v>
      </c>
      <c r="F1485">
        <v>106</v>
      </c>
    </row>
    <row r="1486" spans="1:6" x14ac:dyDescent="0.2">
      <c r="A1486">
        <v>2025</v>
      </c>
      <c r="B1486">
        <v>7</v>
      </c>
      <c r="C1486">
        <v>1</v>
      </c>
      <c r="D1486" t="s">
        <v>256</v>
      </c>
      <c r="E1486" t="s">
        <v>24</v>
      </c>
      <c r="F1486">
        <v>148</v>
      </c>
    </row>
    <row r="1487" spans="1:6" x14ac:dyDescent="0.2">
      <c r="A1487">
        <v>2025</v>
      </c>
      <c r="B1487">
        <v>7</v>
      </c>
      <c r="C1487">
        <v>1</v>
      </c>
      <c r="D1487" t="s">
        <v>257</v>
      </c>
      <c r="E1487" t="s">
        <v>24</v>
      </c>
      <c r="F1487">
        <v>188</v>
      </c>
    </row>
    <row r="1488" spans="1:6" x14ac:dyDescent="0.2">
      <c r="A1488">
        <v>2025</v>
      </c>
      <c r="B1488">
        <v>7</v>
      </c>
      <c r="C1488">
        <v>1</v>
      </c>
      <c r="D1488" t="s">
        <v>258</v>
      </c>
      <c r="E1488" t="s">
        <v>24</v>
      </c>
      <c r="F1488">
        <v>233</v>
      </c>
    </row>
    <row r="1489" spans="1:6" x14ac:dyDescent="0.2">
      <c r="A1489">
        <v>2025</v>
      </c>
      <c r="B1489">
        <v>7</v>
      </c>
      <c r="C1489">
        <v>1</v>
      </c>
      <c r="D1489" t="s">
        <v>259</v>
      </c>
      <c r="E1489" t="s">
        <v>24</v>
      </c>
      <c r="F1489">
        <v>354</v>
      </c>
    </row>
    <row r="1490" spans="1:6" x14ac:dyDescent="0.2">
      <c r="A1490">
        <v>2025</v>
      </c>
      <c r="B1490">
        <v>7</v>
      </c>
      <c r="C1490">
        <v>1</v>
      </c>
      <c r="D1490" t="s">
        <v>260</v>
      </c>
      <c r="E1490" t="s">
        <v>24</v>
      </c>
      <c r="F1490">
        <v>312</v>
      </c>
    </row>
    <row r="1491" spans="1:6" x14ac:dyDescent="0.2">
      <c r="A1491">
        <v>2025</v>
      </c>
      <c r="B1491">
        <v>7</v>
      </c>
      <c r="C1491">
        <v>1</v>
      </c>
      <c r="D1491" t="s">
        <v>9</v>
      </c>
      <c r="E1491" t="s">
        <v>24</v>
      </c>
      <c r="F1491">
        <v>382</v>
      </c>
    </row>
    <row r="1492" spans="1:6" x14ac:dyDescent="0.2">
      <c r="A1492">
        <v>2025</v>
      </c>
      <c r="B1492">
        <v>7</v>
      </c>
      <c r="C1492">
        <v>1</v>
      </c>
      <c r="D1492" t="s">
        <v>10</v>
      </c>
      <c r="E1492" t="s">
        <v>24</v>
      </c>
      <c r="F1492">
        <v>378</v>
      </c>
    </row>
    <row r="1493" spans="1:6" x14ac:dyDescent="0.2">
      <c r="A1493">
        <v>2025</v>
      </c>
      <c r="B1493">
        <v>7</v>
      </c>
      <c r="C1493">
        <v>1</v>
      </c>
      <c r="D1493" t="s">
        <v>11</v>
      </c>
      <c r="E1493" t="s">
        <v>24</v>
      </c>
      <c r="F1493">
        <v>368</v>
      </c>
    </row>
    <row r="1494" spans="1:6" x14ac:dyDescent="0.2">
      <c r="A1494">
        <v>2025</v>
      </c>
      <c r="B1494">
        <v>7</v>
      </c>
      <c r="C1494">
        <v>1</v>
      </c>
      <c r="D1494" t="s">
        <v>12</v>
      </c>
      <c r="E1494" t="s">
        <v>24</v>
      </c>
      <c r="F1494">
        <v>426</v>
      </c>
    </row>
    <row r="1495" spans="1:6" x14ac:dyDescent="0.2">
      <c r="A1495">
        <v>2025</v>
      </c>
      <c r="B1495">
        <v>7</v>
      </c>
      <c r="C1495">
        <v>1</v>
      </c>
      <c r="D1495" t="s">
        <v>13</v>
      </c>
      <c r="E1495" t="s">
        <v>24</v>
      </c>
      <c r="F1495">
        <v>407</v>
      </c>
    </row>
    <row r="1496" spans="1:6" x14ac:dyDescent="0.2">
      <c r="A1496">
        <v>2025</v>
      </c>
      <c r="B1496">
        <v>7</v>
      </c>
      <c r="C1496">
        <v>1</v>
      </c>
      <c r="D1496" t="s">
        <v>14</v>
      </c>
      <c r="E1496" t="s">
        <v>24</v>
      </c>
      <c r="F1496">
        <v>320</v>
      </c>
    </row>
    <row r="1497" spans="1:6" x14ac:dyDescent="0.2">
      <c r="A1497">
        <v>2025</v>
      </c>
      <c r="B1497">
        <v>7</v>
      </c>
      <c r="C1497">
        <v>1</v>
      </c>
      <c r="D1497" t="s">
        <v>15</v>
      </c>
      <c r="E1497" t="s">
        <v>24</v>
      </c>
      <c r="F1497">
        <v>263</v>
      </c>
    </row>
    <row r="1498" spans="1:6" x14ac:dyDescent="0.2">
      <c r="A1498">
        <v>2025</v>
      </c>
      <c r="B1498">
        <v>7</v>
      </c>
      <c r="C1498">
        <v>1</v>
      </c>
      <c r="D1498" t="s">
        <v>6</v>
      </c>
      <c r="E1498" t="s">
        <v>24</v>
      </c>
      <c r="F1498">
        <v>261</v>
      </c>
    </row>
    <row r="1499" spans="1:6" x14ac:dyDescent="0.2">
      <c r="A1499">
        <v>2025</v>
      </c>
      <c r="B1499">
        <v>7</v>
      </c>
      <c r="C1499">
        <v>1</v>
      </c>
      <c r="D1499" t="s">
        <v>16</v>
      </c>
      <c r="E1499" t="s">
        <v>24</v>
      </c>
      <c r="F1499">
        <v>191</v>
      </c>
    </row>
    <row r="1500" spans="1:6" x14ac:dyDescent="0.2">
      <c r="A1500">
        <v>2025</v>
      </c>
      <c r="B1500">
        <v>7</v>
      </c>
      <c r="C1500">
        <v>1</v>
      </c>
      <c r="D1500" t="s">
        <v>17</v>
      </c>
      <c r="E1500" t="s">
        <v>24</v>
      </c>
      <c r="F1500">
        <v>141</v>
      </c>
    </row>
    <row r="1501" spans="1:6" x14ac:dyDescent="0.2">
      <c r="A1501">
        <v>2025</v>
      </c>
      <c r="B1501">
        <v>7</v>
      </c>
      <c r="C1501">
        <v>1</v>
      </c>
      <c r="D1501" t="s">
        <v>18</v>
      </c>
      <c r="E1501" t="s">
        <v>24</v>
      </c>
      <c r="F1501">
        <v>81</v>
      </c>
    </row>
    <row r="1502" spans="1:6" x14ac:dyDescent="0.2">
      <c r="A1502">
        <v>2025</v>
      </c>
      <c r="B1502">
        <v>7</v>
      </c>
      <c r="C1502">
        <v>2</v>
      </c>
      <c r="D1502" t="s">
        <v>5</v>
      </c>
      <c r="E1502" t="s">
        <v>4</v>
      </c>
      <c r="F1502">
        <v>39</v>
      </c>
    </row>
    <row r="1503" spans="1:6" x14ac:dyDescent="0.2">
      <c r="A1503">
        <v>2025</v>
      </c>
      <c r="B1503">
        <v>7</v>
      </c>
      <c r="C1503">
        <v>2</v>
      </c>
      <c r="D1503" t="s">
        <v>249</v>
      </c>
      <c r="E1503" t="s">
        <v>4</v>
      </c>
      <c r="F1503">
        <v>39</v>
      </c>
    </row>
    <row r="1504" spans="1:6" x14ac:dyDescent="0.2">
      <c r="A1504">
        <v>2025</v>
      </c>
      <c r="B1504">
        <v>7</v>
      </c>
      <c r="C1504">
        <v>2</v>
      </c>
      <c r="D1504" t="s">
        <v>250</v>
      </c>
      <c r="E1504" t="s">
        <v>4</v>
      </c>
      <c r="F1504">
        <v>19</v>
      </c>
    </row>
    <row r="1505" spans="1:6" x14ac:dyDescent="0.2">
      <c r="A1505">
        <v>2025</v>
      </c>
      <c r="B1505">
        <v>7</v>
      </c>
      <c r="C1505">
        <v>2</v>
      </c>
      <c r="D1505" t="s">
        <v>251</v>
      </c>
      <c r="E1505" t="s">
        <v>4</v>
      </c>
      <c r="F1505">
        <v>10</v>
      </c>
    </row>
    <row r="1506" spans="1:6" x14ac:dyDescent="0.2">
      <c r="A1506">
        <v>2025</v>
      </c>
      <c r="B1506">
        <v>7</v>
      </c>
      <c r="C1506">
        <v>2</v>
      </c>
      <c r="D1506" t="s">
        <v>252</v>
      </c>
      <c r="E1506" t="s">
        <v>4</v>
      </c>
      <c r="F1506">
        <v>10</v>
      </c>
    </row>
    <row r="1507" spans="1:6" x14ac:dyDescent="0.2">
      <c r="A1507">
        <v>2025</v>
      </c>
      <c r="B1507">
        <v>7</v>
      </c>
      <c r="C1507">
        <v>2</v>
      </c>
      <c r="D1507" t="s">
        <v>253</v>
      </c>
      <c r="E1507" t="s">
        <v>4</v>
      </c>
      <c r="F1507">
        <v>24</v>
      </c>
    </row>
    <row r="1508" spans="1:6" x14ac:dyDescent="0.2">
      <c r="A1508">
        <v>2025</v>
      </c>
      <c r="B1508">
        <v>7</v>
      </c>
      <c r="C1508">
        <v>2</v>
      </c>
      <c r="D1508" t="s">
        <v>254</v>
      </c>
      <c r="E1508" t="s">
        <v>4</v>
      </c>
      <c r="F1508">
        <v>54</v>
      </c>
    </row>
    <row r="1509" spans="1:6" x14ac:dyDescent="0.2">
      <c r="A1509">
        <v>2025</v>
      </c>
      <c r="B1509">
        <v>7</v>
      </c>
      <c r="C1509">
        <v>2</v>
      </c>
      <c r="D1509" t="s">
        <v>255</v>
      </c>
      <c r="E1509" t="s">
        <v>4</v>
      </c>
      <c r="F1509">
        <v>86</v>
      </c>
    </row>
    <row r="1510" spans="1:6" x14ac:dyDescent="0.2">
      <c r="A1510">
        <v>2025</v>
      </c>
      <c r="B1510">
        <v>7</v>
      </c>
      <c r="C1510">
        <v>2</v>
      </c>
      <c r="D1510" t="s">
        <v>256</v>
      </c>
      <c r="E1510" t="s">
        <v>4</v>
      </c>
      <c r="F1510">
        <v>124</v>
      </c>
    </row>
    <row r="1511" spans="1:6" x14ac:dyDescent="0.2">
      <c r="A1511">
        <v>2025</v>
      </c>
      <c r="B1511">
        <v>7</v>
      </c>
      <c r="C1511">
        <v>2</v>
      </c>
      <c r="D1511" t="s">
        <v>257</v>
      </c>
      <c r="E1511" t="s">
        <v>4</v>
      </c>
      <c r="F1511">
        <v>194</v>
      </c>
    </row>
    <row r="1512" spans="1:6" x14ac:dyDescent="0.2">
      <c r="A1512">
        <v>2025</v>
      </c>
      <c r="B1512">
        <v>7</v>
      </c>
      <c r="C1512">
        <v>2</v>
      </c>
      <c r="D1512" t="s">
        <v>258</v>
      </c>
      <c r="E1512" t="s">
        <v>4</v>
      </c>
      <c r="F1512">
        <v>272</v>
      </c>
    </row>
    <row r="1513" spans="1:6" x14ac:dyDescent="0.2">
      <c r="A1513">
        <v>2025</v>
      </c>
      <c r="B1513">
        <v>7</v>
      </c>
      <c r="C1513">
        <v>2</v>
      </c>
      <c r="D1513" t="s">
        <v>259</v>
      </c>
      <c r="E1513" t="s">
        <v>4</v>
      </c>
      <c r="F1513">
        <v>362</v>
      </c>
    </row>
    <row r="1514" spans="1:6" x14ac:dyDescent="0.2">
      <c r="A1514">
        <v>2025</v>
      </c>
      <c r="B1514">
        <v>7</v>
      </c>
      <c r="C1514">
        <v>2</v>
      </c>
      <c r="D1514" t="s">
        <v>260</v>
      </c>
      <c r="E1514" t="s">
        <v>4</v>
      </c>
      <c r="F1514">
        <v>388</v>
      </c>
    </row>
    <row r="1515" spans="1:6" x14ac:dyDescent="0.2">
      <c r="A1515">
        <v>2025</v>
      </c>
      <c r="B1515">
        <v>7</v>
      </c>
      <c r="C1515">
        <v>2</v>
      </c>
      <c r="D1515" t="s">
        <v>9</v>
      </c>
      <c r="E1515" t="s">
        <v>4</v>
      </c>
      <c r="F1515">
        <v>413</v>
      </c>
    </row>
    <row r="1516" spans="1:6" x14ac:dyDescent="0.2">
      <c r="A1516">
        <v>2025</v>
      </c>
      <c r="B1516">
        <v>7</v>
      </c>
      <c r="C1516">
        <v>2</v>
      </c>
      <c r="D1516" t="s">
        <v>10</v>
      </c>
      <c r="E1516" t="s">
        <v>4</v>
      </c>
      <c r="F1516">
        <v>379</v>
      </c>
    </row>
    <row r="1517" spans="1:6" x14ac:dyDescent="0.2">
      <c r="A1517">
        <v>2025</v>
      </c>
      <c r="B1517">
        <v>7</v>
      </c>
      <c r="C1517">
        <v>2</v>
      </c>
      <c r="D1517" t="s">
        <v>11</v>
      </c>
      <c r="E1517" t="s">
        <v>4</v>
      </c>
      <c r="F1517">
        <v>443</v>
      </c>
    </row>
    <row r="1518" spans="1:6" x14ac:dyDescent="0.2">
      <c r="A1518">
        <v>2025</v>
      </c>
      <c r="B1518">
        <v>7</v>
      </c>
      <c r="C1518">
        <v>2</v>
      </c>
      <c r="D1518" t="s">
        <v>12</v>
      </c>
      <c r="E1518" t="s">
        <v>4</v>
      </c>
      <c r="F1518">
        <v>380</v>
      </c>
    </row>
    <row r="1519" spans="1:6" x14ac:dyDescent="0.2">
      <c r="A1519">
        <v>2025</v>
      </c>
      <c r="B1519">
        <v>7</v>
      </c>
      <c r="C1519">
        <v>2</v>
      </c>
      <c r="D1519" t="s">
        <v>13</v>
      </c>
      <c r="E1519" t="s">
        <v>4</v>
      </c>
      <c r="F1519">
        <v>350</v>
      </c>
    </row>
    <row r="1520" spans="1:6" x14ac:dyDescent="0.2">
      <c r="A1520">
        <v>2025</v>
      </c>
      <c r="B1520">
        <v>7</v>
      </c>
      <c r="C1520">
        <v>2</v>
      </c>
      <c r="D1520" t="s">
        <v>14</v>
      </c>
      <c r="E1520" t="s">
        <v>4</v>
      </c>
      <c r="F1520">
        <v>329</v>
      </c>
    </row>
    <row r="1521" spans="1:6" x14ac:dyDescent="0.2">
      <c r="A1521">
        <v>2025</v>
      </c>
      <c r="B1521">
        <v>7</v>
      </c>
      <c r="C1521">
        <v>2</v>
      </c>
      <c r="D1521" t="s">
        <v>15</v>
      </c>
      <c r="E1521" t="s">
        <v>4</v>
      </c>
      <c r="F1521">
        <v>282</v>
      </c>
    </row>
    <row r="1522" spans="1:6" x14ac:dyDescent="0.2">
      <c r="A1522">
        <v>2025</v>
      </c>
      <c r="B1522">
        <v>7</v>
      </c>
      <c r="C1522">
        <v>2</v>
      </c>
      <c r="D1522" t="s">
        <v>6</v>
      </c>
      <c r="E1522" t="s">
        <v>4</v>
      </c>
      <c r="F1522">
        <v>208</v>
      </c>
    </row>
    <row r="1523" spans="1:6" x14ac:dyDescent="0.2">
      <c r="A1523">
        <v>2025</v>
      </c>
      <c r="B1523">
        <v>7</v>
      </c>
      <c r="C1523">
        <v>2</v>
      </c>
      <c r="D1523" t="s">
        <v>16</v>
      </c>
      <c r="E1523" t="s">
        <v>4</v>
      </c>
      <c r="F1523">
        <v>199</v>
      </c>
    </row>
    <row r="1524" spans="1:6" x14ac:dyDescent="0.2">
      <c r="A1524">
        <v>2025</v>
      </c>
      <c r="B1524">
        <v>7</v>
      </c>
      <c r="C1524">
        <v>2</v>
      </c>
      <c r="D1524" t="s">
        <v>17</v>
      </c>
      <c r="E1524" t="s">
        <v>4</v>
      </c>
      <c r="F1524">
        <v>112</v>
      </c>
    </row>
    <row r="1525" spans="1:6" x14ac:dyDescent="0.2">
      <c r="A1525">
        <v>2025</v>
      </c>
      <c r="B1525">
        <v>7</v>
      </c>
      <c r="C1525">
        <v>2</v>
      </c>
      <c r="D1525" t="s">
        <v>18</v>
      </c>
      <c r="E1525" t="s">
        <v>4</v>
      </c>
      <c r="F1525">
        <v>89</v>
      </c>
    </row>
    <row r="1526" spans="1:6" x14ac:dyDescent="0.2">
      <c r="A1526">
        <v>2025</v>
      </c>
      <c r="B1526">
        <v>7</v>
      </c>
      <c r="C1526">
        <v>3</v>
      </c>
      <c r="D1526" t="s">
        <v>5</v>
      </c>
      <c r="E1526" t="s">
        <v>27</v>
      </c>
      <c r="F1526">
        <v>52</v>
      </c>
    </row>
    <row r="1527" spans="1:6" x14ac:dyDescent="0.2">
      <c r="A1527">
        <v>2025</v>
      </c>
      <c r="B1527">
        <v>7</v>
      </c>
      <c r="C1527">
        <v>3</v>
      </c>
      <c r="D1527" t="s">
        <v>249</v>
      </c>
      <c r="E1527" t="s">
        <v>27</v>
      </c>
      <c r="F1527">
        <v>31</v>
      </c>
    </row>
    <row r="1528" spans="1:6" x14ac:dyDescent="0.2">
      <c r="A1528">
        <v>2025</v>
      </c>
      <c r="B1528">
        <v>7</v>
      </c>
      <c r="C1528">
        <v>3</v>
      </c>
      <c r="D1528" t="s">
        <v>250</v>
      </c>
      <c r="E1528" t="s">
        <v>27</v>
      </c>
      <c r="F1528">
        <v>20</v>
      </c>
    </row>
    <row r="1529" spans="1:6" x14ac:dyDescent="0.2">
      <c r="A1529">
        <v>2025</v>
      </c>
      <c r="B1529">
        <v>7</v>
      </c>
      <c r="C1529">
        <v>3</v>
      </c>
      <c r="D1529" t="s">
        <v>251</v>
      </c>
      <c r="E1529" t="s">
        <v>27</v>
      </c>
      <c r="F1529">
        <v>10</v>
      </c>
    </row>
    <row r="1530" spans="1:6" x14ac:dyDescent="0.2">
      <c r="A1530">
        <v>2025</v>
      </c>
      <c r="B1530">
        <v>7</v>
      </c>
      <c r="C1530">
        <v>3</v>
      </c>
      <c r="D1530" t="s">
        <v>252</v>
      </c>
      <c r="E1530" t="s">
        <v>27</v>
      </c>
      <c r="F1530">
        <v>21</v>
      </c>
    </row>
    <row r="1531" spans="1:6" x14ac:dyDescent="0.2">
      <c r="A1531">
        <v>2025</v>
      </c>
      <c r="B1531">
        <v>7</v>
      </c>
      <c r="C1531">
        <v>3</v>
      </c>
      <c r="D1531" t="s">
        <v>253</v>
      </c>
      <c r="E1531" t="s">
        <v>27</v>
      </c>
      <c r="F1531">
        <v>32</v>
      </c>
    </row>
    <row r="1532" spans="1:6" x14ac:dyDescent="0.2">
      <c r="A1532">
        <v>2025</v>
      </c>
      <c r="B1532">
        <v>7</v>
      </c>
      <c r="C1532">
        <v>3</v>
      </c>
      <c r="D1532" t="s">
        <v>254</v>
      </c>
      <c r="E1532" t="s">
        <v>27</v>
      </c>
      <c r="F1532">
        <v>48</v>
      </c>
    </row>
    <row r="1533" spans="1:6" x14ac:dyDescent="0.2">
      <c r="A1533">
        <v>2025</v>
      </c>
      <c r="B1533">
        <v>7</v>
      </c>
      <c r="C1533">
        <v>3</v>
      </c>
      <c r="D1533" t="s">
        <v>255</v>
      </c>
      <c r="E1533" t="s">
        <v>27</v>
      </c>
      <c r="F1533">
        <v>99</v>
      </c>
    </row>
    <row r="1534" spans="1:6" x14ac:dyDescent="0.2">
      <c r="A1534">
        <v>2025</v>
      </c>
      <c r="B1534">
        <v>7</v>
      </c>
      <c r="C1534">
        <v>3</v>
      </c>
      <c r="D1534" t="s">
        <v>256</v>
      </c>
      <c r="E1534" t="s">
        <v>27</v>
      </c>
      <c r="F1534">
        <v>147</v>
      </c>
    </row>
    <row r="1535" spans="1:6" x14ac:dyDescent="0.2">
      <c r="A1535">
        <v>2025</v>
      </c>
      <c r="B1535">
        <v>7</v>
      </c>
      <c r="C1535">
        <v>3</v>
      </c>
      <c r="D1535" t="s">
        <v>257</v>
      </c>
      <c r="E1535" t="s">
        <v>27</v>
      </c>
      <c r="F1535">
        <v>236</v>
      </c>
    </row>
    <row r="1536" spans="1:6" x14ac:dyDescent="0.2">
      <c r="A1536">
        <v>2025</v>
      </c>
      <c r="B1536">
        <v>7</v>
      </c>
      <c r="C1536">
        <v>3</v>
      </c>
      <c r="D1536" t="s">
        <v>258</v>
      </c>
      <c r="E1536" t="s">
        <v>27</v>
      </c>
      <c r="F1536">
        <v>263</v>
      </c>
    </row>
    <row r="1537" spans="1:6" x14ac:dyDescent="0.2">
      <c r="A1537">
        <v>2025</v>
      </c>
      <c r="B1537">
        <v>7</v>
      </c>
      <c r="C1537">
        <v>3</v>
      </c>
      <c r="D1537" t="s">
        <v>259</v>
      </c>
      <c r="E1537" t="s">
        <v>27</v>
      </c>
      <c r="F1537">
        <v>356</v>
      </c>
    </row>
    <row r="1538" spans="1:6" x14ac:dyDescent="0.2">
      <c r="A1538">
        <v>2025</v>
      </c>
      <c r="B1538">
        <v>7</v>
      </c>
      <c r="C1538">
        <v>3</v>
      </c>
      <c r="D1538" t="s">
        <v>260</v>
      </c>
      <c r="E1538" t="s">
        <v>27</v>
      </c>
      <c r="F1538">
        <v>449</v>
      </c>
    </row>
    <row r="1539" spans="1:6" x14ac:dyDescent="0.2">
      <c r="A1539">
        <v>2025</v>
      </c>
      <c r="B1539">
        <v>7</v>
      </c>
      <c r="C1539">
        <v>3</v>
      </c>
      <c r="D1539" t="s">
        <v>9</v>
      </c>
      <c r="E1539" t="s">
        <v>27</v>
      </c>
      <c r="F1539">
        <v>460</v>
      </c>
    </row>
    <row r="1540" spans="1:6" x14ac:dyDescent="0.2">
      <c r="A1540">
        <v>2025</v>
      </c>
      <c r="B1540">
        <v>7</v>
      </c>
      <c r="C1540">
        <v>3</v>
      </c>
      <c r="D1540" t="s">
        <v>10</v>
      </c>
      <c r="E1540" t="s">
        <v>27</v>
      </c>
      <c r="F1540">
        <v>467</v>
      </c>
    </row>
    <row r="1541" spans="1:6" x14ac:dyDescent="0.2">
      <c r="A1541">
        <v>2025</v>
      </c>
      <c r="B1541">
        <v>7</v>
      </c>
      <c r="C1541">
        <v>3</v>
      </c>
      <c r="D1541" t="s">
        <v>11</v>
      </c>
      <c r="E1541" t="s">
        <v>27</v>
      </c>
      <c r="F1541">
        <v>451</v>
      </c>
    </row>
    <row r="1542" spans="1:6" x14ac:dyDescent="0.2">
      <c r="A1542">
        <v>2025</v>
      </c>
      <c r="B1542">
        <v>7</v>
      </c>
      <c r="C1542">
        <v>3</v>
      </c>
      <c r="D1542" t="s">
        <v>12</v>
      </c>
      <c r="E1542" t="s">
        <v>27</v>
      </c>
      <c r="F1542">
        <v>494</v>
      </c>
    </row>
    <row r="1543" spans="1:6" x14ac:dyDescent="0.2">
      <c r="A1543">
        <v>2025</v>
      </c>
      <c r="B1543">
        <v>7</v>
      </c>
      <c r="C1543">
        <v>3</v>
      </c>
      <c r="D1543" t="s">
        <v>13</v>
      </c>
      <c r="E1543" t="s">
        <v>27</v>
      </c>
      <c r="F1543">
        <v>451</v>
      </c>
    </row>
    <row r="1544" spans="1:6" x14ac:dyDescent="0.2">
      <c r="A1544">
        <v>2025</v>
      </c>
      <c r="B1544">
        <v>7</v>
      </c>
      <c r="C1544">
        <v>3</v>
      </c>
      <c r="D1544" t="s">
        <v>14</v>
      </c>
      <c r="E1544" t="s">
        <v>27</v>
      </c>
      <c r="F1544">
        <v>366</v>
      </c>
    </row>
    <row r="1545" spans="1:6" x14ac:dyDescent="0.2">
      <c r="A1545">
        <v>2025</v>
      </c>
      <c r="B1545">
        <v>7</v>
      </c>
      <c r="C1545">
        <v>3</v>
      </c>
      <c r="D1545" t="s">
        <v>15</v>
      </c>
      <c r="E1545" t="s">
        <v>27</v>
      </c>
      <c r="F1545">
        <v>329</v>
      </c>
    </row>
    <row r="1546" spans="1:6" x14ac:dyDescent="0.2">
      <c r="A1546">
        <v>2025</v>
      </c>
      <c r="B1546">
        <v>7</v>
      </c>
      <c r="C1546">
        <v>3</v>
      </c>
      <c r="D1546" t="s">
        <v>6</v>
      </c>
      <c r="E1546" t="s">
        <v>27</v>
      </c>
      <c r="F1546">
        <v>287</v>
      </c>
    </row>
    <row r="1547" spans="1:6" x14ac:dyDescent="0.2">
      <c r="A1547">
        <v>2025</v>
      </c>
      <c r="B1547">
        <v>7</v>
      </c>
      <c r="C1547">
        <v>3</v>
      </c>
      <c r="D1547" t="s">
        <v>16</v>
      </c>
      <c r="E1547" t="s">
        <v>27</v>
      </c>
      <c r="F1547">
        <v>255</v>
      </c>
    </row>
    <row r="1548" spans="1:6" x14ac:dyDescent="0.2">
      <c r="A1548">
        <v>2025</v>
      </c>
      <c r="B1548">
        <v>7</v>
      </c>
      <c r="C1548">
        <v>3</v>
      </c>
      <c r="D1548" t="s">
        <v>17</v>
      </c>
      <c r="E1548" t="s">
        <v>27</v>
      </c>
      <c r="F1548">
        <v>162</v>
      </c>
    </row>
    <row r="1549" spans="1:6" x14ac:dyDescent="0.2">
      <c r="A1549">
        <v>2025</v>
      </c>
      <c r="B1549">
        <v>7</v>
      </c>
      <c r="C1549">
        <v>3</v>
      </c>
      <c r="D1549" t="s">
        <v>18</v>
      </c>
      <c r="E1549" t="s">
        <v>27</v>
      </c>
      <c r="F1549">
        <v>102</v>
      </c>
    </row>
    <row r="1550" spans="1:6" x14ac:dyDescent="0.2">
      <c r="A1550">
        <v>2025</v>
      </c>
      <c r="B1550">
        <v>7</v>
      </c>
      <c r="C1550">
        <v>4</v>
      </c>
      <c r="D1550" t="s">
        <v>5</v>
      </c>
      <c r="E1550" t="s">
        <v>8</v>
      </c>
      <c r="F1550">
        <v>77</v>
      </c>
    </row>
    <row r="1551" spans="1:6" x14ac:dyDescent="0.2">
      <c r="A1551">
        <v>2025</v>
      </c>
      <c r="B1551">
        <v>7</v>
      </c>
      <c r="C1551">
        <v>4</v>
      </c>
      <c r="D1551" t="s">
        <v>249</v>
      </c>
      <c r="E1551" t="s">
        <v>8</v>
      </c>
      <c r="F1551">
        <v>47</v>
      </c>
    </row>
    <row r="1552" spans="1:6" x14ac:dyDescent="0.2">
      <c r="A1552">
        <v>2025</v>
      </c>
      <c r="B1552">
        <v>7</v>
      </c>
      <c r="C1552">
        <v>4</v>
      </c>
      <c r="D1552" t="s">
        <v>250</v>
      </c>
      <c r="E1552" t="s">
        <v>8</v>
      </c>
      <c r="F1552">
        <v>28</v>
      </c>
    </row>
    <row r="1553" spans="1:6" x14ac:dyDescent="0.2">
      <c r="A1553">
        <v>2025</v>
      </c>
      <c r="B1553">
        <v>7</v>
      </c>
      <c r="C1553">
        <v>4</v>
      </c>
      <c r="D1553" t="s">
        <v>251</v>
      </c>
      <c r="E1553" t="s">
        <v>8</v>
      </c>
      <c r="F1553">
        <v>21</v>
      </c>
    </row>
    <row r="1554" spans="1:6" x14ac:dyDescent="0.2">
      <c r="A1554">
        <v>2025</v>
      </c>
      <c r="B1554">
        <v>7</v>
      </c>
      <c r="C1554">
        <v>4</v>
      </c>
      <c r="D1554" t="s">
        <v>252</v>
      </c>
      <c r="E1554" t="s">
        <v>8</v>
      </c>
      <c r="F1554">
        <v>26</v>
      </c>
    </row>
    <row r="1555" spans="1:6" x14ac:dyDescent="0.2">
      <c r="A1555">
        <v>2025</v>
      </c>
      <c r="B1555">
        <v>7</v>
      </c>
      <c r="C1555">
        <v>4</v>
      </c>
      <c r="D1555" t="s">
        <v>253</v>
      </c>
      <c r="E1555" t="s">
        <v>8</v>
      </c>
      <c r="F1555">
        <v>20</v>
      </c>
    </row>
    <row r="1556" spans="1:6" x14ac:dyDescent="0.2">
      <c r="A1556">
        <v>2025</v>
      </c>
      <c r="B1556">
        <v>7</v>
      </c>
      <c r="C1556">
        <v>4</v>
      </c>
      <c r="D1556" t="s">
        <v>254</v>
      </c>
      <c r="E1556" t="s">
        <v>8</v>
      </c>
      <c r="F1556">
        <v>38</v>
      </c>
    </row>
    <row r="1557" spans="1:6" x14ac:dyDescent="0.2">
      <c r="A1557">
        <v>2025</v>
      </c>
      <c r="B1557">
        <v>7</v>
      </c>
      <c r="C1557">
        <v>4</v>
      </c>
      <c r="D1557" t="s">
        <v>255</v>
      </c>
      <c r="E1557" t="s">
        <v>8</v>
      </c>
      <c r="F1557">
        <v>100</v>
      </c>
    </row>
    <row r="1558" spans="1:6" x14ac:dyDescent="0.2">
      <c r="A1558">
        <v>2025</v>
      </c>
      <c r="B1558">
        <v>7</v>
      </c>
      <c r="C1558">
        <v>4</v>
      </c>
      <c r="D1558" t="s">
        <v>256</v>
      </c>
      <c r="E1558" t="s">
        <v>8</v>
      </c>
      <c r="F1558">
        <v>140</v>
      </c>
    </row>
    <row r="1559" spans="1:6" x14ac:dyDescent="0.2">
      <c r="A1559">
        <v>2025</v>
      </c>
      <c r="B1559">
        <v>7</v>
      </c>
      <c r="C1559">
        <v>4</v>
      </c>
      <c r="D1559" t="s">
        <v>257</v>
      </c>
      <c r="E1559" t="s">
        <v>8</v>
      </c>
      <c r="F1559">
        <v>204</v>
      </c>
    </row>
    <row r="1560" spans="1:6" x14ac:dyDescent="0.2">
      <c r="A1560">
        <v>2025</v>
      </c>
      <c r="B1560">
        <v>7</v>
      </c>
      <c r="C1560">
        <v>4</v>
      </c>
      <c r="D1560" t="s">
        <v>258</v>
      </c>
      <c r="E1560" t="s">
        <v>8</v>
      </c>
      <c r="F1560">
        <v>275</v>
      </c>
    </row>
    <row r="1561" spans="1:6" x14ac:dyDescent="0.2">
      <c r="A1561">
        <v>2025</v>
      </c>
      <c r="B1561">
        <v>7</v>
      </c>
      <c r="C1561">
        <v>4</v>
      </c>
      <c r="D1561" t="s">
        <v>259</v>
      </c>
      <c r="E1561" t="s">
        <v>8</v>
      </c>
      <c r="F1561">
        <v>380</v>
      </c>
    </row>
    <row r="1562" spans="1:6" x14ac:dyDescent="0.2">
      <c r="A1562">
        <v>2025</v>
      </c>
      <c r="B1562">
        <v>7</v>
      </c>
      <c r="C1562">
        <v>4</v>
      </c>
      <c r="D1562" t="s">
        <v>260</v>
      </c>
      <c r="E1562" t="s">
        <v>8</v>
      </c>
      <c r="F1562">
        <v>451</v>
      </c>
    </row>
    <row r="1563" spans="1:6" x14ac:dyDescent="0.2">
      <c r="A1563">
        <v>2025</v>
      </c>
      <c r="B1563">
        <v>7</v>
      </c>
      <c r="C1563">
        <v>4</v>
      </c>
      <c r="D1563" t="s">
        <v>9</v>
      </c>
      <c r="E1563" t="s">
        <v>8</v>
      </c>
      <c r="F1563">
        <v>515</v>
      </c>
    </row>
    <row r="1564" spans="1:6" x14ac:dyDescent="0.2">
      <c r="A1564">
        <v>2025</v>
      </c>
      <c r="B1564">
        <v>7</v>
      </c>
      <c r="C1564">
        <v>4</v>
      </c>
      <c r="D1564" t="s">
        <v>10</v>
      </c>
      <c r="E1564" t="s">
        <v>8</v>
      </c>
      <c r="F1564">
        <v>507</v>
      </c>
    </row>
    <row r="1565" spans="1:6" x14ac:dyDescent="0.2">
      <c r="A1565">
        <v>2025</v>
      </c>
      <c r="B1565">
        <v>7</v>
      </c>
      <c r="C1565">
        <v>4</v>
      </c>
      <c r="D1565" t="s">
        <v>11</v>
      </c>
      <c r="E1565" t="s">
        <v>8</v>
      </c>
      <c r="F1565">
        <v>594</v>
      </c>
    </row>
    <row r="1566" spans="1:6" x14ac:dyDescent="0.2">
      <c r="A1566">
        <v>2025</v>
      </c>
      <c r="B1566">
        <v>7</v>
      </c>
      <c r="C1566">
        <v>4</v>
      </c>
      <c r="D1566" t="s">
        <v>12</v>
      </c>
      <c r="E1566" t="s">
        <v>8</v>
      </c>
      <c r="F1566">
        <v>497</v>
      </c>
    </row>
    <row r="1567" spans="1:6" x14ac:dyDescent="0.2">
      <c r="A1567">
        <v>2025</v>
      </c>
      <c r="B1567">
        <v>7</v>
      </c>
      <c r="C1567">
        <v>4</v>
      </c>
      <c r="D1567" t="s">
        <v>13</v>
      </c>
      <c r="E1567" t="s">
        <v>8</v>
      </c>
      <c r="F1567">
        <v>491</v>
      </c>
    </row>
    <row r="1568" spans="1:6" x14ac:dyDescent="0.2">
      <c r="A1568">
        <v>2025</v>
      </c>
      <c r="B1568">
        <v>7</v>
      </c>
      <c r="C1568">
        <v>4</v>
      </c>
      <c r="D1568" t="s">
        <v>14</v>
      </c>
      <c r="E1568" t="s">
        <v>8</v>
      </c>
      <c r="F1568">
        <v>403</v>
      </c>
    </row>
    <row r="1569" spans="1:6" x14ac:dyDescent="0.2">
      <c r="A1569">
        <v>2025</v>
      </c>
      <c r="B1569">
        <v>7</v>
      </c>
      <c r="C1569">
        <v>4</v>
      </c>
      <c r="D1569" t="s">
        <v>15</v>
      </c>
      <c r="E1569" t="s">
        <v>8</v>
      </c>
      <c r="F1569">
        <v>377</v>
      </c>
    </row>
    <row r="1570" spans="1:6" x14ac:dyDescent="0.2">
      <c r="A1570">
        <v>2025</v>
      </c>
      <c r="B1570">
        <v>7</v>
      </c>
      <c r="C1570">
        <v>4</v>
      </c>
      <c r="D1570" t="s">
        <v>6</v>
      </c>
      <c r="E1570" t="s">
        <v>8</v>
      </c>
      <c r="F1570">
        <v>302</v>
      </c>
    </row>
    <row r="1571" spans="1:6" x14ac:dyDescent="0.2">
      <c r="A1571">
        <v>2025</v>
      </c>
      <c r="B1571">
        <v>7</v>
      </c>
      <c r="C1571">
        <v>4</v>
      </c>
      <c r="D1571" t="s">
        <v>16</v>
      </c>
      <c r="E1571" t="s">
        <v>8</v>
      </c>
      <c r="F1571">
        <v>238</v>
      </c>
    </row>
    <row r="1572" spans="1:6" x14ac:dyDescent="0.2">
      <c r="A1572">
        <v>2025</v>
      </c>
      <c r="B1572">
        <v>7</v>
      </c>
      <c r="C1572">
        <v>4</v>
      </c>
      <c r="D1572" t="s">
        <v>17</v>
      </c>
      <c r="E1572" t="s">
        <v>8</v>
      </c>
      <c r="F1572">
        <v>178</v>
      </c>
    </row>
    <row r="1573" spans="1:6" x14ac:dyDescent="0.2">
      <c r="A1573">
        <v>2025</v>
      </c>
      <c r="B1573">
        <v>7</v>
      </c>
      <c r="C1573">
        <v>4</v>
      </c>
      <c r="D1573" t="s">
        <v>18</v>
      </c>
      <c r="E1573" t="s">
        <v>8</v>
      </c>
      <c r="F1573">
        <v>117</v>
      </c>
    </row>
    <row r="1574" spans="1:6" x14ac:dyDescent="0.2">
      <c r="A1574">
        <v>2025</v>
      </c>
      <c r="B1574">
        <v>7</v>
      </c>
      <c r="C1574">
        <v>5</v>
      </c>
      <c r="D1574" t="s">
        <v>5</v>
      </c>
      <c r="E1574" t="s">
        <v>30</v>
      </c>
      <c r="F1574">
        <v>85</v>
      </c>
    </row>
    <row r="1575" spans="1:6" x14ac:dyDescent="0.2">
      <c r="A1575">
        <v>2025</v>
      </c>
      <c r="B1575">
        <v>7</v>
      </c>
      <c r="C1575">
        <v>5</v>
      </c>
      <c r="D1575" t="s">
        <v>249</v>
      </c>
      <c r="E1575" t="s">
        <v>30</v>
      </c>
      <c r="F1575">
        <v>50</v>
      </c>
    </row>
    <row r="1576" spans="1:6" x14ac:dyDescent="0.2">
      <c r="A1576">
        <v>2025</v>
      </c>
      <c r="B1576">
        <v>7</v>
      </c>
      <c r="C1576">
        <v>5</v>
      </c>
      <c r="D1576" t="s">
        <v>250</v>
      </c>
      <c r="E1576" t="s">
        <v>30</v>
      </c>
      <c r="F1576">
        <v>32</v>
      </c>
    </row>
    <row r="1577" spans="1:6" x14ac:dyDescent="0.2">
      <c r="A1577">
        <v>2025</v>
      </c>
      <c r="B1577">
        <v>7</v>
      </c>
      <c r="C1577">
        <v>5</v>
      </c>
      <c r="D1577" t="s">
        <v>251</v>
      </c>
      <c r="E1577" t="s">
        <v>30</v>
      </c>
      <c r="F1577">
        <v>27</v>
      </c>
    </row>
    <row r="1578" spans="1:6" x14ac:dyDescent="0.2">
      <c r="A1578">
        <v>2025</v>
      </c>
      <c r="B1578">
        <v>7</v>
      </c>
      <c r="C1578">
        <v>5</v>
      </c>
      <c r="D1578" t="s">
        <v>252</v>
      </c>
      <c r="E1578" t="s">
        <v>30</v>
      </c>
      <c r="F1578">
        <v>28</v>
      </c>
    </row>
    <row r="1579" spans="1:6" x14ac:dyDescent="0.2">
      <c r="A1579">
        <v>2025</v>
      </c>
      <c r="B1579">
        <v>7</v>
      </c>
      <c r="C1579">
        <v>5</v>
      </c>
      <c r="D1579" t="s">
        <v>253</v>
      </c>
      <c r="E1579" t="s">
        <v>30</v>
      </c>
      <c r="F1579">
        <v>20</v>
      </c>
    </row>
    <row r="1580" spans="1:6" x14ac:dyDescent="0.2">
      <c r="A1580">
        <v>2025</v>
      </c>
      <c r="B1580">
        <v>7</v>
      </c>
      <c r="C1580">
        <v>5</v>
      </c>
      <c r="D1580" t="s">
        <v>254</v>
      </c>
      <c r="E1580" t="s">
        <v>30</v>
      </c>
      <c r="F1580">
        <v>29</v>
      </c>
    </row>
    <row r="1581" spans="1:6" x14ac:dyDescent="0.2">
      <c r="A1581">
        <v>2025</v>
      </c>
      <c r="B1581">
        <v>7</v>
      </c>
      <c r="C1581">
        <v>5</v>
      </c>
      <c r="D1581" t="s">
        <v>255</v>
      </c>
      <c r="E1581" t="s">
        <v>30</v>
      </c>
      <c r="F1581">
        <v>76</v>
      </c>
    </row>
    <row r="1582" spans="1:6" x14ac:dyDescent="0.2">
      <c r="A1582">
        <v>2025</v>
      </c>
      <c r="B1582">
        <v>7</v>
      </c>
      <c r="C1582">
        <v>5</v>
      </c>
      <c r="D1582" t="s">
        <v>256</v>
      </c>
      <c r="E1582" t="s">
        <v>30</v>
      </c>
      <c r="F1582">
        <v>120</v>
      </c>
    </row>
    <row r="1583" spans="1:6" x14ac:dyDescent="0.2">
      <c r="A1583">
        <v>2025</v>
      </c>
      <c r="B1583">
        <v>7</v>
      </c>
      <c r="C1583">
        <v>5</v>
      </c>
      <c r="D1583" t="s">
        <v>257</v>
      </c>
      <c r="E1583" t="s">
        <v>30</v>
      </c>
      <c r="F1583">
        <v>223</v>
      </c>
    </row>
    <row r="1584" spans="1:6" x14ac:dyDescent="0.2">
      <c r="A1584">
        <v>2025</v>
      </c>
      <c r="B1584">
        <v>7</v>
      </c>
      <c r="C1584">
        <v>5</v>
      </c>
      <c r="D1584" t="s">
        <v>258</v>
      </c>
      <c r="E1584" t="s">
        <v>30</v>
      </c>
      <c r="F1584">
        <v>330</v>
      </c>
    </row>
    <row r="1585" spans="1:6" x14ac:dyDescent="0.2">
      <c r="A1585">
        <v>2025</v>
      </c>
      <c r="B1585">
        <v>7</v>
      </c>
      <c r="C1585">
        <v>5</v>
      </c>
      <c r="D1585" t="s">
        <v>259</v>
      </c>
      <c r="E1585" t="s">
        <v>30</v>
      </c>
      <c r="F1585">
        <v>510</v>
      </c>
    </row>
    <row r="1586" spans="1:6" x14ac:dyDescent="0.2">
      <c r="A1586">
        <v>2025</v>
      </c>
      <c r="B1586">
        <v>7</v>
      </c>
      <c r="C1586">
        <v>5</v>
      </c>
      <c r="D1586" t="s">
        <v>260</v>
      </c>
      <c r="E1586" t="s">
        <v>30</v>
      </c>
      <c r="F1586">
        <v>621</v>
      </c>
    </row>
    <row r="1587" spans="1:6" x14ac:dyDescent="0.2">
      <c r="A1587">
        <v>2025</v>
      </c>
      <c r="B1587">
        <v>7</v>
      </c>
      <c r="C1587">
        <v>5</v>
      </c>
      <c r="D1587" t="s">
        <v>9</v>
      </c>
      <c r="E1587" t="s">
        <v>30</v>
      </c>
      <c r="F1587">
        <v>680</v>
      </c>
    </row>
    <row r="1588" spans="1:6" x14ac:dyDescent="0.2">
      <c r="A1588">
        <v>2025</v>
      </c>
      <c r="B1588">
        <v>7</v>
      </c>
      <c r="C1588">
        <v>5</v>
      </c>
      <c r="D1588" t="s">
        <v>10</v>
      </c>
      <c r="E1588" t="s">
        <v>30</v>
      </c>
      <c r="F1588">
        <v>682</v>
      </c>
    </row>
    <row r="1589" spans="1:6" x14ac:dyDescent="0.2">
      <c r="A1589">
        <v>2025</v>
      </c>
      <c r="B1589">
        <v>7</v>
      </c>
      <c r="C1589">
        <v>5</v>
      </c>
      <c r="D1589" t="s">
        <v>11</v>
      </c>
      <c r="E1589" t="s">
        <v>30</v>
      </c>
      <c r="F1589">
        <v>621</v>
      </c>
    </row>
    <row r="1590" spans="1:6" x14ac:dyDescent="0.2">
      <c r="A1590">
        <v>2025</v>
      </c>
      <c r="B1590">
        <v>7</v>
      </c>
      <c r="C1590">
        <v>5</v>
      </c>
      <c r="D1590" t="s">
        <v>12</v>
      </c>
      <c r="E1590" t="s">
        <v>30</v>
      </c>
      <c r="F1590">
        <v>573</v>
      </c>
    </row>
    <row r="1591" spans="1:6" x14ac:dyDescent="0.2">
      <c r="A1591">
        <v>2025</v>
      </c>
      <c r="B1591">
        <v>7</v>
      </c>
      <c r="C1591">
        <v>5</v>
      </c>
      <c r="D1591" t="s">
        <v>13</v>
      </c>
      <c r="E1591" t="s">
        <v>30</v>
      </c>
      <c r="F1591">
        <v>501</v>
      </c>
    </row>
    <row r="1592" spans="1:6" x14ac:dyDescent="0.2">
      <c r="A1592">
        <v>2025</v>
      </c>
      <c r="B1592">
        <v>7</v>
      </c>
      <c r="C1592">
        <v>5</v>
      </c>
      <c r="D1592" t="s">
        <v>14</v>
      </c>
      <c r="E1592" t="s">
        <v>30</v>
      </c>
      <c r="F1592">
        <v>414</v>
      </c>
    </row>
    <row r="1593" spans="1:6" x14ac:dyDescent="0.2">
      <c r="A1593">
        <v>2025</v>
      </c>
      <c r="B1593">
        <v>7</v>
      </c>
      <c r="C1593">
        <v>5</v>
      </c>
      <c r="D1593" t="s">
        <v>15</v>
      </c>
      <c r="E1593" t="s">
        <v>30</v>
      </c>
      <c r="F1593">
        <v>326</v>
      </c>
    </row>
    <row r="1594" spans="1:6" x14ac:dyDescent="0.2">
      <c r="A1594">
        <v>2025</v>
      </c>
      <c r="B1594">
        <v>7</v>
      </c>
      <c r="C1594">
        <v>5</v>
      </c>
      <c r="D1594" t="s">
        <v>6</v>
      </c>
      <c r="E1594" t="s">
        <v>30</v>
      </c>
      <c r="F1594">
        <v>266</v>
      </c>
    </row>
    <row r="1595" spans="1:6" x14ac:dyDescent="0.2">
      <c r="A1595">
        <v>2025</v>
      </c>
      <c r="B1595">
        <v>7</v>
      </c>
      <c r="C1595">
        <v>5</v>
      </c>
      <c r="D1595" t="s">
        <v>16</v>
      </c>
      <c r="E1595" t="s">
        <v>30</v>
      </c>
      <c r="F1595">
        <v>201</v>
      </c>
    </row>
    <row r="1596" spans="1:6" x14ac:dyDescent="0.2">
      <c r="A1596">
        <v>2025</v>
      </c>
      <c r="B1596">
        <v>7</v>
      </c>
      <c r="C1596">
        <v>5</v>
      </c>
      <c r="D1596" t="s">
        <v>17</v>
      </c>
      <c r="E1596" t="s">
        <v>30</v>
      </c>
      <c r="F1596">
        <v>158</v>
      </c>
    </row>
    <row r="1597" spans="1:6" x14ac:dyDescent="0.2">
      <c r="A1597">
        <v>2025</v>
      </c>
      <c r="B1597">
        <v>7</v>
      </c>
      <c r="C1597">
        <v>5</v>
      </c>
      <c r="D1597" t="s">
        <v>18</v>
      </c>
      <c r="E1597" t="s">
        <v>30</v>
      </c>
      <c r="F1597">
        <v>112</v>
      </c>
    </row>
    <row r="1598" spans="1:6" x14ac:dyDescent="0.2">
      <c r="A1598">
        <v>2025</v>
      </c>
      <c r="B1598">
        <v>7</v>
      </c>
      <c r="C1598">
        <v>6</v>
      </c>
      <c r="D1598" t="s">
        <v>5</v>
      </c>
      <c r="E1598" t="s">
        <v>20</v>
      </c>
      <c r="F1598">
        <v>70</v>
      </c>
    </row>
    <row r="1599" spans="1:6" x14ac:dyDescent="0.2">
      <c r="A1599">
        <v>2025</v>
      </c>
      <c r="B1599">
        <v>7</v>
      </c>
      <c r="C1599">
        <v>6</v>
      </c>
      <c r="D1599" t="s">
        <v>249</v>
      </c>
      <c r="E1599" t="s">
        <v>20</v>
      </c>
      <c r="F1599">
        <v>48</v>
      </c>
    </row>
    <row r="1600" spans="1:6" x14ac:dyDescent="0.2">
      <c r="A1600">
        <v>2025</v>
      </c>
      <c r="B1600">
        <v>7</v>
      </c>
      <c r="C1600">
        <v>6</v>
      </c>
      <c r="D1600" t="s">
        <v>250</v>
      </c>
      <c r="E1600" t="s">
        <v>20</v>
      </c>
      <c r="F1600">
        <v>33</v>
      </c>
    </row>
    <row r="1601" spans="1:6" x14ac:dyDescent="0.2">
      <c r="A1601">
        <v>2025</v>
      </c>
      <c r="B1601">
        <v>7</v>
      </c>
      <c r="C1601">
        <v>6</v>
      </c>
      <c r="D1601" t="s">
        <v>251</v>
      </c>
      <c r="E1601" t="s">
        <v>20</v>
      </c>
      <c r="F1601">
        <v>31</v>
      </c>
    </row>
    <row r="1602" spans="1:6" x14ac:dyDescent="0.2">
      <c r="A1602">
        <v>2025</v>
      </c>
      <c r="B1602">
        <v>7</v>
      </c>
      <c r="C1602">
        <v>6</v>
      </c>
      <c r="D1602" t="s">
        <v>252</v>
      </c>
      <c r="E1602" t="s">
        <v>20</v>
      </c>
      <c r="F1602">
        <v>24</v>
      </c>
    </row>
    <row r="1603" spans="1:6" x14ac:dyDescent="0.2">
      <c r="A1603">
        <v>2025</v>
      </c>
      <c r="B1603">
        <v>7</v>
      </c>
      <c r="C1603">
        <v>6</v>
      </c>
      <c r="D1603" t="s">
        <v>253</v>
      </c>
      <c r="E1603" t="s">
        <v>20</v>
      </c>
      <c r="F1603">
        <v>19</v>
      </c>
    </row>
    <row r="1604" spans="1:6" x14ac:dyDescent="0.2">
      <c r="A1604">
        <v>2025</v>
      </c>
      <c r="B1604">
        <v>7</v>
      </c>
      <c r="C1604">
        <v>6</v>
      </c>
      <c r="D1604" t="s">
        <v>254</v>
      </c>
      <c r="E1604" t="s">
        <v>20</v>
      </c>
      <c r="F1604">
        <v>40</v>
      </c>
    </row>
    <row r="1605" spans="1:6" x14ac:dyDescent="0.2">
      <c r="A1605">
        <v>2025</v>
      </c>
      <c r="B1605">
        <v>7</v>
      </c>
      <c r="C1605">
        <v>6</v>
      </c>
      <c r="D1605" t="s">
        <v>255</v>
      </c>
      <c r="E1605" t="s">
        <v>20</v>
      </c>
      <c r="F1605">
        <v>51</v>
      </c>
    </row>
    <row r="1606" spans="1:6" x14ac:dyDescent="0.2">
      <c r="A1606">
        <v>2025</v>
      </c>
      <c r="B1606">
        <v>7</v>
      </c>
      <c r="C1606">
        <v>6</v>
      </c>
      <c r="D1606" t="s">
        <v>256</v>
      </c>
      <c r="E1606" t="s">
        <v>20</v>
      </c>
      <c r="F1606">
        <v>106</v>
      </c>
    </row>
    <row r="1607" spans="1:6" x14ac:dyDescent="0.2">
      <c r="A1607">
        <v>2025</v>
      </c>
      <c r="B1607">
        <v>7</v>
      </c>
      <c r="C1607">
        <v>6</v>
      </c>
      <c r="D1607" t="s">
        <v>257</v>
      </c>
      <c r="E1607" t="s">
        <v>20</v>
      </c>
      <c r="F1607">
        <v>171</v>
      </c>
    </row>
    <row r="1608" spans="1:6" x14ac:dyDescent="0.2">
      <c r="A1608">
        <v>2025</v>
      </c>
      <c r="B1608">
        <v>7</v>
      </c>
      <c r="C1608">
        <v>6</v>
      </c>
      <c r="D1608" t="s">
        <v>258</v>
      </c>
      <c r="E1608" t="s">
        <v>20</v>
      </c>
      <c r="F1608">
        <v>347</v>
      </c>
    </row>
    <row r="1609" spans="1:6" x14ac:dyDescent="0.2">
      <c r="A1609">
        <v>2025</v>
      </c>
      <c r="B1609">
        <v>7</v>
      </c>
      <c r="C1609">
        <v>6</v>
      </c>
      <c r="D1609" t="s">
        <v>259</v>
      </c>
      <c r="E1609" t="s">
        <v>20</v>
      </c>
      <c r="F1609">
        <v>441</v>
      </c>
    </row>
    <row r="1610" spans="1:6" x14ac:dyDescent="0.2">
      <c r="A1610">
        <v>2025</v>
      </c>
      <c r="B1610">
        <v>7</v>
      </c>
      <c r="C1610">
        <v>6</v>
      </c>
      <c r="D1610" t="s">
        <v>260</v>
      </c>
      <c r="E1610" t="s">
        <v>20</v>
      </c>
      <c r="F1610">
        <v>570</v>
      </c>
    </row>
    <row r="1611" spans="1:6" x14ac:dyDescent="0.2">
      <c r="A1611">
        <v>2025</v>
      </c>
      <c r="B1611">
        <v>7</v>
      </c>
      <c r="C1611">
        <v>6</v>
      </c>
      <c r="D1611" t="s">
        <v>9</v>
      </c>
      <c r="E1611" t="s">
        <v>20</v>
      </c>
      <c r="F1611">
        <v>711</v>
      </c>
    </row>
    <row r="1612" spans="1:6" x14ac:dyDescent="0.2">
      <c r="A1612">
        <v>2025</v>
      </c>
      <c r="B1612">
        <v>7</v>
      </c>
      <c r="C1612">
        <v>6</v>
      </c>
      <c r="D1612" t="s">
        <v>10</v>
      </c>
      <c r="E1612" t="s">
        <v>20</v>
      </c>
      <c r="F1612">
        <v>700</v>
      </c>
    </row>
    <row r="1613" spans="1:6" x14ac:dyDescent="0.2">
      <c r="A1613">
        <v>2025</v>
      </c>
      <c r="B1613">
        <v>7</v>
      </c>
      <c r="C1613">
        <v>6</v>
      </c>
      <c r="D1613" t="s">
        <v>11</v>
      </c>
      <c r="E1613" t="s">
        <v>20</v>
      </c>
      <c r="F1613">
        <v>701</v>
      </c>
    </row>
    <row r="1614" spans="1:6" x14ac:dyDescent="0.2">
      <c r="A1614">
        <v>2025</v>
      </c>
      <c r="B1614">
        <v>7</v>
      </c>
      <c r="C1614">
        <v>6</v>
      </c>
      <c r="D1614" t="s">
        <v>12</v>
      </c>
      <c r="E1614" t="s">
        <v>20</v>
      </c>
      <c r="F1614">
        <v>692</v>
      </c>
    </row>
    <row r="1615" spans="1:6" x14ac:dyDescent="0.2">
      <c r="A1615">
        <v>2025</v>
      </c>
      <c r="B1615">
        <v>7</v>
      </c>
      <c r="C1615">
        <v>6</v>
      </c>
      <c r="D1615" t="s">
        <v>13</v>
      </c>
      <c r="E1615" t="s">
        <v>20</v>
      </c>
      <c r="F1615">
        <v>606</v>
      </c>
    </row>
    <row r="1616" spans="1:6" x14ac:dyDescent="0.2">
      <c r="A1616">
        <v>2025</v>
      </c>
      <c r="B1616">
        <v>7</v>
      </c>
      <c r="C1616">
        <v>6</v>
      </c>
      <c r="D1616" t="s">
        <v>14</v>
      </c>
      <c r="E1616" t="s">
        <v>20</v>
      </c>
      <c r="F1616">
        <v>499</v>
      </c>
    </row>
    <row r="1617" spans="1:6" x14ac:dyDescent="0.2">
      <c r="A1617">
        <v>2025</v>
      </c>
      <c r="B1617">
        <v>7</v>
      </c>
      <c r="C1617">
        <v>6</v>
      </c>
      <c r="D1617" t="s">
        <v>15</v>
      </c>
      <c r="E1617" t="s">
        <v>20</v>
      </c>
      <c r="F1617">
        <v>448</v>
      </c>
    </row>
    <row r="1618" spans="1:6" x14ac:dyDescent="0.2">
      <c r="A1618">
        <v>2025</v>
      </c>
      <c r="B1618">
        <v>7</v>
      </c>
      <c r="C1618">
        <v>6</v>
      </c>
      <c r="D1618" t="s">
        <v>6</v>
      </c>
      <c r="E1618" t="s">
        <v>20</v>
      </c>
      <c r="F1618">
        <v>382</v>
      </c>
    </row>
    <row r="1619" spans="1:6" x14ac:dyDescent="0.2">
      <c r="A1619">
        <v>2025</v>
      </c>
      <c r="B1619">
        <v>7</v>
      </c>
      <c r="C1619">
        <v>6</v>
      </c>
      <c r="D1619" t="s">
        <v>16</v>
      </c>
      <c r="E1619" t="s">
        <v>20</v>
      </c>
      <c r="F1619">
        <v>287</v>
      </c>
    </row>
    <row r="1620" spans="1:6" x14ac:dyDescent="0.2">
      <c r="A1620">
        <v>2025</v>
      </c>
      <c r="B1620">
        <v>7</v>
      </c>
      <c r="C1620">
        <v>6</v>
      </c>
      <c r="D1620" t="s">
        <v>17</v>
      </c>
      <c r="E1620" t="s">
        <v>20</v>
      </c>
      <c r="F1620">
        <v>182</v>
      </c>
    </row>
    <row r="1621" spans="1:6" x14ac:dyDescent="0.2">
      <c r="A1621">
        <v>2025</v>
      </c>
      <c r="B1621">
        <v>7</v>
      </c>
      <c r="C1621">
        <v>6</v>
      </c>
      <c r="D1621" t="s">
        <v>18</v>
      </c>
      <c r="E1621" t="s">
        <v>20</v>
      </c>
      <c r="F1621">
        <v>106</v>
      </c>
    </row>
    <row r="1622" spans="1:6" x14ac:dyDescent="0.2">
      <c r="A1622">
        <v>2025</v>
      </c>
      <c r="B1622">
        <v>7</v>
      </c>
      <c r="C1622">
        <v>7</v>
      </c>
      <c r="D1622" t="s">
        <v>5</v>
      </c>
      <c r="E1622" t="s">
        <v>22</v>
      </c>
      <c r="F1622">
        <v>49</v>
      </c>
    </row>
    <row r="1623" spans="1:6" x14ac:dyDescent="0.2">
      <c r="A1623">
        <v>2025</v>
      </c>
      <c r="B1623">
        <v>7</v>
      </c>
      <c r="C1623">
        <v>7</v>
      </c>
      <c r="D1623" t="s">
        <v>249</v>
      </c>
      <c r="E1623" t="s">
        <v>22</v>
      </c>
      <c r="F1623">
        <v>26</v>
      </c>
    </row>
    <row r="1624" spans="1:6" x14ac:dyDescent="0.2">
      <c r="A1624">
        <v>2025</v>
      </c>
      <c r="B1624">
        <v>7</v>
      </c>
      <c r="C1624">
        <v>7</v>
      </c>
      <c r="D1624" t="s">
        <v>250</v>
      </c>
      <c r="E1624" t="s">
        <v>22</v>
      </c>
      <c r="F1624">
        <v>24</v>
      </c>
    </row>
    <row r="1625" spans="1:6" x14ac:dyDescent="0.2">
      <c r="A1625">
        <v>2025</v>
      </c>
      <c r="B1625">
        <v>7</v>
      </c>
      <c r="C1625">
        <v>7</v>
      </c>
      <c r="D1625" t="s">
        <v>251</v>
      </c>
      <c r="E1625" t="s">
        <v>22</v>
      </c>
      <c r="F1625">
        <v>29</v>
      </c>
    </row>
    <row r="1626" spans="1:6" x14ac:dyDescent="0.2">
      <c r="A1626">
        <v>2025</v>
      </c>
      <c r="B1626">
        <v>7</v>
      </c>
      <c r="C1626">
        <v>7</v>
      </c>
      <c r="D1626" t="s">
        <v>252</v>
      </c>
      <c r="E1626" t="s">
        <v>22</v>
      </c>
      <c r="F1626">
        <v>21</v>
      </c>
    </row>
    <row r="1627" spans="1:6" x14ac:dyDescent="0.2">
      <c r="A1627">
        <v>2025</v>
      </c>
      <c r="B1627">
        <v>7</v>
      </c>
      <c r="C1627">
        <v>7</v>
      </c>
      <c r="D1627" t="s">
        <v>253</v>
      </c>
      <c r="E1627" t="s">
        <v>22</v>
      </c>
      <c r="F1627">
        <v>22</v>
      </c>
    </row>
    <row r="1628" spans="1:6" x14ac:dyDescent="0.2">
      <c r="A1628">
        <v>2025</v>
      </c>
      <c r="B1628">
        <v>7</v>
      </c>
      <c r="C1628">
        <v>7</v>
      </c>
      <c r="D1628" t="s">
        <v>254</v>
      </c>
      <c r="E1628" t="s">
        <v>22</v>
      </c>
      <c r="F1628">
        <v>53</v>
      </c>
    </row>
    <row r="1629" spans="1:6" x14ac:dyDescent="0.2">
      <c r="A1629">
        <v>2025</v>
      </c>
      <c r="B1629">
        <v>7</v>
      </c>
      <c r="C1629">
        <v>7</v>
      </c>
      <c r="D1629" t="s">
        <v>255</v>
      </c>
      <c r="E1629" t="s">
        <v>22</v>
      </c>
      <c r="F1629">
        <v>81</v>
      </c>
    </row>
    <row r="1630" spans="1:6" x14ac:dyDescent="0.2">
      <c r="A1630">
        <v>2025</v>
      </c>
      <c r="B1630">
        <v>7</v>
      </c>
      <c r="C1630">
        <v>7</v>
      </c>
      <c r="D1630" t="s">
        <v>256</v>
      </c>
      <c r="E1630" t="s">
        <v>22</v>
      </c>
      <c r="F1630">
        <v>145</v>
      </c>
    </row>
    <row r="1631" spans="1:6" x14ac:dyDescent="0.2">
      <c r="A1631">
        <v>2025</v>
      </c>
      <c r="B1631">
        <v>7</v>
      </c>
      <c r="C1631">
        <v>7</v>
      </c>
      <c r="D1631" t="s">
        <v>257</v>
      </c>
      <c r="E1631" t="s">
        <v>22</v>
      </c>
      <c r="F1631">
        <v>204</v>
      </c>
    </row>
    <row r="1632" spans="1:6" x14ac:dyDescent="0.2">
      <c r="A1632">
        <v>2025</v>
      </c>
      <c r="B1632">
        <v>7</v>
      </c>
      <c r="C1632">
        <v>7</v>
      </c>
      <c r="D1632" t="s">
        <v>258</v>
      </c>
      <c r="E1632" t="s">
        <v>22</v>
      </c>
      <c r="F1632">
        <v>309</v>
      </c>
    </row>
    <row r="1633" spans="1:6" x14ac:dyDescent="0.2">
      <c r="A1633">
        <v>2025</v>
      </c>
      <c r="B1633">
        <v>7</v>
      </c>
      <c r="C1633">
        <v>7</v>
      </c>
      <c r="D1633" t="s">
        <v>259</v>
      </c>
      <c r="E1633" t="s">
        <v>22</v>
      </c>
      <c r="F1633">
        <v>458</v>
      </c>
    </row>
    <row r="1634" spans="1:6" x14ac:dyDescent="0.2">
      <c r="A1634">
        <v>2025</v>
      </c>
      <c r="B1634">
        <v>7</v>
      </c>
      <c r="C1634">
        <v>7</v>
      </c>
      <c r="D1634" t="s">
        <v>260</v>
      </c>
      <c r="E1634" t="s">
        <v>22</v>
      </c>
      <c r="F1634">
        <v>566</v>
      </c>
    </row>
    <row r="1635" spans="1:6" x14ac:dyDescent="0.2">
      <c r="A1635">
        <v>2025</v>
      </c>
      <c r="B1635">
        <v>7</v>
      </c>
      <c r="C1635">
        <v>7</v>
      </c>
      <c r="D1635" t="s">
        <v>9</v>
      </c>
      <c r="E1635" t="s">
        <v>22</v>
      </c>
      <c r="F1635">
        <v>516</v>
      </c>
    </row>
    <row r="1636" spans="1:6" x14ac:dyDescent="0.2">
      <c r="A1636">
        <v>2025</v>
      </c>
      <c r="B1636">
        <v>7</v>
      </c>
      <c r="C1636">
        <v>7</v>
      </c>
      <c r="D1636" t="s">
        <v>10</v>
      </c>
      <c r="E1636" t="s">
        <v>22</v>
      </c>
      <c r="F1636">
        <v>541</v>
      </c>
    </row>
    <row r="1637" spans="1:6" x14ac:dyDescent="0.2">
      <c r="A1637">
        <v>2025</v>
      </c>
      <c r="B1637">
        <v>7</v>
      </c>
      <c r="C1637">
        <v>7</v>
      </c>
      <c r="D1637" t="s">
        <v>11</v>
      </c>
      <c r="E1637" t="s">
        <v>22</v>
      </c>
      <c r="F1637">
        <v>557</v>
      </c>
    </row>
    <row r="1638" spans="1:6" x14ac:dyDescent="0.2">
      <c r="A1638">
        <v>2025</v>
      </c>
      <c r="B1638">
        <v>7</v>
      </c>
      <c r="C1638">
        <v>7</v>
      </c>
      <c r="D1638" t="s">
        <v>12</v>
      </c>
      <c r="E1638" t="s">
        <v>22</v>
      </c>
      <c r="F1638">
        <v>530</v>
      </c>
    </row>
    <row r="1639" spans="1:6" x14ac:dyDescent="0.2">
      <c r="A1639">
        <v>2025</v>
      </c>
      <c r="B1639">
        <v>7</v>
      </c>
      <c r="C1639">
        <v>7</v>
      </c>
      <c r="D1639" t="s">
        <v>13</v>
      </c>
      <c r="E1639" t="s">
        <v>22</v>
      </c>
      <c r="F1639">
        <v>449</v>
      </c>
    </row>
    <row r="1640" spans="1:6" x14ac:dyDescent="0.2">
      <c r="A1640">
        <v>2025</v>
      </c>
      <c r="B1640">
        <v>7</v>
      </c>
      <c r="C1640">
        <v>7</v>
      </c>
      <c r="D1640" t="s">
        <v>14</v>
      </c>
      <c r="E1640" t="s">
        <v>22</v>
      </c>
      <c r="F1640">
        <v>455</v>
      </c>
    </row>
    <row r="1641" spans="1:6" x14ac:dyDescent="0.2">
      <c r="A1641">
        <v>2025</v>
      </c>
      <c r="B1641">
        <v>7</v>
      </c>
      <c r="C1641">
        <v>7</v>
      </c>
      <c r="D1641" t="s">
        <v>15</v>
      </c>
      <c r="E1641" t="s">
        <v>22</v>
      </c>
      <c r="F1641">
        <v>321</v>
      </c>
    </row>
    <row r="1642" spans="1:6" x14ac:dyDescent="0.2">
      <c r="A1642">
        <v>2025</v>
      </c>
      <c r="B1642">
        <v>7</v>
      </c>
      <c r="C1642">
        <v>7</v>
      </c>
      <c r="D1642" t="s">
        <v>6</v>
      </c>
      <c r="E1642" t="s">
        <v>22</v>
      </c>
      <c r="F1642">
        <v>287</v>
      </c>
    </row>
    <row r="1643" spans="1:6" x14ac:dyDescent="0.2">
      <c r="A1643">
        <v>2025</v>
      </c>
      <c r="B1643">
        <v>7</v>
      </c>
      <c r="C1643">
        <v>7</v>
      </c>
      <c r="D1643" t="s">
        <v>16</v>
      </c>
      <c r="E1643" t="s">
        <v>22</v>
      </c>
      <c r="F1643">
        <v>183</v>
      </c>
    </row>
    <row r="1644" spans="1:6" x14ac:dyDescent="0.2">
      <c r="A1644">
        <v>2025</v>
      </c>
      <c r="B1644">
        <v>7</v>
      </c>
      <c r="C1644">
        <v>7</v>
      </c>
      <c r="D1644" t="s">
        <v>17</v>
      </c>
      <c r="E1644" t="s">
        <v>22</v>
      </c>
      <c r="F1644">
        <v>159</v>
      </c>
    </row>
    <row r="1645" spans="1:6" x14ac:dyDescent="0.2">
      <c r="A1645">
        <v>2025</v>
      </c>
      <c r="B1645">
        <v>7</v>
      </c>
      <c r="C1645">
        <v>7</v>
      </c>
      <c r="D1645" t="s">
        <v>18</v>
      </c>
      <c r="E1645" t="s">
        <v>22</v>
      </c>
      <c r="F1645">
        <v>71</v>
      </c>
    </row>
    <row r="1646" spans="1:6" x14ac:dyDescent="0.2">
      <c r="A1646">
        <v>2025</v>
      </c>
      <c r="B1646">
        <v>7</v>
      </c>
      <c r="C1646">
        <v>8</v>
      </c>
      <c r="D1646" t="s">
        <v>5</v>
      </c>
      <c r="E1646" t="s">
        <v>24</v>
      </c>
      <c r="F1646">
        <v>60</v>
      </c>
    </row>
    <row r="1647" spans="1:6" x14ac:dyDescent="0.2">
      <c r="A1647">
        <v>2025</v>
      </c>
      <c r="B1647">
        <v>7</v>
      </c>
      <c r="C1647">
        <v>8</v>
      </c>
      <c r="D1647" t="s">
        <v>249</v>
      </c>
      <c r="E1647" t="s">
        <v>24</v>
      </c>
      <c r="F1647">
        <v>27</v>
      </c>
    </row>
    <row r="1648" spans="1:6" x14ac:dyDescent="0.2">
      <c r="A1648">
        <v>2025</v>
      </c>
      <c r="B1648">
        <v>7</v>
      </c>
      <c r="C1648">
        <v>8</v>
      </c>
      <c r="D1648" t="s">
        <v>250</v>
      </c>
      <c r="E1648" t="s">
        <v>24</v>
      </c>
      <c r="F1648">
        <v>14</v>
      </c>
    </row>
    <row r="1649" spans="1:6" x14ac:dyDescent="0.2">
      <c r="A1649">
        <v>2025</v>
      </c>
      <c r="B1649">
        <v>7</v>
      </c>
      <c r="C1649">
        <v>8</v>
      </c>
      <c r="D1649" t="s">
        <v>251</v>
      </c>
      <c r="E1649" t="s">
        <v>24</v>
      </c>
      <c r="F1649">
        <v>17</v>
      </c>
    </row>
    <row r="1650" spans="1:6" x14ac:dyDescent="0.2">
      <c r="A1650">
        <v>2025</v>
      </c>
      <c r="B1650">
        <v>7</v>
      </c>
      <c r="C1650">
        <v>8</v>
      </c>
      <c r="D1650" t="s">
        <v>252</v>
      </c>
      <c r="E1650" t="s">
        <v>24</v>
      </c>
      <c r="F1650">
        <v>11</v>
      </c>
    </row>
    <row r="1651" spans="1:6" x14ac:dyDescent="0.2">
      <c r="A1651">
        <v>2025</v>
      </c>
      <c r="B1651">
        <v>7</v>
      </c>
      <c r="C1651">
        <v>8</v>
      </c>
      <c r="D1651" t="s">
        <v>253</v>
      </c>
      <c r="E1651" t="s">
        <v>24</v>
      </c>
      <c r="F1651">
        <v>21</v>
      </c>
    </row>
    <row r="1652" spans="1:6" x14ac:dyDescent="0.2">
      <c r="A1652">
        <v>2025</v>
      </c>
      <c r="B1652">
        <v>7</v>
      </c>
      <c r="C1652">
        <v>8</v>
      </c>
      <c r="D1652" t="s">
        <v>254</v>
      </c>
      <c r="E1652" t="s">
        <v>24</v>
      </c>
      <c r="F1652">
        <v>34</v>
      </c>
    </row>
    <row r="1653" spans="1:6" x14ac:dyDescent="0.2">
      <c r="A1653">
        <v>2025</v>
      </c>
      <c r="B1653">
        <v>7</v>
      </c>
      <c r="C1653">
        <v>8</v>
      </c>
      <c r="D1653" t="s">
        <v>255</v>
      </c>
      <c r="E1653" t="s">
        <v>24</v>
      </c>
      <c r="F1653">
        <v>112</v>
      </c>
    </row>
    <row r="1654" spans="1:6" x14ac:dyDescent="0.2">
      <c r="A1654">
        <v>2025</v>
      </c>
      <c r="B1654">
        <v>7</v>
      </c>
      <c r="C1654">
        <v>8</v>
      </c>
      <c r="D1654" t="s">
        <v>256</v>
      </c>
      <c r="E1654" t="s">
        <v>24</v>
      </c>
      <c r="F1654">
        <v>137</v>
      </c>
    </row>
    <row r="1655" spans="1:6" x14ac:dyDescent="0.2">
      <c r="A1655">
        <v>2025</v>
      </c>
      <c r="B1655">
        <v>7</v>
      </c>
      <c r="C1655">
        <v>8</v>
      </c>
      <c r="D1655" t="s">
        <v>257</v>
      </c>
      <c r="E1655" t="s">
        <v>24</v>
      </c>
      <c r="F1655">
        <v>188</v>
      </c>
    </row>
    <row r="1656" spans="1:6" x14ac:dyDescent="0.2">
      <c r="A1656">
        <v>2025</v>
      </c>
      <c r="B1656">
        <v>7</v>
      </c>
      <c r="C1656">
        <v>8</v>
      </c>
      <c r="D1656" t="s">
        <v>258</v>
      </c>
      <c r="E1656" t="s">
        <v>24</v>
      </c>
      <c r="F1656">
        <v>307</v>
      </c>
    </row>
    <row r="1657" spans="1:6" x14ac:dyDescent="0.2">
      <c r="A1657">
        <v>2025</v>
      </c>
      <c r="B1657">
        <v>7</v>
      </c>
      <c r="C1657">
        <v>8</v>
      </c>
      <c r="D1657" t="s">
        <v>259</v>
      </c>
      <c r="E1657" t="s">
        <v>24</v>
      </c>
      <c r="F1657">
        <v>398</v>
      </c>
    </row>
    <row r="1658" spans="1:6" x14ac:dyDescent="0.2">
      <c r="A1658">
        <v>2025</v>
      </c>
      <c r="B1658">
        <v>7</v>
      </c>
      <c r="C1658">
        <v>8</v>
      </c>
      <c r="D1658" t="s">
        <v>260</v>
      </c>
      <c r="E1658" t="s">
        <v>24</v>
      </c>
      <c r="F1658">
        <v>447</v>
      </c>
    </row>
    <row r="1659" spans="1:6" x14ac:dyDescent="0.2">
      <c r="A1659">
        <v>2025</v>
      </c>
      <c r="B1659">
        <v>7</v>
      </c>
      <c r="C1659">
        <v>8</v>
      </c>
      <c r="D1659" t="s">
        <v>9</v>
      </c>
      <c r="E1659" t="s">
        <v>24</v>
      </c>
      <c r="F1659">
        <v>468</v>
      </c>
    </row>
    <row r="1660" spans="1:6" x14ac:dyDescent="0.2">
      <c r="A1660">
        <v>2025</v>
      </c>
      <c r="B1660">
        <v>7</v>
      </c>
      <c r="C1660">
        <v>8</v>
      </c>
      <c r="D1660" t="s">
        <v>10</v>
      </c>
      <c r="E1660" t="s">
        <v>24</v>
      </c>
      <c r="F1660">
        <v>528</v>
      </c>
    </row>
    <row r="1661" spans="1:6" x14ac:dyDescent="0.2">
      <c r="A1661">
        <v>2025</v>
      </c>
      <c r="B1661">
        <v>7</v>
      </c>
      <c r="C1661">
        <v>8</v>
      </c>
      <c r="D1661" t="s">
        <v>11</v>
      </c>
      <c r="E1661" t="s">
        <v>24</v>
      </c>
      <c r="F1661">
        <v>491</v>
      </c>
    </row>
    <row r="1662" spans="1:6" x14ac:dyDescent="0.2">
      <c r="A1662">
        <v>2025</v>
      </c>
      <c r="B1662">
        <v>7</v>
      </c>
      <c r="C1662">
        <v>8</v>
      </c>
      <c r="D1662" t="s">
        <v>12</v>
      </c>
      <c r="E1662" t="s">
        <v>24</v>
      </c>
      <c r="F1662">
        <v>469</v>
      </c>
    </row>
    <row r="1663" spans="1:6" x14ac:dyDescent="0.2">
      <c r="A1663">
        <v>2025</v>
      </c>
      <c r="B1663">
        <v>7</v>
      </c>
      <c r="C1663">
        <v>8</v>
      </c>
      <c r="D1663" t="s">
        <v>13</v>
      </c>
      <c r="E1663" t="s">
        <v>24</v>
      </c>
      <c r="F1663">
        <v>465</v>
      </c>
    </row>
    <row r="1664" spans="1:6" x14ac:dyDescent="0.2">
      <c r="A1664">
        <v>2025</v>
      </c>
      <c r="B1664">
        <v>7</v>
      </c>
      <c r="C1664">
        <v>8</v>
      </c>
      <c r="D1664" t="s">
        <v>14</v>
      </c>
      <c r="E1664" t="s">
        <v>24</v>
      </c>
      <c r="F1664">
        <v>385</v>
      </c>
    </row>
    <row r="1665" spans="1:6" x14ac:dyDescent="0.2">
      <c r="A1665">
        <v>2025</v>
      </c>
      <c r="B1665">
        <v>7</v>
      </c>
      <c r="C1665">
        <v>8</v>
      </c>
      <c r="D1665" t="s">
        <v>15</v>
      </c>
      <c r="E1665" t="s">
        <v>24</v>
      </c>
      <c r="F1665">
        <v>288</v>
      </c>
    </row>
    <row r="1666" spans="1:6" x14ac:dyDescent="0.2">
      <c r="A1666">
        <v>2025</v>
      </c>
      <c r="B1666">
        <v>7</v>
      </c>
      <c r="C1666">
        <v>8</v>
      </c>
      <c r="D1666" t="s">
        <v>6</v>
      </c>
      <c r="E1666" t="s">
        <v>24</v>
      </c>
      <c r="F1666">
        <v>240</v>
      </c>
    </row>
    <row r="1667" spans="1:6" x14ac:dyDescent="0.2">
      <c r="A1667">
        <v>2025</v>
      </c>
      <c r="B1667">
        <v>7</v>
      </c>
      <c r="C1667">
        <v>8</v>
      </c>
      <c r="D1667" t="s">
        <v>16</v>
      </c>
      <c r="E1667" t="s">
        <v>24</v>
      </c>
      <c r="F1667">
        <v>202</v>
      </c>
    </row>
    <row r="1668" spans="1:6" x14ac:dyDescent="0.2">
      <c r="A1668">
        <v>2025</v>
      </c>
      <c r="B1668">
        <v>7</v>
      </c>
      <c r="C1668">
        <v>8</v>
      </c>
      <c r="D1668" t="s">
        <v>17</v>
      </c>
      <c r="E1668" t="s">
        <v>24</v>
      </c>
      <c r="F1668">
        <v>150</v>
      </c>
    </row>
    <row r="1669" spans="1:6" x14ac:dyDescent="0.2">
      <c r="A1669">
        <v>2025</v>
      </c>
      <c r="B1669">
        <v>7</v>
      </c>
      <c r="C1669">
        <v>8</v>
      </c>
      <c r="D1669" t="s">
        <v>18</v>
      </c>
      <c r="E1669" t="s">
        <v>24</v>
      </c>
      <c r="F1669">
        <v>96</v>
      </c>
    </row>
    <row r="1670" spans="1:6" x14ac:dyDescent="0.2">
      <c r="A1670">
        <v>2025</v>
      </c>
      <c r="B1670">
        <v>7</v>
      </c>
      <c r="C1670">
        <v>9</v>
      </c>
      <c r="D1670" t="s">
        <v>5</v>
      </c>
      <c r="E1670" t="s">
        <v>4</v>
      </c>
      <c r="F1670">
        <v>49</v>
      </c>
    </row>
    <row r="1671" spans="1:6" x14ac:dyDescent="0.2">
      <c r="A1671">
        <v>2025</v>
      </c>
      <c r="B1671">
        <v>7</v>
      </c>
      <c r="C1671">
        <v>9</v>
      </c>
      <c r="D1671" t="s">
        <v>249</v>
      </c>
      <c r="E1671" t="s">
        <v>4</v>
      </c>
      <c r="F1671">
        <v>25</v>
      </c>
    </row>
    <row r="1672" spans="1:6" x14ac:dyDescent="0.2">
      <c r="A1672">
        <v>2025</v>
      </c>
      <c r="B1672">
        <v>7</v>
      </c>
      <c r="C1672">
        <v>9</v>
      </c>
      <c r="D1672" t="s">
        <v>250</v>
      </c>
      <c r="E1672" t="s">
        <v>4</v>
      </c>
      <c r="F1672">
        <v>28</v>
      </c>
    </row>
    <row r="1673" spans="1:6" x14ac:dyDescent="0.2">
      <c r="A1673">
        <v>2025</v>
      </c>
      <c r="B1673">
        <v>7</v>
      </c>
      <c r="C1673">
        <v>9</v>
      </c>
      <c r="D1673" t="s">
        <v>251</v>
      </c>
      <c r="E1673" t="s">
        <v>4</v>
      </c>
      <c r="F1673">
        <v>15</v>
      </c>
    </row>
    <row r="1674" spans="1:6" x14ac:dyDescent="0.2">
      <c r="A1674">
        <v>2025</v>
      </c>
      <c r="B1674">
        <v>7</v>
      </c>
      <c r="C1674">
        <v>9</v>
      </c>
      <c r="D1674" t="s">
        <v>252</v>
      </c>
      <c r="E1674" t="s">
        <v>4</v>
      </c>
      <c r="F1674">
        <v>13</v>
      </c>
    </row>
    <row r="1675" spans="1:6" x14ac:dyDescent="0.2">
      <c r="A1675">
        <v>2025</v>
      </c>
      <c r="B1675">
        <v>7</v>
      </c>
      <c r="C1675">
        <v>9</v>
      </c>
      <c r="D1675" t="s">
        <v>253</v>
      </c>
      <c r="E1675" t="s">
        <v>4</v>
      </c>
      <c r="F1675">
        <v>26</v>
      </c>
    </row>
    <row r="1676" spans="1:6" x14ac:dyDescent="0.2">
      <c r="A1676">
        <v>2025</v>
      </c>
      <c r="B1676">
        <v>7</v>
      </c>
      <c r="C1676">
        <v>9</v>
      </c>
      <c r="D1676" t="s">
        <v>254</v>
      </c>
      <c r="E1676" t="s">
        <v>4</v>
      </c>
      <c r="F1676">
        <v>52</v>
      </c>
    </row>
    <row r="1677" spans="1:6" x14ac:dyDescent="0.2">
      <c r="A1677">
        <v>2025</v>
      </c>
      <c r="B1677">
        <v>7</v>
      </c>
      <c r="C1677">
        <v>9</v>
      </c>
      <c r="D1677" t="s">
        <v>255</v>
      </c>
      <c r="E1677" t="s">
        <v>4</v>
      </c>
      <c r="F1677">
        <v>87</v>
      </c>
    </row>
    <row r="1678" spans="1:6" x14ac:dyDescent="0.2">
      <c r="A1678">
        <v>2025</v>
      </c>
      <c r="B1678">
        <v>7</v>
      </c>
      <c r="C1678">
        <v>9</v>
      </c>
      <c r="D1678" t="s">
        <v>256</v>
      </c>
      <c r="E1678" t="s">
        <v>4</v>
      </c>
      <c r="F1678">
        <v>135</v>
      </c>
    </row>
    <row r="1679" spans="1:6" x14ac:dyDescent="0.2">
      <c r="A1679">
        <v>2025</v>
      </c>
      <c r="B1679">
        <v>7</v>
      </c>
      <c r="C1679">
        <v>9</v>
      </c>
      <c r="D1679" t="s">
        <v>257</v>
      </c>
      <c r="E1679" t="s">
        <v>4</v>
      </c>
      <c r="F1679">
        <v>202</v>
      </c>
    </row>
    <row r="1680" spans="1:6" x14ac:dyDescent="0.2">
      <c r="A1680">
        <v>2025</v>
      </c>
      <c r="B1680">
        <v>7</v>
      </c>
      <c r="C1680">
        <v>9</v>
      </c>
      <c r="D1680" t="s">
        <v>258</v>
      </c>
      <c r="E1680" t="s">
        <v>4</v>
      </c>
      <c r="F1680">
        <v>318</v>
      </c>
    </row>
    <row r="1681" spans="1:6" x14ac:dyDescent="0.2">
      <c r="A1681">
        <v>2025</v>
      </c>
      <c r="B1681">
        <v>7</v>
      </c>
      <c r="C1681">
        <v>9</v>
      </c>
      <c r="D1681" t="s">
        <v>259</v>
      </c>
      <c r="E1681" t="s">
        <v>4</v>
      </c>
      <c r="F1681">
        <v>391</v>
      </c>
    </row>
    <row r="1682" spans="1:6" x14ac:dyDescent="0.2">
      <c r="A1682">
        <v>2025</v>
      </c>
      <c r="B1682">
        <v>7</v>
      </c>
      <c r="C1682">
        <v>9</v>
      </c>
      <c r="D1682" t="s">
        <v>260</v>
      </c>
      <c r="E1682" t="s">
        <v>4</v>
      </c>
      <c r="F1682">
        <v>502</v>
      </c>
    </row>
    <row r="1683" spans="1:6" x14ac:dyDescent="0.2">
      <c r="A1683">
        <v>2025</v>
      </c>
      <c r="B1683">
        <v>7</v>
      </c>
      <c r="C1683">
        <v>9</v>
      </c>
      <c r="D1683" t="s">
        <v>9</v>
      </c>
      <c r="E1683" t="s">
        <v>4</v>
      </c>
      <c r="F1683">
        <v>551</v>
      </c>
    </row>
    <row r="1684" spans="1:6" x14ac:dyDescent="0.2">
      <c r="A1684">
        <v>2025</v>
      </c>
      <c r="B1684">
        <v>7</v>
      </c>
      <c r="C1684">
        <v>9</v>
      </c>
      <c r="D1684" t="s">
        <v>10</v>
      </c>
      <c r="E1684" t="s">
        <v>4</v>
      </c>
      <c r="F1684">
        <v>451</v>
      </c>
    </row>
    <row r="1685" spans="1:6" x14ac:dyDescent="0.2">
      <c r="A1685">
        <v>2025</v>
      </c>
      <c r="B1685">
        <v>7</v>
      </c>
      <c r="C1685">
        <v>9</v>
      </c>
      <c r="D1685" t="s">
        <v>11</v>
      </c>
      <c r="E1685" t="s">
        <v>4</v>
      </c>
      <c r="F1685">
        <v>552</v>
      </c>
    </row>
    <row r="1686" spans="1:6" x14ac:dyDescent="0.2">
      <c r="A1686">
        <v>2025</v>
      </c>
      <c r="B1686">
        <v>7</v>
      </c>
      <c r="C1686">
        <v>9</v>
      </c>
      <c r="D1686" t="s">
        <v>12</v>
      </c>
      <c r="E1686" t="s">
        <v>4</v>
      </c>
      <c r="F1686">
        <v>531</v>
      </c>
    </row>
    <row r="1687" spans="1:6" x14ac:dyDescent="0.2">
      <c r="A1687">
        <v>2025</v>
      </c>
      <c r="B1687">
        <v>7</v>
      </c>
      <c r="C1687">
        <v>9</v>
      </c>
      <c r="D1687" t="s">
        <v>13</v>
      </c>
      <c r="E1687" t="s">
        <v>4</v>
      </c>
      <c r="F1687">
        <v>443</v>
      </c>
    </row>
    <row r="1688" spans="1:6" x14ac:dyDescent="0.2">
      <c r="A1688">
        <v>2025</v>
      </c>
      <c r="B1688">
        <v>7</v>
      </c>
      <c r="C1688">
        <v>9</v>
      </c>
      <c r="D1688" t="s">
        <v>14</v>
      </c>
      <c r="E1688" t="s">
        <v>4</v>
      </c>
      <c r="F1688">
        <v>387</v>
      </c>
    </row>
    <row r="1689" spans="1:6" x14ac:dyDescent="0.2">
      <c r="A1689">
        <v>2025</v>
      </c>
      <c r="B1689">
        <v>7</v>
      </c>
      <c r="C1689">
        <v>9</v>
      </c>
      <c r="D1689" t="s">
        <v>15</v>
      </c>
      <c r="E1689" t="s">
        <v>4</v>
      </c>
      <c r="F1689">
        <v>308</v>
      </c>
    </row>
    <row r="1690" spans="1:6" x14ac:dyDescent="0.2">
      <c r="A1690">
        <v>2025</v>
      </c>
      <c r="B1690">
        <v>7</v>
      </c>
      <c r="C1690">
        <v>9</v>
      </c>
      <c r="D1690" t="s">
        <v>6</v>
      </c>
      <c r="E1690" t="s">
        <v>4</v>
      </c>
      <c r="F1690">
        <v>267</v>
      </c>
    </row>
    <row r="1691" spans="1:6" x14ac:dyDescent="0.2">
      <c r="A1691">
        <v>2025</v>
      </c>
      <c r="B1691">
        <v>7</v>
      </c>
      <c r="C1691">
        <v>9</v>
      </c>
      <c r="D1691" t="s">
        <v>16</v>
      </c>
      <c r="E1691" t="s">
        <v>4</v>
      </c>
      <c r="F1691">
        <v>215</v>
      </c>
    </row>
    <row r="1692" spans="1:6" x14ac:dyDescent="0.2">
      <c r="A1692">
        <v>2025</v>
      </c>
      <c r="B1692">
        <v>7</v>
      </c>
      <c r="C1692">
        <v>9</v>
      </c>
      <c r="D1692" t="s">
        <v>17</v>
      </c>
      <c r="E1692" t="s">
        <v>4</v>
      </c>
      <c r="F1692">
        <v>138</v>
      </c>
    </row>
    <row r="1693" spans="1:6" x14ac:dyDescent="0.2">
      <c r="A1693">
        <v>2025</v>
      </c>
      <c r="B1693">
        <v>7</v>
      </c>
      <c r="C1693">
        <v>9</v>
      </c>
      <c r="D1693" t="s">
        <v>18</v>
      </c>
      <c r="E1693" t="s">
        <v>4</v>
      </c>
      <c r="F1693">
        <v>97</v>
      </c>
    </row>
    <row r="1694" spans="1:6" x14ac:dyDescent="0.2">
      <c r="A1694">
        <v>2025</v>
      </c>
      <c r="B1694">
        <v>7</v>
      </c>
      <c r="C1694">
        <v>10</v>
      </c>
      <c r="D1694" t="s">
        <v>5</v>
      </c>
      <c r="E1694" t="s">
        <v>27</v>
      </c>
      <c r="F1694">
        <v>67</v>
      </c>
    </row>
    <row r="1695" spans="1:6" x14ac:dyDescent="0.2">
      <c r="A1695">
        <v>2025</v>
      </c>
      <c r="B1695">
        <v>7</v>
      </c>
      <c r="C1695">
        <v>10</v>
      </c>
      <c r="D1695" t="s">
        <v>249</v>
      </c>
      <c r="E1695" t="s">
        <v>27</v>
      </c>
      <c r="F1695">
        <v>31</v>
      </c>
    </row>
    <row r="1696" spans="1:6" x14ac:dyDescent="0.2">
      <c r="A1696">
        <v>2025</v>
      </c>
      <c r="B1696">
        <v>7</v>
      </c>
      <c r="C1696">
        <v>10</v>
      </c>
      <c r="D1696" t="s">
        <v>250</v>
      </c>
      <c r="E1696" t="s">
        <v>27</v>
      </c>
      <c r="F1696">
        <v>22</v>
      </c>
    </row>
    <row r="1697" spans="1:6" x14ac:dyDescent="0.2">
      <c r="A1697">
        <v>2025</v>
      </c>
      <c r="B1697">
        <v>7</v>
      </c>
      <c r="C1697">
        <v>10</v>
      </c>
      <c r="D1697" t="s">
        <v>251</v>
      </c>
      <c r="E1697" t="s">
        <v>27</v>
      </c>
      <c r="F1697">
        <v>17</v>
      </c>
    </row>
    <row r="1698" spans="1:6" x14ac:dyDescent="0.2">
      <c r="A1698">
        <v>2025</v>
      </c>
      <c r="B1698">
        <v>7</v>
      </c>
      <c r="C1698">
        <v>10</v>
      </c>
      <c r="D1698" t="s">
        <v>252</v>
      </c>
      <c r="E1698" t="s">
        <v>27</v>
      </c>
      <c r="F1698">
        <v>14</v>
      </c>
    </row>
    <row r="1699" spans="1:6" x14ac:dyDescent="0.2">
      <c r="A1699">
        <v>2025</v>
      </c>
      <c r="B1699">
        <v>7</v>
      </c>
      <c r="C1699">
        <v>10</v>
      </c>
      <c r="D1699" t="s">
        <v>253</v>
      </c>
      <c r="E1699" t="s">
        <v>27</v>
      </c>
      <c r="F1699">
        <v>21</v>
      </c>
    </row>
    <row r="1700" spans="1:6" x14ac:dyDescent="0.2">
      <c r="A1700">
        <v>2025</v>
      </c>
      <c r="B1700">
        <v>7</v>
      </c>
      <c r="C1700">
        <v>10</v>
      </c>
      <c r="D1700" t="s">
        <v>254</v>
      </c>
      <c r="E1700" t="s">
        <v>27</v>
      </c>
      <c r="F1700">
        <v>46</v>
      </c>
    </row>
    <row r="1701" spans="1:6" x14ac:dyDescent="0.2">
      <c r="A1701">
        <v>2025</v>
      </c>
      <c r="B1701">
        <v>7</v>
      </c>
      <c r="C1701">
        <v>10</v>
      </c>
      <c r="D1701" t="s">
        <v>255</v>
      </c>
      <c r="E1701" t="s">
        <v>27</v>
      </c>
      <c r="F1701">
        <v>82</v>
      </c>
    </row>
    <row r="1702" spans="1:6" x14ac:dyDescent="0.2">
      <c r="A1702">
        <v>2025</v>
      </c>
      <c r="B1702">
        <v>7</v>
      </c>
      <c r="C1702">
        <v>10</v>
      </c>
      <c r="D1702" t="s">
        <v>256</v>
      </c>
      <c r="E1702" t="s">
        <v>27</v>
      </c>
      <c r="F1702">
        <v>137</v>
      </c>
    </row>
    <row r="1703" spans="1:6" x14ac:dyDescent="0.2">
      <c r="A1703">
        <v>2025</v>
      </c>
      <c r="B1703">
        <v>7</v>
      </c>
      <c r="C1703">
        <v>10</v>
      </c>
      <c r="D1703" t="s">
        <v>257</v>
      </c>
      <c r="E1703" t="s">
        <v>27</v>
      </c>
      <c r="F1703">
        <v>220</v>
      </c>
    </row>
    <row r="1704" spans="1:6" x14ac:dyDescent="0.2">
      <c r="A1704">
        <v>2025</v>
      </c>
      <c r="B1704">
        <v>7</v>
      </c>
      <c r="C1704">
        <v>10</v>
      </c>
      <c r="D1704" t="s">
        <v>258</v>
      </c>
      <c r="E1704" t="s">
        <v>27</v>
      </c>
      <c r="F1704">
        <v>303</v>
      </c>
    </row>
    <row r="1705" spans="1:6" x14ac:dyDescent="0.2">
      <c r="A1705">
        <v>2025</v>
      </c>
      <c r="B1705">
        <v>7</v>
      </c>
      <c r="C1705">
        <v>10</v>
      </c>
      <c r="D1705" t="s">
        <v>259</v>
      </c>
      <c r="E1705" t="s">
        <v>27</v>
      </c>
      <c r="F1705">
        <v>429</v>
      </c>
    </row>
    <row r="1706" spans="1:6" x14ac:dyDescent="0.2">
      <c r="A1706">
        <v>2025</v>
      </c>
      <c r="B1706">
        <v>7</v>
      </c>
      <c r="C1706">
        <v>10</v>
      </c>
      <c r="D1706" t="s">
        <v>260</v>
      </c>
      <c r="E1706" t="s">
        <v>27</v>
      </c>
      <c r="F1706">
        <v>525</v>
      </c>
    </row>
    <row r="1707" spans="1:6" x14ac:dyDescent="0.2">
      <c r="A1707">
        <v>2025</v>
      </c>
      <c r="B1707">
        <v>7</v>
      </c>
      <c r="C1707">
        <v>10</v>
      </c>
      <c r="D1707" t="s">
        <v>9</v>
      </c>
      <c r="E1707" t="s">
        <v>27</v>
      </c>
      <c r="F1707">
        <v>531</v>
      </c>
    </row>
    <row r="1708" spans="1:6" x14ac:dyDescent="0.2">
      <c r="A1708">
        <v>2025</v>
      </c>
      <c r="B1708">
        <v>7</v>
      </c>
      <c r="C1708">
        <v>10</v>
      </c>
      <c r="D1708" t="s">
        <v>10</v>
      </c>
      <c r="E1708" t="s">
        <v>27</v>
      </c>
      <c r="F1708">
        <v>525</v>
      </c>
    </row>
    <row r="1709" spans="1:6" x14ac:dyDescent="0.2">
      <c r="A1709">
        <v>2025</v>
      </c>
      <c r="B1709">
        <v>7</v>
      </c>
      <c r="C1709">
        <v>10</v>
      </c>
      <c r="D1709" t="s">
        <v>11</v>
      </c>
      <c r="E1709" t="s">
        <v>27</v>
      </c>
      <c r="F1709">
        <v>511</v>
      </c>
    </row>
    <row r="1710" spans="1:6" x14ac:dyDescent="0.2">
      <c r="A1710">
        <v>2025</v>
      </c>
      <c r="B1710">
        <v>7</v>
      </c>
      <c r="C1710">
        <v>10</v>
      </c>
      <c r="D1710" t="s">
        <v>12</v>
      </c>
      <c r="E1710" t="s">
        <v>27</v>
      </c>
      <c r="F1710">
        <v>464</v>
      </c>
    </row>
    <row r="1711" spans="1:6" x14ac:dyDescent="0.2">
      <c r="A1711">
        <v>2025</v>
      </c>
      <c r="B1711">
        <v>7</v>
      </c>
      <c r="C1711">
        <v>10</v>
      </c>
      <c r="D1711" t="s">
        <v>13</v>
      </c>
      <c r="E1711" t="s">
        <v>27</v>
      </c>
      <c r="F1711">
        <v>484</v>
      </c>
    </row>
    <row r="1712" spans="1:6" x14ac:dyDescent="0.2">
      <c r="A1712">
        <v>2025</v>
      </c>
      <c r="B1712">
        <v>7</v>
      </c>
      <c r="C1712">
        <v>10</v>
      </c>
      <c r="D1712" t="s">
        <v>14</v>
      </c>
      <c r="E1712" t="s">
        <v>27</v>
      </c>
      <c r="F1712">
        <v>426</v>
      </c>
    </row>
    <row r="1713" spans="1:6" x14ac:dyDescent="0.2">
      <c r="A1713">
        <v>2025</v>
      </c>
      <c r="B1713">
        <v>7</v>
      </c>
      <c r="C1713">
        <v>10</v>
      </c>
      <c r="D1713" t="s">
        <v>15</v>
      </c>
      <c r="E1713" t="s">
        <v>27</v>
      </c>
      <c r="F1713">
        <v>371</v>
      </c>
    </row>
    <row r="1714" spans="1:6" x14ac:dyDescent="0.2">
      <c r="A1714">
        <v>2025</v>
      </c>
      <c r="B1714">
        <v>7</v>
      </c>
      <c r="C1714">
        <v>10</v>
      </c>
      <c r="D1714" t="s">
        <v>6</v>
      </c>
      <c r="E1714" t="s">
        <v>27</v>
      </c>
      <c r="F1714">
        <v>306</v>
      </c>
    </row>
    <row r="1715" spans="1:6" x14ac:dyDescent="0.2">
      <c r="A1715">
        <v>2025</v>
      </c>
      <c r="B1715">
        <v>7</v>
      </c>
      <c r="C1715">
        <v>10</v>
      </c>
      <c r="D1715" t="s">
        <v>16</v>
      </c>
      <c r="E1715" t="s">
        <v>27</v>
      </c>
      <c r="F1715">
        <v>228</v>
      </c>
    </row>
    <row r="1716" spans="1:6" x14ac:dyDescent="0.2">
      <c r="A1716">
        <v>2025</v>
      </c>
      <c r="B1716">
        <v>7</v>
      </c>
      <c r="C1716">
        <v>10</v>
      </c>
      <c r="D1716" t="s">
        <v>17</v>
      </c>
      <c r="E1716" t="s">
        <v>27</v>
      </c>
      <c r="F1716">
        <v>197</v>
      </c>
    </row>
    <row r="1717" spans="1:6" x14ac:dyDescent="0.2">
      <c r="A1717">
        <v>2025</v>
      </c>
      <c r="B1717">
        <v>7</v>
      </c>
      <c r="C1717">
        <v>10</v>
      </c>
      <c r="D1717" t="s">
        <v>18</v>
      </c>
      <c r="E1717" t="s">
        <v>27</v>
      </c>
      <c r="F1717">
        <v>133</v>
      </c>
    </row>
    <row r="1718" spans="1:6" x14ac:dyDescent="0.2">
      <c r="A1718">
        <v>2025</v>
      </c>
      <c r="B1718">
        <v>7</v>
      </c>
      <c r="C1718">
        <v>11</v>
      </c>
      <c r="D1718" t="s">
        <v>5</v>
      </c>
      <c r="E1718" t="s">
        <v>8</v>
      </c>
      <c r="F1718">
        <v>74</v>
      </c>
    </row>
    <row r="1719" spans="1:6" x14ac:dyDescent="0.2">
      <c r="A1719">
        <v>2025</v>
      </c>
      <c r="B1719">
        <v>7</v>
      </c>
      <c r="C1719">
        <v>11</v>
      </c>
      <c r="D1719" t="s">
        <v>249</v>
      </c>
      <c r="E1719" t="s">
        <v>8</v>
      </c>
      <c r="F1719">
        <v>44</v>
      </c>
    </row>
    <row r="1720" spans="1:6" x14ac:dyDescent="0.2">
      <c r="A1720">
        <v>2025</v>
      </c>
      <c r="B1720">
        <v>7</v>
      </c>
      <c r="C1720">
        <v>11</v>
      </c>
      <c r="D1720" t="s">
        <v>250</v>
      </c>
      <c r="E1720" t="s">
        <v>8</v>
      </c>
      <c r="F1720">
        <v>18</v>
      </c>
    </row>
    <row r="1721" spans="1:6" x14ac:dyDescent="0.2">
      <c r="A1721">
        <v>2025</v>
      </c>
      <c r="B1721">
        <v>7</v>
      </c>
      <c r="C1721">
        <v>11</v>
      </c>
      <c r="D1721" t="s">
        <v>251</v>
      </c>
      <c r="E1721" t="s">
        <v>8</v>
      </c>
      <c r="F1721">
        <v>16</v>
      </c>
    </row>
    <row r="1722" spans="1:6" x14ac:dyDescent="0.2">
      <c r="A1722">
        <v>2025</v>
      </c>
      <c r="B1722">
        <v>7</v>
      </c>
      <c r="C1722">
        <v>11</v>
      </c>
      <c r="D1722" t="s">
        <v>252</v>
      </c>
      <c r="E1722" t="s">
        <v>8</v>
      </c>
      <c r="F1722">
        <v>22</v>
      </c>
    </row>
    <row r="1723" spans="1:6" x14ac:dyDescent="0.2">
      <c r="A1723">
        <v>2025</v>
      </c>
      <c r="B1723">
        <v>7</v>
      </c>
      <c r="C1723">
        <v>11</v>
      </c>
      <c r="D1723" t="s">
        <v>253</v>
      </c>
      <c r="E1723" t="s">
        <v>8</v>
      </c>
      <c r="F1723">
        <v>16</v>
      </c>
    </row>
    <row r="1724" spans="1:6" x14ac:dyDescent="0.2">
      <c r="A1724">
        <v>2025</v>
      </c>
      <c r="B1724">
        <v>7</v>
      </c>
      <c r="C1724">
        <v>11</v>
      </c>
      <c r="D1724" t="s">
        <v>254</v>
      </c>
      <c r="E1724" t="s">
        <v>8</v>
      </c>
      <c r="F1724">
        <v>39</v>
      </c>
    </row>
    <row r="1725" spans="1:6" x14ac:dyDescent="0.2">
      <c r="A1725">
        <v>2025</v>
      </c>
      <c r="B1725">
        <v>7</v>
      </c>
      <c r="C1725">
        <v>11</v>
      </c>
      <c r="D1725" t="s">
        <v>255</v>
      </c>
      <c r="E1725" t="s">
        <v>8</v>
      </c>
      <c r="F1725">
        <v>73</v>
      </c>
    </row>
    <row r="1726" spans="1:6" x14ac:dyDescent="0.2">
      <c r="A1726">
        <v>2025</v>
      </c>
      <c r="B1726">
        <v>7</v>
      </c>
      <c r="C1726">
        <v>11</v>
      </c>
      <c r="D1726" t="s">
        <v>256</v>
      </c>
      <c r="E1726" t="s">
        <v>8</v>
      </c>
      <c r="F1726">
        <v>155</v>
      </c>
    </row>
    <row r="1727" spans="1:6" x14ac:dyDescent="0.2">
      <c r="A1727">
        <v>2025</v>
      </c>
      <c r="B1727">
        <v>7</v>
      </c>
      <c r="C1727">
        <v>11</v>
      </c>
      <c r="D1727" t="s">
        <v>257</v>
      </c>
      <c r="E1727" t="s">
        <v>8</v>
      </c>
      <c r="F1727">
        <v>206</v>
      </c>
    </row>
    <row r="1728" spans="1:6" x14ac:dyDescent="0.2">
      <c r="A1728">
        <v>2025</v>
      </c>
      <c r="B1728">
        <v>7</v>
      </c>
      <c r="C1728">
        <v>11</v>
      </c>
      <c r="D1728" t="s">
        <v>258</v>
      </c>
      <c r="E1728" t="s">
        <v>8</v>
      </c>
      <c r="F1728">
        <v>365</v>
      </c>
    </row>
    <row r="1729" spans="1:6" x14ac:dyDescent="0.2">
      <c r="A1729">
        <v>2025</v>
      </c>
      <c r="B1729">
        <v>7</v>
      </c>
      <c r="C1729">
        <v>11</v>
      </c>
      <c r="D1729" t="s">
        <v>259</v>
      </c>
      <c r="E1729" t="s">
        <v>8</v>
      </c>
      <c r="F1729">
        <v>554</v>
      </c>
    </row>
    <row r="1730" spans="1:6" x14ac:dyDescent="0.2">
      <c r="A1730">
        <v>2025</v>
      </c>
      <c r="B1730">
        <v>7</v>
      </c>
      <c r="C1730">
        <v>11</v>
      </c>
      <c r="D1730" t="s">
        <v>260</v>
      </c>
      <c r="E1730" t="s">
        <v>8</v>
      </c>
      <c r="F1730">
        <v>592</v>
      </c>
    </row>
    <row r="1731" spans="1:6" x14ac:dyDescent="0.2">
      <c r="A1731">
        <v>2025</v>
      </c>
      <c r="B1731">
        <v>7</v>
      </c>
      <c r="C1731">
        <v>11</v>
      </c>
      <c r="D1731" t="s">
        <v>9</v>
      </c>
      <c r="E1731" t="s">
        <v>8</v>
      </c>
      <c r="F1731">
        <v>627</v>
      </c>
    </row>
    <row r="1732" spans="1:6" x14ac:dyDescent="0.2">
      <c r="A1732">
        <v>2025</v>
      </c>
      <c r="B1732">
        <v>7</v>
      </c>
      <c r="C1732">
        <v>11</v>
      </c>
      <c r="D1732" t="s">
        <v>10</v>
      </c>
      <c r="E1732" t="s">
        <v>8</v>
      </c>
      <c r="F1732">
        <v>668</v>
      </c>
    </row>
    <row r="1733" spans="1:6" x14ac:dyDescent="0.2">
      <c r="A1733">
        <v>2025</v>
      </c>
      <c r="B1733">
        <v>7</v>
      </c>
      <c r="C1733">
        <v>11</v>
      </c>
      <c r="D1733" t="s">
        <v>11</v>
      </c>
      <c r="E1733" t="s">
        <v>8</v>
      </c>
      <c r="F1733">
        <v>649</v>
      </c>
    </row>
    <row r="1734" spans="1:6" x14ac:dyDescent="0.2">
      <c r="A1734">
        <v>2025</v>
      </c>
      <c r="B1734">
        <v>7</v>
      </c>
      <c r="C1734">
        <v>11</v>
      </c>
      <c r="D1734" t="s">
        <v>12</v>
      </c>
      <c r="E1734" t="s">
        <v>8</v>
      </c>
      <c r="F1734">
        <v>611</v>
      </c>
    </row>
    <row r="1735" spans="1:6" x14ac:dyDescent="0.2">
      <c r="A1735">
        <v>2025</v>
      </c>
      <c r="B1735">
        <v>7</v>
      </c>
      <c r="C1735">
        <v>11</v>
      </c>
      <c r="D1735" t="s">
        <v>13</v>
      </c>
      <c r="E1735" t="s">
        <v>8</v>
      </c>
      <c r="F1735">
        <v>541</v>
      </c>
    </row>
    <row r="1736" spans="1:6" x14ac:dyDescent="0.2">
      <c r="A1736">
        <v>2025</v>
      </c>
      <c r="B1736">
        <v>7</v>
      </c>
      <c r="C1736">
        <v>11</v>
      </c>
      <c r="D1736" t="s">
        <v>14</v>
      </c>
      <c r="E1736" t="s">
        <v>8</v>
      </c>
      <c r="F1736">
        <v>497</v>
      </c>
    </row>
    <row r="1737" spans="1:6" x14ac:dyDescent="0.2">
      <c r="A1737">
        <v>2025</v>
      </c>
      <c r="B1737">
        <v>7</v>
      </c>
      <c r="C1737">
        <v>11</v>
      </c>
      <c r="D1737" t="s">
        <v>15</v>
      </c>
      <c r="E1737" t="s">
        <v>8</v>
      </c>
      <c r="F1737">
        <v>428</v>
      </c>
    </row>
    <row r="1738" spans="1:6" x14ac:dyDescent="0.2">
      <c r="A1738">
        <v>2025</v>
      </c>
      <c r="B1738">
        <v>7</v>
      </c>
      <c r="C1738">
        <v>11</v>
      </c>
      <c r="D1738" t="s">
        <v>6</v>
      </c>
      <c r="E1738" t="s">
        <v>8</v>
      </c>
      <c r="F1738">
        <v>368</v>
      </c>
    </row>
    <row r="1739" spans="1:6" x14ac:dyDescent="0.2">
      <c r="A1739">
        <v>2025</v>
      </c>
      <c r="B1739">
        <v>7</v>
      </c>
      <c r="C1739">
        <v>11</v>
      </c>
      <c r="D1739" t="s">
        <v>16</v>
      </c>
      <c r="E1739" t="s">
        <v>8</v>
      </c>
      <c r="F1739">
        <v>250</v>
      </c>
    </row>
    <row r="1740" spans="1:6" x14ac:dyDescent="0.2">
      <c r="A1740">
        <v>2025</v>
      </c>
      <c r="B1740">
        <v>7</v>
      </c>
      <c r="C1740">
        <v>11</v>
      </c>
      <c r="D1740" t="s">
        <v>17</v>
      </c>
      <c r="E1740" t="s">
        <v>8</v>
      </c>
      <c r="F1740">
        <v>238</v>
      </c>
    </row>
    <row r="1741" spans="1:6" x14ac:dyDescent="0.2">
      <c r="A1741">
        <v>2025</v>
      </c>
      <c r="B1741">
        <v>7</v>
      </c>
      <c r="C1741">
        <v>11</v>
      </c>
      <c r="D1741" t="s">
        <v>18</v>
      </c>
      <c r="E1741" t="s">
        <v>8</v>
      </c>
      <c r="F1741">
        <v>132</v>
      </c>
    </row>
    <row r="1742" spans="1:6" x14ac:dyDescent="0.2">
      <c r="A1742">
        <v>2025</v>
      </c>
      <c r="B1742">
        <v>7</v>
      </c>
      <c r="C1742">
        <v>12</v>
      </c>
      <c r="D1742" t="s">
        <v>5</v>
      </c>
      <c r="E1742" t="s">
        <v>30</v>
      </c>
      <c r="F1742">
        <v>82</v>
      </c>
    </row>
    <row r="1743" spans="1:6" x14ac:dyDescent="0.2">
      <c r="A1743">
        <v>2025</v>
      </c>
      <c r="B1743">
        <v>7</v>
      </c>
      <c r="C1743">
        <v>12</v>
      </c>
      <c r="D1743" t="s">
        <v>249</v>
      </c>
      <c r="E1743" t="s">
        <v>30</v>
      </c>
      <c r="F1743">
        <v>50</v>
      </c>
    </row>
    <row r="1744" spans="1:6" x14ac:dyDescent="0.2">
      <c r="A1744">
        <v>2025</v>
      </c>
      <c r="B1744">
        <v>7</v>
      </c>
      <c r="C1744">
        <v>12</v>
      </c>
      <c r="D1744" t="s">
        <v>250</v>
      </c>
      <c r="E1744" t="s">
        <v>30</v>
      </c>
      <c r="F1744">
        <v>28</v>
      </c>
    </row>
    <row r="1745" spans="1:6" x14ac:dyDescent="0.2">
      <c r="A1745">
        <v>2025</v>
      </c>
      <c r="B1745">
        <v>7</v>
      </c>
      <c r="C1745">
        <v>12</v>
      </c>
      <c r="D1745" t="s">
        <v>251</v>
      </c>
      <c r="E1745" t="s">
        <v>30</v>
      </c>
      <c r="F1745">
        <v>32</v>
      </c>
    </row>
    <row r="1746" spans="1:6" x14ac:dyDescent="0.2">
      <c r="A1746">
        <v>2025</v>
      </c>
      <c r="B1746">
        <v>7</v>
      </c>
      <c r="C1746">
        <v>12</v>
      </c>
      <c r="D1746" t="s">
        <v>252</v>
      </c>
      <c r="E1746" t="s">
        <v>30</v>
      </c>
      <c r="F1746">
        <v>22</v>
      </c>
    </row>
    <row r="1747" spans="1:6" x14ac:dyDescent="0.2">
      <c r="A1747">
        <v>2025</v>
      </c>
      <c r="B1747">
        <v>7</v>
      </c>
      <c r="C1747">
        <v>12</v>
      </c>
      <c r="D1747" t="s">
        <v>253</v>
      </c>
      <c r="E1747" t="s">
        <v>30</v>
      </c>
      <c r="F1747">
        <v>34</v>
      </c>
    </row>
    <row r="1748" spans="1:6" x14ac:dyDescent="0.2">
      <c r="A1748">
        <v>2025</v>
      </c>
      <c r="B1748">
        <v>7</v>
      </c>
      <c r="C1748">
        <v>12</v>
      </c>
      <c r="D1748" t="s">
        <v>254</v>
      </c>
      <c r="E1748" t="s">
        <v>30</v>
      </c>
      <c r="F1748">
        <v>34</v>
      </c>
    </row>
    <row r="1749" spans="1:6" x14ac:dyDescent="0.2">
      <c r="A1749">
        <v>2025</v>
      </c>
      <c r="B1749">
        <v>7</v>
      </c>
      <c r="C1749">
        <v>12</v>
      </c>
      <c r="D1749" t="s">
        <v>255</v>
      </c>
      <c r="E1749" t="s">
        <v>30</v>
      </c>
      <c r="F1749">
        <v>74</v>
      </c>
    </row>
    <row r="1750" spans="1:6" x14ac:dyDescent="0.2">
      <c r="A1750">
        <v>2025</v>
      </c>
      <c r="B1750">
        <v>7</v>
      </c>
      <c r="C1750">
        <v>12</v>
      </c>
      <c r="D1750" t="s">
        <v>256</v>
      </c>
      <c r="E1750" t="s">
        <v>30</v>
      </c>
      <c r="F1750">
        <v>146</v>
      </c>
    </row>
    <row r="1751" spans="1:6" x14ac:dyDescent="0.2">
      <c r="A1751">
        <v>2025</v>
      </c>
      <c r="B1751">
        <v>7</v>
      </c>
      <c r="C1751">
        <v>12</v>
      </c>
      <c r="D1751" t="s">
        <v>257</v>
      </c>
      <c r="E1751" t="s">
        <v>30</v>
      </c>
      <c r="F1751">
        <v>260</v>
      </c>
    </row>
    <row r="1752" spans="1:6" x14ac:dyDescent="0.2">
      <c r="A1752">
        <v>2025</v>
      </c>
      <c r="B1752">
        <v>7</v>
      </c>
      <c r="C1752">
        <v>12</v>
      </c>
      <c r="D1752" t="s">
        <v>258</v>
      </c>
      <c r="E1752" t="s">
        <v>30</v>
      </c>
      <c r="F1752">
        <v>448</v>
      </c>
    </row>
    <row r="1753" spans="1:6" x14ac:dyDescent="0.2">
      <c r="A1753">
        <v>2025</v>
      </c>
      <c r="B1753">
        <v>7</v>
      </c>
      <c r="C1753">
        <v>12</v>
      </c>
      <c r="D1753" t="s">
        <v>259</v>
      </c>
      <c r="E1753" t="s">
        <v>30</v>
      </c>
      <c r="F1753">
        <v>632</v>
      </c>
    </row>
    <row r="1754" spans="1:6" x14ac:dyDescent="0.2">
      <c r="A1754">
        <v>2025</v>
      </c>
      <c r="B1754">
        <v>7</v>
      </c>
      <c r="C1754">
        <v>12</v>
      </c>
      <c r="D1754" t="s">
        <v>260</v>
      </c>
      <c r="E1754" t="s">
        <v>30</v>
      </c>
      <c r="F1754">
        <v>696</v>
      </c>
    </row>
    <row r="1755" spans="1:6" x14ac:dyDescent="0.2">
      <c r="A1755">
        <v>2025</v>
      </c>
      <c r="B1755">
        <v>7</v>
      </c>
      <c r="C1755">
        <v>12</v>
      </c>
      <c r="D1755" t="s">
        <v>9</v>
      </c>
      <c r="E1755" t="s">
        <v>30</v>
      </c>
      <c r="F1755">
        <v>635</v>
      </c>
    </row>
    <row r="1756" spans="1:6" x14ac:dyDescent="0.2">
      <c r="A1756">
        <v>2025</v>
      </c>
      <c r="B1756">
        <v>7</v>
      </c>
      <c r="C1756">
        <v>12</v>
      </c>
      <c r="D1756" t="s">
        <v>10</v>
      </c>
      <c r="E1756" t="s">
        <v>30</v>
      </c>
      <c r="F1756">
        <v>631</v>
      </c>
    </row>
    <row r="1757" spans="1:6" x14ac:dyDescent="0.2">
      <c r="A1757">
        <v>2025</v>
      </c>
      <c r="B1757">
        <v>7</v>
      </c>
      <c r="C1757">
        <v>12</v>
      </c>
      <c r="D1757" t="s">
        <v>11</v>
      </c>
      <c r="E1757" t="s">
        <v>30</v>
      </c>
      <c r="F1757">
        <v>674</v>
      </c>
    </row>
    <row r="1758" spans="1:6" x14ac:dyDescent="0.2">
      <c r="A1758">
        <v>2025</v>
      </c>
      <c r="B1758">
        <v>7</v>
      </c>
      <c r="C1758">
        <v>12</v>
      </c>
      <c r="D1758" t="s">
        <v>12</v>
      </c>
      <c r="E1758" t="s">
        <v>30</v>
      </c>
      <c r="F1758">
        <v>613</v>
      </c>
    </row>
    <row r="1759" spans="1:6" x14ac:dyDescent="0.2">
      <c r="A1759">
        <v>2025</v>
      </c>
      <c r="B1759">
        <v>7</v>
      </c>
      <c r="C1759">
        <v>12</v>
      </c>
      <c r="D1759" t="s">
        <v>13</v>
      </c>
      <c r="E1759" t="s">
        <v>30</v>
      </c>
      <c r="F1759">
        <v>563</v>
      </c>
    </row>
    <row r="1760" spans="1:6" x14ac:dyDescent="0.2">
      <c r="A1760">
        <v>2025</v>
      </c>
      <c r="B1760">
        <v>7</v>
      </c>
      <c r="C1760">
        <v>12</v>
      </c>
      <c r="D1760" t="s">
        <v>14</v>
      </c>
      <c r="E1760" t="s">
        <v>30</v>
      </c>
      <c r="F1760">
        <v>471</v>
      </c>
    </row>
    <row r="1761" spans="1:6" x14ac:dyDescent="0.2">
      <c r="A1761">
        <v>2025</v>
      </c>
      <c r="B1761">
        <v>7</v>
      </c>
      <c r="C1761">
        <v>12</v>
      </c>
      <c r="D1761" t="s">
        <v>15</v>
      </c>
      <c r="E1761" t="s">
        <v>30</v>
      </c>
      <c r="F1761">
        <v>376</v>
      </c>
    </row>
    <row r="1762" spans="1:6" x14ac:dyDescent="0.2">
      <c r="A1762">
        <v>2025</v>
      </c>
      <c r="B1762">
        <v>7</v>
      </c>
      <c r="C1762">
        <v>12</v>
      </c>
      <c r="D1762" t="s">
        <v>6</v>
      </c>
      <c r="E1762" t="s">
        <v>30</v>
      </c>
      <c r="F1762">
        <v>302</v>
      </c>
    </row>
    <row r="1763" spans="1:6" x14ac:dyDescent="0.2">
      <c r="A1763">
        <v>2025</v>
      </c>
      <c r="B1763">
        <v>7</v>
      </c>
      <c r="C1763">
        <v>12</v>
      </c>
      <c r="D1763" t="s">
        <v>16</v>
      </c>
      <c r="E1763" t="s">
        <v>30</v>
      </c>
      <c r="F1763">
        <v>269</v>
      </c>
    </row>
    <row r="1764" spans="1:6" x14ac:dyDescent="0.2">
      <c r="A1764">
        <v>2025</v>
      </c>
      <c r="B1764">
        <v>7</v>
      </c>
      <c r="C1764">
        <v>12</v>
      </c>
      <c r="D1764" t="s">
        <v>17</v>
      </c>
      <c r="E1764" t="s">
        <v>30</v>
      </c>
      <c r="F1764">
        <v>230</v>
      </c>
    </row>
    <row r="1765" spans="1:6" x14ac:dyDescent="0.2">
      <c r="A1765">
        <v>2025</v>
      </c>
      <c r="B1765">
        <v>7</v>
      </c>
      <c r="C1765">
        <v>12</v>
      </c>
      <c r="D1765" t="s">
        <v>18</v>
      </c>
      <c r="E1765" t="s">
        <v>30</v>
      </c>
      <c r="F1765">
        <v>144</v>
      </c>
    </row>
    <row r="1766" spans="1:6" x14ac:dyDescent="0.2">
      <c r="A1766">
        <v>2025</v>
      </c>
      <c r="B1766">
        <v>7</v>
      </c>
      <c r="C1766">
        <v>13</v>
      </c>
      <c r="D1766" t="s">
        <v>5</v>
      </c>
      <c r="E1766" t="s">
        <v>20</v>
      </c>
      <c r="F1766">
        <v>89</v>
      </c>
    </row>
    <row r="1767" spans="1:6" x14ac:dyDescent="0.2">
      <c r="A1767">
        <v>2025</v>
      </c>
      <c r="B1767">
        <v>7</v>
      </c>
      <c r="C1767">
        <v>13</v>
      </c>
      <c r="D1767" t="s">
        <v>249</v>
      </c>
      <c r="E1767" t="s">
        <v>20</v>
      </c>
      <c r="F1767">
        <v>62</v>
      </c>
    </row>
    <row r="1768" spans="1:6" x14ac:dyDescent="0.2">
      <c r="A1768">
        <v>2025</v>
      </c>
      <c r="B1768">
        <v>7</v>
      </c>
      <c r="C1768">
        <v>13</v>
      </c>
      <c r="D1768" t="s">
        <v>250</v>
      </c>
      <c r="E1768" t="s">
        <v>20</v>
      </c>
      <c r="F1768">
        <v>35</v>
      </c>
    </row>
    <row r="1769" spans="1:6" x14ac:dyDescent="0.2">
      <c r="A1769">
        <v>2025</v>
      </c>
      <c r="B1769">
        <v>7</v>
      </c>
      <c r="C1769">
        <v>13</v>
      </c>
      <c r="D1769" t="s">
        <v>251</v>
      </c>
      <c r="E1769" t="s">
        <v>20</v>
      </c>
      <c r="F1769">
        <v>40</v>
      </c>
    </row>
    <row r="1770" spans="1:6" x14ac:dyDescent="0.2">
      <c r="A1770">
        <v>2025</v>
      </c>
      <c r="B1770">
        <v>7</v>
      </c>
      <c r="C1770">
        <v>13</v>
      </c>
      <c r="D1770" t="s">
        <v>252</v>
      </c>
      <c r="E1770" t="s">
        <v>20</v>
      </c>
      <c r="F1770">
        <v>26</v>
      </c>
    </row>
    <row r="1771" spans="1:6" x14ac:dyDescent="0.2">
      <c r="A1771">
        <v>2025</v>
      </c>
      <c r="B1771">
        <v>7</v>
      </c>
      <c r="C1771">
        <v>13</v>
      </c>
      <c r="D1771" t="s">
        <v>253</v>
      </c>
      <c r="E1771" t="s">
        <v>20</v>
      </c>
      <c r="F1771">
        <v>31</v>
      </c>
    </row>
    <row r="1772" spans="1:6" x14ac:dyDescent="0.2">
      <c r="A1772">
        <v>2025</v>
      </c>
      <c r="B1772">
        <v>7</v>
      </c>
      <c r="C1772">
        <v>13</v>
      </c>
      <c r="D1772" t="s">
        <v>254</v>
      </c>
      <c r="E1772" t="s">
        <v>20</v>
      </c>
      <c r="F1772">
        <v>37</v>
      </c>
    </row>
    <row r="1773" spans="1:6" x14ac:dyDescent="0.2">
      <c r="A1773">
        <v>2025</v>
      </c>
      <c r="B1773">
        <v>7</v>
      </c>
      <c r="C1773">
        <v>13</v>
      </c>
      <c r="D1773" t="s">
        <v>255</v>
      </c>
      <c r="E1773" t="s">
        <v>20</v>
      </c>
      <c r="F1773">
        <v>96</v>
      </c>
    </row>
    <row r="1774" spans="1:6" x14ac:dyDescent="0.2">
      <c r="A1774">
        <v>2025</v>
      </c>
      <c r="B1774">
        <v>7</v>
      </c>
      <c r="C1774">
        <v>13</v>
      </c>
      <c r="D1774" t="s">
        <v>256</v>
      </c>
      <c r="E1774" t="s">
        <v>20</v>
      </c>
      <c r="F1774">
        <v>115</v>
      </c>
    </row>
    <row r="1775" spans="1:6" x14ac:dyDescent="0.2">
      <c r="A1775">
        <v>2025</v>
      </c>
      <c r="B1775">
        <v>7</v>
      </c>
      <c r="C1775">
        <v>13</v>
      </c>
      <c r="D1775" t="s">
        <v>257</v>
      </c>
      <c r="E1775" t="s">
        <v>20</v>
      </c>
      <c r="F1775">
        <v>213</v>
      </c>
    </row>
    <row r="1776" spans="1:6" x14ac:dyDescent="0.2">
      <c r="A1776">
        <v>2025</v>
      </c>
      <c r="B1776">
        <v>7</v>
      </c>
      <c r="C1776">
        <v>13</v>
      </c>
      <c r="D1776" t="s">
        <v>258</v>
      </c>
      <c r="E1776" t="s">
        <v>20</v>
      </c>
      <c r="F1776">
        <v>401</v>
      </c>
    </row>
    <row r="1777" spans="1:6" x14ac:dyDescent="0.2">
      <c r="A1777">
        <v>2025</v>
      </c>
      <c r="B1777">
        <v>7</v>
      </c>
      <c r="C1777">
        <v>13</v>
      </c>
      <c r="D1777" t="s">
        <v>259</v>
      </c>
      <c r="E1777" t="s">
        <v>20</v>
      </c>
      <c r="F1777">
        <v>568</v>
      </c>
    </row>
    <row r="1778" spans="1:6" x14ac:dyDescent="0.2">
      <c r="A1778">
        <v>2025</v>
      </c>
      <c r="B1778">
        <v>7</v>
      </c>
      <c r="C1778">
        <v>13</v>
      </c>
      <c r="D1778" t="s">
        <v>260</v>
      </c>
      <c r="E1778" t="s">
        <v>20</v>
      </c>
      <c r="F1778">
        <v>708</v>
      </c>
    </row>
    <row r="1779" spans="1:6" x14ac:dyDescent="0.2">
      <c r="A1779">
        <v>2025</v>
      </c>
      <c r="B1779">
        <v>7</v>
      </c>
      <c r="C1779">
        <v>13</v>
      </c>
      <c r="D1779" t="s">
        <v>9</v>
      </c>
      <c r="E1779" t="s">
        <v>20</v>
      </c>
      <c r="F1779">
        <v>798</v>
      </c>
    </row>
    <row r="1780" spans="1:6" x14ac:dyDescent="0.2">
      <c r="A1780">
        <v>2025</v>
      </c>
      <c r="B1780">
        <v>7</v>
      </c>
      <c r="C1780">
        <v>13</v>
      </c>
      <c r="D1780" t="s">
        <v>10</v>
      </c>
      <c r="E1780" t="s">
        <v>20</v>
      </c>
      <c r="F1780">
        <v>799</v>
      </c>
    </row>
    <row r="1781" spans="1:6" x14ac:dyDescent="0.2">
      <c r="A1781">
        <v>2025</v>
      </c>
      <c r="B1781">
        <v>7</v>
      </c>
      <c r="C1781">
        <v>13</v>
      </c>
      <c r="D1781" t="s">
        <v>11</v>
      </c>
      <c r="E1781" t="s">
        <v>20</v>
      </c>
      <c r="F1781">
        <v>747</v>
      </c>
    </row>
    <row r="1782" spans="1:6" x14ac:dyDescent="0.2">
      <c r="A1782">
        <v>2025</v>
      </c>
      <c r="B1782">
        <v>7</v>
      </c>
      <c r="C1782">
        <v>13</v>
      </c>
      <c r="D1782" t="s">
        <v>12</v>
      </c>
      <c r="E1782" t="s">
        <v>20</v>
      </c>
      <c r="F1782">
        <v>742</v>
      </c>
    </row>
    <row r="1783" spans="1:6" x14ac:dyDescent="0.2">
      <c r="A1783">
        <v>2025</v>
      </c>
      <c r="B1783">
        <v>7</v>
      </c>
      <c r="C1783">
        <v>13</v>
      </c>
      <c r="D1783" t="s">
        <v>13</v>
      </c>
      <c r="E1783" t="s">
        <v>20</v>
      </c>
      <c r="F1783">
        <v>732</v>
      </c>
    </row>
    <row r="1784" spans="1:6" x14ac:dyDescent="0.2">
      <c r="A1784">
        <v>2025</v>
      </c>
      <c r="B1784">
        <v>7</v>
      </c>
      <c r="C1784">
        <v>13</v>
      </c>
      <c r="D1784" t="s">
        <v>14</v>
      </c>
      <c r="E1784" t="s">
        <v>20</v>
      </c>
      <c r="F1784">
        <v>599</v>
      </c>
    </row>
    <row r="1785" spans="1:6" x14ac:dyDescent="0.2">
      <c r="A1785">
        <v>2025</v>
      </c>
      <c r="B1785">
        <v>7</v>
      </c>
      <c r="C1785">
        <v>13</v>
      </c>
      <c r="D1785" t="s">
        <v>15</v>
      </c>
      <c r="E1785" t="s">
        <v>20</v>
      </c>
      <c r="F1785">
        <v>503</v>
      </c>
    </row>
    <row r="1786" spans="1:6" x14ac:dyDescent="0.2">
      <c r="A1786">
        <v>2025</v>
      </c>
      <c r="B1786">
        <v>7</v>
      </c>
      <c r="C1786">
        <v>13</v>
      </c>
      <c r="D1786" t="s">
        <v>6</v>
      </c>
      <c r="E1786" t="s">
        <v>20</v>
      </c>
      <c r="F1786">
        <v>441</v>
      </c>
    </row>
    <row r="1787" spans="1:6" x14ac:dyDescent="0.2">
      <c r="A1787">
        <v>2025</v>
      </c>
      <c r="B1787">
        <v>7</v>
      </c>
      <c r="C1787">
        <v>13</v>
      </c>
      <c r="D1787" t="s">
        <v>16</v>
      </c>
      <c r="E1787" t="s">
        <v>20</v>
      </c>
      <c r="F1787">
        <v>307</v>
      </c>
    </row>
    <row r="1788" spans="1:6" x14ac:dyDescent="0.2">
      <c r="A1788">
        <v>2025</v>
      </c>
      <c r="B1788">
        <v>7</v>
      </c>
      <c r="C1788">
        <v>13</v>
      </c>
      <c r="D1788" t="s">
        <v>17</v>
      </c>
      <c r="E1788" t="s">
        <v>20</v>
      </c>
      <c r="F1788">
        <v>234</v>
      </c>
    </row>
    <row r="1789" spans="1:6" x14ac:dyDescent="0.2">
      <c r="A1789">
        <v>2025</v>
      </c>
      <c r="B1789">
        <v>7</v>
      </c>
      <c r="C1789">
        <v>13</v>
      </c>
      <c r="D1789" t="s">
        <v>18</v>
      </c>
      <c r="E1789" t="s">
        <v>20</v>
      </c>
      <c r="F1789">
        <v>143</v>
      </c>
    </row>
    <row r="1790" spans="1:6" x14ac:dyDescent="0.2">
      <c r="A1790">
        <v>2025</v>
      </c>
      <c r="B1790">
        <v>7</v>
      </c>
      <c r="C1790">
        <v>14</v>
      </c>
      <c r="D1790" t="s">
        <v>5</v>
      </c>
      <c r="E1790" t="s">
        <v>22</v>
      </c>
      <c r="F1790">
        <v>69</v>
      </c>
    </row>
    <row r="1791" spans="1:6" x14ac:dyDescent="0.2">
      <c r="A1791">
        <v>2025</v>
      </c>
      <c r="B1791">
        <v>7</v>
      </c>
      <c r="C1791">
        <v>14</v>
      </c>
      <c r="D1791" t="s">
        <v>249</v>
      </c>
      <c r="E1791" t="s">
        <v>22</v>
      </c>
      <c r="F1791">
        <v>45</v>
      </c>
    </row>
    <row r="1792" spans="1:6" x14ac:dyDescent="0.2">
      <c r="A1792">
        <v>2025</v>
      </c>
      <c r="B1792">
        <v>7</v>
      </c>
      <c r="C1792">
        <v>14</v>
      </c>
      <c r="D1792" t="s">
        <v>250</v>
      </c>
      <c r="E1792" t="s">
        <v>22</v>
      </c>
      <c r="F1792">
        <v>21</v>
      </c>
    </row>
    <row r="1793" spans="1:6" x14ac:dyDescent="0.2">
      <c r="A1793">
        <v>2025</v>
      </c>
      <c r="B1793">
        <v>7</v>
      </c>
      <c r="C1793">
        <v>14</v>
      </c>
      <c r="D1793" t="s">
        <v>251</v>
      </c>
      <c r="E1793" t="s">
        <v>22</v>
      </c>
      <c r="F1793">
        <v>20</v>
      </c>
    </row>
    <row r="1794" spans="1:6" x14ac:dyDescent="0.2">
      <c r="A1794">
        <v>2025</v>
      </c>
      <c r="B1794">
        <v>7</v>
      </c>
      <c r="C1794">
        <v>14</v>
      </c>
      <c r="D1794" t="s">
        <v>252</v>
      </c>
      <c r="E1794" t="s">
        <v>22</v>
      </c>
      <c r="F1794">
        <v>18</v>
      </c>
    </row>
    <row r="1795" spans="1:6" x14ac:dyDescent="0.2">
      <c r="A1795">
        <v>2025</v>
      </c>
      <c r="B1795">
        <v>7</v>
      </c>
      <c r="C1795">
        <v>14</v>
      </c>
      <c r="D1795" t="s">
        <v>253</v>
      </c>
      <c r="E1795" t="s">
        <v>22</v>
      </c>
      <c r="F1795">
        <v>15</v>
      </c>
    </row>
    <row r="1796" spans="1:6" x14ac:dyDescent="0.2">
      <c r="A1796">
        <v>2025</v>
      </c>
      <c r="B1796">
        <v>7</v>
      </c>
      <c r="C1796">
        <v>14</v>
      </c>
      <c r="D1796" t="s">
        <v>254</v>
      </c>
      <c r="E1796" t="s">
        <v>22</v>
      </c>
      <c r="F1796">
        <v>46</v>
      </c>
    </row>
    <row r="1797" spans="1:6" x14ac:dyDescent="0.2">
      <c r="A1797">
        <v>2025</v>
      </c>
      <c r="B1797">
        <v>7</v>
      </c>
      <c r="C1797">
        <v>14</v>
      </c>
      <c r="D1797" t="s">
        <v>255</v>
      </c>
      <c r="E1797" t="s">
        <v>22</v>
      </c>
      <c r="F1797">
        <v>89</v>
      </c>
    </row>
    <row r="1798" spans="1:6" x14ac:dyDescent="0.2">
      <c r="A1798">
        <v>2025</v>
      </c>
      <c r="B1798">
        <v>7</v>
      </c>
      <c r="C1798">
        <v>14</v>
      </c>
      <c r="D1798" t="s">
        <v>256</v>
      </c>
      <c r="E1798" t="s">
        <v>22</v>
      </c>
      <c r="F1798">
        <v>156</v>
      </c>
    </row>
    <row r="1799" spans="1:6" x14ac:dyDescent="0.2">
      <c r="A1799">
        <v>2025</v>
      </c>
      <c r="B1799">
        <v>7</v>
      </c>
      <c r="C1799">
        <v>14</v>
      </c>
      <c r="D1799" t="s">
        <v>257</v>
      </c>
      <c r="E1799" t="s">
        <v>22</v>
      </c>
      <c r="F1799">
        <v>243</v>
      </c>
    </row>
    <row r="1800" spans="1:6" x14ac:dyDescent="0.2">
      <c r="A1800">
        <v>2025</v>
      </c>
      <c r="B1800">
        <v>7</v>
      </c>
      <c r="C1800">
        <v>14</v>
      </c>
      <c r="D1800" t="s">
        <v>258</v>
      </c>
      <c r="E1800" t="s">
        <v>22</v>
      </c>
      <c r="F1800">
        <v>358</v>
      </c>
    </row>
    <row r="1801" spans="1:6" x14ac:dyDescent="0.2">
      <c r="A1801">
        <v>2025</v>
      </c>
      <c r="B1801">
        <v>7</v>
      </c>
      <c r="C1801">
        <v>14</v>
      </c>
      <c r="D1801" t="s">
        <v>259</v>
      </c>
      <c r="E1801" t="s">
        <v>22</v>
      </c>
      <c r="F1801">
        <v>531</v>
      </c>
    </row>
    <row r="1802" spans="1:6" x14ac:dyDescent="0.2">
      <c r="A1802">
        <v>2025</v>
      </c>
      <c r="B1802">
        <v>7</v>
      </c>
      <c r="C1802">
        <v>14</v>
      </c>
      <c r="D1802" t="s">
        <v>260</v>
      </c>
      <c r="E1802" t="s">
        <v>22</v>
      </c>
      <c r="F1802">
        <v>606</v>
      </c>
    </row>
    <row r="1803" spans="1:6" x14ac:dyDescent="0.2">
      <c r="A1803">
        <v>2025</v>
      </c>
      <c r="B1803">
        <v>7</v>
      </c>
      <c r="C1803">
        <v>14</v>
      </c>
      <c r="D1803" t="s">
        <v>9</v>
      </c>
      <c r="E1803" t="s">
        <v>22</v>
      </c>
      <c r="F1803">
        <v>642</v>
      </c>
    </row>
    <row r="1804" spans="1:6" x14ac:dyDescent="0.2">
      <c r="A1804">
        <v>2025</v>
      </c>
      <c r="B1804">
        <v>7</v>
      </c>
      <c r="C1804">
        <v>14</v>
      </c>
      <c r="D1804" t="s">
        <v>10</v>
      </c>
      <c r="E1804" t="s">
        <v>22</v>
      </c>
      <c r="F1804">
        <v>635</v>
      </c>
    </row>
    <row r="1805" spans="1:6" x14ac:dyDescent="0.2">
      <c r="A1805">
        <v>2025</v>
      </c>
      <c r="B1805">
        <v>7</v>
      </c>
      <c r="C1805">
        <v>14</v>
      </c>
      <c r="D1805" t="s">
        <v>11</v>
      </c>
      <c r="E1805" t="s">
        <v>22</v>
      </c>
      <c r="F1805">
        <v>631</v>
      </c>
    </row>
    <row r="1806" spans="1:6" x14ac:dyDescent="0.2">
      <c r="A1806">
        <v>2025</v>
      </c>
      <c r="B1806">
        <v>7</v>
      </c>
      <c r="C1806">
        <v>14</v>
      </c>
      <c r="D1806" t="s">
        <v>12</v>
      </c>
      <c r="E1806" t="s">
        <v>22</v>
      </c>
      <c r="F1806">
        <v>578</v>
      </c>
    </row>
    <row r="1807" spans="1:6" x14ac:dyDescent="0.2">
      <c r="A1807">
        <v>2025</v>
      </c>
      <c r="B1807">
        <v>7</v>
      </c>
      <c r="C1807">
        <v>14</v>
      </c>
      <c r="D1807" t="s">
        <v>13</v>
      </c>
      <c r="E1807" t="s">
        <v>22</v>
      </c>
      <c r="F1807">
        <v>506</v>
      </c>
    </row>
    <row r="1808" spans="1:6" x14ac:dyDescent="0.2">
      <c r="A1808">
        <v>2025</v>
      </c>
      <c r="B1808">
        <v>7</v>
      </c>
      <c r="C1808">
        <v>14</v>
      </c>
      <c r="D1808" t="s">
        <v>14</v>
      </c>
      <c r="E1808" t="s">
        <v>22</v>
      </c>
      <c r="F1808">
        <v>461</v>
      </c>
    </row>
    <row r="1809" spans="1:6" x14ac:dyDescent="0.2">
      <c r="A1809">
        <v>2025</v>
      </c>
      <c r="B1809">
        <v>7</v>
      </c>
      <c r="C1809">
        <v>14</v>
      </c>
      <c r="D1809" t="s">
        <v>15</v>
      </c>
      <c r="E1809" t="s">
        <v>22</v>
      </c>
      <c r="F1809">
        <v>341</v>
      </c>
    </row>
    <row r="1810" spans="1:6" x14ac:dyDescent="0.2">
      <c r="A1810">
        <v>2025</v>
      </c>
      <c r="B1810">
        <v>7</v>
      </c>
      <c r="C1810">
        <v>14</v>
      </c>
      <c r="D1810" t="s">
        <v>6</v>
      </c>
      <c r="E1810" t="s">
        <v>22</v>
      </c>
      <c r="F1810">
        <v>371</v>
      </c>
    </row>
    <row r="1811" spans="1:6" x14ac:dyDescent="0.2">
      <c r="A1811">
        <v>2025</v>
      </c>
      <c r="B1811">
        <v>7</v>
      </c>
      <c r="C1811">
        <v>14</v>
      </c>
      <c r="D1811" t="s">
        <v>16</v>
      </c>
      <c r="E1811" t="s">
        <v>22</v>
      </c>
      <c r="F1811">
        <v>247</v>
      </c>
    </row>
    <row r="1812" spans="1:6" x14ac:dyDescent="0.2">
      <c r="A1812">
        <v>2025</v>
      </c>
      <c r="B1812">
        <v>7</v>
      </c>
      <c r="C1812">
        <v>14</v>
      </c>
      <c r="D1812" t="s">
        <v>17</v>
      </c>
      <c r="E1812" t="s">
        <v>22</v>
      </c>
      <c r="F1812">
        <v>165</v>
      </c>
    </row>
    <row r="1813" spans="1:6" x14ac:dyDescent="0.2">
      <c r="A1813">
        <v>2025</v>
      </c>
      <c r="B1813">
        <v>7</v>
      </c>
      <c r="C1813">
        <v>14</v>
      </c>
      <c r="D1813" t="s">
        <v>18</v>
      </c>
      <c r="E1813" t="s">
        <v>22</v>
      </c>
      <c r="F1813">
        <v>106</v>
      </c>
    </row>
    <row r="1814" spans="1:6" x14ac:dyDescent="0.2">
      <c r="A1814">
        <v>2025</v>
      </c>
      <c r="B1814">
        <v>7</v>
      </c>
      <c r="C1814">
        <v>15</v>
      </c>
      <c r="D1814" t="s">
        <v>5</v>
      </c>
      <c r="E1814" t="s">
        <v>24</v>
      </c>
      <c r="F1814">
        <v>40</v>
      </c>
    </row>
    <row r="1815" spans="1:6" x14ac:dyDescent="0.2">
      <c r="A1815">
        <v>2025</v>
      </c>
      <c r="B1815">
        <v>7</v>
      </c>
      <c r="C1815">
        <v>15</v>
      </c>
      <c r="D1815" t="s">
        <v>249</v>
      </c>
      <c r="E1815" t="s">
        <v>24</v>
      </c>
      <c r="F1815">
        <v>37</v>
      </c>
    </row>
    <row r="1816" spans="1:6" x14ac:dyDescent="0.2">
      <c r="A1816">
        <v>2025</v>
      </c>
      <c r="B1816">
        <v>7</v>
      </c>
      <c r="C1816">
        <v>15</v>
      </c>
      <c r="D1816" t="s">
        <v>250</v>
      </c>
      <c r="E1816" t="s">
        <v>24</v>
      </c>
      <c r="F1816">
        <v>21</v>
      </c>
    </row>
    <row r="1817" spans="1:6" x14ac:dyDescent="0.2">
      <c r="A1817">
        <v>2025</v>
      </c>
      <c r="B1817">
        <v>7</v>
      </c>
      <c r="C1817">
        <v>15</v>
      </c>
      <c r="D1817" t="s">
        <v>251</v>
      </c>
      <c r="E1817" t="s">
        <v>24</v>
      </c>
      <c r="F1817">
        <v>19</v>
      </c>
    </row>
    <row r="1818" spans="1:6" x14ac:dyDescent="0.2">
      <c r="A1818">
        <v>2025</v>
      </c>
      <c r="B1818">
        <v>7</v>
      </c>
      <c r="C1818">
        <v>15</v>
      </c>
      <c r="D1818" t="s">
        <v>252</v>
      </c>
      <c r="E1818" t="s">
        <v>24</v>
      </c>
      <c r="F1818">
        <v>17</v>
      </c>
    </row>
    <row r="1819" spans="1:6" x14ac:dyDescent="0.2">
      <c r="A1819">
        <v>2025</v>
      </c>
      <c r="B1819">
        <v>7</v>
      </c>
      <c r="C1819">
        <v>15</v>
      </c>
      <c r="D1819" t="s">
        <v>253</v>
      </c>
      <c r="E1819" t="s">
        <v>24</v>
      </c>
      <c r="F1819">
        <v>15</v>
      </c>
    </row>
    <row r="1820" spans="1:6" x14ac:dyDescent="0.2">
      <c r="A1820">
        <v>2025</v>
      </c>
      <c r="B1820">
        <v>7</v>
      </c>
      <c r="C1820">
        <v>15</v>
      </c>
      <c r="D1820" t="s">
        <v>254</v>
      </c>
      <c r="E1820" t="s">
        <v>24</v>
      </c>
      <c r="F1820">
        <v>43</v>
      </c>
    </row>
    <row r="1821" spans="1:6" x14ac:dyDescent="0.2">
      <c r="A1821">
        <v>2025</v>
      </c>
      <c r="B1821">
        <v>7</v>
      </c>
      <c r="C1821">
        <v>15</v>
      </c>
      <c r="D1821" t="s">
        <v>255</v>
      </c>
      <c r="E1821" t="s">
        <v>24</v>
      </c>
      <c r="F1821">
        <v>68</v>
      </c>
    </row>
    <row r="1822" spans="1:6" x14ac:dyDescent="0.2">
      <c r="A1822">
        <v>2025</v>
      </c>
      <c r="B1822">
        <v>7</v>
      </c>
      <c r="C1822">
        <v>15</v>
      </c>
      <c r="D1822" t="s">
        <v>256</v>
      </c>
      <c r="E1822" t="s">
        <v>24</v>
      </c>
      <c r="F1822">
        <v>154</v>
      </c>
    </row>
    <row r="1823" spans="1:6" x14ac:dyDescent="0.2">
      <c r="A1823">
        <v>2025</v>
      </c>
      <c r="B1823">
        <v>7</v>
      </c>
      <c r="C1823">
        <v>15</v>
      </c>
      <c r="D1823" t="s">
        <v>257</v>
      </c>
      <c r="E1823" t="s">
        <v>24</v>
      </c>
      <c r="F1823">
        <v>227</v>
      </c>
    </row>
    <row r="1824" spans="1:6" x14ac:dyDescent="0.2">
      <c r="A1824">
        <v>2025</v>
      </c>
      <c r="B1824">
        <v>7</v>
      </c>
      <c r="C1824">
        <v>15</v>
      </c>
      <c r="D1824" t="s">
        <v>258</v>
      </c>
      <c r="E1824" t="s">
        <v>24</v>
      </c>
      <c r="F1824">
        <v>379</v>
      </c>
    </row>
    <row r="1825" spans="1:6" x14ac:dyDescent="0.2">
      <c r="A1825">
        <v>2025</v>
      </c>
      <c r="B1825">
        <v>7</v>
      </c>
      <c r="C1825">
        <v>15</v>
      </c>
      <c r="D1825" t="s">
        <v>259</v>
      </c>
      <c r="E1825" t="s">
        <v>24</v>
      </c>
      <c r="F1825">
        <v>499</v>
      </c>
    </row>
    <row r="1826" spans="1:6" x14ac:dyDescent="0.2">
      <c r="A1826">
        <v>2025</v>
      </c>
      <c r="B1826">
        <v>7</v>
      </c>
      <c r="C1826">
        <v>15</v>
      </c>
      <c r="D1826" t="s">
        <v>260</v>
      </c>
      <c r="E1826" t="s">
        <v>24</v>
      </c>
      <c r="F1826">
        <v>528</v>
      </c>
    </row>
    <row r="1827" spans="1:6" x14ac:dyDescent="0.2">
      <c r="A1827">
        <v>2025</v>
      </c>
      <c r="B1827">
        <v>7</v>
      </c>
      <c r="C1827">
        <v>15</v>
      </c>
      <c r="D1827" t="s">
        <v>9</v>
      </c>
      <c r="E1827" t="s">
        <v>24</v>
      </c>
      <c r="F1827">
        <v>576</v>
      </c>
    </row>
    <row r="1828" spans="1:6" x14ac:dyDescent="0.2">
      <c r="A1828">
        <v>2025</v>
      </c>
      <c r="B1828">
        <v>7</v>
      </c>
      <c r="C1828">
        <v>15</v>
      </c>
      <c r="D1828" t="s">
        <v>10</v>
      </c>
      <c r="E1828" t="s">
        <v>24</v>
      </c>
      <c r="F1828">
        <v>606</v>
      </c>
    </row>
    <row r="1829" spans="1:6" x14ac:dyDescent="0.2">
      <c r="A1829">
        <v>2025</v>
      </c>
      <c r="B1829">
        <v>7</v>
      </c>
      <c r="C1829">
        <v>15</v>
      </c>
      <c r="D1829" t="s">
        <v>11</v>
      </c>
      <c r="E1829" t="s">
        <v>24</v>
      </c>
      <c r="F1829">
        <v>545</v>
      </c>
    </row>
    <row r="1830" spans="1:6" x14ac:dyDescent="0.2">
      <c r="A1830">
        <v>2025</v>
      </c>
      <c r="B1830">
        <v>7</v>
      </c>
      <c r="C1830">
        <v>15</v>
      </c>
      <c r="D1830" t="s">
        <v>12</v>
      </c>
      <c r="E1830" t="s">
        <v>24</v>
      </c>
      <c r="F1830">
        <v>537</v>
      </c>
    </row>
    <row r="1831" spans="1:6" x14ac:dyDescent="0.2">
      <c r="A1831">
        <v>2025</v>
      </c>
      <c r="B1831">
        <v>7</v>
      </c>
      <c r="C1831">
        <v>15</v>
      </c>
      <c r="D1831" t="s">
        <v>13</v>
      </c>
      <c r="E1831" t="s">
        <v>24</v>
      </c>
      <c r="F1831">
        <v>513</v>
      </c>
    </row>
    <row r="1832" spans="1:6" x14ac:dyDescent="0.2">
      <c r="A1832">
        <v>2025</v>
      </c>
      <c r="B1832">
        <v>7</v>
      </c>
      <c r="C1832">
        <v>15</v>
      </c>
      <c r="D1832" t="s">
        <v>14</v>
      </c>
      <c r="E1832" t="s">
        <v>24</v>
      </c>
      <c r="F1832">
        <v>402</v>
      </c>
    </row>
    <row r="1833" spans="1:6" x14ac:dyDescent="0.2">
      <c r="A1833">
        <v>2025</v>
      </c>
      <c r="B1833">
        <v>7</v>
      </c>
      <c r="C1833">
        <v>15</v>
      </c>
      <c r="D1833" t="s">
        <v>15</v>
      </c>
      <c r="E1833" t="s">
        <v>24</v>
      </c>
      <c r="F1833">
        <v>377</v>
      </c>
    </row>
    <row r="1834" spans="1:6" x14ac:dyDescent="0.2">
      <c r="A1834">
        <v>2025</v>
      </c>
      <c r="B1834">
        <v>7</v>
      </c>
      <c r="C1834">
        <v>15</v>
      </c>
      <c r="D1834" t="s">
        <v>6</v>
      </c>
      <c r="E1834" t="s">
        <v>24</v>
      </c>
      <c r="F1834">
        <v>290</v>
      </c>
    </row>
    <row r="1835" spans="1:6" x14ac:dyDescent="0.2">
      <c r="A1835">
        <v>2025</v>
      </c>
      <c r="B1835">
        <v>7</v>
      </c>
      <c r="C1835">
        <v>15</v>
      </c>
      <c r="D1835" t="s">
        <v>16</v>
      </c>
      <c r="E1835" t="s">
        <v>24</v>
      </c>
      <c r="F1835">
        <v>235</v>
      </c>
    </row>
    <row r="1836" spans="1:6" x14ac:dyDescent="0.2">
      <c r="A1836">
        <v>2025</v>
      </c>
      <c r="B1836">
        <v>7</v>
      </c>
      <c r="C1836">
        <v>15</v>
      </c>
      <c r="D1836" t="s">
        <v>17</v>
      </c>
      <c r="E1836" t="s">
        <v>24</v>
      </c>
      <c r="F1836">
        <v>180</v>
      </c>
    </row>
    <row r="1837" spans="1:6" x14ac:dyDescent="0.2">
      <c r="A1837">
        <v>2025</v>
      </c>
      <c r="B1837">
        <v>7</v>
      </c>
      <c r="C1837">
        <v>15</v>
      </c>
      <c r="D1837" t="s">
        <v>18</v>
      </c>
      <c r="E1837" t="s">
        <v>24</v>
      </c>
      <c r="F1837">
        <v>68</v>
      </c>
    </row>
    <row r="1838" spans="1:6" x14ac:dyDescent="0.2">
      <c r="A1838">
        <v>2025</v>
      </c>
      <c r="B1838">
        <v>7</v>
      </c>
      <c r="C1838">
        <v>16</v>
      </c>
      <c r="D1838" t="s">
        <v>5</v>
      </c>
      <c r="E1838" t="s">
        <v>4</v>
      </c>
      <c r="F1838">
        <v>57</v>
      </c>
    </row>
    <row r="1839" spans="1:6" x14ac:dyDescent="0.2">
      <c r="A1839">
        <v>2025</v>
      </c>
      <c r="B1839">
        <v>7</v>
      </c>
      <c r="C1839">
        <v>16</v>
      </c>
      <c r="D1839" t="s">
        <v>249</v>
      </c>
      <c r="E1839" t="s">
        <v>4</v>
      </c>
      <c r="F1839">
        <v>31</v>
      </c>
    </row>
    <row r="1840" spans="1:6" x14ac:dyDescent="0.2">
      <c r="A1840">
        <v>2025</v>
      </c>
      <c r="B1840">
        <v>7</v>
      </c>
      <c r="C1840">
        <v>16</v>
      </c>
      <c r="D1840" t="s">
        <v>250</v>
      </c>
      <c r="E1840" t="s">
        <v>4</v>
      </c>
      <c r="F1840">
        <v>19</v>
      </c>
    </row>
    <row r="1841" spans="1:6" x14ac:dyDescent="0.2">
      <c r="A1841">
        <v>2025</v>
      </c>
      <c r="B1841">
        <v>7</v>
      </c>
      <c r="C1841">
        <v>16</v>
      </c>
      <c r="D1841" t="s">
        <v>251</v>
      </c>
      <c r="E1841" t="s">
        <v>4</v>
      </c>
      <c r="F1841">
        <v>19</v>
      </c>
    </row>
    <row r="1842" spans="1:6" x14ac:dyDescent="0.2">
      <c r="A1842">
        <v>2025</v>
      </c>
      <c r="B1842">
        <v>7</v>
      </c>
      <c r="C1842">
        <v>16</v>
      </c>
      <c r="D1842" t="s">
        <v>252</v>
      </c>
      <c r="E1842" t="s">
        <v>4</v>
      </c>
      <c r="F1842">
        <v>16</v>
      </c>
    </row>
    <row r="1843" spans="1:6" x14ac:dyDescent="0.2">
      <c r="A1843">
        <v>2025</v>
      </c>
      <c r="B1843">
        <v>7</v>
      </c>
      <c r="C1843">
        <v>16</v>
      </c>
      <c r="D1843" t="s">
        <v>253</v>
      </c>
      <c r="E1843" t="s">
        <v>4</v>
      </c>
      <c r="F1843">
        <v>13</v>
      </c>
    </row>
    <row r="1844" spans="1:6" x14ac:dyDescent="0.2">
      <c r="A1844">
        <v>2025</v>
      </c>
      <c r="B1844">
        <v>7</v>
      </c>
      <c r="C1844">
        <v>16</v>
      </c>
      <c r="D1844" t="s">
        <v>254</v>
      </c>
      <c r="E1844" t="s">
        <v>4</v>
      </c>
      <c r="F1844">
        <v>45</v>
      </c>
    </row>
    <row r="1845" spans="1:6" x14ac:dyDescent="0.2">
      <c r="A1845">
        <v>2025</v>
      </c>
      <c r="B1845">
        <v>7</v>
      </c>
      <c r="C1845">
        <v>16</v>
      </c>
      <c r="D1845" t="s">
        <v>255</v>
      </c>
      <c r="E1845" t="s">
        <v>4</v>
      </c>
      <c r="F1845">
        <v>75</v>
      </c>
    </row>
    <row r="1846" spans="1:6" x14ac:dyDescent="0.2">
      <c r="A1846">
        <v>2025</v>
      </c>
      <c r="B1846">
        <v>7</v>
      </c>
      <c r="C1846">
        <v>16</v>
      </c>
      <c r="D1846" t="s">
        <v>256</v>
      </c>
      <c r="E1846" t="s">
        <v>4</v>
      </c>
      <c r="F1846">
        <v>107</v>
      </c>
    </row>
    <row r="1847" spans="1:6" x14ac:dyDescent="0.2">
      <c r="A1847">
        <v>2025</v>
      </c>
      <c r="B1847">
        <v>7</v>
      </c>
      <c r="C1847">
        <v>16</v>
      </c>
      <c r="D1847" t="s">
        <v>257</v>
      </c>
      <c r="E1847" t="s">
        <v>4</v>
      </c>
      <c r="F1847">
        <v>171</v>
      </c>
    </row>
    <row r="1848" spans="1:6" x14ac:dyDescent="0.2">
      <c r="A1848">
        <v>2025</v>
      </c>
      <c r="B1848">
        <v>7</v>
      </c>
      <c r="C1848">
        <v>16</v>
      </c>
      <c r="D1848" t="s">
        <v>258</v>
      </c>
      <c r="E1848" t="s">
        <v>4</v>
      </c>
      <c r="F1848">
        <v>54</v>
      </c>
    </row>
    <row r="1849" spans="1:6" x14ac:dyDescent="0.2">
      <c r="A1849">
        <v>2025</v>
      </c>
      <c r="B1849">
        <v>7</v>
      </c>
      <c r="C1849">
        <v>16</v>
      </c>
      <c r="D1849" t="s">
        <v>259</v>
      </c>
      <c r="E1849" t="s">
        <v>4</v>
      </c>
      <c r="F1849">
        <v>6</v>
      </c>
    </row>
    <row r="1850" spans="1:6" x14ac:dyDescent="0.2">
      <c r="A1850">
        <v>2025</v>
      </c>
      <c r="B1850">
        <v>7</v>
      </c>
      <c r="C1850">
        <v>16</v>
      </c>
      <c r="D1850" t="s">
        <v>260</v>
      </c>
      <c r="E1850" t="s">
        <v>4</v>
      </c>
      <c r="F1850">
        <v>17</v>
      </c>
    </row>
    <row r="1851" spans="1:6" x14ac:dyDescent="0.2">
      <c r="A1851">
        <v>2025</v>
      </c>
      <c r="B1851">
        <v>7</v>
      </c>
      <c r="C1851">
        <v>16</v>
      </c>
      <c r="D1851" t="s">
        <v>9</v>
      </c>
      <c r="E1851" t="s">
        <v>4</v>
      </c>
      <c r="F1851">
        <v>530</v>
      </c>
    </row>
    <row r="1852" spans="1:6" x14ac:dyDescent="0.2">
      <c r="A1852">
        <v>2025</v>
      </c>
      <c r="B1852">
        <v>7</v>
      </c>
      <c r="C1852">
        <v>16</v>
      </c>
      <c r="D1852" t="s">
        <v>10</v>
      </c>
      <c r="E1852" t="s">
        <v>4</v>
      </c>
      <c r="F1852">
        <v>635</v>
      </c>
    </row>
    <row r="1853" spans="1:6" x14ac:dyDescent="0.2">
      <c r="A1853">
        <v>2025</v>
      </c>
      <c r="B1853">
        <v>7</v>
      </c>
      <c r="C1853">
        <v>16</v>
      </c>
      <c r="D1853" t="s">
        <v>11</v>
      </c>
      <c r="E1853" t="s">
        <v>4</v>
      </c>
      <c r="F1853">
        <v>657</v>
      </c>
    </row>
    <row r="1854" spans="1:6" x14ac:dyDescent="0.2">
      <c r="A1854">
        <v>2025</v>
      </c>
      <c r="B1854">
        <v>7</v>
      </c>
      <c r="C1854">
        <v>16</v>
      </c>
      <c r="D1854" t="s">
        <v>12</v>
      </c>
      <c r="E1854" t="s">
        <v>4</v>
      </c>
      <c r="F1854">
        <v>584</v>
      </c>
    </row>
    <row r="1855" spans="1:6" x14ac:dyDescent="0.2">
      <c r="A1855">
        <v>2025</v>
      </c>
      <c r="B1855">
        <v>7</v>
      </c>
      <c r="C1855">
        <v>16</v>
      </c>
      <c r="D1855" t="s">
        <v>13</v>
      </c>
      <c r="E1855" t="s">
        <v>4</v>
      </c>
      <c r="F1855">
        <v>550</v>
      </c>
    </row>
    <row r="1856" spans="1:6" x14ac:dyDescent="0.2">
      <c r="A1856">
        <v>2025</v>
      </c>
      <c r="B1856">
        <v>7</v>
      </c>
      <c r="C1856">
        <v>16</v>
      </c>
      <c r="D1856" t="s">
        <v>14</v>
      </c>
      <c r="E1856" t="s">
        <v>4</v>
      </c>
      <c r="F1856">
        <v>434</v>
      </c>
    </row>
    <row r="1857" spans="1:6" x14ac:dyDescent="0.2">
      <c r="A1857">
        <v>2025</v>
      </c>
      <c r="B1857">
        <v>7</v>
      </c>
      <c r="C1857">
        <v>16</v>
      </c>
      <c r="D1857" t="s">
        <v>15</v>
      </c>
      <c r="E1857" t="s">
        <v>4</v>
      </c>
      <c r="F1857">
        <v>421</v>
      </c>
    </row>
    <row r="1858" spans="1:6" x14ac:dyDescent="0.2">
      <c r="A1858">
        <v>2025</v>
      </c>
      <c r="B1858">
        <v>7</v>
      </c>
      <c r="C1858">
        <v>16</v>
      </c>
      <c r="D1858" t="s">
        <v>6</v>
      </c>
      <c r="E1858" t="s">
        <v>4</v>
      </c>
      <c r="F1858">
        <v>312</v>
      </c>
    </row>
    <row r="1859" spans="1:6" x14ac:dyDescent="0.2">
      <c r="A1859">
        <v>2025</v>
      </c>
      <c r="B1859">
        <v>7</v>
      </c>
      <c r="C1859">
        <v>16</v>
      </c>
      <c r="D1859" t="s">
        <v>16</v>
      </c>
      <c r="E1859" t="s">
        <v>4</v>
      </c>
      <c r="F1859">
        <v>231</v>
      </c>
    </row>
    <row r="1860" spans="1:6" x14ac:dyDescent="0.2">
      <c r="A1860">
        <v>2025</v>
      </c>
      <c r="B1860">
        <v>7</v>
      </c>
      <c r="C1860">
        <v>16</v>
      </c>
      <c r="D1860" t="s">
        <v>17</v>
      </c>
      <c r="E1860" t="s">
        <v>4</v>
      </c>
      <c r="F1860">
        <v>198</v>
      </c>
    </row>
    <row r="1861" spans="1:6" x14ac:dyDescent="0.2">
      <c r="A1861">
        <v>2025</v>
      </c>
      <c r="B1861">
        <v>7</v>
      </c>
      <c r="C1861">
        <v>16</v>
      </c>
      <c r="D1861" t="s">
        <v>18</v>
      </c>
      <c r="E1861" t="s">
        <v>4</v>
      </c>
      <c r="F1861">
        <v>97</v>
      </c>
    </row>
    <row r="1862" spans="1:6" x14ac:dyDescent="0.2">
      <c r="A1862">
        <v>2025</v>
      </c>
      <c r="B1862">
        <v>7</v>
      </c>
      <c r="C1862">
        <v>17</v>
      </c>
      <c r="D1862" t="s">
        <v>5</v>
      </c>
      <c r="E1862" t="s">
        <v>27</v>
      </c>
      <c r="F1862">
        <v>62</v>
      </c>
    </row>
    <row r="1863" spans="1:6" x14ac:dyDescent="0.2">
      <c r="A1863">
        <v>2025</v>
      </c>
      <c r="B1863">
        <v>7</v>
      </c>
      <c r="C1863">
        <v>17</v>
      </c>
      <c r="D1863" t="s">
        <v>249</v>
      </c>
      <c r="E1863" t="s">
        <v>27</v>
      </c>
      <c r="F1863">
        <v>39</v>
      </c>
    </row>
    <row r="1864" spans="1:6" x14ac:dyDescent="0.2">
      <c r="A1864">
        <v>2025</v>
      </c>
      <c r="B1864">
        <v>7</v>
      </c>
      <c r="C1864">
        <v>17</v>
      </c>
      <c r="D1864" t="s">
        <v>250</v>
      </c>
      <c r="E1864" t="s">
        <v>27</v>
      </c>
      <c r="F1864">
        <v>25</v>
      </c>
    </row>
    <row r="1865" spans="1:6" x14ac:dyDescent="0.2">
      <c r="A1865">
        <v>2025</v>
      </c>
      <c r="B1865">
        <v>7</v>
      </c>
      <c r="C1865">
        <v>17</v>
      </c>
      <c r="D1865" t="s">
        <v>251</v>
      </c>
      <c r="E1865" t="s">
        <v>27</v>
      </c>
      <c r="F1865">
        <v>16</v>
      </c>
    </row>
    <row r="1866" spans="1:6" x14ac:dyDescent="0.2">
      <c r="A1866">
        <v>2025</v>
      </c>
      <c r="B1866">
        <v>7</v>
      </c>
      <c r="C1866">
        <v>17</v>
      </c>
      <c r="D1866" t="s">
        <v>252</v>
      </c>
      <c r="E1866" t="s">
        <v>27</v>
      </c>
      <c r="F1866">
        <v>25</v>
      </c>
    </row>
    <row r="1867" spans="1:6" x14ac:dyDescent="0.2">
      <c r="A1867">
        <v>2025</v>
      </c>
      <c r="B1867">
        <v>7</v>
      </c>
      <c r="C1867">
        <v>17</v>
      </c>
      <c r="D1867" t="s">
        <v>253</v>
      </c>
      <c r="E1867" t="s">
        <v>27</v>
      </c>
      <c r="F1867">
        <v>32</v>
      </c>
    </row>
    <row r="1868" spans="1:6" x14ac:dyDescent="0.2">
      <c r="A1868">
        <v>2025</v>
      </c>
      <c r="B1868">
        <v>7</v>
      </c>
      <c r="C1868">
        <v>17</v>
      </c>
      <c r="D1868" t="s">
        <v>254</v>
      </c>
      <c r="E1868" t="s">
        <v>27</v>
      </c>
      <c r="F1868">
        <v>43</v>
      </c>
    </row>
    <row r="1869" spans="1:6" x14ac:dyDescent="0.2">
      <c r="A1869">
        <v>2025</v>
      </c>
      <c r="B1869">
        <v>7</v>
      </c>
      <c r="C1869">
        <v>17</v>
      </c>
      <c r="D1869" t="s">
        <v>255</v>
      </c>
      <c r="E1869" t="s">
        <v>27</v>
      </c>
      <c r="F1869">
        <v>63</v>
      </c>
    </row>
    <row r="1870" spans="1:6" x14ac:dyDescent="0.2">
      <c r="A1870">
        <v>2025</v>
      </c>
      <c r="B1870">
        <v>7</v>
      </c>
      <c r="C1870">
        <v>17</v>
      </c>
      <c r="D1870" t="s">
        <v>256</v>
      </c>
      <c r="E1870" t="s">
        <v>27</v>
      </c>
      <c r="F1870">
        <v>134</v>
      </c>
    </row>
    <row r="1871" spans="1:6" x14ac:dyDescent="0.2">
      <c r="A1871">
        <v>2025</v>
      </c>
      <c r="B1871">
        <v>7</v>
      </c>
      <c r="C1871">
        <v>17</v>
      </c>
      <c r="D1871" t="s">
        <v>257</v>
      </c>
      <c r="E1871" t="s">
        <v>27</v>
      </c>
      <c r="F1871">
        <v>259</v>
      </c>
    </row>
    <row r="1872" spans="1:6" x14ac:dyDescent="0.2">
      <c r="A1872">
        <v>2025</v>
      </c>
      <c r="B1872">
        <v>7</v>
      </c>
      <c r="C1872">
        <v>17</v>
      </c>
      <c r="D1872" t="s">
        <v>258</v>
      </c>
      <c r="E1872" t="s">
        <v>27</v>
      </c>
      <c r="F1872">
        <v>340</v>
      </c>
    </row>
    <row r="1873" spans="1:6" x14ac:dyDescent="0.2">
      <c r="A1873">
        <v>2025</v>
      </c>
      <c r="B1873">
        <v>7</v>
      </c>
      <c r="C1873">
        <v>17</v>
      </c>
      <c r="D1873" t="s">
        <v>259</v>
      </c>
      <c r="E1873" t="s">
        <v>27</v>
      </c>
      <c r="F1873">
        <v>505</v>
      </c>
    </row>
    <row r="1874" spans="1:6" x14ac:dyDescent="0.2">
      <c r="A1874">
        <v>2025</v>
      </c>
      <c r="B1874">
        <v>7</v>
      </c>
      <c r="C1874">
        <v>17</v>
      </c>
      <c r="D1874" t="s">
        <v>260</v>
      </c>
      <c r="E1874" t="s">
        <v>27</v>
      </c>
      <c r="F1874">
        <v>550</v>
      </c>
    </row>
    <row r="1875" spans="1:6" x14ac:dyDescent="0.2">
      <c r="A1875">
        <v>2025</v>
      </c>
      <c r="B1875">
        <v>7</v>
      </c>
      <c r="C1875">
        <v>17</v>
      </c>
      <c r="D1875" t="s">
        <v>9</v>
      </c>
      <c r="E1875" t="s">
        <v>27</v>
      </c>
      <c r="F1875">
        <v>562</v>
      </c>
    </row>
    <row r="1876" spans="1:6" x14ac:dyDescent="0.2">
      <c r="A1876">
        <v>2025</v>
      </c>
      <c r="B1876">
        <v>7</v>
      </c>
      <c r="C1876">
        <v>17</v>
      </c>
      <c r="D1876" t="s">
        <v>10</v>
      </c>
      <c r="E1876" t="s">
        <v>27</v>
      </c>
      <c r="F1876">
        <v>578</v>
      </c>
    </row>
    <row r="1877" spans="1:6" x14ac:dyDescent="0.2">
      <c r="A1877">
        <v>2025</v>
      </c>
      <c r="B1877">
        <v>7</v>
      </c>
      <c r="C1877">
        <v>17</v>
      </c>
      <c r="D1877" t="s">
        <v>11</v>
      </c>
      <c r="E1877" t="s">
        <v>27</v>
      </c>
      <c r="F1877">
        <v>589</v>
      </c>
    </row>
    <row r="1878" spans="1:6" x14ac:dyDescent="0.2">
      <c r="A1878">
        <v>2025</v>
      </c>
      <c r="B1878">
        <v>7</v>
      </c>
      <c r="C1878">
        <v>17</v>
      </c>
      <c r="D1878" t="s">
        <v>12</v>
      </c>
      <c r="E1878" t="s">
        <v>27</v>
      </c>
      <c r="F1878">
        <v>568</v>
      </c>
    </row>
    <row r="1879" spans="1:6" x14ac:dyDescent="0.2">
      <c r="A1879">
        <v>2025</v>
      </c>
      <c r="B1879">
        <v>7</v>
      </c>
      <c r="C1879">
        <v>17</v>
      </c>
      <c r="D1879" t="s">
        <v>13</v>
      </c>
      <c r="E1879" t="s">
        <v>27</v>
      </c>
      <c r="F1879">
        <v>551</v>
      </c>
    </row>
    <row r="1880" spans="1:6" x14ac:dyDescent="0.2">
      <c r="A1880">
        <v>2025</v>
      </c>
      <c r="B1880">
        <v>7</v>
      </c>
      <c r="C1880">
        <v>17</v>
      </c>
      <c r="D1880" t="s">
        <v>14</v>
      </c>
      <c r="E1880" t="s">
        <v>27</v>
      </c>
      <c r="F1880">
        <v>441</v>
      </c>
    </row>
    <row r="1881" spans="1:6" x14ac:dyDescent="0.2">
      <c r="A1881">
        <v>2025</v>
      </c>
      <c r="B1881">
        <v>7</v>
      </c>
      <c r="C1881">
        <v>17</v>
      </c>
      <c r="D1881" t="s">
        <v>15</v>
      </c>
      <c r="E1881" t="s">
        <v>27</v>
      </c>
      <c r="F1881">
        <v>411</v>
      </c>
    </row>
    <row r="1882" spans="1:6" x14ac:dyDescent="0.2">
      <c r="A1882">
        <v>2025</v>
      </c>
      <c r="B1882">
        <v>7</v>
      </c>
      <c r="C1882">
        <v>17</v>
      </c>
      <c r="D1882" t="s">
        <v>6</v>
      </c>
      <c r="E1882" t="s">
        <v>27</v>
      </c>
      <c r="F1882">
        <v>347</v>
      </c>
    </row>
    <row r="1883" spans="1:6" x14ac:dyDescent="0.2">
      <c r="A1883">
        <v>2025</v>
      </c>
      <c r="B1883">
        <v>7</v>
      </c>
      <c r="C1883">
        <v>17</v>
      </c>
      <c r="D1883" t="s">
        <v>16</v>
      </c>
      <c r="E1883" t="s">
        <v>27</v>
      </c>
      <c r="F1883">
        <v>274</v>
      </c>
    </row>
    <row r="1884" spans="1:6" x14ac:dyDescent="0.2">
      <c r="A1884">
        <v>2025</v>
      </c>
      <c r="B1884">
        <v>7</v>
      </c>
      <c r="C1884">
        <v>17</v>
      </c>
      <c r="D1884" t="s">
        <v>17</v>
      </c>
      <c r="E1884" t="s">
        <v>27</v>
      </c>
      <c r="F1884">
        <v>207</v>
      </c>
    </row>
    <row r="1885" spans="1:6" x14ac:dyDescent="0.2">
      <c r="A1885">
        <v>2025</v>
      </c>
      <c r="B1885">
        <v>7</v>
      </c>
      <c r="C1885">
        <v>17</v>
      </c>
      <c r="D1885" t="s">
        <v>18</v>
      </c>
      <c r="E1885" t="s">
        <v>27</v>
      </c>
      <c r="F1885">
        <v>118</v>
      </c>
    </row>
    <row r="1886" spans="1:6" x14ac:dyDescent="0.2">
      <c r="A1886">
        <v>2025</v>
      </c>
      <c r="B1886">
        <v>7</v>
      </c>
      <c r="C1886">
        <v>18</v>
      </c>
      <c r="D1886" t="s">
        <v>5</v>
      </c>
      <c r="E1886" t="s">
        <v>8</v>
      </c>
      <c r="F1886">
        <v>70</v>
      </c>
    </row>
    <row r="1887" spans="1:6" x14ac:dyDescent="0.2">
      <c r="A1887">
        <v>2025</v>
      </c>
      <c r="B1887">
        <v>7</v>
      </c>
      <c r="C1887">
        <v>18</v>
      </c>
      <c r="D1887" t="s">
        <v>249</v>
      </c>
      <c r="E1887" t="s">
        <v>8</v>
      </c>
      <c r="F1887">
        <v>45</v>
      </c>
    </row>
    <row r="1888" spans="1:6" x14ac:dyDescent="0.2">
      <c r="A1888">
        <v>2025</v>
      </c>
      <c r="B1888">
        <v>7</v>
      </c>
      <c r="C1888">
        <v>18</v>
      </c>
      <c r="D1888" t="s">
        <v>250</v>
      </c>
      <c r="E1888" t="s">
        <v>8</v>
      </c>
      <c r="F1888">
        <v>29</v>
      </c>
    </row>
    <row r="1889" spans="1:6" x14ac:dyDescent="0.2">
      <c r="A1889">
        <v>2025</v>
      </c>
      <c r="B1889">
        <v>7</v>
      </c>
      <c r="C1889">
        <v>18</v>
      </c>
      <c r="D1889" t="s">
        <v>251</v>
      </c>
      <c r="E1889" t="s">
        <v>8</v>
      </c>
      <c r="F1889">
        <v>26</v>
      </c>
    </row>
    <row r="1890" spans="1:6" x14ac:dyDescent="0.2">
      <c r="A1890">
        <v>2025</v>
      </c>
      <c r="B1890">
        <v>7</v>
      </c>
      <c r="C1890">
        <v>18</v>
      </c>
      <c r="D1890" t="s">
        <v>252</v>
      </c>
      <c r="E1890" t="s">
        <v>8</v>
      </c>
      <c r="F1890">
        <v>20</v>
      </c>
    </row>
    <row r="1891" spans="1:6" x14ac:dyDescent="0.2">
      <c r="A1891">
        <v>2025</v>
      </c>
      <c r="B1891">
        <v>7</v>
      </c>
      <c r="C1891">
        <v>18</v>
      </c>
      <c r="D1891" t="s">
        <v>253</v>
      </c>
      <c r="E1891" t="s">
        <v>8</v>
      </c>
      <c r="F1891">
        <v>23</v>
      </c>
    </row>
    <row r="1892" spans="1:6" x14ac:dyDescent="0.2">
      <c r="A1892">
        <v>2025</v>
      </c>
      <c r="B1892">
        <v>7</v>
      </c>
      <c r="C1892">
        <v>18</v>
      </c>
      <c r="D1892" t="s">
        <v>254</v>
      </c>
      <c r="E1892" t="s">
        <v>8</v>
      </c>
      <c r="F1892">
        <v>32</v>
      </c>
    </row>
    <row r="1893" spans="1:6" x14ac:dyDescent="0.2">
      <c r="A1893">
        <v>2025</v>
      </c>
      <c r="B1893">
        <v>7</v>
      </c>
      <c r="C1893">
        <v>18</v>
      </c>
      <c r="D1893" t="s">
        <v>255</v>
      </c>
      <c r="E1893" t="s">
        <v>8</v>
      </c>
      <c r="F1893">
        <v>89</v>
      </c>
    </row>
    <row r="1894" spans="1:6" x14ac:dyDescent="0.2">
      <c r="A1894">
        <v>2025</v>
      </c>
      <c r="B1894">
        <v>7</v>
      </c>
      <c r="C1894">
        <v>18</v>
      </c>
      <c r="D1894" t="s">
        <v>256</v>
      </c>
      <c r="E1894" t="s">
        <v>8</v>
      </c>
      <c r="F1894">
        <v>130</v>
      </c>
    </row>
    <row r="1895" spans="1:6" x14ac:dyDescent="0.2">
      <c r="A1895">
        <v>2025</v>
      </c>
      <c r="B1895">
        <v>7</v>
      </c>
      <c r="C1895">
        <v>18</v>
      </c>
      <c r="D1895" t="s">
        <v>257</v>
      </c>
      <c r="E1895" t="s">
        <v>8</v>
      </c>
      <c r="F1895">
        <v>246</v>
      </c>
    </row>
    <row r="1896" spans="1:6" x14ac:dyDescent="0.2">
      <c r="A1896">
        <v>2025</v>
      </c>
      <c r="B1896">
        <v>7</v>
      </c>
      <c r="C1896">
        <v>18</v>
      </c>
      <c r="D1896" t="s">
        <v>258</v>
      </c>
      <c r="E1896" t="s">
        <v>8</v>
      </c>
      <c r="F1896">
        <v>436</v>
      </c>
    </row>
    <row r="1897" spans="1:6" x14ac:dyDescent="0.2">
      <c r="A1897">
        <v>2025</v>
      </c>
      <c r="B1897">
        <v>7</v>
      </c>
      <c r="C1897">
        <v>18</v>
      </c>
      <c r="D1897" t="s">
        <v>259</v>
      </c>
      <c r="E1897" t="s">
        <v>8</v>
      </c>
      <c r="F1897">
        <v>573</v>
      </c>
    </row>
    <row r="1898" spans="1:6" x14ac:dyDescent="0.2">
      <c r="A1898">
        <v>2025</v>
      </c>
      <c r="B1898">
        <v>7</v>
      </c>
      <c r="C1898">
        <v>18</v>
      </c>
      <c r="D1898" t="s">
        <v>260</v>
      </c>
      <c r="E1898" t="s">
        <v>8</v>
      </c>
      <c r="F1898">
        <v>608</v>
      </c>
    </row>
    <row r="1899" spans="1:6" x14ac:dyDescent="0.2">
      <c r="A1899">
        <v>2025</v>
      </c>
      <c r="B1899">
        <v>7</v>
      </c>
      <c r="C1899">
        <v>18</v>
      </c>
      <c r="D1899" t="s">
        <v>9</v>
      </c>
      <c r="E1899" t="s">
        <v>8</v>
      </c>
      <c r="F1899">
        <v>639</v>
      </c>
    </row>
    <row r="1900" spans="1:6" x14ac:dyDescent="0.2">
      <c r="A1900">
        <v>2025</v>
      </c>
      <c r="B1900">
        <v>7</v>
      </c>
      <c r="C1900">
        <v>18</v>
      </c>
      <c r="D1900" t="s">
        <v>10</v>
      </c>
      <c r="E1900" t="s">
        <v>8</v>
      </c>
      <c r="F1900">
        <v>691</v>
      </c>
    </row>
    <row r="1901" spans="1:6" x14ac:dyDescent="0.2">
      <c r="A1901">
        <v>2025</v>
      </c>
      <c r="B1901">
        <v>7</v>
      </c>
      <c r="C1901">
        <v>18</v>
      </c>
      <c r="D1901" t="s">
        <v>11</v>
      </c>
      <c r="E1901" t="s">
        <v>8</v>
      </c>
      <c r="F1901">
        <v>666</v>
      </c>
    </row>
    <row r="1902" spans="1:6" x14ac:dyDescent="0.2">
      <c r="A1902">
        <v>2025</v>
      </c>
      <c r="B1902">
        <v>7</v>
      </c>
      <c r="C1902">
        <v>18</v>
      </c>
      <c r="D1902" t="s">
        <v>12</v>
      </c>
      <c r="E1902" t="s">
        <v>8</v>
      </c>
      <c r="F1902">
        <v>648</v>
      </c>
    </row>
    <row r="1903" spans="1:6" x14ac:dyDescent="0.2">
      <c r="A1903">
        <v>2025</v>
      </c>
      <c r="B1903">
        <v>7</v>
      </c>
      <c r="C1903">
        <v>18</v>
      </c>
      <c r="D1903" t="s">
        <v>13</v>
      </c>
      <c r="E1903" t="s">
        <v>8</v>
      </c>
      <c r="F1903">
        <v>589</v>
      </c>
    </row>
    <row r="1904" spans="1:6" x14ac:dyDescent="0.2">
      <c r="A1904">
        <v>2025</v>
      </c>
      <c r="B1904">
        <v>7</v>
      </c>
      <c r="C1904">
        <v>18</v>
      </c>
      <c r="D1904" t="s">
        <v>14</v>
      </c>
      <c r="E1904" t="s">
        <v>8</v>
      </c>
      <c r="F1904">
        <v>534</v>
      </c>
    </row>
    <row r="1905" spans="1:6" x14ac:dyDescent="0.2">
      <c r="A1905">
        <v>2025</v>
      </c>
      <c r="B1905">
        <v>7</v>
      </c>
      <c r="C1905">
        <v>18</v>
      </c>
      <c r="D1905" t="s">
        <v>15</v>
      </c>
      <c r="E1905" t="s">
        <v>8</v>
      </c>
      <c r="F1905">
        <v>427</v>
      </c>
    </row>
    <row r="1906" spans="1:6" x14ac:dyDescent="0.2">
      <c r="A1906">
        <v>2025</v>
      </c>
      <c r="B1906">
        <v>7</v>
      </c>
      <c r="C1906">
        <v>18</v>
      </c>
      <c r="D1906" t="s">
        <v>6</v>
      </c>
      <c r="E1906" t="s">
        <v>8</v>
      </c>
      <c r="F1906">
        <v>352</v>
      </c>
    </row>
    <row r="1907" spans="1:6" x14ac:dyDescent="0.2">
      <c r="A1907">
        <v>2025</v>
      </c>
      <c r="B1907">
        <v>7</v>
      </c>
      <c r="C1907">
        <v>18</v>
      </c>
      <c r="D1907" t="s">
        <v>16</v>
      </c>
      <c r="E1907" t="s">
        <v>8</v>
      </c>
      <c r="F1907">
        <v>297</v>
      </c>
    </row>
    <row r="1908" spans="1:6" x14ac:dyDescent="0.2">
      <c r="A1908">
        <v>2025</v>
      </c>
      <c r="B1908">
        <v>7</v>
      </c>
      <c r="C1908">
        <v>18</v>
      </c>
      <c r="D1908" t="s">
        <v>17</v>
      </c>
      <c r="E1908" t="s">
        <v>8</v>
      </c>
      <c r="F1908">
        <v>214</v>
      </c>
    </row>
    <row r="1909" spans="1:6" x14ac:dyDescent="0.2">
      <c r="A1909">
        <v>2025</v>
      </c>
      <c r="B1909">
        <v>7</v>
      </c>
      <c r="C1909">
        <v>18</v>
      </c>
      <c r="D1909" t="s">
        <v>18</v>
      </c>
      <c r="E1909" t="s">
        <v>8</v>
      </c>
      <c r="F1909">
        <v>154</v>
      </c>
    </row>
    <row r="1910" spans="1:6" x14ac:dyDescent="0.2">
      <c r="A1910">
        <v>2025</v>
      </c>
      <c r="B1910">
        <v>7</v>
      </c>
      <c r="C1910">
        <v>19</v>
      </c>
      <c r="D1910" t="s">
        <v>5</v>
      </c>
      <c r="E1910" t="s">
        <v>30</v>
      </c>
      <c r="F1910">
        <v>92</v>
      </c>
    </row>
    <row r="1911" spans="1:6" x14ac:dyDescent="0.2">
      <c r="A1911">
        <v>2025</v>
      </c>
      <c r="B1911">
        <v>7</v>
      </c>
      <c r="C1911">
        <v>19</v>
      </c>
      <c r="D1911" t="s">
        <v>249</v>
      </c>
      <c r="E1911" t="s">
        <v>30</v>
      </c>
      <c r="F1911">
        <v>50</v>
      </c>
    </row>
    <row r="1912" spans="1:6" x14ac:dyDescent="0.2">
      <c r="A1912">
        <v>2025</v>
      </c>
      <c r="B1912">
        <v>7</v>
      </c>
      <c r="C1912">
        <v>19</v>
      </c>
      <c r="D1912" t="s">
        <v>250</v>
      </c>
      <c r="E1912" t="s">
        <v>30</v>
      </c>
      <c r="F1912">
        <v>31</v>
      </c>
    </row>
    <row r="1913" spans="1:6" x14ac:dyDescent="0.2">
      <c r="A1913">
        <v>2025</v>
      </c>
      <c r="B1913">
        <v>7</v>
      </c>
      <c r="C1913">
        <v>19</v>
      </c>
      <c r="D1913" t="s">
        <v>251</v>
      </c>
      <c r="E1913" t="s">
        <v>30</v>
      </c>
      <c r="F1913">
        <v>34</v>
      </c>
    </row>
    <row r="1914" spans="1:6" x14ac:dyDescent="0.2">
      <c r="A1914">
        <v>2025</v>
      </c>
      <c r="B1914">
        <v>7</v>
      </c>
      <c r="C1914">
        <v>19</v>
      </c>
      <c r="D1914" t="s">
        <v>252</v>
      </c>
      <c r="E1914" t="s">
        <v>30</v>
      </c>
      <c r="F1914">
        <v>26</v>
      </c>
    </row>
    <row r="1915" spans="1:6" x14ac:dyDescent="0.2">
      <c r="A1915">
        <v>2025</v>
      </c>
      <c r="B1915">
        <v>7</v>
      </c>
      <c r="C1915">
        <v>19</v>
      </c>
      <c r="D1915" t="s">
        <v>253</v>
      </c>
      <c r="E1915" t="s">
        <v>30</v>
      </c>
      <c r="F1915">
        <v>25</v>
      </c>
    </row>
    <row r="1916" spans="1:6" x14ac:dyDescent="0.2">
      <c r="A1916">
        <v>2025</v>
      </c>
      <c r="B1916">
        <v>7</v>
      </c>
      <c r="C1916">
        <v>19</v>
      </c>
      <c r="D1916" t="s">
        <v>254</v>
      </c>
      <c r="E1916" t="s">
        <v>30</v>
      </c>
      <c r="F1916">
        <v>39</v>
      </c>
    </row>
    <row r="1917" spans="1:6" x14ac:dyDescent="0.2">
      <c r="A1917">
        <v>2025</v>
      </c>
      <c r="B1917">
        <v>7</v>
      </c>
      <c r="C1917">
        <v>19</v>
      </c>
      <c r="D1917" t="s">
        <v>255</v>
      </c>
      <c r="E1917" t="s">
        <v>30</v>
      </c>
      <c r="F1917">
        <v>83</v>
      </c>
    </row>
    <row r="1918" spans="1:6" x14ac:dyDescent="0.2">
      <c r="A1918">
        <v>2025</v>
      </c>
      <c r="B1918">
        <v>7</v>
      </c>
      <c r="C1918">
        <v>19</v>
      </c>
      <c r="D1918" t="s">
        <v>256</v>
      </c>
      <c r="E1918" t="s">
        <v>30</v>
      </c>
      <c r="F1918">
        <v>126</v>
      </c>
    </row>
    <row r="1919" spans="1:6" x14ac:dyDescent="0.2">
      <c r="A1919">
        <v>2025</v>
      </c>
      <c r="B1919">
        <v>7</v>
      </c>
      <c r="C1919">
        <v>19</v>
      </c>
      <c r="D1919" t="s">
        <v>257</v>
      </c>
      <c r="E1919" t="s">
        <v>30</v>
      </c>
      <c r="F1919">
        <v>289</v>
      </c>
    </row>
    <row r="1920" spans="1:6" x14ac:dyDescent="0.2">
      <c r="A1920">
        <v>2025</v>
      </c>
      <c r="B1920">
        <v>7</v>
      </c>
      <c r="C1920">
        <v>19</v>
      </c>
      <c r="D1920" t="s">
        <v>258</v>
      </c>
      <c r="E1920" t="s">
        <v>30</v>
      </c>
      <c r="F1920">
        <v>469</v>
      </c>
    </row>
    <row r="1921" spans="1:6" x14ac:dyDescent="0.2">
      <c r="A1921">
        <v>2025</v>
      </c>
      <c r="B1921">
        <v>7</v>
      </c>
      <c r="C1921">
        <v>19</v>
      </c>
      <c r="D1921" t="s">
        <v>259</v>
      </c>
      <c r="E1921" t="s">
        <v>30</v>
      </c>
      <c r="F1921">
        <v>618</v>
      </c>
    </row>
    <row r="1922" spans="1:6" x14ac:dyDescent="0.2">
      <c r="A1922">
        <v>2025</v>
      </c>
      <c r="B1922">
        <v>7</v>
      </c>
      <c r="C1922">
        <v>19</v>
      </c>
      <c r="D1922" t="s">
        <v>260</v>
      </c>
      <c r="E1922" t="s">
        <v>30</v>
      </c>
      <c r="F1922">
        <v>705</v>
      </c>
    </row>
    <row r="1923" spans="1:6" x14ac:dyDescent="0.2">
      <c r="A1923">
        <v>2025</v>
      </c>
      <c r="B1923">
        <v>7</v>
      </c>
      <c r="C1923">
        <v>19</v>
      </c>
      <c r="D1923" t="s">
        <v>9</v>
      </c>
      <c r="E1923" t="s">
        <v>30</v>
      </c>
      <c r="F1923">
        <v>700</v>
      </c>
    </row>
    <row r="1924" spans="1:6" x14ac:dyDescent="0.2">
      <c r="A1924">
        <v>2025</v>
      </c>
      <c r="B1924">
        <v>7</v>
      </c>
      <c r="C1924">
        <v>19</v>
      </c>
      <c r="D1924" t="s">
        <v>10</v>
      </c>
      <c r="E1924" t="s">
        <v>30</v>
      </c>
      <c r="F1924">
        <v>656</v>
      </c>
    </row>
    <row r="1925" spans="1:6" x14ac:dyDescent="0.2">
      <c r="A1925">
        <v>2025</v>
      </c>
      <c r="B1925">
        <v>7</v>
      </c>
      <c r="C1925">
        <v>19</v>
      </c>
      <c r="D1925" t="s">
        <v>11</v>
      </c>
      <c r="E1925" t="s">
        <v>30</v>
      </c>
      <c r="F1925">
        <v>675</v>
      </c>
    </row>
    <row r="1926" spans="1:6" x14ac:dyDescent="0.2">
      <c r="A1926">
        <v>2025</v>
      </c>
      <c r="B1926">
        <v>7</v>
      </c>
      <c r="C1926">
        <v>19</v>
      </c>
      <c r="D1926" t="s">
        <v>12</v>
      </c>
      <c r="E1926" t="s">
        <v>30</v>
      </c>
      <c r="F1926">
        <v>615</v>
      </c>
    </row>
    <row r="1927" spans="1:6" x14ac:dyDescent="0.2">
      <c r="A1927">
        <v>2025</v>
      </c>
      <c r="B1927">
        <v>7</v>
      </c>
      <c r="C1927">
        <v>19</v>
      </c>
      <c r="D1927" t="s">
        <v>13</v>
      </c>
      <c r="E1927" t="s">
        <v>30</v>
      </c>
      <c r="F1927">
        <v>531</v>
      </c>
    </row>
    <row r="1928" spans="1:6" x14ac:dyDescent="0.2">
      <c r="A1928">
        <v>2025</v>
      </c>
      <c r="B1928">
        <v>7</v>
      </c>
      <c r="C1928">
        <v>19</v>
      </c>
      <c r="D1928" t="s">
        <v>14</v>
      </c>
      <c r="E1928" t="s">
        <v>30</v>
      </c>
      <c r="F1928">
        <v>535</v>
      </c>
    </row>
    <row r="1929" spans="1:6" x14ac:dyDescent="0.2">
      <c r="A1929">
        <v>2025</v>
      </c>
      <c r="B1929">
        <v>7</v>
      </c>
      <c r="C1929">
        <v>19</v>
      </c>
      <c r="D1929" t="s">
        <v>15</v>
      </c>
      <c r="E1929" t="s">
        <v>30</v>
      </c>
      <c r="F1929">
        <v>410</v>
      </c>
    </row>
    <row r="1930" spans="1:6" x14ac:dyDescent="0.2">
      <c r="A1930">
        <v>2025</v>
      </c>
      <c r="B1930">
        <v>7</v>
      </c>
      <c r="C1930">
        <v>19</v>
      </c>
      <c r="D1930" t="s">
        <v>6</v>
      </c>
      <c r="E1930" t="s">
        <v>30</v>
      </c>
      <c r="F1930">
        <v>374</v>
      </c>
    </row>
    <row r="1931" spans="1:6" x14ac:dyDescent="0.2">
      <c r="A1931">
        <v>2025</v>
      </c>
      <c r="B1931">
        <v>7</v>
      </c>
      <c r="C1931">
        <v>19</v>
      </c>
      <c r="D1931" t="s">
        <v>16</v>
      </c>
      <c r="E1931" t="s">
        <v>30</v>
      </c>
      <c r="F1931">
        <v>353</v>
      </c>
    </row>
    <row r="1932" spans="1:6" x14ac:dyDescent="0.2">
      <c r="A1932">
        <v>2025</v>
      </c>
      <c r="B1932">
        <v>7</v>
      </c>
      <c r="C1932">
        <v>19</v>
      </c>
      <c r="D1932" t="s">
        <v>17</v>
      </c>
      <c r="E1932" t="s">
        <v>30</v>
      </c>
      <c r="F1932">
        <v>233</v>
      </c>
    </row>
    <row r="1933" spans="1:6" x14ac:dyDescent="0.2">
      <c r="A1933">
        <v>2025</v>
      </c>
      <c r="B1933">
        <v>7</v>
      </c>
      <c r="C1933">
        <v>19</v>
      </c>
      <c r="D1933" t="s">
        <v>18</v>
      </c>
      <c r="E1933" t="s">
        <v>30</v>
      </c>
      <c r="F1933">
        <v>165</v>
      </c>
    </row>
    <row r="1934" spans="1:6" x14ac:dyDescent="0.2">
      <c r="A1934">
        <v>2025</v>
      </c>
      <c r="B1934">
        <v>7</v>
      </c>
      <c r="C1934">
        <v>20</v>
      </c>
      <c r="D1934" t="s">
        <v>5</v>
      </c>
      <c r="E1934" t="s">
        <v>20</v>
      </c>
      <c r="F1934">
        <v>84</v>
      </c>
    </row>
    <row r="1935" spans="1:6" x14ac:dyDescent="0.2">
      <c r="A1935">
        <v>2025</v>
      </c>
      <c r="B1935">
        <v>7</v>
      </c>
      <c r="C1935">
        <v>20</v>
      </c>
      <c r="D1935" t="s">
        <v>249</v>
      </c>
      <c r="E1935" t="s">
        <v>20</v>
      </c>
      <c r="F1935">
        <v>63</v>
      </c>
    </row>
    <row r="1936" spans="1:6" x14ac:dyDescent="0.2">
      <c r="A1936">
        <v>2025</v>
      </c>
      <c r="B1936">
        <v>7</v>
      </c>
      <c r="C1936">
        <v>20</v>
      </c>
      <c r="D1936" t="s">
        <v>250</v>
      </c>
      <c r="E1936" t="s">
        <v>20</v>
      </c>
      <c r="F1936">
        <v>28</v>
      </c>
    </row>
    <row r="1937" spans="1:6" x14ac:dyDescent="0.2">
      <c r="A1937">
        <v>2025</v>
      </c>
      <c r="B1937">
        <v>7</v>
      </c>
      <c r="C1937">
        <v>20</v>
      </c>
      <c r="D1937" t="s">
        <v>251</v>
      </c>
      <c r="E1937" t="s">
        <v>20</v>
      </c>
      <c r="F1937">
        <v>27</v>
      </c>
    </row>
    <row r="1938" spans="1:6" x14ac:dyDescent="0.2">
      <c r="A1938">
        <v>2025</v>
      </c>
      <c r="B1938">
        <v>7</v>
      </c>
      <c r="C1938">
        <v>20</v>
      </c>
      <c r="D1938" t="s">
        <v>252</v>
      </c>
      <c r="E1938" t="s">
        <v>20</v>
      </c>
      <c r="F1938">
        <v>27</v>
      </c>
    </row>
    <row r="1939" spans="1:6" x14ac:dyDescent="0.2">
      <c r="A1939">
        <v>2025</v>
      </c>
      <c r="B1939">
        <v>7</v>
      </c>
      <c r="C1939">
        <v>20</v>
      </c>
      <c r="D1939" t="s">
        <v>253</v>
      </c>
      <c r="E1939" t="s">
        <v>20</v>
      </c>
      <c r="F1939">
        <v>27</v>
      </c>
    </row>
    <row r="1940" spans="1:6" x14ac:dyDescent="0.2">
      <c r="A1940">
        <v>2025</v>
      </c>
      <c r="B1940">
        <v>7</v>
      </c>
      <c r="C1940">
        <v>20</v>
      </c>
      <c r="D1940" t="s">
        <v>254</v>
      </c>
      <c r="E1940" t="s">
        <v>20</v>
      </c>
      <c r="F1940">
        <v>49</v>
      </c>
    </row>
    <row r="1941" spans="1:6" x14ac:dyDescent="0.2">
      <c r="A1941">
        <v>2025</v>
      </c>
      <c r="B1941">
        <v>7</v>
      </c>
      <c r="C1941">
        <v>20</v>
      </c>
      <c r="D1941" t="s">
        <v>255</v>
      </c>
      <c r="E1941" t="s">
        <v>20</v>
      </c>
      <c r="F1941">
        <v>67</v>
      </c>
    </row>
    <row r="1942" spans="1:6" x14ac:dyDescent="0.2">
      <c r="A1942">
        <v>2025</v>
      </c>
      <c r="B1942">
        <v>7</v>
      </c>
      <c r="C1942">
        <v>20</v>
      </c>
      <c r="D1942" t="s">
        <v>256</v>
      </c>
      <c r="E1942" t="s">
        <v>20</v>
      </c>
      <c r="F1942">
        <v>126</v>
      </c>
    </row>
    <row r="1943" spans="1:6" x14ac:dyDescent="0.2">
      <c r="A1943">
        <v>2025</v>
      </c>
      <c r="B1943">
        <v>7</v>
      </c>
      <c r="C1943">
        <v>20</v>
      </c>
      <c r="D1943" t="s">
        <v>257</v>
      </c>
      <c r="E1943" t="s">
        <v>20</v>
      </c>
      <c r="F1943">
        <v>247</v>
      </c>
    </row>
    <row r="1944" spans="1:6" x14ac:dyDescent="0.2">
      <c r="A1944">
        <v>2025</v>
      </c>
      <c r="B1944">
        <v>7</v>
      </c>
      <c r="C1944">
        <v>20</v>
      </c>
      <c r="D1944" t="s">
        <v>258</v>
      </c>
      <c r="E1944" t="s">
        <v>20</v>
      </c>
      <c r="F1944">
        <v>455</v>
      </c>
    </row>
    <row r="1945" spans="1:6" x14ac:dyDescent="0.2">
      <c r="A1945">
        <v>2025</v>
      </c>
      <c r="B1945">
        <v>7</v>
      </c>
      <c r="C1945">
        <v>20</v>
      </c>
      <c r="D1945" t="s">
        <v>259</v>
      </c>
      <c r="E1945" t="s">
        <v>20</v>
      </c>
      <c r="F1945">
        <v>640</v>
      </c>
    </row>
    <row r="1946" spans="1:6" x14ac:dyDescent="0.2">
      <c r="A1946">
        <v>2025</v>
      </c>
      <c r="B1946">
        <v>7</v>
      </c>
      <c r="C1946">
        <v>20</v>
      </c>
      <c r="D1946" t="s">
        <v>260</v>
      </c>
      <c r="E1946" t="s">
        <v>20</v>
      </c>
      <c r="F1946">
        <v>676</v>
      </c>
    </row>
    <row r="1947" spans="1:6" x14ac:dyDescent="0.2">
      <c r="A1947">
        <v>2025</v>
      </c>
      <c r="B1947">
        <v>7</v>
      </c>
      <c r="C1947">
        <v>20</v>
      </c>
      <c r="D1947" t="s">
        <v>9</v>
      </c>
      <c r="E1947" t="s">
        <v>20</v>
      </c>
      <c r="F1947">
        <v>761</v>
      </c>
    </row>
    <row r="1948" spans="1:6" x14ac:dyDescent="0.2">
      <c r="A1948">
        <v>2025</v>
      </c>
      <c r="B1948">
        <v>7</v>
      </c>
      <c r="C1948">
        <v>20</v>
      </c>
      <c r="D1948" t="s">
        <v>10</v>
      </c>
      <c r="E1948" t="s">
        <v>20</v>
      </c>
      <c r="F1948">
        <v>756</v>
      </c>
    </row>
    <row r="1949" spans="1:6" x14ac:dyDescent="0.2">
      <c r="A1949">
        <v>2025</v>
      </c>
      <c r="B1949">
        <v>7</v>
      </c>
      <c r="C1949">
        <v>20</v>
      </c>
      <c r="D1949" t="s">
        <v>11</v>
      </c>
      <c r="E1949" t="s">
        <v>20</v>
      </c>
      <c r="F1949">
        <v>719</v>
      </c>
    </row>
    <row r="1950" spans="1:6" x14ac:dyDescent="0.2">
      <c r="A1950">
        <v>2025</v>
      </c>
      <c r="B1950">
        <v>7</v>
      </c>
      <c r="C1950">
        <v>20</v>
      </c>
      <c r="D1950" t="s">
        <v>12</v>
      </c>
      <c r="E1950" t="s">
        <v>20</v>
      </c>
      <c r="F1950">
        <v>777</v>
      </c>
    </row>
    <row r="1951" spans="1:6" x14ac:dyDescent="0.2">
      <c r="A1951">
        <v>2025</v>
      </c>
      <c r="B1951">
        <v>7</v>
      </c>
      <c r="C1951">
        <v>20</v>
      </c>
      <c r="D1951" t="s">
        <v>13</v>
      </c>
      <c r="E1951" t="s">
        <v>20</v>
      </c>
      <c r="F1951">
        <v>715</v>
      </c>
    </row>
    <row r="1952" spans="1:6" x14ac:dyDescent="0.2">
      <c r="A1952">
        <v>2025</v>
      </c>
      <c r="B1952">
        <v>7</v>
      </c>
      <c r="C1952">
        <v>20</v>
      </c>
      <c r="D1952" t="s">
        <v>14</v>
      </c>
      <c r="E1952" t="s">
        <v>20</v>
      </c>
      <c r="F1952">
        <v>635</v>
      </c>
    </row>
    <row r="1953" spans="1:6" x14ac:dyDescent="0.2">
      <c r="A1953">
        <v>2025</v>
      </c>
      <c r="B1953">
        <v>7</v>
      </c>
      <c r="C1953">
        <v>20</v>
      </c>
      <c r="D1953" t="s">
        <v>15</v>
      </c>
      <c r="E1953" t="s">
        <v>20</v>
      </c>
      <c r="F1953">
        <v>504</v>
      </c>
    </row>
    <row r="1954" spans="1:6" x14ac:dyDescent="0.2">
      <c r="A1954">
        <v>2025</v>
      </c>
      <c r="B1954">
        <v>7</v>
      </c>
      <c r="C1954">
        <v>20</v>
      </c>
      <c r="D1954" t="s">
        <v>6</v>
      </c>
      <c r="E1954" t="s">
        <v>20</v>
      </c>
      <c r="F1954">
        <v>466</v>
      </c>
    </row>
    <row r="1955" spans="1:6" x14ac:dyDescent="0.2">
      <c r="A1955">
        <v>2025</v>
      </c>
      <c r="B1955">
        <v>7</v>
      </c>
      <c r="C1955">
        <v>20</v>
      </c>
      <c r="D1955" t="s">
        <v>16</v>
      </c>
      <c r="E1955" t="s">
        <v>20</v>
      </c>
      <c r="F1955">
        <v>378</v>
      </c>
    </row>
    <row r="1956" spans="1:6" x14ac:dyDescent="0.2">
      <c r="A1956">
        <v>2025</v>
      </c>
      <c r="B1956">
        <v>7</v>
      </c>
      <c r="C1956">
        <v>20</v>
      </c>
      <c r="D1956" t="s">
        <v>17</v>
      </c>
      <c r="E1956" t="s">
        <v>20</v>
      </c>
      <c r="F1956">
        <v>255</v>
      </c>
    </row>
    <row r="1957" spans="1:6" x14ac:dyDescent="0.2">
      <c r="A1957">
        <v>2025</v>
      </c>
      <c r="B1957">
        <v>7</v>
      </c>
      <c r="C1957">
        <v>20</v>
      </c>
      <c r="D1957" t="s">
        <v>18</v>
      </c>
      <c r="E1957" t="s">
        <v>20</v>
      </c>
      <c r="F1957">
        <v>157</v>
      </c>
    </row>
    <row r="1958" spans="1:6" x14ac:dyDescent="0.2">
      <c r="A1958">
        <v>2025</v>
      </c>
      <c r="B1958">
        <v>7</v>
      </c>
      <c r="C1958">
        <v>21</v>
      </c>
      <c r="D1958" t="s">
        <v>5</v>
      </c>
      <c r="E1958" t="s">
        <v>22</v>
      </c>
      <c r="F1958">
        <v>108</v>
      </c>
    </row>
    <row r="1959" spans="1:6" x14ac:dyDescent="0.2">
      <c r="A1959">
        <v>2025</v>
      </c>
      <c r="B1959">
        <v>7</v>
      </c>
      <c r="C1959">
        <v>21</v>
      </c>
      <c r="D1959" t="s">
        <v>249</v>
      </c>
      <c r="E1959" t="s">
        <v>22</v>
      </c>
      <c r="F1959">
        <v>53</v>
      </c>
    </row>
    <row r="1960" spans="1:6" x14ac:dyDescent="0.2">
      <c r="A1960">
        <v>2025</v>
      </c>
      <c r="B1960">
        <v>7</v>
      </c>
      <c r="C1960">
        <v>21</v>
      </c>
      <c r="D1960" t="s">
        <v>250</v>
      </c>
      <c r="E1960" t="s">
        <v>22</v>
      </c>
      <c r="F1960">
        <v>38</v>
      </c>
    </row>
    <row r="1961" spans="1:6" x14ac:dyDescent="0.2">
      <c r="A1961">
        <v>2025</v>
      </c>
      <c r="B1961">
        <v>7</v>
      </c>
      <c r="C1961">
        <v>21</v>
      </c>
      <c r="D1961" t="s">
        <v>251</v>
      </c>
      <c r="E1961" t="s">
        <v>22</v>
      </c>
      <c r="F1961">
        <v>22</v>
      </c>
    </row>
    <row r="1962" spans="1:6" x14ac:dyDescent="0.2">
      <c r="A1962">
        <v>2025</v>
      </c>
      <c r="B1962">
        <v>7</v>
      </c>
      <c r="C1962">
        <v>21</v>
      </c>
      <c r="D1962" t="s">
        <v>252</v>
      </c>
      <c r="E1962" t="s">
        <v>22</v>
      </c>
      <c r="F1962">
        <v>44</v>
      </c>
    </row>
    <row r="1963" spans="1:6" x14ac:dyDescent="0.2">
      <c r="A1963">
        <v>2025</v>
      </c>
      <c r="B1963">
        <v>7</v>
      </c>
      <c r="C1963">
        <v>21</v>
      </c>
      <c r="D1963" t="s">
        <v>253</v>
      </c>
      <c r="E1963" t="s">
        <v>22</v>
      </c>
      <c r="F1963">
        <v>26</v>
      </c>
    </row>
    <row r="1964" spans="1:6" x14ac:dyDescent="0.2">
      <c r="A1964">
        <v>2025</v>
      </c>
      <c r="B1964">
        <v>7</v>
      </c>
      <c r="C1964">
        <v>21</v>
      </c>
      <c r="D1964" t="s">
        <v>254</v>
      </c>
      <c r="E1964" t="s">
        <v>22</v>
      </c>
      <c r="F1964">
        <v>47</v>
      </c>
    </row>
    <row r="1965" spans="1:6" x14ac:dyDescent="0.2">
      <c r="A1965">
        <v>2025</v>
      </c>
      <c r="B1965">
        <v>7</v>
      </c>
      <c r="C1965">
        <v>21</v>
      </c>
      <c r="D1965" t="s">
        <v>255</v>
      </c>
      <c r="E1965" t="s">
        <v>22</v>
      </c>
      <c r="F1965">
        <v>91</v>
      </c>
    </row>
    <row r="1966" spans="1:6" x14ac:dyDescent="0.2">
      <c r="A1966">
        <v>2025</v>
      </c>
      <c r="B1966">
        <v>7</v>
      </c>
      <c r="C1966">
        <v>21</v>
      </c>
      <c r="D1966" t="s">
        <v>256</v>
      </c>
      <c r="E1966" t="s">
        <v>22</v>
      </c>
      <c r="F1966">
        <v>155</v>
      </c>
    </row>
    <row r="1967" spans="1:6" x14ac:dyDescent="0.2">
      <c r="A1967">
        <v>2025</v>
      </c>
      <c r="B1967">
        <v>7</v>
      </c>
      <c r="C1967">
        <v>21</v>
      </c>
      <c r="D1967" t="s">
        <v>257</v>
      </c>
      <c r="E1967" t="s">
        <v>22</v>
      </c>
      <c r="F1967">
        <v>248</v>
      </c>
    </row>
    <row r="1968" spans="1:6" x14ac:dyDescent="0.2">
      <c r="A1968">
        <v>2025</v>
      </c>
      <c r="B1968">
        <v>7</v>
      </c>
      <c r="C1968">
        <v>21</v>
      </c>
      <c r="D1968" t="s">
        <v>258</v>
      </c>
      <c r="E1968" t="s">
        <v>22</v>
      </c>
      <c r="F1968">
        <v>408</v>
      </c>
    </row>
    <row r="1969" spans="1:6" x14ac:dyDescent="0.2">
      <c r="A1969">
        <v>2025</v>
      </c>
      <c r="B1969">
        <v>7</v>
      </c>
      <c r="C1969">
        <v>21</v>
      </c>
      <c r="D1969" t="s">
        <v>259</v>
      </c>
      <c r="E1969" t="s">
        <v>22</v>
      </c>
      <c r="F1969">
        <v>547</v>
      </c>
    </row>
    <row r="1970" spans="1:6" x14ac:dyDescent="0.2">
      <c r="A1970">
        <v>2025</v>
      </c>
      <c r="B1970">
        <v>7</v>
      </c>
      <c r="C1970">
        <v>21</v>
      </c>
      <c r="D1970" t="s">
        <v>260</v>
      </c>
      <c r="E1970" t="s">
        <v>22</v>
      </c>
      <c r="F1970">
        <v>647</v>
      </c>
    </row>
    <row r="1971" spans="1:6" x14ac:dyDescent="0.2">
      <c r="A1971">
        <v>2025</v>
      </c>
      <c r="B1971">
        <v>7</v>
      </c>
      <c r="C1971">
        <v>21</v>
      </c>
      <c r="D1971" t="s">
        <v>9</v>
      </c>
      <c r="E1971" t="s">
        <v>22</v>
      </c>
      <c r="F1971">
        <v>650</v>
      </c>
    </row>
    <row r="1972" spans="1:6" x14ac:dyDescent="0.2">
      <c r="A1972">
        <v>2025</v>
      </c>
      <c r="B1972">
        <v>7</v>
      </c>
      <c r="C1972">
        <v>21</v>
      </c>
      <c r="D1972" t="s">
        <v>10</v>
      </c>
      <c r="E1972" t="s">
        <v>22</v>
      </c>
      <c r="F1972">
        <v>669</v>
      </c>
    </row>
    <row r="1973" spans="1:6" x14ac:dyDescent="0.2">
      <c r="A1973">
        <v>2025</v>
      </c>
      <c r="B1973">
        <v>7</v>
      </c>
      <c r="C1973">
        <v>21</v>
      </c>
      <c r="D1973" t="s">
        <v>11</v>
      </c>
      <c r="E1973" t="s">
        <v>22</v>
      </c>
      <c r="F1973">
        <v>670</v>
      </c>
    </row>
    <row r="1974" spans="1:6" x14ac:dyDescent="0.2">
      <c r="A1974">
        <v>2025</v>
      </c>
      <c r="B1974">
        <v>7</v>
      </c>
      <c r="C1974">
        <v>21</v>
      </c>
      <c r="D1974" t="s">
        <v>12</v>
      </c>
      <c r="E1974" t="s">
        <v>22</v>
      </c>
      <c r="F1974">
        <v>637</v>
      </c>
    </row>
    <row r="1975" spans="1:6" x14ac:dyDescent="0.2">
      <c r="A1975">
        <v>2025</v>
      </c>
      <c r="B1975">
        <v>7</v>
      </c>
      <c r="C1975">
        <v>21</v>
      </c>
      <c r="D1975" t="s">
        <v>13</v>
      </c>
      <c r="E1975" t="s">
        <v>22</v>
      </c>
      <c r="F1975">
        <v>602</v>
      </c>
    </row>
    <row r="1976" spans="1:6" x14ac:dyDescent="0.2">
      <c r="A1976">
        <v>2025</v>
      </c>
      <c r="B1976">
        <v>7</v>
      </c>
      <c r="C1976">
        <v>21</v>
      </c>
      <c r="D1976" t="s">
        <v>14</v>
      </c>
      <c r="E1976" t="s">
        <v>22</v>
      </c>
      <c r="F1976">
        <v>498</v>
      </c>
    </row>
    <row r="1977" spans="1:6" x14ac:dyDescent="0.2">
      <c r="A1977">
        <v>2025</v>
      </c>
      <c r="B1977">
        <v>7</v>
      </c>
      <c r="C1977">
        <v>21</v>
      </c>
      <c r="D1977" t="s">
        <v>15</v>
      </c>
      <c r="E1977" t="s">
        <v>22</v>
      </c>
      <c r="F1977">
        <v>401</v>
      </c>
    </row>
    <row r="1978" spans="1:6" x14ac:dyDescent="0.2">
      <c r="A1978">
        <v>2025</v>
      </c>
      <c r="B1978">
        <v>7</v>
      </c>
      <c r="C1978">
        <v>21</v>
      </c>
      <c r="D1978" t="s">
        <v>6</v>
      </c>
      <c r="E1978" t="s">
        <v>22</v>
      </c>
      <c r="F1978">
        <v>348</v>
      </c>
    </row>
    <row r="1979" spans="1:6" x14ac:dyDescent="0.2">
      <c r="A1979">
        <v>2025</v>
      </c>
      <c r="B1979">
        <v>7</v>
      </c>
      <c r="C1979">
        <v>21</v>
      </c>
      <c r="D1979" t="s">
        <v>16</v>
      </c>
      <c r="E1979" t="s">
        <v>22</v>
      </c>
      <c r="F1979">
        <v>251</v>
      </c>
    </row>
    <row r="1980" spans="1:6" x14ac:dyDescent="0.2">
      <c r="A1980">
        <v>2025</v>
      </c>
      <c r="B1980">
        <v>7</v>
      </c>
      <c r="C1980">
        <v>21</v>
      </c>
      <c r="D1980" t="s">
        <v>17</v>
      </c>
      <c r="E1980" t="s">
        <v>22</v>
      </c>
      <c r="F1980">
        <v>178</v>
      </c>
    </row>
    <row r="1981" spans="1:6" x14ac:dyDescent="0.2">
      <c r="A1981">
        <v>2025</v>
      </c>
      <c r="B1981">
        <v>7</v>
      </c>
      <c r="C1981">
        <v>21</v>
      </c>
      <c r="D1981" t="s">
        <v>18</v>
      </c>
      <c r="E1981" t="s">
        <v>22</v>
      </c>
      <c r="F1981">
        <v>116</v>
      </c>
    </row>
    <row r="1982" spans="1:6" x14ac:dyDescent="0.2">
      <c r="A1982">
        <v>2025</v>
      </c>
      <c r="B1982">
        <v>7</v>
      </c>
      <c r="C1982">
        <v>22</v>
      </c>
      <c r="D1982" t="s">
        <v>5</v>
      </c>
      <c r="E1982" t="s">
        <v>24</v>
      </c>
      <c r="F1982">
        <v>56</v>
      </c>
    </row>
    <row r="1983" spans="1:6" x14ac:dyDescent="0.2">
      <c r="A1983">
        <v>2025</v>
      </c>
      <c r="B1983">
        <v>7</v>
      </c>
      <c r="C1983">
        <v>22</v>
      </c>
      <c r="D1983" t="s">
        <v>249</v>
      </c>
      <c r="E1983" t="s">
        <v>24</v>
      </c>
      <c r="F1983">
        <v>34</v>
      </c>
    </row>
    <row r="1984" spans="1:6" x14ac:dyDescent="0.2">
      <c r="A1984">
        <v>2025</v>
      </c>
      <c r="B1984">
        <v>7</v>
      </c>
      <c r="C1984">
        <v>22</v>
      </c>
      <c r="D1984" t="s">
        <v>250</v>
      </c>
      <c r="E1984" t="s">
        <v>24</v>
      </c>
      <c r="F1984">
        <v>20</v>
      </c>
    </row>
    <row r="1985" spans="1:6" x14ac:dyDescent="0.2">
      <c r="A1985">
        <v>2025</v>
      </c>
      <c r="B1985">
        <v>7</v>
      </c>
      <c r="C1985">
        <v>22</v>
      </c>
      <c r="D1985" t="s">
        <v>251</v>
      </c>
      <c r="E1985" t="s">
        <v>24</v>
      </c>
      <c r="F1985">
        <v>19</v>
      </c>
    </row>
    <row r="1986" spans="1:6" x14ac:dyDescent="0.2">
      <c r="A1986">
        <v>2025</v>
      </c>
      <c r="B1986">
        <v>7</v>
      </c>
      <c r="C1986">
        <v>22</v>
      </c>
      <c r="D1986" t="s">
        <v>252</v>
      </c>
      <c r="E1986" t="s">
        <v>24</v>
      </c>
      <c r="F1986">
        <v>21</v>
      </c>
    </row>
    <row r="1987" spans="1:6" x14ac:dyDescent="0.2">
      <c r="A1987">
        <v>2025</v>
      </c>
      <c r="B1987">
        <v>7</v>
      </c>
      <c r="C1987">
        <v>22</v>
      </c>
      <c r="D1987" t="s">
        <v>253</v>
      </c>
      <c r="E1987" t="s">
        <v>24</v>
      </c>
      <c r="F1987">
        <v>27</v>
      </c>
    </row>
    <row r="1988" spans="1:6" x14ac:dyDescent="0.2">
      <c r="A1988">
        <v>2025</v>
      </c>
      <c r="B1988">
        <v>7</v>
      </c>
      <c r="C1988">
        <v>22</v>
      </c>
      <c r="D1988" t="s">
        <v>254</v>
      </c>
      <c r="E1988" t="s">
        <v>24</v>
      </c>
      <c r="F1988">
        <v>41</v>
      </c>
    </row>
    <row r="1989" spans="1:6" x14ac:dyDescent="0.2">
      <c r="A1989">
        <v>2025</v>
      </c>
      <c r="B1989">
        <v>7</v>
      </c>
      <c r="C1989">
        <v>22</v>
      </c>
      <c r="D1989" t="s">
        <v>255</v>
      </c>
      <c r="E1989" t="s">
        <v>24</v>
      </c>
      <c r="F1989">
        <v>69</v>
      </c>
    </row>
    <row r="1990" spans="1:6" x14ac:dyDescent="0.2">
      <c r="A1990">
        <v>2025</v>
      </c>
      <c r="B1990">
        <v>7</v>
      </c>
      <c r="C1990">
        <v>22</v>
      </c>
      <c r="D1990" t="s">
        <v>256</v>
      </c>
      <c r="E1990" t="s">
        <v>24</v>
      </c>
      <c r="F1990">
        <v>126</v>
      </c>
    </row>
    <row r="1991" spans="1:6" x14ac:dyDescent="0.2">
      <c r="A1991">
        <v>2025</v>
      </c>
      <c r="B1991">
        <v>7</v>
      </c>
      <c r="C1991">
        <v>22</v>
      </c>
      <c r="D1991" t="s">
        <v>257</v>
      </c>
      <c r="E1991" t="s">
        <v>24</v>
      </c>
      <c r="F1991">
        <v>233</v>
      </c>
    </row>
    <row r="1992" spans="1:6" x14ac:dyDescent="0.2">
      <c r="A1992">
        <v>2025</v>
      </c>
      <c r="B1992">
        <v>7</v>
      </c>
      <c r="C1992">
        <v>22</v>
      </c>
      <c r="D1992" t="s">
        <v>258</v>
      </c>
      <c r="E1992" t="s">
        <v>24</v>
      </c>
      <c r="F1992">
        <v>371</v>
      </c>
    </row>
    <row r="1993" spans="1:6" x14ac:dyDescent="0.2">
      <c r="A1993">
        <v>2025</v>
      </c>
      <c r="B1993">
        <v>7</v>
      </c>
      <c r="C1993">
        <v>22</v>
      </c>
      <c r="D1993" t="s">
        <v>259</v>
      </c>
      <c r="E1993" t="s">
        <v>24</v>
      </c>
      <c r="F1993">
        <v>519</v>
      </c>
    </row>
    <row r="1994" spans="1:6" x14ac:dyDescent="0.2">
      <c r="A1994">
        <v>2025</v>
      </c>
      <c r="B1994">
        <v>7</v>
      </c>
      <c r="C1994">
        <v>22</v>
      </c>
      <c r="D1994" t="s">
        <v>260</v>
      </c>
      <c r="E1994" t="s">
        <v>24</v>
      </c>
      <c r="F1994">
        <v>604</v>
      </c>
    </row>
    <row r="1995" spans="1:6" x14ac:dyDescent="0.2">
      <c r="A1995">
        <v>2025</v>
      </c>
      <c r="B1995">
        <v>7</v>
      </c>
      <c r="C1995">
        <v>22</v>
      </c>
      <c r="D1995" t="s">
        <v>9</v>
      </c>
      <c r="E1995" t="s">
        <v>24</v>
      </c>
      <c r="F1995">
        <v>604</v>
      </c>
    </row>
    <row r="1996" spans="1:6" x14ac:dyDescent="0.2">
      <c r="A1996">
        <v>2025</v>
      </c>
      <c r="B1996">
        <v>7</v>
      </c>
      <c r="C1996">
        <v>22</v>
      </c>
      <c r="D1996" t="s">
        <v>10</v>
      </c>
      <c r="E1996" t="s">
        <v>24</v>
      </c>
      <c r="F1996">
        <v>639</v>
      </c>
    </row>
    <row r="1997" spans="1:6" x14ac:dyDescent="0.2">
      <c r="A1997">
        <v>2025</v>
      </c>
      <c r="B1997">
        <v>7</v>
      </c>
      <c r="C1997">
        <v>22</v>
      </c>
      <c r="D1997" t="s">
        <v>11</v>
      </c>
      <c r="E1997" t="s">
        <v>24</v>
      </c>
      <c r="F1997">
        <v>622</v>
      </c>
    </row>
    <row r="1998" spans="1:6" x14ac:dyDescent="0.2">
      <c r="A1998">
        <v>2025</v>
      </c>
      <c r="B1998">
        <v>7</v>
      </c>
      <c r="C1998">
        <v>22</v>
      </c>
      <c r="D1998" t="s">
        <v>12</v>
      </c>
      <c r="E1998" t="s">
        <v>24</v>
      </c>
      <c r="F1998">
        <v>561</v>
      </c>
    </row>
    <row r="1999" spans="1:6" x14ac:dyDescent="0.2">
      <c r="A1999">
        <v>2025</v>
      </c>
      <c r="B1999">
        <v>7</v>
      </c>
      <c r="C1999">
        <v>22</v>
      </c>
      <c r="D1999" t="s">
        <v>13</v>
      </c>
      <c r="E1999" t="s">
        <v>24</v>
      </c>
      <c r="F1999">
        <v>532</v>
      </c>
    </row>
    <row r="2000" spans="1:6" x14ac:dyDescent="0.2">
      <c r="A2000">
        <v>2025</v>
      </c>
      <c r="B2000">
        <v>7</v>
      </c>
      <c r="C2000">
        <v>22</v>
      </c>
      <c r="D2000" t="s">
        <v>14</v>
      </c>
      <c r="E2000" t="s">
        <v>24</v>
      </c>
      <c r="F2000">
        <v>448</v>
      </c>
    </row>
    <row r="2001" spans="1:6" x14ac:dyDescent="0.2">
      <c r="A2001">
        <v>2025</v>
      </c>
      <c r="B2001">
        <v>7</v>
      </c>
      <c r="C2001">
        <v>22</v>
      </c>
      <c r="D2001" t="s">
        <v>15</v>
      </c>
      <c r="E2001" t="s">
        <v>24</v>
      </c>
      <c r="F2001">
        <v>363</v>
      </c>
    </row>
    <row r="2002" spans="1:6" x14ac:dyDescent="0.2">
      <c r="A2002">
        <v>2025</v>
      </c>
      <c r="B2002">
        <v>7</v>
      </c>
      <c r="C2002">
        <v>22</v>
      </c>
      <c r="D2002" t="s">
        <v>6</v>
      </c>
      <c r="E2002" t="s">
        <v>24</v>
      </c>
      <c r="F2002">
        <v>274</v>
      </c>
    </row>
    <row r="2003" spans="1:6" x14ac:dyDescent="0.2">
      <c r="A2003">
        <v>2025</v>
      </c>
      <c r="B2003">
        <v>7</v>
      </c>
      <c r="C2003">
        <v>22</v>
      </c>
      <c r="D2003" t="s">
        <v>16</v>
      </c>
      <c r="E2003" t="s">
        <v>24</v>
      </c>
      <c r="F2003">
        <v>248</v>
      </c>
    </row>
    <row r="2004" spans="1:6" x14ac:dyDescent="0.2">
      <c r="A2004">
        <v>2025</v>
      </c>
      <c r="B2004">
        <v>7</v>
      </c>
      <c r="C2004">
        <v>22</v>
      </c>
      <c r="D2004" t="s">
        <v>17</v>
      </c>
      <c r="E2004" t="s">
        <v>24</v>
      </c>
      <c r="F2004">
        <v>200</v>
      </c>
    </row>
    <row r="2005" spans="1:6" x14ac:dyDescent="0.2">
      <c r="A2005">
        <v>2025</v>
      </c>
      <c r="B2005">
        <v>7</v>
      </c>
      <c r="C2005">
        <v>22</v>
      </c>
      <c r="D2005" t="s">
        <v>18</v>
      </c>
      <c r="E2005" t="s">
        <v>24</v>
      </c>
      <c r="F2005">
        <v>114</v>
      </c>
    </row>
    <row r="2006" spans="1:6" x14ac:dyDescent="0.2">
      <c r="A2006">
        <v>2025</v>
      </c>
      <c r="B2006">
        <v>7</v>
      </c>
      <c r="C2006">
        <v>23</v>
      </c>
      <c r="D2006" t="s">
        <v>5</v>
      </c>
      <c r="E2006" t="s">
        <v>4</v>
      </c>
      <c r="F2006">
        <v>61</v>
      </c>
    </row>
    <row r="2007" spans="1:6" x14ac:dyDescent="0.2">
      <c r="A2007">
        <v>2025</v>
      </c>
      <c r="B2007">
        <v>7</v>
      </c>
      <c r="C2007">
        <v>23</v>
      </c>
      <c r="D2007" t="s">
        <v>249</v>
      </c>
      <c r="E2007" t="s">
        <v>4</v>
      </c>
      <c r="F2007">
        <v>36</v>
      </c>
    </row>
    <row r="2008" spans="1:6" x14ac:dyDescent="0.2">
      <c r="A2008">
        <v>2025</v>
      </c>
      <c r="B2008">
        <v>7</v>
      </c>
      <c r="C2008">
        <v>23</v>
      </c>
      <c r="D2008" t="s">
        <v>250</v>
      </c>
      <c r="E2008" t="s">
        <v>4</v>
      </c>
      <c r="F2008">
        <v>24</v>
      </c>
    </row>
    <row r="2009" spans="1:6" x14ac:dyDescent="0.2">
      <c r="A2009">
        <v>2025</v>
      </c>
      <c r="B2009">
        <v>7</v>
      </c>
      <c r="C2009">
        <v>23</v>
      </c>
      <c r="D2009" t="s">
        <v>251</v>
      </c>
      <c r="E2009" t="s">
        <v>4</v>
      </c>
      <c r="F2009">
        <v>25</v>
      </c>
    </row>
    <row r="2010" spans="1:6" x14ac:dyDescent="0.2">
      <c r="A2010">
        <v>2025</v>
      </c>
      <c r="B2010">
        <v>7</v>
      </c>
      <c r="C2010">
        <v>23</v>
      </c>
      <c r="D2010" t="s">
        <v>252</v>
      </c>
      <c r="E2010" t="s">
        <v>4</v>
      </c>
      <c r="F2010">
        <v>17</v>
      </c>
    </row>
    <row r="2011" spans="1:6" x14ac:dyDescent="0.2">
      <c r="A2011">
        <v>2025</v>
      </c>
      <c r="B2011">
        <v>7</v>
      </c>
      <c r="C2011">
        <v>23</v>
      </c>
      <c r="D2011" t="s">
        <v>253</v>
      </c>
      <c r="E2011" t="s">
        <v>4</v>
      </c>
      <c r="F2011">
        <v>13</v>
      </c>
    </row>
    <row r="2012" spans="1:6" x14ac:dyDescent="0.2">
      <c r="A2012">
        <v>2025</v>
      </c>
      <c r="B2012">
        <v>7</v>
      </c>
      <c r="C2012">
        <v>23</v>
      </c>
      <c r="D2012" t="s">
        <v>254</v>
      </c>
      <c r="E2012" t="s">
        <v>4</v>
      </c>
      <c r="F2012">
        <v>43</v>
      </c>
    </row>
    <row r="2013" spans="1:6" x14ac:dyDescent="0.2">
      <c r="A2013">
        <v>2025</v>
      </c>
      <c r="B2013">
        <v>7</v>
      </c>
      <c r="C2013">
        <v>23</v>
      </c>
      <c r="D2013" t="s">
        <v>255</v>
      </c>
      <c r="E2013" t="s">
        <v>4</v>
      </c>
      <c r="F2013">
        <v>66</v>
      </c>
    </row>
    <row r="2014" spans="1:6" x14ac:dyDescent="0.2">
      <c r="A2014">
        <v>2025</v>
      </c>
      <c r="B2014">
        <v>7</v>
      </c>
      <c r="C2014">
        <v>23</v>
      </c>
      <c r="D2014" t="s">
        <v>256</v>
      </c>
      <c r="E2014" t="s">
        <v>4</v>
      </c>
      <c r="F2014">
        <v>163</v>
      </c>
    </row>
    <row r="2015" spans="1:6" x14ac:dyDescent="0.2">
      <c r="A2015">
        <v>2025</v>
      </c>
      <c r="B2015">
        <v>7</v>
      </c>
      <c r="C2015">
        <v>23</v>
      </c>
      <c r="D2015" t="s">
        <v>257</v>
      </c>
      <c r="E2015" t="s">
        <v>4</v>
      </c>
      <c r="F2015">
        <v>206</v>
      </c>
    </row>
    <row r="2016" spans="1:6" x14ac:dyDescent="0.2">
      <c r="A2016">
        <v>2025</v>
      </c>
      <c r="B2016">
        <v>7</v>
      </c>
      <c r="C2016">
        <v>23</v>
      </c>
      <c r="D2016" t="s">
        <v>258</v>
      </c>
      <c r="E2016" t="s">
        <v>4</v>
      </c>
      <c r="F2016">
        <v>352</v>
      </c>
    </row>
    <row r="2017" spans="1:6" x14ac:dyDescent="0.2">
      <c r="A2017">
        <v>2025</v>
      </c>
      <c r="B2017">
        <v>7</v>
      </c>
      <c r="C2017">
        <v>23</v>
      </c>
      <c r="D2017" t="s">
        <v>259</v>
      </c>
      <c r="E2017" t="s">
        <v>4</v>
      </c>
      <c r="F2017">
        <v>483</v>
      </c>
    </row>
    <row r="2018" spans="1:6" x14ac:dyDescent="0.2">
      <c r="A2018">
        <v>2025</v>
      </c>
      <c r="B2018">
        <v>7</v>
      </c>
      <c r="C2018">
        <v>23</v>
      </c>
      <c r="D2018" t="s">
        <v>260</v>
      </c>
      <c r="E2018" t="s">
        <v>4</v>
      </c>
      <c r="F2018">
        <v>604</v>
      </c>
    </row>
    <row r="2019" spans="1:6" x14ac:dyDescent="0.2">
      <c r="A2019">
        <v>2025</v>
      </c>
      <c r="B2019">
        <v>7</v>
      </c>
      <c r="C2019">
        <v>23</v>
      </c>
      <c r="D2019" t="s">
        <v>9</v>
      </c>
      <c r="E2019" t="s">
        <v>4</v>
      </c>
      <c r="F2019">
        <v>614</v>
      </c>
    </row>
    <row r="2020" spans="1:6" x14ac:dyDescent="0.2">
      <c r="A2020">
        <v>2025</v>
      </c>
      <c r="B2020">
        <v>7</v>
      </c>
      <c r="C2020">
        <v>23</v>
      </c>
      <c r="D2020" t="s">
        <v>10</v>
      </c>
      <c r="E2020" t="s">
        <v>4</v>
      </c>
      <c r="F2020">
        <v>608</v>
      </c>
    </row>
    <row r="2021" spans="1:6" x14ac:dyDescent="0.2">
      <c r="A2021">
        <v>2025</v>
      </c>
      <c r="B2021">
        <v>7</v>
      </c>
      <c r="C2021">
        <v>23</v>
      </c>
      <c r="D2021" t="s">
        <v>11</v>
      </c>
      <c r="E2021" t="s">
        <v>4</v>
      </c>
      <c r="F2021">
        <v>641</v>
      </c>
    </row>
    <row r="2022" spans="1:6" x14ac:dyDescent="0.2">
      <c r="A2022">
        <v>2025</v>
      </c>
      <c r="B2022">
        <v>7</v>
      </c>
      <c r="C2022">
        <v>23</v>
      </c>
      <c r="D2022" t="s">
        <v>12</v>
      </c>
      <c r="E2022" t="s">
        <v>4</v>
      </c>
      <c r="F2022">
        <v>602</v>
      </c>
    </row>
    <row r="2023" spans="1:6" x14ac:dyDescent="0.2">
      <c r="A2023">
        <v>2025</v>
      </c>
      <c r="B2023">
        <v>7</v>
      </c>
      <c r="C2023">
        <v>23</v>
      </c>
      <c r="D2023" t="s">
        <v>13</v>
      </c>
      <c r="E2023" t="s">
        <v>4</v>
      </c>
      <c r="F2023">
        <v>540</v>
      </c>
    </row>
    <row r="2024" spans="1:6" x14ac:dyDescent="0.2">
      <c r="A2024">
        <v>2025</v>
      </c>
      <c r="B2024">
        <v>7</v>
      </c>
      <c r="C2024">
        <v>23</v>
      </c>
      <c r="D2024" t="s">
        <v>14</v>
      </c>
      <c r="E2024" t="s">
        <v>4</v>
      </c>
      <c r="F2024">
        <v>454</v>
      </c>
    </row>
    <row r="2025" spans="1:6" x14ac:dyDescent="0.2">
      <c r="A2025">
        <v>2025</v>
      </c>
      <c r="B2025">
        <v>7</v>
      </c>
      <c r="C2025">
        <v>23</v>
      </c>
      <c r="D2025" t="s">
        <v>15</v>
      </c>
      <c r="E2025" t="s">
        <v>4</v>
      </c>
      <c r="F2025">
        <v>403</v>
      </c>
    </row>
    <row r="2026" spans="1:6" x14ac:dyDescent="0.2">
      <c r="A2026">
        <v>2025</v>
      </c>
      <c r="B2026">
        <v>7</v>
      </c>
      <c r="C2026">
        <v>23</v>
      </c>
      <c r="D2026" t="s">
        <v>6</v>
      </c>
      <c r="E2026" t="s">
        <v>4</v>
      </c>
      <c r="F2026">
        <v>375</v>
      </c>
    </row>
    <row r="2027" spans="1:6" x14ac:dyDescent="0.2">
      <c r="A2027">
        <v>2025</v>
      </c>
      <c r="B2027">
        <v>7</v>
      </c>
      <c r="C2027">
        <v>23</v>
      </c>
      <c r="D2027" t="s">
        <v>16</v>
      </c>
      <c r="E2027" t="s">
        <v>4</v>
      </c>
      <c r="F2027">
        <v>249</v>
      </c>
    </row>
    <row r="2028" spans="1:6" x14ac:dyDescent="0.2">
      <c r="A2028">
        <v>2025</v>
      </c>
      <c r="B2028">
        <v>7</v>
      </c>
      <c r="C2028">
        <v>23</v>
      </c>
      <c r="D2028" t="s">
        <v>17</v>
      </c>
      <c r="E2028" t="s">
        <v>4</v>
      </c>
      <c r="F2028">
        <v>154</v>
      </c>
    </row>
    <row r="2029" spans="1:6" x14ac:dyDescent="0.2">
      <c r="A2029">
        <v>2025</v>
      </c>
      <c r="B2029">
        <v>7</v>
      </c>
      <c r="C2029">
        <v>23</v>
      </c>
      <c r="D2029" t="s">
        <v>18</v>
      </c>
      <c r="E2029" t="s">
        <v>4</v>
      </c>
      <c r="F2029">
        <v>109</v>
      </c>
    </row>
    <row r="2030" spans="1:6" x14ac:dyDescent="0.2">
      <c r="A2030">
        <v>2025</v>
      </c>
      <c r="B2030">
        <v>7</v>
      </c>
      <c r="C2030">
        <v>24</v>
      </c>
      <c r="D2030" t="s">
        <v>5</v>
      </c>
      <c r="E2030" t="s">
        <v>27</v>
      </c>
      <c r="F2030">
        <v>64</v>
      </c>
    </row>
    <row r="2031" spans="1:6" x14ac:dyDescent="0.2">
      <c r="A2031">
        <v>2025</v>
      </c>
      <c r="B2031">
        <v>7</v>
      </c>
      <c r="C2031">
        <v>24</v>
      </c>
      <c r="D2031" t="s">
        <v>249</v>
      </c>
      <c r="E2031" t="s">
        <v>27</v>
      </c>
      <c r="F2031">
        <v>35</v>
      </c>
    </row>
    <row r="2032" spans="1:6" x14ac:dyDescent="0.2">
      <c r="A2032">
        <v>2025</v>
      </c>
      <c r="B2032">
        <v>7</v>
      </c>
      <c r="C2032">
        <v>24</v>
      </c>
      <c r="D2032" t="s">
        <v>250</v>
      </c>
      <c r="E2032" t="s">
        <v>27</v>
      </c>
      <c r="F2032">
        <v>19</v>
      </c>
    </row>
    <row r="2033" spans="1:6" x14ac:dyDescent="0.2">
      <c r="A2033">
        <v>2025</v>
      </c>
      <c r="B2033">
        <v>7</v>
      </c>
      <c r="C2033">
        <v>24</v>
      </c>
      <c r="D2033" t="s">
        <v>251</v>
      </c>
      <c r="E2033" t="s">
        <v>27</v>
      </c>
      <c r="F2033">
        <v>25</v>
      </c>
    </row>
    <row r="2034" spans="1:6" x14ac:dyDescent="0.2">
      <c r="A2034">
        <v>2025</v>
      </c>
      <c r="B2034">
        <v>7</v>
      </c>
      <c r="C2034">
        <v>24</v>
      </c>
      <c r="D2034" t="s">
        <v>252</v>
      </c>
      <c r="E2034" t="s">
        <v>27</v>
      </c>
      <c r="F2034">
        <v>20</v>
      </c>
    </row>
    <row r="2035" spans="1:6" x14ac:dyDescent="0.2">
      <c r="A2035">
        <v>2025</v>
      </c>
      <c r="B2035">
        <v>7</v>
      </c>
      <c r="C2035">
        <v>24</v>
      </c>
      <c r="D2035" t="s">
        <v>253</v>
      </c>
      <c r="E2035" t="s">
        <v>27</v>
      </c>
      <c r="F2035">
        <v>16</v>
      </c>
    </row>
    <row r="2036" spans="1:6" x14ac:dyDescent="0.2">
      <c r="A2036">
        <v>2025</v>
      </c>
      <c r="B2036">
        <v>7</v>
      </c>
      <c r="C2036">
        <v>24</v>
      </c>
      <c r="D2036" t="s">
        <v>254</v>
      </c>
      <c r="E2036" t="s">
        <v>27</v>
      </c>
      <c r="F2036">
        <v>27</v>
      </c>
    </row>
    <row r="2037" spans="1:6" x14ac:dyDescent="0.2">
      <c r="A2037">
        <v>2025</v>
      </c>
      <c r="B2037">
        <v>7</v>
      </c>
      <c r="C2037">
        <v>24</v>
      </c>
      <c r="D2037" t="s">
        <v>255</v>
      </c>
      <c r="E2037" t="s">
        <v>27</v>
      </c>
      <c r="F2037">
        <v>69</v>
      </c>
    </row>
    <row r="2038" spans="1:6" x14ac:dyDescent="0.2">
      <c r="A2038">
        <v>2025</v>
      </c>
      <c r="B2038">
        <v>7</v>
      </c>
      <c r="C2038">
        <v>24</v>
      </c>
      <c r="D2038" t="s">
        <v>256</v>
      </c>
      <c r="E2038" t="s">
        <v>27</v>
      </c>
      <c r="F2038">
        <v>141</v>
      </c>
    </row>
    <row r="2039" spans="1:6" x14ac:dyDescent="0.2">
      <c r="A2039">
        <v>2025</v>
      </c>
      <c r="B2039">
        <v>7</v>
      </c>
      <c r="C2039">
        <v>24</v>
      </c>
      <c r="D2039" t="s">
        <v>257</v>
      </c>
      <c r="E2039" t="s">
        <v>27</v>
      </c>
      <c r="F2039">
        <v>245</v>
      </c>
    </row>
    <row r="2040" spans="1:6" x14ac:dyDescent="0.2">
      <c r="A2040">
        <v>2025</v>
      </c>
      <c r="B2040">
        <v>7</v>
      </c>
      <c r="C2040">
        <v>24</v>
      </c>
      <c r="D2040" t="s">
        <v>258</v>
      </c>
      <c r="E2040" t="s">
        <v>27</v>
      </c>
      <c r="F2040">
        <v>391</v>
      </c>
    </row>
    <row r="2041" spans="1:6" x14ac:dyDescent="0.2">
      <c r="A2041">
        <v>2025</v>
      </c>
      <c r="B2041">
        <v>7</v>
      </c>
      <c r="C2041">
        <v>24</v>
      </c>
      <c r="D2041" t="s">
        <v>259</v>
      </c>
      <c r="E2041" t="s">
        <v>27</v>
      </c>
      <c r="F2041">
        <v>539</v>
      </c>
    </row>
    <row r="2042" spans="1:6" x14ac:dyDescent="0.2">
      <c r="A2042">
        <v>2025</v>
      </c>
      <c r="B2042">
        <v>7</v>
      </c>
      <c r="C2042">
        <v>24</v>
      </c>
      <c r="D2042" t="s">
        <v>260</v>
      </c>
      <c r="E2042" t="s">
        <v>27</v>
      </c>
      <c r="F2042">
        <v>629</v>
      </c>
    </row>
    <row r="2043" spans="1:6" x14ac:dyDescent="0.2">
      <c r="A2043">
        <v>2025</v>
      </c>
      <c r="B2043">
        <v>7</v>
      </c>
      <c r="C2043">
        <v>24</v>
      </c>
      <c r="D2043" t="s">
        <v>9</v>
      </c>
      <c r="E2043" t="s">
        <v>27</v>
      </c>
      <c r="F2043">
        <v>654</v>
      </c>
    </row>
    <row r="2044" spans="1:6" x14ac:dyDescent="0.2">
      <c r="A2044">
        <v>2025</v>
      </c>
      <c r="B2044">
        <v>7</v>
      </c>
      <c r="C2044">
        <v>24</v>
      </c>
      <c r="D2044" t="s">
        <v>10</v>
      </c>
      <c r="E2044" t="s">
        <v>27</v>
      </c>
      <c r="F2044">
        <v>684</v>
      </c>
    </row>
    <row r="2045" spans="1:6" x14ac:dyDescent="0.2">
      <c r="A2045">
        <v>2025</v>
      </c>
      <c r="B2045">
        <v>7</v>
      </c>
      <c r="C2045">
        <v>24</v>
      </c>
      <c r="D2045" t="s">
        <v>11</v>
      </c>
      <c r="E2045" t="s">
        <v>27</v>
      </c>
      <c r="F2045">
        <v>687</v>
      </c>
    </row>
    <row r="2046" spans="1:6" x14ac:dyDescent="0.2">
      <c r="A2046">
        <v>2025</v>
      </c>
      <c r="B2046">
        <v>7</v>
      </c>
      <c r="C2046">
        <v>24</v>
      </c>
      <c r="D2046" t="s">
        <v>12</v>
      </c>
      <c r="E2046" t="s">
        <v>27</v>
      </c>
      <c r="F2046">
        <v>637</v>
      </c>
    </row>
    <row r="2047" spans="1:6" x14ac:dyDescent="0.2">
      <c r="A2047">
        <v>2025</v>
      </c>
      <c r="B2047">
        <v>7</v>
      </c>
      <c r="C2047">
        <v>24</v>
      </c>
      <c r="D2047" t="s">
        <v>13</v>
      </c>
      <c r="E2047" t="s">
        <v>27</v>
      </c>
      <c r="F2047">
        <v>550</v>
      </c>
    </row>
    <row r="2048" spans="1:6" x14ac:dyDescent="0.2">
      <c r="A2048">
        <v>2025</v>
      </c>
      <c r="B2048">
        <v>7</v>
      </c>
      <c r="C2048">
        <v>24</v>
      </c>
      <c r="D2048" t="s">
        <v>14</v>
      </c>
      <c r="E2048" t="s">
        <v>27</v>
      </c>
      <c r="F2048">
        <v>482</v>
      </c>
    </row>
    <row r="2049" spans="1:6" x14ac:dyDescent="0.2">
      <c r="A2049">
        <v>2025</v>
      </c>
      <c r="B2049">
        <v>7</v>
      </c>
      <c r="C2049">
        <v>24</v>
      </c>
      <c r="D2049" t="s">
        <v>15</v>
      </c>
      <c r="E2049" t="s">
        <v>27</v>
      </c>
      <c r="F2049">
        <v>436</v>
      </c>
    </row>
    <row r="2050" spans="1:6" x14ac:dyDescent="0.2">
      <c r="A2050">
        <v>2025</v>
      </c>
      <c r="B2050">
        <v>7</v>
      </c>
      <c r="C2050">
        <v>24</v>
      </c>
      <c r="D2050" t="s">
        <v>6</v>
      </c>
      <c r="E2050" t="s">
        <v>27</v>
      </c>
      <c r="F2050">
        <v>323</v>
      </c>
    </row>
    <row r="2051" spans="1:6" x14ac:dyDescent="0.2">
      <c r="A2051">
        <v>2025</v>
      </c>
      <c r="B2051">
        <v>7</v>
      </c>
      <c r="C2051">
        <v>24</v>
      </c>
      <c r="D2051" t="s">
        <v>16</v>
      </c>
      <c r="E2051" t="s">
        <v>27</v>
      </c>
      <c r="F2051">
        <v>303</v>
      </c>
    </row>
    <row r="2052" spans="1:6" x14ac:dyDescent="0.2">
      <c r="A2052">
        <v>2025</v>
      </c>
      <c r="B2052">
        <v>7</v>
      </c>
      <c r="C2052">
        <v>24</v>
      </c>
      <c r="D2052" t="s">
        <v>17</v>
      </c>
      <c r="E2052" t="s">
        <v>27</v>
      </c>
      <c r="F2052">
        <v>179</v>
      </c>
    </row>
    <row r="2053" spans="1:6" x14ac:dyDescent="0.2">
      <c r="A2053">
        <v>2025</v>
      </c>
      <c r="B2053">
        <v>7</v>
      </c>
      <c r="C2053">
        <v>24</v>
      </c>
      <c r="D2053" t="s">
        <v>18</v>
      </c>
      <c r="E2053" t="s">
        <v>27</v>
      </c>
      <c r="F2053">
        <v>145</v>
      </c>
    </row>
    <row r="2054" spans="1:6" x14ac:dyDescent="0.2">
      <c r="A2054">
        <v>2025</v>
      </c>
      <c r="B2054">
        <v>7</v>
      </c>
      <c r="C2054">
        <v>25</v>
      </c>
      <c r="D2054" t="s">
        <v>5</v>
      </c>
      <c r="E2054" t="s">
        <v>8</v>
      </c>
      <c r="F2054">
        <v>73</v>
      </c>
    </row>
    <row r="2055" spans="1:6" x14ac:dyDescent="0.2">
      <c r="A2055">
        <v>2025</v>
      </c>
      <c r="B2055">
        <v>7</v>
      </c>
      <c r="C2055">
        <v>25</v>
      </c>
      <c r="D2055" t="s">
        <v>249</v>
      </c>
      <c r="E2055" t="s">
        <v>8</v>
      </c>
      <c r="F2055">
        <v>50</v>
      </c>
    </row>
    <row r="2056" spans="1:6" x14ac:dyDescent="0.2">
      <c r="A2056">
        <v>2025</v>
      </c>
      <c r="B2056">
        <v>7</v>
      </c>
      <c r="C2056">
        <v>25</v>
      </c>
      <c r="D2056" t="s">
        <v>250</v>
      </c>
      <c r="E2056" t="s">
        <v>8</v>
      </c>
      <c r="F2056">
        <v>21</v>
      </c>
    </row>
    <row r="2057" spans="1:6" x14ac:dyDescent="0.2">
      <c r="A2057">
        <v>2025</v>
      </c>
      <c r="B2057">
        <v>7</v>
      </c>
      <c r="C2057">
        <v>25</v>
      </c>
      <c r="D2057" t="s">
        <v>251</v>
      </c>
      <c r="E2057" t="s">
        <v>8</v>
      </c>
      <c r="F2057">
        <v>23</v>
      </c>
    </row>
    <row r="2058" spans="1:6" x14ac:dyDescent="0.2">
      <c r="A2058">
        <v>2025</v>
      </c>
      <c r="B2058">
        <v>7</v>
      </c>
      <c r="C2058">
        <v>25</v>
      </c>
      <c r="D2058" t="s">
        <v>252</v>
      </c>
      <c r="E2058" t="s">
        <v>8</v>
      </c>
      <c r="F2058">
        <v>29</v>
      </c>
    </row>
    <row r="2059" spans="1:6" x14ac:dyDescent="0.2">
      <c r="A2059">
        <v>2025</v>
      </c>
      <c r="B2059">
        <v>7</v>
      </c>
      <c r="C2059">
        <v>25</v>
      </c>
      <c r="D2059" t="s">
        <v>253</v>
      </c>
      <c r="E2059" t="s">
        <v>8</v>
      </c>
      <c r="F2059">
        <v>25</v>
      </c>
    </row>
    <row r="2060" spans="1:6" x14ac:dyDescent="0.2">
      <c r="A2060">
        <v>2025</v>
      </c>
      <c r="B2060">
        <v>7</v>
      </c>
      <c r="C2060">
        <v>25</v>
      </c>
      <c r="D2060" t="s">
        <v>254</v>
      </c>
      <c r="E2060" t="s">
        <v>8</v>
      </c>
      <c r="F2060">
        <v>34</v>
      </c>
    </row>
    <row r="2061" spans="1:6" x14ac:dyDescent="0.2">
      <c r="A2061">
        <v>2025</v>
      </c>
      <c r="B2061">
        <v>7</v>
      </c>
      <c r="C2061">
        <v>25</v>
      </c>
      <c r="D2061" t="s">
        <v>255</v>
      </c>
      <c r="E2061" t="s">
        <v>8</v>
      </c>
      <c r="F2061">
        <v>90</v>
      </c>
    </row>
    <row r="2062" spans="1:6" x14ac:dyDescent="0.2">
      <c r="A2062">
        <v>2025</v>
      </c>
      <c r="B2062">
        <v>7</v>
      </c>
      <c r="C2062">
        <v>25</v>
      </c>
      <c r="D2062" t="s">
        <v>256</v>
      </c>
      <c r="E2062" t="s">
        <v>8</v>
      </c>
      <c r="F2062">
        <v>148</v>
      </c>
    </row>
    <row r="2063" spans="1:6" x14ac:dyDescent="0.2">
      <c r="A2063">
        <v>2025</v>
      </c>
      <c r="B2063">
        <v>7</v>
      </c>
      <c r="C2063">
        <v>25</v>
      </c>
      <c r="D2063" t="s">
        <v>257</v>
      </c>
      <c r="E2063" t="s">
        <v>8</v>
      </c>
      <c r="F2063">
        <v>244</v>
      </c>
    </row>
    <row r="2064" spans="1:6" x14ac:dyDescent="0.2">
      <c r="A2064">
        <v>2025</v>
      </c>
      <c r="B2064">
        <v>7</v>
      </c>
      <c r="C2064">
        <v>25</v>
      </c>
      <c r="D2064" t="s">
        <v>258</v>
      </c>
      <c r="E2064" t="s">
        <v>8</v>
      </c>
      <c r="F2064">
        <v>420</v>
      </c>
    </row>
    <row r="2065" spans="1:6" x14ac:dyDescent="0.2">
      <c r="A2065">
        <v>2025</v>
      </c>
      <c r="B2065">
        <v>7</v>
      </c>
      <c r="C2065">
        <v>25</v>
      </c>
      <c r="D2065" t="s">
        <v>259</v>
      </c>
      <c r="E2065" t="s">
        <v>8</v>
      </c>
      <c r="F2065">
        <v>601</v>
      </c>
    </row>
    <row r="2066" spans="1:6" x14ac:dyDescent="0.2">
      <c r="A2066">
        <v>2025</v>
      </c>
      <c r="B2066">
        <v>7</v>
      </c>
      <c r="C2066">
        <v>25</v>
      </c>
      <c r="D2066" t="s">
        <v>260</v>
      </c>
      <c r="E2066" t="s">
        <v>8</v>
      </c>
      <c r="F2066">
        <v>648</v>
      </c>
    </row>
    <row r="2067" spans="1:6" x14ac:dyDescent="0.2">
      <c r="A2067">
        <v>2025</v>
      </c>
      <c r="B2067">
        <v>7</v>
      </c>
      <c r="C2067">
        <v>25</v>
      </c>
      <c r="D2067" t="s">
        <v>9</v>
      </c>
      <c r="E2067" t="s">
        <v>8</v>
      </c>
      <c r="F2067">
        <v>684</v>
      </c>
    </row>
    <row r="2068" spans="1:6" x14ac:dyDescent="0.2">
      <c r="A2068">
        <v>2025</v>
      </c>
      <c r="B2068">
        <v>7</v>
      </c>
      <c r="C2068">
        <v>25</v>
      </c>
      <c r="D2068" t="s">
        <v>10</v>
      </c>
      <c r="E2068" t="s">
        <v>8</v>
      </c>
      <c r="F2068">
        <v>715</v>
      </c>
    </row>
    <row r="2069" spans="1:6" x14ac:dyDescent="0.2">
      <c r="A2069">
        <v>2025</v>
      </c>
      <c r="B2069">
        <v>7</v>
      </c>
      <c r="C2069">
        <v>25</v>
      </c>
      <c r="D2069" t="s">
        <v>11</v>
      </c>
      <c r="E2069" t="s">
        <v>8</v>
      </c>
      <c r="F2069">
        <v>727</v>
      </c>
    </row>
    <row r="2070" spans="1:6" x14ac:dyDescent="0.2">
      <c r="A2070">
        <v>2025</v>
      </c>
      <c r="B2070">
        <v>7</v>
      </c>
      <c r="C2070">
        <v>25</v>
      </c>
      <c r="D2070" t="s">
        <v>12</v>
      </c>
      <c r="E2070" t="s">
        <v>8</v>
      </c>
      <c r="F2070">
        <v>737</v>
      </c>
    </row>
    <row r="2071" spans="1:6" x14ac:dyDescent="0.2">
      <c r="A2071">
        <v>2025</v>
      </c>
      <c r="B2071">
        <v>7</v>
      </c>
      <c r="C2071">
        <v>25</v>
      </c>
      <c r="D2071" t="s">
        <v>13</v>
      </c>
      <c r="E2071" t="s">
        <v>8</v>
      </c>
      <c r="F2071">
        <v>650</v>
      </c>
    </row>
    <row r="2072" spans="1:6" x14ac:dyDescent="0.2">
      <c r="A2072">
        <v>2025</v>
      </c>
      <c r="B2072">
        <v>7</v>
      </c>
      <c r="C2072">
        <v>25</v>
      </c>
      <c r="D2072" t="s">
        <v>14</v>
      </c>
      <c r="E2072" t="s">
        <v>8</v>
      </c>
      <c r="F2072">
        <v>541</v>
      </c>
    </row>
    <row r="2073" spans="1:6" x14ac:dyDescent="0.2">
      <c r="A2073">
        <v>2025</v>
      </c>
      <c r="B2073">
        <v>7</v>
      </c>
      <c r="C2073">
        <v>25</v>
      </c>
      <c r="D2073" t="s">
        <v>15</v>
      </c>
      <c r="E2073" t="s">
        <v>8</v>
      </c>
      <c r="F2073">
        <v>489</v>
      </c>
    </row>
    <row r="2074" spans="1:6" x14ac:dyDescent="0.2">
      <c r="A2074">
        <v>2025</v>
      </c>
      <c r="B2074">
        <v>7</v>
      </c>
      <c r="C2074">
        <v>25</v>
      </c>
      <c r="D2074" t="s">
        <v>6</v>
      </c>
      <c r="E2074" t="s">
        <v>8</v>
      </c>
      <c r="F2074">
        <v>387</v>
      </c>
    </row>
    <row r="2075" spans="1:6" x14ac:dyDescent="0.2">
      <c r="A2075">
        <v>2025</v>
      </c>
      <c r="B2075">
        <v>7</v>
      </c>
      <c r="C2075">
        <v>25</v>
      </c>
      <c r="D2075" t="s">
        <v>16</v>
      </c>
      <c r="E2075" t="s">
        <v>8</v>
      </c>
      <c r="F2075">
        <v>279</v>
      </c>
    </row>
    <row r="2076" spans="1:6" x14ac:dyDescent="0.2">
      <c r="A2076">
        <v>2025</v>
      </c>
      <c r="B2076">
        <v>7</v>
      </c>
      <c r="C2076">
        <v>25</v>
      </c>
      <c r="D2076" t="s">
        <v>17</v>
      </c>
      <c r="E2076" t="s">
        <v>8</v>
      </c>
      <c r="F2076">
        <v>198</v>
      </c>
    </row>
    <row r="2077" spans="1:6" x14ac:dyDescent="0.2">
      <c r="A2077">
        <v>2025</v>
      </c>
      <c r="B2077">
        <v>7</v>
      </c>
      <c r="C2077">
        <v>25</v>
      </c>
      <c r="D2077" t="s">
        <v>18</v>
      </c>
      <c r="E2077" t="s">
        <v>8</v>
      </c>
      <c r="F2077">
        <v>128</v>
      </c>
    </row>
    <row r="2078" spans="1:6" x14ac:dyDescent="0.2">
      <c r="A2078">
        <v>2025</v>
      </c>
      <c r="B2078">
        <v>7</v>
      </c>
      <c r="C2078">
        <v>26</v>
      </c>
      <c r="D2078" t="s">
        <v>5</v>
      </c>
      <c r="E2078" t="s">
        <v>30</v>
      </c>
      <c r="F2078">
        <v>78</v>
      </c>
    </row>
    <row r="2079" spans="1:6" x14ac:dyDescent="0.2">
      <c r="A2079">
        <v>2025</v>
      </c>
      <c r="B2079">
        <v>7</v>
      </c>
      <c r="C2079">
        <v>26</v>
      </c>
      <c r="D2079" t="s">
        <v>249</v>
      </c>
      <c r="E2079" t="s">
        <v>30</v>
      </c>
      <c r="F2079">
        <v>45</v>
      </c>
    </row>
    <row r="2080" spans="1:6" x14ac:dyDescent="0.2">
      <c r="A2080">
        <v>2025</v>
      </c>
      <c r="B2080">
        <v>7</v>
      </c>
      <c r="C2080">
        <v>26</v>
      </c>
      <c r="D2080" t="s">
        <v>250</v>
      </c>
      <c r="E2080" t="s">
        <v>30</v>
      </c>
      <c r="F2080">
        <v>32</v>
      </c>
    </row>
    <row r="2081" spans="1:6" x14ac:dyDescent="0.2">
      <c r="A2081">
        <v>2025</v>
      </c>
      <c r="B2081">
        <v>7</v>
      </c>
      <c r="C2081">
        <v>26</v>
      </c>
      <c r="D2081" t="s">
        <v>251</v>
      </c>
      <c r="E2081" t="s">
        <v>30</v>
      </c>
      <c r="F2081">
        <v>36</v>
      </c>
    </row>
    <row r="2082" spans="1:6" x14ac:dyDescent="0.2">
      <c r="A2082">
        <v>2025</v>
      </c>
      <c r="B2082">
        <v>7</v>
      </c>
      <c r="C2082">
        <v>26</v>
      </c>
      <c r="D2082" t="s">
        <v>252</v>
      </c>
      <c r="E2082" t="s">
        <v>30</v>
      </c>
      <c r="F2082">
        <v>25</v>
      </c>
    </row>
    <row r="2083" spans="1:6" x14ac:dyDescent="0.2">
      <c r="A2083">
        <v>2025</v>
      </c>
      <c r="B2083">
        <v>7</v>
      </c>
      <c r="C2083">
        <v>26</v>
      </c>
      <c r="D2083" t="s">
        <v>253</v>
      </c>
      <c r="E2083" t="s">
        <v>30</v>
      </c>
      <c r="F2083">
        <v>21</v>
      </c>
    </row>
    <row r="2084" spans="1:6" x14ac:dyDescent="0.2">
      <c r="A2084">
        <v>2025</v>
      </c>
      <c r="B2084">
        <v>7</v>
      </c>
      <c r="C2084">
        <v>26</v>
      </c>
      <c r="D2084" t="s">
        <v>254</v>
      </c>
      <c r="E2084" t="s">
        <v>30</v>
      </c>
      <c r="F2084">
        <v>31</v>
      </c>
    </row>
    <row r="2085" spans="1:6" x14ac:dyDescent="0.2">
      <c r="A2085">
        <v>2025</v>
      </c>
      <c r="B2085">
        <v>7</v>
      </c>
      <c r="C2085">
        <v>26</v>
      </c>
      <c r="D2085" t="s">
        <v>255</v>
      </c>
      <c r="E2085" t="s">
        <v>30</v>
      </c>
      <c r="F2085">
        <v>55</v>
      </c>
    </row>
    <row r="2086" spans="1:6" x14ac:dyDescent="0.2">
      <c r="A2086">
        <v>2025</v>
      </c>
      <c r="B2086">
        <v>7</v>
      </c>
      <c r="C2086">
        <v>26</v>
      </c>
      <c r="D2086" t="s">
        <v>256</v>
      </c>
      <c r="E2086" t="s">
        <v>30</v>
      </c>
      <c r="F2086">
        <v>150</v>
      </c>
    </row>
    <row r="2087" spans="1:6" x14ac:dyDescent="0.2">
      <c r="A2087">
        <v>2025</v>
      </c>
      <c r="B2087">
        <v>7</v>
      </c>
      <c r="C2087">
        <v>26</v>
      </c>
      <c r="D2087" t="s">
        <v>257</v>
      </c>
      <c r="E2087" t="s">
        <v>30</v>
      </c>
      <c r="F2087">
        <v>259</v>
      </c>
    </row>
    <row r="2088" spans="1:6" x14ac:dyDescent="0.2">
      <c r="A2088">
        <v>2025</v>
      </c>
      <c r="B2088">
        <v>7</v>
      </c>
      <c r="C2088">
        <v>26</v>
      </c>
      <c r="D2088" t="s">
        <v>258</v>
      </c>
      <c r="E2088" t="s">
        <v>30</v>
      </c>
      <c r="F2088">
        <v>453</v>
      </c>
    </row>
    <row r="2089" spans="1:6" x14ac:dyDescent="0.2">
      <c r="A2089">
        <v>2025</v>
      </c>
      <c r="B2089">
        <v>7</v>
      </c>
      <c r="C2089">
        <v>26</v>
      </c>
      <c r="D2089" t="s">
        <v>259</v>
      </c>
      <c r="E2089" t="s">
        <v>30</v>
      </c>
      <c r="F2089">
        <v>611</v>
      </c>
    </row>
    <row r="2090" spans="1:6" x14ac:dyDescent="0.2">
      <c r="A2090">
        <v>2025</v>
      </c>
      <c r="B2090">
        <v>7</v>
      </c>
      <c r="C2090">
        <v>26</v>
      </c>
      <c r="D2090" t="s">
        <v>260</v>
      </c>
      <c r="E2090" t="s">
        <v>30</v>
      </c>
      <c r="F2090">
        <v>705</v>
      </c>
    </row>
    <row r="2091" spans="1:6" x14ac:dyDescent="0.2">
      <c r="A2091">
        <v>2025</v>
      </c>
      <c r="B2091">
        <v>7</v>
      </c>
      <c r="C2091">
        <v>26</v>
      </c>
      <c r="D2091" t="s">
        <v>9</v>
      </c>
      <c r="E2091" t="s">
        <v>30</v>
      </c>
      <c r="F2091">
        <v>770</v>
      </c>
    </row>
    <row r="2092" spans="1:6" x14ac:dyDescent="0.2">
      <c r="A2092">
        <v>2025</v>
      </c>
      <c r="B2092">
        <v>7</v>
      </c>
      <c r="C2092">
        <v>26</v>
      </c>
      <c r="D2092" t="s">
        <v>10</v>
      </c>
      <c r="E2092" t="s">
        <v>30</v>
      </c>
      <c r="F2092">
        <v>728</v>
      </c>
    </row>
    <row r="2093" spans="1:6" x14ac:dyDescent="0.2">
      <c r="A2093">
        <v>2025</v>
      </c>
      <c r="B2093">
        <v>7</v>
      </c>
      <c r="C2093">
        <v>26</v>
      </c>
      <c r="D2093" t="s">
        <v>11</v>
      </c>
      <c r="E2093" t="s">
        <v>30</v>
      </c>
      <c r="F2093">
        <v>665</v>
      </c>
    </row>
    <row r="2094" spans="1:6" x14ac:dyDescent="0.2">
      <c r="A2094">
        <v>2025</v>
      </c>
      <c r="B2094">
        <v>7</v>
      </c>
      <c r="C2094">
        <v>26</v>
      </c>
      <c r="D2094" t="s">
        <v>12</v>
      </c>
      <c r="E2094" t="s">
        <v>30</v>
      </c>
      <c r="F2094">
        <v>657</v>
      </c>
    </row>
    <row r="2095" spans="1:6" x14ac:dyDescent="0.2">
      <c r="A2095">
        <v>2025</v>
      </c>
      <c r="B2095">
        <v>7</v>
      </c>
      <c r="C2095">
        <v>26</v>
      </c>
      <c r="D2095" t="s">
        <v>13</v>
      </c>
      <c r="E2095" t="s">
        <v>30</v>
      </c>
      <c r="F2095">
        <v>615</v>
      </c>
    </row>
    <row r="2096" spans="1:6" x14ac:dyDescent="0.2">
      <c r="A2096">
        <v>2025</v>
      </c>
      <c r="B2096">
        <v>7</v>
      </c>
      <c r="C2096">
        <v>26</v>
      </c>
      <c r="D2096" t="s">
        <v>14</v>
      </c>
      <c r="E2096" t="s">
        <v>30</v>
      </c>
      <c r="F2096">
        <v>540</v>
      </c>
    </row>
    <row r="2097" spans="1:6" x14ac:dyDescent="0.2">
      <c r="A2097">
        <v>2025</v>
      </c>
      <c r="B2097">
        <v>7</v>
      </c>
      <c r="C2097">
        <v>26</v>
      </c>
      <c r="D2097" t="s">
        <v>15</v>
      </c>
      <c r="E2097" t="s">
        <v>30</v>
      </c>
      <c r="F2097">
        <v>425</v>
      </c>
    </row>
    <row r="2098" spans="1:6" x14ac:dyDescent="0.2">
      <c r="A2098">
        <v>2025</v>
      </c>
      <c r="B2098">
        <v>7</v>
      </c>
      <c r="C2098">
        <v>26</v>
      </c>
      <c r="D2098" t="s">
        <v>6</v>
      </c>
      <c r="E2098" t="s">
        <v>30</v>
      </c>
      <c r="F2098">
        <v>363</v>
      </c>
    </row>
    <row r="2099" spans="1:6" x14ac:dyDescent="0.2">
      <c r="A2099">
        <v>2025</v>
      </c>
      <c r="B2099">
        <v>7</v>
      </c>
      <c r="C2099">
        <v>26</v>
      </c>
      <c r="D2099" t="s">
        <v>16</v>
      </c>
      <c r="E2099" t="s">
        <v>30</v>
      </c>
      <c r="F2099">
        <v>301</v>
      </c>
    </row>
    <row r="2100" spans="1:6" x14ac:dyDescent="0.2">
      <c r="A2100">
        <v>2025</v>
      </c>
      <c r="B2100">
        <v>7</v>
      </c>
      <c r="C2100">
        <v>26</v>
      </c>
      <c r="D2100" t="s">
        <v>17</v>
      </c>
      <c r="E2100" t="s">
        <v>30</v>
      </c>
      <c r="F2100">
        <v>225</v>
      </c>
    </row>
    <row r="2101" spans="1:6" x14ac:dyDescent="0.2">
      <c r="A2101">
        <v>2025</v>
      </c>
      <c r="B2101">
        <v>7</v>
      </c>
      <c r="C2101">
        <v>26</v>
      </c>
      <c r="D2101" t="s">
        <v>18</v>
      </c>
      <c r="E2101" t="s">
        <v>30</v>
      </c>
      <c r="F2101">
        <v>111</v>
      </c>
    </row>
    <row r="2102" spans="1:6" x14ac:dyDescent="0.2">
      <c r="A2102">
        <v>2025</v>
      </c>
      <c r="B2102">
        <v>7</v>
      </c>
      <c r="C2102">
        <v>27</v>
      </c>
      <c r="D2102" t="s">
        <v>5</v>
      </c>
      <c r="E2102" t="s">
        <v>20</v>
      </c>
      <c r="F2102">
        <v>95</v>
      </c>
    </row>
    <row r="2103" spans="1:6" x14ac:dyDescent="0.2">
      <c r="A2103">
        <v>2025</v>
      </c>
      <c r="B2103">
        <v>7</v>
      </c>
      <c r="C2103">
        <v>27</v>
      </c>
      <c r="D2103" t="s">
        <v>249</v>
      </c>
      <c r="E2103" t="s">
        <v>20</v>
      </c>
      <c r="F2103">
        <v>68</v>
      </c>
    </row>
    <row r="2104" spans="1:6" x14ac:dyDescent="0.2">
      <c r="A2104">
        <v>2025</v>
      </c>
      <c r="B2104">
        <v>7</v>
      </c>
      <c r="C2104">
        <v>27</v>
      </c>
      <c r="D2104" t="s">
        <v>250</v>
      </c>
      <c r="E2104" t="s">
        <v>20</v>
      </c>
      <c r="F2104">
        <v>35</v>
      </c>
    </row>
    <row r="2105" spans="1:6" x14ac:dyDescent="0.2">
      <c r="A2105">
        <v>2025</v>
      </c>
      <c r="B2105">
        <v>7</v>
      </c>
      <c r="C2105">
        <v>27</v>
      </c>
      <c r="D2105" t="s">
        <v>251</v>
      </c>
      <c r="E2105" t="s">
        <v>20</v>
      </c>
      <c r="F2105">
        <v>35</v>
      </c>
    </row>
    <row r="2106" spans="1:6" x14ac:dyDescent="0.2">
      <c r="A2106">
        <v>2025</v>
      </c>
      <c r="B2106">
        <v>7</v>
      </c>
      <c r="C2106">
        <v>27</v>
      </c>
      <c r="D2106" t="s">
        <v>252</v>
      </c>
      <c r="E2106" t="s">
        <v>20</v>
      </c>
      <c r="F2106">
        <v>15</v>
      </c>
    </row>
    <row r="2107" spans="1:6" x14ac:dyDescent="0.2">
      <c r="A2107">
        <v>2025</v>
      </c>
      <c r="B2107">
        <v>7</v>
      </c>
      <c r="C2107">
        <v>27</v>
      </c>
      <c r="D2107" t="s">
        <v>253</v>
      </c>
      <c r="E2107" t="s">
        <v>20</v>
      </c>
      <c r="F2107">
        <v>29</v>
      </c>
    </row>
    <row r="2108" spans="1:6" x14ac:dyDescent="0.2">
      <c r="A2108">
        <v>2025</v>
      </c>
      <c r="B2108">
        <v>7</v>
      </c>
      <c r="C2108">
        <v>27</v>
      </c>
      <c r="D2108" t="s">
        <v>254</v>
      </c>
      <c r="E2108" t="s">
        <v>20</v>
      </c>
      <c r="F2108">
        <v>41</v>
      </c>
    </row>
    <row r="2109" spans="1:6" x14ac:dyDescent="0.2">
      <c r="A2109">
        <v>2025</v>
      </c>
      <c r="B2109">
        <v>7</v>
      </c>
      <c r="C2109">
        <v>27</v>
      </c>
      <c r="D2109" t="s">
        <v>255</v>
      </c>
      <c r="E2109" t="s">
        <v>20</v>
      </c>
      <c r="F2109">
        <v>69</v>
      </c>
    </row>
    <row r="2110" spans="1:6" x14ac:dyDescent="0.2">
      <c r="A2110">
        <v>2025</v>
      </c>
      <c r="B2110">
        <v>7</v>
      </c>
      <c r="C2110">
        <v>27</v>
      </c>
      <c r="D2110" t="s">
        <v>256</v>
      </c>
      <c r="E2110" t="s">
        <v>20</v>
      </c>
      <c r="F2110">
        <v>137</v>
      </c>
    </row>
    <row r="2111" spans="1:6" x14ac:dyDescent="0.2">
      <c r="A2111">
        <v>2025</v>
      </c>
      <c r="B2111">
        <v>7</v>
      </c>
      <c r="C2111">
        <v>27</v>
      </c>
      <c r="D2111" t="s">
        <v>257</v>
      </c>
      <c r="E2111" t="s">
        <v>20</v>
      </c>
      <c r="F2111">
        <v>214</v>
      </c>
    </row>
    <row r="2112" spans="1:6" x14ac:dyDescent="0.2">
      <c r="A2112">
        <v>2025</v>
      </c>
      <c r="B2112">
        <v>7</v>
      </c>
      <c r="C2112">
        <v>27</v>
      </c>
      <c r="D2112" t="s">
        <v>258</v>
      </c>
      <c r="E2112" t="s">
        <v>20</v>
      </c>
      <c r="F2112">
        <v>441</v>
      </c>
    </row>
    <row r="2113" spans="1:6" x14ac:dyDescent="0.2">
      <c r="A2113">
        <v>2025</v>
      </c>
      <c r="B2113">
        <v>7</v>
      </c>
      <c r="C2113">
        <v>27</v>
      </c>
      <c r="D2113" t="s">
        <v>259</v>
      </c>
      <c r="E2113" t="s">
        <v>20</v>
      </c>
      <c r="F2113">
        <v>631</v>
      </c>
    </row>
    <row r="2114" spans="1:6" x14ac:dyDescent="0.2">
      <c r="A2114">
        <v>2025</v>
      </c>
      <c r="B2114">
        <v>7</v>
      </c>
      <c r="C2114">
        <v>27</v>
      </c>
      <c r="D2114" t="s">
        <v>260</v>
      </c>
      <c r="E2114" t="s">
        <v>20</v>
      </c>
      <c r="F2114">
        <v>770</v>
      </c>
    </row>
    <row r="2115" spans="1:6" x14ac:dyDescent="0.2">
      <c r="A2115">
        <v>2025</v>
      </c>
      <c r="B2115">
        <v>7</v>
      </c>
      <c r="C2115">
        <v>27</v>
      </c>
      <c r="D2115" t="s">
        <v>9</v>
      </c>
      <c r="E2115" t="s">
        <v>20</v>
      </c>
      <c r="F2115">
        <v>798</v>
      </c>
    </row>
    <row r="2116" spans="1:6" x14ac:dyDescent="0.2">
      <c r="A2116">
        <v>2025</v>
      </c>
      <c r="B2116">
        <v>7</v>
      </c>
      <c r="C2116">
        <v>27</v>
      </c>
      <c r="D2116" t="s">
        <v>10</v>
      </c>
      <c r="E2116" t="s">
        <v>20</v>
      </c>
      <c r="F2116">
        <v>805</v>
      </c>
    </row>
    <row r="2117" spans="1:6" x14ac:dyDescent="0.2">
      <c r="A2117">
        <v>2025</v>
      </c>
      <c r="B2117">
        <v>7</v>
      </c>
      <c r="C2117">
        <v>27</v>
      </c>
      <c r="D2117" t="s">
        <v>11</v>
      </c>
      <c r="E2117" t="s">
        <v>20</v>
      </c>
      <c r="F2117">
        <v>786</v>
      </c>
    </row>
    <row r="2118" spans="1:6" x14ac:dyDescent="0.2">
      <c r="A2118">
        <v>2025</v>
      </c>
      <c r="B2118">
        <v>7</v>
      </c>
      <c r="C2118">
        <v>27</v>
      </c>
      <c r="D2118" t="s">
        <v>12</v>
      </c>
      <c r="E2118" t="s">
        <v>20</v>
      </c>
      <c r="F2118">
        <v>760</v>
      </c>
    </row>
    <row r="2119" spans="1:6" x14ac:dyDescent="0.2">
      <c r="A2119">
        <v>2025</v>
      </c>
      <c r="B2119">
        <v>7</v>
      </c>
      <c r="C2119">
        <v>27</v>
      </c>
      <c r="D2119" t="s">
        <v>13</v>
      </c>
      <c r="E2119" t="s">
        <v>20</v>
      </c>
      <c r="F2119">
        <v>710</v>
      </c>
    </row>
    <row r="2120" spans="1:6" x14ac:dyDescent="0.2">
      <c r="A2120">
        <v>2025</v>
      </c>
      <c r="B2120">
        <v>7</v>
      </c>
      <c r="C2120">
        <v>27</v>
      </c>
      <c r="D2120" t="s">
        <v>14</v>
      </c>
      <c r="E2120" t="s">
        <v>20</v>
      </c>
      <c r="F2120">
        <v>609</v>
      </c>
    </row>
    <row r="2121" spans="1:6" x14ac:dyDescent="0.2">
      <c r="A2121">
        <v>2025</v>
      </c>
      <c r="B2121">
        <v>7</v>
      </c>
      <c r="C2121">
        <v>27</v>
      </c>
      <c r="D2121" t="s">
        <v>15</v>
      </c>
      <c r="E2121" t="s">
        <v>20</v>
      </c>
      <c r="F2121">
        <v>478</v>
      </c>
    </row>
    <row r="2122" spans="1:6" x14ac:dyDescent="0.2">
      <c r="A2122">
        <v>2025</v>
      </c>
      <c r="B2122">
        <v>7</v>
      </c>
      <c r="C2122">
        <v>27</v>
      </c>
      <c r="D2122" t="s">
        <v>6</v>
      </c>
      <c r="E2122" t="s">
        <v>20</v>
      </c>
      <c r="F2122">
        <v>363</v>
      </c>
    </row>
    <row r="2123" spans="1:6" x14ac:dyDescent="0.2">
      <c r="A2123">
        <v>2025</v>
      </c>
      <c r="B2123">
        <v>7</v>
      </c>
      <c r="C2123">
        <v>27</v>
      </c>
      <c r="D2123" t="s">
        <v>16</v>
      </c>
      <c r="E2123" t="s">
        <v>20</v>
      </c>
      <c r="F2123">
        <v>290</v>
      </c>
    </row>
    <row r="2124" spans="1:6" x14ac:dyDescent="0.2">
      <c r="A2124">
        <v>2025</v>
      </c>
      <c r="B2124">
        <v>7</v>
      </c>
      <c r="C2124">
        <v>27</v>
      </c>
      <c r="D2124" t="s">
        <v>17</v>
      </c>
      <c r="E2124" t="s">
        <v>20</v>
      </c>
      <c r="F2124">
        <v>219</v>
      </c>
    </row>
    <row r="2125" spans="1:6" x14ac:dyDescent="0.2">
      <c r="A2125">
        <v>2025</v>
      </c>
      <c r="B2125">
        <v>7</v>
      </c>
      <c r="C2125">
        <v>27</v>
      </c>
      <c r="D2125" t="s">
        <v>18</v>
      </c>
      <c r="E2125" t="s">
        <v>20</v>
      </c>
      <c r="F2125">
        <v>127</v>
      </c>
    </row>
    <row r="2126" spans="1:6" x14ac:dyDescent="0.2">
      <c r="A2126">
        <v>2025</v>
      </c>
      <c r="B2126">
        <v>7</v>
      </c>
      <c r="C2126">
        <v>28</v>
      </c>
      <c r="D2126" t="s">
        <v>5</v>
      </c>
      <c r="E2126" t="s">
        <v>22</v>
      </c>
      <c r="F2126">
        <v>72</v>
      </c>
    </row>
    <row r="2127" spans="1:6" x14ac:dyDescent="0.2">
      <c r="A2127">
        <v>2025</v>
      </c>
      <c r="B2127">
        <v>7</v>
      </c>
      <c r="C2127">
        <v>28</v>
      </c>
      <c r="D2127" t="s">
        <v>249</v>
      </c>
      <c r="E2127" t="s">
        <v>22</v>
      </c>
      <c r="F2127">
        <v>42</v>
      </c>
    </row>
    <row r="2128" spans="1:6" x14ac:dyDescent="0.2">
      <c r="A2128">
        <v>2025</v>
      </c>
      <c r="B2128">
        <v>7</v>
      </c>
      <c r="C2128">
        <v>28</v>
      </c>
      <c r="D2128" t="s">
        <v>250</v>
      </c>
      <c r="E2128" t="s">
        <v>22</v>
      </c>
      <c r="F2128">
        <v>24</v>
      </c>
    </row>
    <row r="2129" spans="1:6" x14ac:dyDescent="0.2">
      <c r="A2129">
        <v>2025</v>
      </c>
      <c r="B2129">
        <v>7</v>
      </c>
      <c r="C2129">
        <v>28</v>
      </c>
      <c r="D2129" t="s">
        <v>251</v>
      </c>
      <c r="E2129" t="s">
        <v>22</v>
      </c>
      <c r="F2129">
        <v>19</v>
      </c>
    </row>
    <row r="2130" spans="1:6" x14ac:dyDescent="0.2">
      <c r="A2130">
        <v>2025</v>
      </c>
      <c r="B2130">
        <v>7</v>
      </c>
      <c r="C2130">
        <v>28</v>
      </c>
      <c r="D2130" t="s">
        <v>252</v>
      </c>
      <c r="E2130" t="s">
        <v>22</v>
      </c>
      <c r="F2130">
        <v>16</v>
      </c>
    </row>
    <row r="2131" spans="1:6" x14ac:dyDescent="0.2">
      <c r="A2131">
        <v>2025</v>
      </c>
      <c r="B2131">
        <v>7</v>
      </c>
      <c r="C2131">
        <v>28</v>
      </c>
      <c r="D2131" t="s">
        <v>253</v>
      </c>
      <c r="E2131" t="s">
        <v>22</v>
      </c>
      <c r="F2131">
        <v>24</v>
      </c>
    </row>
    <row r="2132" spans="1:6" x14ac:dyDescent="0.2">
      <c r="A2132">
        <v>2025</v>
      </c>
      <c r="B2132">
        <v>7</v>
      </c>
      <c r="C2132">
        <v>28</v>
      </c>
      <c r="D2132" t="s">
        <v>254</v>
      </c>
      <c r="E2132" t="s">
        <v>22</v>
      </c>
      <c r="F2132">
        <v>48</v>
      </c>
    </row>
    <row r="2133" spans="1:6" x14ac:dyDescent="0.2">
      <c r="A2133">
        <v>2025</v>
      </c>
      <c r="B2133">
        <v>7</v>
      </c>
      <c r="C2133">
        <v>28</v>
      </c>
      <c r="D2133" t="s">
        <v>255</v>
      </c>
      <c r="E2133" t="s">
        <v>22</v>
      </c>
      <c r="F2133">
        <v>87</v>
      </c>
    </row>
    <row r="2134" spans="1:6" x14ac:dyDescent="0.2">
      <c r="A2134">
        <v>2025</v>
      </c>
      <c r="B2134">
        <v>7</v>
      </c>
      <c r="C2134">
        <v>28</v>
      </c>
      <c r="D2134" t="s">
        <v>256</v>
      </c>
      <c r="E2134" t="s">
        <v>22</v>
      </c>
      <c r="F2134">
        <v>151</v>
      </c>
    </row>
    <row r="2135" spans="1:6" x14ac:dyDescent="0.2">
      <c r="A2135">
        <v>2025</v>
      </c>
      <c r="B2135">
        <v>7</v>
      </c>
      <c r="C2135">
        <v>28</v>
      </c>
      <c r="D2135" t="s">
        <v>257</v>
      </c>
      <c r="E2135" t="s">
        <v>22</v>
      </c>
      <c r="F2135">
        <v>119</v>
      </c>
    </row>
    <row r="2136" spans="1:6" x14ac:dyDescent="0.2">
      <c r="A2136">
        <v>2025</v>
      </c>
      <c r="B2136">
        <v>7</v>
      </c>
      <c r="C2136">
        <v>28</v>
      </c>
      <c r="D2136" t="s">
        <v>258</v>
      </c>
      <c r="E2136" t="s">
        <v>22</v>
      </c>
      <c r="F2136">
        <v>287</v>
      </c>
    </row>
    <row r="2137" spans="1:6" x14ac:dyDescent="0.2">
      <c r="A2137">
        <v>2025</v>
      </c>
      <c r="B2137">
        <v>7</v>
      </c>
      <c r="C2137">
        <v>28</v>
      </c>
      <c r="D2137" t="s">
        <v>259</v>
      </c>
      <c r="E2137" t="s">
        <v>22</v>
      </c>
      <c r="F2137">
        <v>515</v>
      </c>
    </row>
    <row r="2138" spans="1:6" x14ac:dyDescent="0.2">
      <c r="A2138">
        <v>2025</v>
      </c>
      <c r="B2138">
        <v>7</v>
      </c>
      <c r="C2138">
        <v>28</v>
      </c>
      <c r="D2138" t="s">
        <v>260</v>
      </c>
      <c r="E2138" t="s">
        <v>22</v>
      </c>
      <c r="F2138">
        <v>606</v>
      </c>
    </row>
    <row r="2139" spans="1:6" x14ac:dyDescent="0.2">
      <c r="A2139">
        <v>2025</v>
      </c>
      <c r="B2139">
        <v>7</v>
      </c>
      <c r="C2139">
        <v>28</v>
      </c>
      <c r="D2139" t="s">
        <v>9</v>
      </c>
      <c r="E2139" t="s">
        <v>22</v>
      </c>
      <c r="F2139">
        <v>599</v>
      </c>
    </row>
    <row r="2140" spans="1:6" x14ac:dyDescent="0.2">
      <c r="A2140">
        <v>2025</v>
      </c>
      <c r="B2140">
        <v>7</v>
      </c>
      <c r="C2140">
        <v>28</v>
      </c>
      <c r="D2140" t="s">
        <v>10</v>
      </c>
      <c r="E2140" t="s">
        <v>22</v>
      </c>
      <c r="F2140">
        <v>536</v>
      </c>
    </row>
    <row r="2141" spans="1:6" x14ac:dyDescent="0.2">
      <c r="A2141">
        <v>2025</v>
      </c>
      <c r="B2141">
        <v>7</v>
      </c>
      <c r="C2141">
        <v>28</v>
      </c>
      <c r="D2141" t="s">
        <v>11</v>
      </c>
      <c r="E2141" t="s">
        <v>22</v>
      </c>
      <c r="F2141">
        <v>645</v>
      </c>
    </row>
    <row r="2142" spans="1:6" x14ac:dyDescent="0.2">
      <c r="A2142">
        <v>2025</v>
      </c>
      <c r="B2142">
        <v>7</v>
      </c>
      <c r="C2142">
        <v>28</v>
      </c>
      <c r="D2142" t="s">
        <v>12</v>
      </c>
      <c r="E2142" t="s">
        <v>22</v>
      </c>
      <c r="F2142">
        <v>570</v>
      </c>
    </row>
    <row r="2143" spans="1:6" x14ac:dyDescent="0.2">
      <c r="A2143">
        <v>2025</v>
      </c>
      <c r="B2143">
        <v>7</v>
      </c>
      <c r="C2143">
        <v>28</v>
      </c>
      <c r="D2143" t="s">
        <v>13</v>
      </c>
      <c r="E2143" t="s">
        <v>22</v>
      </c>
      <c r="F2143">
        <v>527</v>
      </c>
    </row>
    <row r="2144" spans="1:6" x14ac:dyDescent="0.2">
      <c r="A2144">
        <v>2025</v>
      </c>
      <c r="B2144">
        <v>7</v>
      </c>
      <c r="C2144">
        <v>28</v>
      </c>
      <c r="D2144" t="s">
        <v>14</v>
      </c>
      <c r="E2144" t="s">
        <v>22</v>
      </c>
      <c r="F2144">
        <v>479</v>
      </c>
    </row>
    <row r="2145" spans="1:6" x14ac:dyDescent="0.2">
      <c r="A2145">
        <v>2025</v>
      </c>
      <c r="B2145">
        <v>7</v>
      </c>
      <c r="C2145">
        <v>28</v>
      </c>
      <c r="D2145" t="s">
        <v>15</v>
      </c>
      <c r="E2145" t="s">
        <v>22</v>
      </c>
      <c r="F2145">
        <v>361</v>
      </c>
    </row>
    <row r="2146" spans="1:6" x14ac:dyDescent="0.2">
      <c r="A2146">
        <v>2025</v>
      </c>
      <c r="B2146">
        <v>7</v>
      </c>
      <c r="C2146">
        <v>28</v>
      </c>
      <c r="D2146" t="s">
        <v>6</v>
      </c>
      <c r="E2146" t="s">
        <v>22</v>
      </c>
      <c r="F2146">
        <v>297</v>
      </c>
    </row>
    <row r="2147" spans="1:6" x14ac:dyDescent="0.2">
      <c r="A2147">
        <v>2025</v>
      </c>
      <c r="B2147">
        <v>7</v>
      </c>
      <c r="C2147">
        <v>28</v>
      </c>
      <c r="D2147" t="s">
        <v>16</v>
      </c>
      <c r="E2147" t="s">
        <v>22</v>
      </c>
      <c r="F2147">
        <v>247</v>
      </c>
    </row>
    <row r="2148" spans="1:6" x14ac:dyDescent="0.2">
      <c r="A2148">
        <v>2025</v>
      </c>
      <c r="B2148">
        <v>7</v>
      </c>
      <c r="C2148">
        <v>28</v>
      </c>
      <c r="D2148" t="s">
        <v>17</v>
      </c>
      <c r="E2148" t="s">
        <v>22</v>
      </c>
      <c r="F2148">
        <v>171</v>
      </c>
    </row>
    <row r="2149" spans="1:6" x14ac:dyDescent="0.2">
      <c r="A2149">
        <v>2025</v>
      </c>
      <c r="B2149">
        <v>7</v>
      </c>
      <c r="C2149">
        <v>28</v>
      </c>
      <c r="D2149" t="s">
        <v>18</v>
      </c>
      <c r="E2149" t="s">
        <v>22</v>
      </c>
      <c r="F2149">
        <v>102</v>
      </c>
    </row>
    <row r="2150" spans="1:6" x14ac:dyDescent="0.2">
      <c r="A2150">
        <v>2025</v>
      </c>
      <c r="B2150">
        <v>7</v>
      </c>
      <c r="C2150">
        <v>29</v>
      </c>
      <c r="D2150" t="s">
        <v>5</v>
      </c>
      <c r="E2150" t="s">
        <v>24</v>
      </c>
      <c r="F2150">
        <v>66</v>
      </c>
    </row>
    <row r="2151" spans="1:6" x14ac:dyDescent="0.2">
      <c r="A2151">
        <v>2025</v>
      </c>
      <c r="B2151">
        <v>7</v>
      </c>
      <c r="C2151">
        <v>29</v>
      </c>
      <c r="D2151" t="s">
        <v>249</v>
      </c>
      <c r="E2151" t="s">
        <v>24</v>
      </c>
      <c r="F2151">
        <v>52</v>
      </c>
    </row>
    <row r="2152" spans="1:6" x14ac:dyDescent="0.2">
      <c r="A2152">
        <v>2025</v>
      </c>
      <c r="B2152">
        <v>7</v>
      </c>
      <c r="C2152">
        <v>29</v>
      </c>
      <c r="D2152" t="s">
        <v>250</v>
      </c>
      <c r="E2152" t="s">
        <v>24</v>
      </c>
      <c r="F2152">
        <v>26</v>
      </c>
    </row>
    <row r="2153" spans="1:6" x14ac:dyDescent="0.2">
      <c r="A2153">
        <v>2025</v>
      </c>
      <c r="B2153">
        <v>7</v>
      </c>
      <c r="C2153">
        <v>29</v>
      </c>
      <c r="D2153" t="s">
        <v>251</v>
      </c>
      <c r="E2153" t="s">
        <v>24</v>
      </c>
      <c r="F2153">
        <v>29</v>
      </c>
    </row>
    <row r="2154" spans="1:6" x14ac:dyDescent="0.2">
      <c r="A2154">
        <v>2025</v>
      </c>
      <c r="B2154">
        <v>7</v>
      </c>
      <c r="C2154">
        <v>29</v>
      </c>
      <c r="D2154" t="s">
        <v>252</v>
      </c>
      <c r="E2154" t="s">
        <v>24</v>
      </c>
      <c r="F2154">
        <v>19</v>
      </c>
    </row>
    <row r="2155" spans="1:6" x14ac:dyDescent="0.2">
      <c r="A2155">
        <v>2025</v>
      </c>
      <c r="B2155">
        <v>7</v>
      </c>
      <c r="C2155">
        <v>29</v>
      </c>
      <c r="D2155" t="s">
        <v>253</v>
      </c>
      <c r="E2155" t="s">
        <v>24</v>
      </c>
      <c r="F2155">
        <v>23</v>
      </c>
    </row>
    <row r="2156" spans="1:6" x14ac:dyDescent="0.2">
      <c r="A2156">
        <v>2025</v>
      </c>
      <c r="B2156">
        <v>7</v>
      </c>
      <c r="C2156">
        <v>29</v>
      </c>
      <c r="D2156" t="s">
        <v>254</v>
      </c>
      <c r="E2156" t="s">
        <v>24</v>
      </c>
      <c r="F2156">
        <v>36</v>
      </c>
    </row>
    <row r="2157" spans="1:6" x14ac:dyDescent="0.2">
      <c r="A2157">
        <v>2025</v>
      </c>
      <c r="B2157">
        <v>7</v>
      </c>
      <c r="C2157">
        <v>29</v>
      </c>
      <c r="D2157" t="s">
        <v>255</v>
      </c>
      <c r="E2157" t="s">
        <v>24</v>
      </c>
      <c r="F2157">
        <v>62</v>
      </c>
    </row>
    <row r="2158" spans="1:6" x14ac:dyDescent="0.2">
      <c r="A2158">
        <v>2025</v>
      </c>
      <c r="B2158">
        <v>7</v>
      </c>
      <c r="C2158">
        <v>29</v>
      </c>
      <c r="D2158" t="s">
        <v>256</v>
      </c>
      <c r="E2158" t="s">
        <v>24</v>
      </c>
      <c r="F2158">
        <v>134</v>
      </c>
    </row>
    <row r="2159" spans="1:6" x14ac:dyDescent="0.2">
      <c r="A2159">
        <v>2025</v>
      </c>
      <c r="B2159">
        <v>7</v>
      </c>
      <c r="C2159">
        <v>29</v>
      </c>
      <c r="D2159" t="s">
        <v>257</v>
      </c>
      <c r="E2159" t="s">
        <v>24</v>
      </c>
      <c r="F2159">
        <v>223</v>
      </c>
    </row>
    <row r="2160" spans="1:6" x14ac:dyDescent="0.2">
      <c r="A2160">
        <v>2025</v>
      </c>
      <c r="B2160">
        <v>7</v>
      </c>
      <c r="C2160">
        <v>29</v>
      </c>
      <c r="D2160" t="s">
        <v>258</v>
      </c>
      <c r="E2160" t="s">
        <v>24</v>
      </c>
      <c r="F2160">
        <v>343</v>
      </c>
    </row>
    <row r="2161" spans="1:6" x14ac:dyDescent="0.2">
      <c r="A2161">
        <v>2025</v>
      </c>
      <c r="B2161">
        <v>7</v>
      </c>
      <c r="C2161">
        <v>29</v>
      </c>
      <c r="D2161" t="s">
        <v>259</v>
      </c>
      <c r="E2161" t="s">
        <v>24</v>
      </c>
      <c r="F2161">
        <v>430</v>
      </c>
    </row>
    <row r="2162" spans="1:6" x14ac:dyDescent="0.2">
      <c r="A2162">
        <v>2025</v>
      </c>
      <c r="B2162">
        <v>7</v>
      </c>
      <c r="C2162">
        <v>29</v>
      </c>
      <c r="D2162" t="s">
        <v>260</v>
      </c>
      <c r="E2162" t="s">
        <v>24</v>
      </c>
      <c r="F2162">
        <v>561</v>
      </c>
    </row>
    <row r="2163" spans="1:6" x14ac:dyDescent="0.2">
      <c r="A2163">
        <v>2025</v>
      </c>
      <c r="B2163">
        <v>7</v>
      </c>
      <c r="C2163">
        <v>29</v>
      </c>
      <c r="D2163" t="s">
        <v>9</v>
      </c>
      <c r="E2163" t="s">
        <v>24</v>
      </c>
      <c r="F2163">
        <v>592</v>
      </c>
    </row>
    <row r="2164" spans="1:6" x14ac:dyDescent="0.2">
      <c r="A2164">
        <v>2025</v>
      </c>
      <c r="B2164">
        <v>7</v>
      </c>
      <c r="C2164">
        <v>29</v>
      </c>
      <c r="D2164" t="s">
        <v>10</v>
      </c>
      <c r="E2164" t="s">
        <v>24</v>
      </c>
      <c r="F2164">
        <v>611</v>
      </c>
    </row>
    <row r="2165" spans="1:6" x14ac:dyDescent="0.2">
      <c r="A2165">
        <v>2025</v>
      </c>
      <c r="B2165">
        <v>7</v>
      </c>
      <c r="C2165">
        <v>29</v>
      </c>
      <c r="D2165" t="s">
        <v>11</v>
      </c>
      <c r="E2165" t="s">
        <v>24</v>
      </c>
      <c r="F2165">
        <v>632</v>
      </c>
    </row>
    <row r="2166" spans="1:6" x14ac:dyDescent="0.2">
      <c r="A2166">
        <v>2025</v>
      </c>
      <c r="B2166">
        <v>7</v>
      </c>
      <c r="C2166">
        <v>29</v>
      </c>
      <c r="D2166" t="s">
        <v>12</v>
      </c>
      <c r="E2166" t="s">
        <v>24</v>
      </c>
      <c r="F2166">
        <v>697</v>
      </c>
    </row>
    <row r="2167" spans="1:6" x14ac:dyDescent="0.2">
      <c r="A2167">
        <v>2025</v>
      </c>
      <c r="B2167">
        <v>7</v>
      </c>
      <c r="C2167">
        <v>29</v>
      </c>
      <c r="D2167" t="s">
        <v>13</v>
      </c>
      <c r="E2167" t="s">
        <v>24</v>
      </c>
      <c r="F2167">
        <v>736</v>
      </c>
    </row>
    <row r="2168" spans="1:6" x14ac:dyDescent="0.2">
      <c r="A2168">
        <v>2025</v>
      </c>
      <c r="B2168">
        <v>7</v>
      </c>
      <c r="C2168">
        <v>29</v>
      </c>
      <c r="D2168" t="s">
        <v>14</v>
      </c>
      <c r="E2168" t="s">
        <v>24</v>
      </c>
      <c r="F2168">
        <v>548</v>
      </c>
    </row>
    <row r="2169" spans="1:6" x14ac:dyDescent="0.2">
      <c r="A2169">
        <v>2025</v>
      </c>
      <c r="B2169">
        <v>7</v>
      </c>
      <c r="C2169">
        <v>29</v>
      </c>
      <c r="D2169" t="s">
        <v>15</v>
      </c>
      <c r="E2169" t="s">
        <v>24</v>
      </c>
      <c r="F2169">
        <v>505</v>
      </c>
    </row>
    <row r="2170" spans="1:6" x14ac:dyDescent="0.2">
      <c r="A2170">
        <v>2025</v>
      </c>
      <c r="B2170">
        <v>7</v>
      </c>
      <c r="C2170">
        <v>29</v>
      </c>
      <c r="D2170" t="s">
        <v>6</v>
      </c>
      <c r="E2170" t="s">
        <v>24</v>
      </c>
      <c r="F2170">
        <v>348</v>
      </c>
    </row>
    <row r="2171" spans="1:6" x14ac:dyDescent="0.2">
      <c r="A2171">
        <v>2025</v>
      </c>
      <c r="B2171">
        <v>7</v>
      </c>
      <c r="C2171">
        <v>29</v>
      </c>
      <c r="D2171" t="s">
        <v>16</v>
      </c>
      <c r="E2171" t="s">
        <v>24</v>
      </c>
      <c r="F2171">
        <v>217</v>
      </c>
    </row>
    <row r="2172" spans="1:6" x14ac:dyDescent="0.2">
      <c r="A2172">
        <v>2025</v>
      </c>
      <c r="B2172">
        <v>7</v>
      </c>
      <c r="C2172">
        <v>29</v>
      </c>
      <c r="D2172" t="s">
        <v>17</v>
      </c>
      <c r="E2172" t="s">
        <v>24</v>
      </c>
      <c r="F2172">
        <v>181</v>
      </c>
    </row>
    <row r="2173" spans="1:6" x14ac:dyDescent="0.2">
      <c r="A2173">
        <v>2025</v>
      </c>
      <c r="B2173">
        <v>7</v>
      </c>
      <c r="C2173">
        <v>29</v>
      </c>
      <c r="D2173" t="s">
        <v>18</v>
      </c>
      <c r="E2173" t="s">
        <v>24</v>
      </c>
      <c r="F2173">
        <v>97</v>
      </c>
    </row>
    <row r="2174" spans="1:6" x14ac:dyDescent="0.2">
      <c r="A2174">
        <v>2025</v>
      </c>
      <c r="B2174">
        <v>7</v>
      </c>
      <c r="C2174">
        <v>30</v>
      </c>
      <c r="D2174" t="s">
        <v>5</v>
      </c>
      <c r="E2174" t="s">
        <v>4</v>
      </c>
      <c r="F2174">
        <v>38</v>
      </c>
    </row>
    <row r="2175" spans="1:6" x14ac:dyDescent="0.2">
      <c r="A2175">
        <v>2025</v>
      </c>
      <c r="B2175">
        <v>7</v>
      </c>
      <c r="C2175">
        <v>30</v>
      </c>
      <c r="D2175" t="s">
        <v>249</v>
      </c>
      <c r="E2175" t="s">
        <v>4</v>
      </c>
      <c r="F2175">
        <v>35</v>
      </c>
    </row>
    <row r="2176" spans="1:6" x14ac:dyDescent="0.2">
      <c r="A2176">
        <v>2025</v>
      </c>
      <c r="B2176">
        <v>7</v>
      </c>
      <c r="C2176">
        <v>30</v>
      </c>
      <c r="D2176" t="s">
        <v>250</v>
      </c>
      <c r="E2176" t="s">
        <v>4</v>
      </c>
      <c r="F2176">
        <v>15</v>
      </c>
    </row>
    <row r="2177" spans="1:6" x14ac:dyDescent="0.2">
      <c r="A2177">
        <v>2025</v>
      </c>
      <c r="B2177">
        <v>7</v>
      </c>
      <c r="C2177">
        <v>30</v>
      </c>
      <c r="D2177" t="s">
        <v>251</v>
      </c>
      <c r="E2177" t="s">
        <v>4</v>
      </c>
      <c r="F2177">
        <v>23</v>
      </c>
    </row>
    <row r="2178" spans="1:6" x14ac:dyDescent="0.2">
      <c r="A2178">
        <v>2025</v>
      </c>
      <c r="B2178">
        <v>7</v>
      </c>
      <c r="C2178">
        <v>30</v>
      </c>
      <c r="D2178" t="s">
        <v>252</v>
      </c>
      <c r="E2178" t="s">
        <v>4</v>
      </c>
      <c r="F2178">
        <v>22</v>
      </c>
    </row>
    <row r="2179" spans="1:6" x14ac:dyDescent="0.2">
      <c r="A2179">
        <v>2025</v>
      </c>
      <c r="B2179">
        <v>7</v>
      </c>
      <c r="C2179">
        <v>30</v>
      </c>
      <c r="D2179" t="s">
        <v>253</v>
      </c>
      <c r="E2179" t="s">
        <v>4</v>
      </c>
      <c r="F2179">
        <v>23</v>
      </c>
    </row>
    <row r="2180" spans="1:6" x14ac:dyDescent="0.2">
      <c r="A2180">
        <v>2025</v>
      </c>
      <c r="B2180">
        <v>7</v>
      </c>
      <c r="C2180">
        <v>30</v>
      </c>
      <c r="D2180" t="s">
        <v>254</v>
      </c>
      <c r="E2180" t="s">
        <v>4</v>
      </c>
      <c r="F2180">
        <v>51</v>
      </c>
    </row>
    <row r="2181" spans="1:6" x14ac:dyDescent="0.2">
      <c r="A2181">
        <v>2025</v>
      </c>
      <c r="B2181">
        <v>7</v>
      </c>
      <c r="C2181">
        <v>30</v>
      </c>
      <c r="D2181" t="s">
        <v>255</v>
      </c>
      <c r="E2181" t="s">
        <v>4</v>
      </c>
      <c r="F2181">
        <v>63</v>
      </c>
    </row>
    <row r="2182" spans="1:6" x14ac:dyDescent="0.2">
      <c r="A2182">
        <v>2025</v>
      </c>
      <c r="B2182">
        <v>7</v>
      </c>
      <c r="C2182">
        <v>30</v>
      </c>
      <c r="D2182" t="s">
        <v>256</v>
      </c>
      <c r="E2182" t="s">
        <v>4</v>
      </c>
      <c r="F2182">
        <v>140</v>
      </c>
    </row>
    <row r="2183" spans="1:6" x14ac:dyDescent="0.2">
      <c r="A2183">
        <v>2025</v>
      </c>
      <c r="B2183">
        <v>7</v>
      </c>
      <c r="C2183">
        <v>30</v>
      </c>
      <c r="D2183" t="s">
        <v>257</v>
      </c>
      <c r="E2183" t="s">
        <v>4</v>
      </c>
      <c r="F2183">
        <v>235</v>
      </c>
    </row>
    <row r="2184" spans="1:6" x14ac:dyDescent="0.2">
      <c r="A2184">
        <v>2025</v>
      </c>
      <c r="B2184">
        <v>7</v>
      </c>
      <c r="C2184">
        <v>30</v>
      </c>
      <c r="D2184" t="s">
        <v>258</v>
      </c>
      <c r="E2184" t="s">
        <v>4</v>
      </c>
      <c r="F2184">
        <v>338</v>
      </c>
    </row>
    <row r="2185" spans="1:6" x14ac:dyDescent="0.2">
      <c r="A2185">
        <v>2025</v>
      </c>
      <c r="B2185">
        <v>7</v>
      </c>
      <c r="C2185">
        <v>30</v>
      </c>
      <c r="D2185" t="s">
        <v>259</v>
      </c>
      <c r="E2185" t="s">
        <v>4</v>
      </c>
      <c r="F2185">
        <v>514</v>
      </c>
    </row>
    <row r="2186" spans="1:6" x14ac:dyDescent="0.2">
      <c r="A2186">
        <v>2025</v>
      </c>
      <c r="B2186">
        <v>7</v>
      </c>
      <c r="C2186">
        <v>30</v>
      </c>
      <c r="D2186" t="s">
        <v>260</v>
      </c>
      <c r="E2186" t="s">
        <v>4</v>
      </c>
      <c r="F2186">
        <v>542</v>
      </c>
    </row>
    <row r="2187" spans="1:6" x14ac:dyDescent="0.2">
      <c r="A2187">
        <v>2025</v>
      </c>
      <c r="B2187">
        <v>7</v>
      </c>
      <c r="C2187">
        <v>30</v>
      </c>
      <c r="D2187" t="s">
        <v>9</v>
      </c>
      <c r="E2187" t="s">
        <v>4</v>
      </c>
      <c r="F2187">
        <v>600</v>
      </c>
    </row>
    <row r="2188" spans="1:6" x14ac:dyDescent="0.2">
      <c r="A2188">
        <v>2025</v>
      </c>
      <c r="B2188">
        <v>7</v>
      </c>
      <c r="C2188">
        <v>30</v>
      </c>
      <c r="D2188" t="s">
        <v>10</v>
      </c>
      <c r="E2188" t="s">
        <v>4</v>
      </c>
      <c r="F2188">
        <v>575</v>
      </c>
    </row>
    <row r="2189" spans="1:6" x14ac:dyDescent="0.2">
      <c r="A2189">
        <v>2025</v>
      </c>
      <c r="B2189">
        <v>7</v>
      </c>
      <c r="C2189">
        <v>30</v>
      </c>
      <c r="D2189" t="s">
        <v>11</v>
      </c>
      <c r="E2189" t="s">
        <v>4</v>
      </c>
      <c r="F2189">
        <v>596</v>
      </c>
    </row>
    <row r="2190" spans="1:6" x14ac:dyDescent="0.2">
      <c r="A2190">
        <v>2025</v>
      </c>
      <c r="B2190">
        <v>7</v>
      </c>
      <c r="C2190">
        <v>30</v>
      </c>
      <c r="D2190" t="s">
        <v>12</v>
      </c>
      <c r="E2190" t="s">
        <v>4</v>
      </c>
      <c r="F2190">
        <v>568</v>
      </c>
    </row>
    <row r="2191" spans="1:6" x14ac:dyDescent="0.2">
      <c r="A2191">
        <v>2025</v>
      </c>
      <c r="B2191">
        <v>7</v>
      </c>
      <c r="C2191">
        <v>30</v>
      </c>
      <c r="D2191" t="s">
        <v>13</v>
      </c>
      <c r="E2191" t="s">
        <v>4</v>
      </c>
      <c r="F2191">
        <v>523</v>
      </c>
    </row>
    <row r="2192" spans="1:6" x14ac:dyDescent="0.2">
      <c r="A2192">
        <v>2025</v>
      </c>
      <c r="B2192">
        <v>7</v>
      </c>
      <c r="C2192">
        <v>30</v>
      </c>
      <c r="D2192" t="s">
        <v>14</v>
      </c>
      <c r="E2192" t="s">
        <v>4</v>
      </c>
      <c r="F2192">
        <v>451</v>
      </c>
    </row>
    <row r="2193" spans="1:6" x14ac:dyDescent="0.2">
      <c r="A2193">
        <v>2025</v>
      </c>
      <c r="B2193">
        <v>7</v>
      </c>
      <c r="C2193">
        <v>30</v>
      </c>
      <c r="D2193" t="s">
        <v>15</v>
      </c>
      <c r="E2193" t="s">
        <v>4</v>
      </c>
      <c r="F2193">
        <v>387</v>
      </c>
    </row>
    <row r="2194" spans="1:6" x14ac:dyDescent="0.2">
      <c r="A2194">
        <v>2025</v>
      </c>
      <c r="B2194">
        <v>7</v>
      </c>
      <c r="C2194">
        <v>30</v>
      </c>
      <c r="D2194" t="s">
        <v>6</v>
      </c>
      <c r="E2194" t="s">
        <v>4</v>
      </c>
      <c r="F2194">
        <v>305</v>
      </c>
    </row>
    <row r="2195" spans="1:6" x14ac:dyDescent="0.2">
      <c r="A2195">
        <v>2025</v>
      </c>
      <c r="B2195">
        <v>7</v>
      </c>
      <c r="C2195">
        <v>30</v>
      </c>
      <c r="D2195" t="s">
        <v>16</v>
      </c>
      <c r="E2195" t="s">
        <v>4</v>
      </c>
      <c r="F2195">
        <v>278</v>
      </c>
    </row>
    <row r="2196" spans="1:6" x14ac:dyDescent="0.2">
      <c r="A2196">
        <v>2025</v>
      </c>
      <c r="B2196">
        <v>7</v>
      </c>
      <c r="C2196">
        <v>30</v>
      </c>
      <c r="D2196" t="s">
        <v>17</v>
      </c>
      <c r="E2196" t="s">
        <v>4</v>
      </c>
      <c r="F2196">
        <v>175</v>
      </c>
    </row>
    <row r="2197" spans="1:6" x14ac:dyDescent="0.2">
      <c r="A2197">
        <v>2025</v>
      </c>
      <c r="B2197">
        <v>7</v>
      </c>
      <c r="C2197">
        <v>30</v>
      </c>
      <c r="D2197" t="s">
        <v>18</v>
      </c>
      <c r="E2197" t="s">
        <v>4</v>
      </c>
      <c r="F2197">
        <v>118</v>
      </c>
    </row>
    <row r="2198" spans="1:6" x14ac:dyDescent="0.2">
      <c r="A2198">
        <v>2025</v>
      </c>
      <c r="B2198">
        <v>7</v>
      </c>
      <c r="C2198">
        <v>31</v>
      </c>
      <c r="D2198" t="s">
        <v>5</v>
      </c>
      <c r="E2198" t="s">
        <v>27</v>
      </c>
      <c r="F2198">
        <v>55</v>
      </c>
    </row>
    <row r="2199" spans="1:6" x14ac:dyDescent="0.2">
      <c r="A2199">
        <v>2025</v>
      </c>
      <c r="B2199">
        <v>7</v>
      </c>
      <c r="C2199">
        <v>31</v>
      </c>
      <c r="D2199" t="s">
        <v>249</v>
      </c>
      <c r="E2199" t="s">
        <v>27</v>
      </c>
      <c r="F2199">
        <v>35</v>
      </c>
    </row>
    <row r="2200" spans="1:6" x14ac:dyDescent="0.2">
      <c r="A2200">
        <v>2025</v>
      </c>
      <c r="B2200">
        <v>7</v>
      </c>
      <c r="C2200">
        <v>31</v>
      </c>
      <c r="D2200" t="s">
        <v>250</v>
      </c>
      <c r="E2200" t="s">
        <v>27</v>
      </c>
      <c r="F2200">
        <v>24</v>
      </c>
    </row>
    <row r="2201" spans="1:6" x14ac:dyDescent="0.2">
      <c r="A2201">
        <v>2025</v>
      </c>
      <c r="B2201">
        <v>7</v>
      </c>
      <c r="C2201">
        <v>31</v>
      </c>
      <c r="D2201" t="s">
        <v>251</v>
      </c>
      <c r="E2201" t="s">
        <v>27</v>
      </c>
      <c r="F2201">
        <v>22</v>
      </c>
    </row>
    <row r="2202" spans="1:6" x14ac:dyDescent="0.2">
      <c r="A2202">
        <v>2025</v>
      </c>
      <c r="B2202">
        <v>7</v>
      </c>
      <c r="C2202">
        <v>31</v>
      </c>
      <c r="D2202" t="s">
        <v>252</v>
      </c>
      <c r="E2202" t="s">
        <v>27</v>
      </c>
      <c r="F2202">
        <v>12</v>
      </c>
    </row>
    <row r="2203" spans="1:6" x14ac:dyDescent="0.2">
      <c r="A2203">
        <v>2025</v>
      </c>
      <c r="B2203">
        <v>7</v>
      </c>
      <c r="C2203">
        <v>31</v>
      </c>
      <c r="D2203" t="s">
        <v>253</v>
      </c>
      <c r="E2203" t="s">
        <v>27</v>
      </c>
      <c r="F2203">
        <v>18</v>
      </c>
    </row>
    <row r="2204" spans="1:6" x14ac:dyDescent="0.2">
      <c r="A2204">
        <v>2025</v>
      </c>
      <c r="B2204">
        <v>7</v>
      </c>
      <c r="C2204">
        <v>31</v>
      </c>
      <c r="D2204" t="s">
        <v>254</v>
      </c>
      <c r="E2204" t="s">
        <v>27</v>
      </c>
      <c r="F2204">
        <v>50</v>
      </c>
    </row>
    <row r="2205" spans="1:6" x14ac:dyDescent="0.2">
      <c r="A2205">
        <v>2025</v>
      </c>
      <c r="B2205">
        <v>7</v>
      </c>
      <c r="C2205">
        <v>31</v>
      </c>
      <c r="D2205" t="s">
        <v>255</v>
      </c>
      <c r="E2205" t="s">
        <v>27</v>
      </c>
      <c r="F2205">
        <v>91</v>
      </c>
    </row>
    <row r="2206" spans="1:6" x14ac:dyDescent="0.2">
      <c r="A2206">
        <v>2025</v>
      </c>
      <c r="B2206">
        <v>7</v>
      </c>
      <c r="C2206">
        <v>31</v>
      </c>
      <c r="D2206" t="s">
        <v>256</v>
      </c>
      <c r="E2206" t="s">
        <v>27</v>
      </c>
      <c r="F2206">
        <v>137</v>
      </c>
    </row>
    <row r="2207" spans="1:6" x14ac:dyDescent="0.2">
      <c r="A2207">
        <v>2025</v>
      </c>
      <c r="B2207">
        <v>7</v>
      </c>
      <c r="C2207">
        <v>31</v>
      </c>
      <c r="D2207" t="s">
        <v>257</v>
      </c>
      <c r="E2207" t="s">
        <v>27</v>
      </c>
      <c r="F2207">
        <v>211</v>
      </c>
    </row>
    <row r="2208" spans="1:6" x14ac:dyDescent="0.2">
      <c r="A2208">
        <v>2025</v>
      </c>
      <c r="B2208">
        <v>7</v>
      </c>
      <c r="C2208">
        <v>31</v>
      </c>
      <c r="D2208" t="s">
        <v>258</v>
      </c>
      <c r="E2208" t="s">
        <v>27</v>
      </c>
      <c r="F2208">
        <v>396</v>
      </c>
    </row>
    <row r="2209" spans="1:6" x14ac:dyDescent="0.2">
      <c r="A2209">
        <v>2025</v>
      </c>
      <c r="B2209">
        <v>7</v>
      </c>
      <c r="C2209">
        <v>31</v>
      </c>
      <c r="D2209" t="s">
        <v>259</v>
      </c>
      <c r="E2209" t="s">
        <v>27</v>
      </c>
      <c r="F2209">
        <v>435</v>
      </c>
    </row>
    <row r="2210" spans="1:6" x14ac:dyDescent="0.2">
      <c r="A2210">
        <v>2025</v>
      </c>
      <c r="B2210">
        <v>7</v>
      </c>
      <c r="C2210">
        <v>31</v>
      </c>
      <c r="D2210" t="s">
        <v>260</v>
      </c>
      <c r="E2210" t="s">
        <v>27</v>
      </c>
      <c r="F2210">
        <v>579</v>
      </c>
    </row>
    <row r="2211" spans="1:6" x14ac:dyDescent="0.2">
      <c r="A2211">
        <v>2025</v>
      </c>
      <c r="B2211">
        <v>7</v>
      </c>
      <c r="C2211">
        <v>31</v>
      </c>
      <c r="D2211" t="s">
        <v>9</v>
      </c>
      <c r="E2211" t="s">
        <v>27</v>
      </c>
      <c r="F2211">
        <v>618</v>
      </c>
    </row>
    <row r="2212" spans="1:6" x14ac:dyDescent="0.2">
      <c r="A2212">
        <v>2025</v>
      </c>
      <c r="B2212">
        <v>7</v>
      </c>
      <c r="C2212">
        <v>31</v>
      </c>
      <c r="D2212" t="s">
        <v>10</v>
      </c>
      <c r="E2212" t="s">
        <v>27</v>
      </c>
      <c r="F2212">
        <v>665</v>
      </c>
    </row>
    <row r="2213" spans="1:6" x14ac:dyDescent="0.2">
      <c r="A2213">
        <v>2025</v>
      </c>
      <c r="B2213">
        <v>7</v>
      </c>
      <c r="C2213">
        <v>31</v>
      </c>
      <c r="D2213" t="s">
        <v>11</v>
      </c>
      <c r="E2213" t="s">
        <v>27</v>
      </c>
      <c r="F2213">
        <v>643</v>
      </c>
    </row>
    <row r="2214" spans="1:6" x14ac:dyDescent="0.2">
      <c r="A2214">
        <v>2025</v>
      </c>
      <c r="B2214">
        <v>7</v>
      </c>
      <c r="C2214">
        <v>31</v>
      </c>
      <c r="D2214" t="s">
        <v>12</v>
      </c>
      <c r="E2214" t="s">
        <v>27</v>
      </c>
      <c r="F2214">
        <v>615</v>
      </c>
    </row>
    <row r="2215" spans="1:6" x14ac:dyDescent="0.2">
      <c r="A2215">
        <v>2025</v>
      </c>
      <c r="B2215">
        <v>7</v>
      </c>
      <c r="C2215">
        <v>31</v>
      </c>
      <c r="D2215" t="s">
        <v>13</v>
      </c>
      <c r="E2215" t="s">
        <v>27</v>
      </c>
      <c r="F2215">
        <v>493</v>
      </c>
    </row>
    <row r="2216" spans="1:6" x14ac:dyDescent="0.2">
      <c r="A2216">
        <v>2025</v>
      </c>
      <c r="B2216">
        <v>7</v>
      </c>
      <c r="C2216">
        <v>31</v>
      </c>
      <c r="D2216" t="s">
        <v>14</v>
      </c>
      <c r="E2216" t="s">
        <v>27</v>
      </c>
      <c r="F2216">
        <v>511</v>
      </c>
    </row>
    <row r="2217" spans="1:6" x14ac:dyDescent="0.2">
      <c r="A2217">
        <v>2025</v>
      </c>
      <c r="B2217">
        <v>7</v>
      </c>
      <c r="C2217">
        <v>31</v>
      </c>
      <c r="D2217" t="s">
        <v>15</v>
      </c>
      <c r="E2217" t="s">
        <v>27</v>
      </c>
      <c r="F2217">
        <v>205</v>
      </c>
    </row>
    <row r="2218" spans="1:6" x14ac:dyDescent="0.2">
      <c r="A2218">
        <v>2025</v>
      </c>
      <c r="B2218">
        <v>7</v>
      </c>
      <c r="C2218">
        <v>31</v>
      </c>
      <c r="D2218" t="s">
        <v>6</v>
      </c>
      <c r="E2218" t="s">
        <v>27</v>
      </c>
      <c r="F2218">
        <v>314</v>
      </c>
    </row>
    <row r="2219" spans="1:6" x14ac:dyDescent="0.2">
      <c r="A2219">
        <v>2025</v>
      </c>
      <c r="B2219">
        <v>7</v>
      </c>
      <c r="C2219">
        <v>31</v>
      </c>
      <c r="D2219" t="s">
        <v>16</v>
      </c>
      <c r="E2219" t="s">
        <v>27</v>
      </c>
      <c r="F2219">
        <v>248</v>
      </c>
    </row>
    <row r="2220" spans="1:6" x14ac:dyDescent="0.2">
      <c r="A2220">
        <v>2025</v>
      </c>
      <c r="B2220">
        <v>7</v>
      </c>
      <c r="C2220">
        <v>31</v>
      </c>
      <c r="D2220" t="s">
        <v>17</v>
      </c>
      <c r="E2220" t="s">
        <v>27</v>
      </c>
      <c r="F2220">
        <v>196</v>
      </c>
    </row>
    <row r="2221" spans="1:6" x14ac:dyDescent="0.2">
      <c r="A2221">
        <v>2025</v>
      </c>
      <c r="B2221">
        <v>7</v>
      </c>
      <c r="C2221">
        <v>31</v>
      </c>
      <c r="D2221" t="s">
        <v>18</v>
      </c>
      <c r="E2221" t="s">
        <v>27</v>
      </c>
      <c r="F2221">
        <v>132</v>
      </c>
    </row>
    <row r="2222" spans="1:6" x14ac:dyDescent="0.2">
      <c r="A2222">
        <v>2025</v>
      </c>
      <c r="B2222">
        <v>8</v>
      </c>
      <c r="C2222">
        <v>1</v>
      </c>
      <c r="D2222" t="s">
        <v>5</v>
      </c>
      <c r="E2222" t="s">
        <v>8</v>
      </c>
      <c r="F2222">
        <v>90</v>
      </c>
    </row>
    <row r="2223" spans="1:6" x14ac:dyDescent="0.2">
      <c r="A2223">
        <v>2025</v>
      </c>
      <c r="B2223">
        <v>8</v>
      </c>
      <c r="C2223">
        <v>1</v>
      </c>
      <c r="D2223" t="s">
        <v>249</v>
      </c>
      <c r="E2223" t="s">
        <v>8</v>
      </c>
      <c r="F2223">
        <v>30</v>
      </c>
    </row>
    <row r="2224" spans="1:6" x14ac:dyDescent="0.2">
      <c r="A2224">
        <v>2025</v>
      </c>
      <c r="B2224">
        <v>8</v>
      </c>
      <c r="C2224">
        <v>1</v>
      </c>
      <c r="D2224" t="s">
        <v>250</v>
      </c>
      <c r="E2224" t="s">
        <v>8</v>
      </c>
      <c r="F2224">
        <v>20</v>
      </c>
    </row>
    <row r="2225" spans="1:6" x14ac:dyDescent="0.2">
      <c r="A2225">
        <v>2025</v>
      </c>
      <c r="B2225">
        <v>8</v>
      </c>
      <c r="C2225">
        <v>1</v>
      </c>
      <c r="D2225" t="s">
        <v>251</v>
      </c>
      <c r="E2225" t="s">
        <v>8</v>
      </c>
      <c r="F2225">
        <v>27</v>
      </c>
    </row>
    <row r="2226" spans="1:6" x14ac:dyDescent="0.2">
      <c r="A2226">
        <v>2025</v>
      </c>
      <c r="B2226">
        <v>8</v>
      </c>
      <c r="C2226">
        <v>1</v>
      </c>
      <c r="D2226" t="s">
        <v>252</v>
      </c>
      <c r="E2226" t="s">
        <v>8</v>
      </c>
      <c r="F2226">
        <v>19</v>
      </c>
    </row>
    <row r="2227" spans="1:6" x14ac:dyDescent="0.2">
      <c r="A2227">
        <v>2025</v>
      </c>
      <c r="B2227">
        <v>8</v>
      </c>
      <c r="C2227">
        <v>1</v>
      </c>
      <c r="D2227" t="s">
        <v>253</v>
      </c>
      <c r="E2227" t="s">
        <v>8</v>
      </c>
      <c r="F2227">
        <v>25</v>
      </c>
    </row>
    <row r="2228" spans="1:6" x14ac:dyDescent="0.2">
      <c r="A2228">
        <v>2025</v>
      </c>
      <c r="B2228">
        <v>8</v>
      </c>
      <c r="C2228">
        <v>1</v>
      </c>
      <c r="D2228" t="s">
        <v>254</v>
      </c>
      <c r="E2228" t="s">
        <v>8</v>
      </c>
      <c r="F2228">
        <v>29</v>
      </c>
    </row>
    <row r="2229" spans="1:6" x14ac:dyDescent="0.2">
      <c r="A2229">
        <v>2025</v>
      </c>
      <c r="B2229">
        <v>8</v>
      </c>
      <c r="C2229">
        <v>1</v>
      </c>
      <c r="D2229" t="s">
        <v>255</v>
      </c>
      <c r="E2229" t="s">
        <v>8</v>
      </c>
      <c r="F2229">
        <v>100</v>
      </c>
    </row>
    <row r="2230" spans="1:6" x14ac:dyDescent="0.2">
      <c r="A2230">
        <v>2025</v>
      </c>
      <c r="B2230">
        <v>8</v>
      </c>
      <c r="C2230">
        <v>1</v>
      </c>
      <c r="D2230" t="s">
        <v>256</v>
      </c>
      <c r="E2230" t="s">
        <v>8</v>
      </c>
      <c r="F2230">
        <v>132</v>
      </c>
    </row>
    <row r="2231" spans="1:6" x14ac:dyDescent="0.2">
      <c r="A2231">
        <v>2025</v>
      </c>
      <c r="B2231">
        <v>8</v>
      </c>
      <c r="C2231">
        <v>1</v>
      </c>
      <c r="D2231" t="s">
        <v>257</v>
      </c>
      <c r="E2231" t="s">
        <v>8</v>
      </c>
      <c r="F2231">
        <v>256</v>
      </c>
    </row>
    <row r="2232" spans="1:6" x14ac:dyDescent="0.2">
      <c r="A2232">
        <v>2025</v>
      </c>
      <c r="B2232">
        <v>8</v>
      </c>
      <c r="C2232">
        <v>1</v>
      </c>
      <c r="D2232" t="s">
        <v>258</v>
      </c>
      <c r="E2232" t="s">
        <v>8</v>
      </c>
      <c r="F2232">
        <v>378</v>
      </c>
    </row>
    <row r="2233" spans="1:6" x14ac:dyDescent="0.2">
      <c r="A2233">
        <v>2025</v>
      </c>
      <c r="B2233">
        <v>8</v>
      </c>
      <c r="C2233">
        <v>1</v>
      </c>
      <c r="D2233" t="s">
        <v>259</v>
      </c>
      <c r="E2233" t="s">
        <v>8</v>
      </c>
      <c r="F2233">
        <v>522</v>
      </c>
    </row>
    <row r="2234" spans="1:6" x14ac:dyDescent="0.2">
      <c r="A2234">
        <v>2025</v>
      </c>
      <c r="B2234">
        <v>8</v>
      </c>
      <c r="C2234">
        <v>1</v>
      </c>
      <c r="D2234" t="s">
        <v>260</v>
      </c>
      <c r="E2234" t="s">
        <v>8</v>
      </c>
      <c r="F2234">
        <v>614</v>
      </c>
    </row>
    <row r="2235" spans="1:6" x14ac:dyDescent="0.2">
      <c r="A2235">
        <v>2025</v>
      </c>
      <c r="B2235">
        <v>8</v>
      </c>
      <c r="C2235">
        <v>1</v>
      </c>
      <c r="D2235" t="s">
        <v>9</v>
      </c>
      <c r="E2235" t="s">
        <v>8</v>
      </c>
      <c r="F2235">
        <v>644</v>
      </c>
    </row>
    <row r="2236" spans="1:6" x14ac:dyDescent="0.2">
      <c r="A2236">
        <v>2025</v>
      </c>
      <c r="B2236">
        <v>8</v>
      </c>
      <c r="C2236">
        <v>1</v>
      </c>
      <c r="D2236" t="s">
        <v>10</v>
      </c>
      <c r="E2236" t="s">
        <v>8</v>
      </c>
      <c r="F2236">
        <v>635</v>
      </c>
    </row>
    <row r="2237" spans="1:6" x14ac:dyDescent="0.2">
      <c r="A2237">
        <v>2025</v>
      </c>
      <c r="B2237">
        <v>8</v>
      </c>
      <c r="C2237">
        <v>1</v>
      </c>
      <c r="D2237" t="s">
        <v>11</v>
      </c>
      <c r="E2237" t="s">
        <v>8</v>
      </c>
      <c r="F2237">
        <v>633</v>
      </c>
    </row>
    <row r="2238" spans="1:6" x14ac:dyDescent="0.2">
      <c r="A2238">
        <v>2025</v>
      </c>
      <c r="B2238">
        <v>8</v>
      </c>
      <c r="C2238">
        <v>1</v>
      </c>
      <c r="D2238" t="s">
        <v>12</v>
      </c>
      <c r="E2238" t="s">
        <v>8</v>
      </c>
      <c r="F2238">
        <v>643</v>
      </c>
    </row>
    <row r="2239" spans="1:6" x14ac:dyDescent="0.2">
      <c r="A2239">
        <v>2025</v>
      </c>
      <c r="B2239">
        <v>8</v>
      </c>
      <c r="C2239">
        <v>1</v>
      </c>
      <c r="D2239" t="s">
        <v>13</v>
      </c>
      <c r="E2239" t="s">
        <v>8</v>
      </c>
      <c r="F2239">
        <v>592</v>
      </c>
    </row>
    <row r="2240" spans="1:6" x14ac:dyDescent="0.2">
      <c r="A2240">
        <v>2025</v>
      </c>
      <c r="B2240">
        <v>8</v>
      </c>
      <c r="C2240">
        <v>1</v>
      </c>
      <c r="D2240" t="s">
        <v>14</v>
      </c>
      <c r="E2240" t="s">
        <v>8</v>
      </c>
      <c r="F2240">
        <v>493</v>
      </c>
    </row>
    <row r="2241" spans="1:6" x14ac:dyDescent="0.2">
      <c r="A2241">
        <v>2025</v>
      </c>
      <c r="B2241">
        <v>8</v>
      </c>
      <c r="C2241">
        <v>1</v>
      </c>
      <c r="D2241" t="s">
        <v>15</v>
      </c>
      <c r="E2241" t="s">
        <v>8</v>
      </c>
      <c r="F2241">
        <v>396</v>
      </c>
    </row>
    <row r="2242" spans="1:6" x14ac:dyDescent="0.2">
      <c r="A2242">
        <v>2025</v>
      </c>
      <c r="B2242">
        <v>8</v>
      </c>
      <c r="C2242">
        <v>1</v>
      </c>
      <c r="D2242" t="s">
        <v>6</v>
      </c>
      <c r="E2242" t="s">
        <v>8</v>
      </c>
      <c r="F2242">
        <v>325</v>
      </c>
    </row>
    <row r="2243" spans="1:6" x14ac:dyDescent="0.2">
      <c r="A2243">
        <v>2025</v>
      </c>
      <c r="B2243">
        <v>8</v>
      </c>
      <c r="C2243">
        <v>1</v>
      </c>
      <c r="D2243" t="s">
        <v>16</v>
      </c>
      <c r="E2243" t="s">
        <v>8</v>
      </c>
      <c r="F2243">
        <v>275</v>
      </c>
    </row>
    <row r="2244" spans="1:6" x14ac:dyDescent="0.2">
      <c r="A2244">
        <v>2025</v>
      </c>
      <c r="B2244">
        <v>8</v>
      </c>
      <c r="C2244">
        <v>1</v>
      </c>
      <c r="D2244" t="s">
        <v>17</v>
      </c>
      <c r="E2244" t="s">
        <v>8</v>
      </c>
      <c r="F2244">
        <v>168</v>
      </c>
    </row>
    <row r="2245" spans="1:6" x14ac:dyDescent="0.2">
      <c r="A2245">
        <v>2025</v>
      </c>
      <c r="B2245">
        <v>8</v>
      </c>
      <c r="C2245">
        <v>1</v>
      </c>
      <c r="D2245" t="s">
        <v>18</v>
      </c>
      <c r="E2245" t="s">
        <v>8</v>
      </c>
      <c r="F2245">
        <v>110</v>
      </c>
    </row>
    <row r="2246" spans="1:6" x14ac:dyDescent="0.2">
      <c r="A2246">
        <v>2025</v>
      </c>
      <c r="B2246">
        <v>8</v>
      </c>
      <c r="C2246">
        <v>2</v>
      </c>
      <c r="D2246" t="s">
        <v>5</v>
      </c>
      <c r="E2246" t="s">
        <v>30</v>
      </c>
      <c r="F2246">
        <v>80</v>
      </c>
    </row>
    <row r="2247" spans="1:6" x14ac:dyDescent="0.2">
      <c r="A2247">
        <v>2025</v>
      </c>
      <c r="B2247">
        <v>8</v>
      </c>
      <c r="C2247">
        <v>2</v>
      </c>
      <c r="D2247" t="s">
        <v>249</v>
      </c>
      <c r="E2247" t="s">
        <v>30</v>
      </c>
      <c r="F2247">
        <v>53</v>
      </c>
    </row>
    <row r="2248" spans="1:6" x14ac:dyDescent="0.2">
      <c r="A2248">
        <v>2025</v>
      </c>
      <c r="B2248">
        <v>8</v>
      </c>
      <c r="C2248">
        <v>2</v>
      </c>
      <c r="D2248" t="s">
        <v>250</v>
      </c>
      <c r="E2248" t="s">
        <v>30</v>
      </c>
      <c r="F2248">
        <v>41</v>
      </c>
    </row>
    <row r="2249" spans="1:6" x14ac:dyDescent="0.2">
      <c r="A2249">
        <v>2025</v>
      </c>
      <c r="B2249">
        <v>8</v>
      </c>
      <c r="C2249">
        <v>2</v>
      </c>
      <c r="D2249" t="s">
        <v>251</v>
      </c>
      <c r="E2249" t="s">
        <v>30</v>
      </c>
      <c r="F2249">
        <v>30</v>
      </c>
    </row>
    <row r="2250" spans="1:6" x14ac:dyDescent="0.2">
      <c r="A2250">
        <v>2025</v>
      </c>
      <c r="B2250">
        <v>8</v>
      </c>
      <c r="C2250">
        <v>2</v>
      </c>
      <c r="D2250" t="s">
        <v>252</v>
      </c>
      <c r="E2250" t="s">
        <v>30</v>
      </c>
      <c r="F2250">
        <v>17</v>
      </c>
    </row>
    <row r="2251" spans="1:6" x14ac:dyDescent="0.2">
      <c r="A2251">
        <v>2025</v>
      </c>
      <c r="B2251">
        <v>8</v>
      </c>
      <c r="C2251">
        <v>2</v>
      </c>
      <c r="D2251" t="s">
        <v>253</v>
      </c>
      <c r="E2251" t="s">
        <v>30</v>
      </c>
      <c r="F2251">
        <v>18</v>
      </c>
    </row>
    <row r="2252" spans="1:6" x14ac:dyDescent="0.2">
      <c r="A2252">
        <v>2025</v>
      </c>
      <c r="B2252">
        <v>8</v>
      </c>
      <c r="C2252">
        <v>2</v>
      </c>
      <c r="D2252" t="s">
        <v>254</v>
      </c>
      <c r="E2252" t="s">
        <v>30</v>
      </c>
      <c r="F2252">
        <v>28</v>
      </c>
    </row>
    <row r="2253" spans="1:6" x14ac:dyDescent="0.2">
      <c r="A2253">
        <v>2025</v>
      </c>
      <c r="B2253">
        <v>8</v>
      </c>
      <c r="C2253">
        <v>2</v>
      </c>
      <c r="D2253" t="s">
        <v>255</v>
      </c>
      <c r="E2253" t="s">
        <v>30</v>
      </c>
      <c r="F2253">
        <v>71</v>
      </c>
    </row>
    <row r="2254" spans="1:6" x14ac:dyDescent="0.2">
      <c r="A2254">
        <v>2025</v>
      </c>
      <c r="B2254">
        <v>8</v>
      </c>
      <c r="C2254">
        <v>2</v>
      </c>
      <c r="D2254" t="s">
        <v>256</v>
      </c>
      <c r="E2254" t="s">
        <v>30</v>
      </c>
      <c r="F2254">
        <v>129</v>
      </c>
    </row>
    <row r="2255" spans="1:6" x14ac:dyDescent="0.2">
      <c r="A2255">
        <v>2025</v>
      </c>
      <c r="B2255">
        <v>8</v>
      </c>
      <c r="C2255">
        <v>2</v>
      </c>
      <c r="D2255" t="s">
        <v>257</v>
      </c>
      <c r="E2255" t="s">
        <v>30</v>
      </c>
      <c r="F2255">
        <v>221</v>
      </c>
    </row>
    <row r="2256" spans="1:6" x14ac:dyDescent="0.2">
      <c r="A2256">
        <v>2025</v>
      </c>
      <c r="B2256">
        <v>8</v>
      </c>
      <c r="C2256">
        <v>2</v>
      </c>
      <c r="D2256" t="s">
        <v>258</v>
      </c>
      <c r="E2256" t="s">
        <v>30</v>
      </c>
      <c r="F2256">
        <v>397</v>
      </c>
    </row>
    <row r="2257" spans="1:6" x14ac:dyDescent="0.2">
      <c r="A2257">
        <v>2025</v>
      </c>
      <c r="B2257">
        <v>8</v>
      </c>
      <c r="C2257">
        <v>2</v>
      </c>
      <c r="D2257" t="s">
        <v>259</v>
      </c>
      <c r="E2257" t="s">
        <v>30</v>
      </c>
      <c r="F2257">
        <v>553</v>
      </c>
    </row>
    <row r="2258" spans="1:6" x14ac:dyDescent="0.2">
      <c r="A2258">
        <v>2025</v>
      </c>
      <c r="B2258">
        <v>8</v>
      </c>
      <c r="C2258">
        <v>2</v>
      </c>
      <c r="D2258" t="s">
        <v>260</v>
      </c>
      <c r="E2258" t="s">
        <v>30</v>
      </c>
      <c r="F2258">
        <v>694</v>
      </c>
    </row>
    <row r="2259" spans="1:6" x14ac:dyDescent="0.2">
      <c r="A2259">
        <v>2025</v>
      </c>
      <c r="B2259">
        <v>8</v>
      </c>
      <c r="C2259">
        <v>2</v>
      </c>
      <c r="D2259" t="s">
        <v>9</v>
      </c>
      <c r="E2259" t="s">
        <v>30</v>
      </c>
      <c r="F2259">
        <v>601</v>
      </c>
    </row>
    <row r="2260" spans="1:6" x14ac:dyDescent="0.2">
      <c r="A2260">
        <v>2025</v>
      </c>
      <c r="B2260">
        <v>8</v>
      </c>
      <c r="C2260">
        <v>2</v>
      </c>
      <c r="D2260" t="s">
        <v>10</v>
      </c>
      <c r="E2260" t="s">
        <v>30</v>
      </c>
      <c r="F2260">
        <v>632</v>
      </c>
    </row>
    <row r="2261" spans="1:6" x14ac:dyDescent="0.2">
      <c r="A2261">
        <v>2025</v>
      </c>
      <c r="B2261">
        <v>8</v>
      </c>
      <c r="C2261">
        <v>2</v>
      </c>
      <c r="D2261" t="s">
        <v>11</v>
      </c>
      <c r="E2261" t="s">
        <v>30</v>
      </c>
      <c r="F2261">
        <v>622</v>
      </c>
    </row>
    <row r="2262" spans="1:6" x14ac:dyDescent="0.2">
      <c r="A2262">
        <v>2025</v>
      </c>
      <c r="B2262">
        <v>8</v>
      </c>
      <c r="C2262">
        <v>2</v>
      </c>
      <c r="D2262" t="s">
        <v>12</v>
      </c>
      <c r="E2262" t="s">
        <v>30</v>
      </c>
      <c r="F2262">
        <v>548</v>
      </c>
    </row>
    <row r="2263" spans="1:6" x14ac:dyDescent="0.2">
      <c r="A2263">
        <v>2025</v>
      </c>
      <c r="B2263">
        <v>8</v>
      </c>
      <c r="C2263">
        <v>2</v>
      </c>
      <c r="D2263" t="s">
        <v>13</v>
      </c>
      <c r="E2263" t="s">
        <v>30</v>
      </c>
      <c r="F2263">
        <v>540</v>
      </c>
    </row>
    <row r="2264" spans="1:6" x14ac:dyDescent="0.2">
      <c r="A2264">
        <v>2025</v>
      </c>
      <c r="B2264">
        <v>8</v>
      </c>
      <c r="C2264">
        <v>2</v>
      </c>
      <c r="D2264" t="s">
        <v>14</v>
      </c>
      <c r="E2264" t="s">
        <v>30</v>
      </c>
      <c r="F2264">
        <v>470</v>
      </c>
    </row>
    <row r="2265" spans="1:6" x14ac:dyDescent="0.2">
      <c r="A2265">
        <v>2025</v>
      </c>
      <c r="B2265">
        <v>8</v>
      </c>
      <c r="C2265">
        <v>2</v>
      </c>
      <c r="D2265" t="s">
        <v>15</v>
      </c>
      <c r="E2265" t="s">
        <v>30</v>
      </c>
      <c r="F2265">
        <v>361</v>
      </c>
    </row>
    <row r="2266" spans="1:6" x14ac:dyDescent="0.2">
      <c r="A2266">
        <v>2025</v>
      </c>
      <c r="B2266">
        <v>8</v>
      </c>
      <c r="C2266">
        <v>2</v>
      </c>
      <c r="D2266" t="s">
        <v>6</v>
      </c>
      <c r="E2266" t="s">
        <v>30</v>
      </c>
      <c r="F2266">
        <v>316</v>
      </c>
    </row>
    <row r="2267" spans="1:6" x14ac:dyDescent="0.2">
      <c r="A2267">
        <v>2025</v>
      </c>
      <c r="B2267">
        <v>8</v>
      </c>
      <c r="C2267">
        <v>2</v>
      </c>
      <c r="D2267" t="s">
        <v>16</v>
      </c>
      <c r="E2267" t="s">
        <v>30</v>
      </c>
      <c r="F2267">
        <v>244</v>
      </c>
    </row>
    <row r="2268" spans="1:6" x14ac:dyDescent="0.2">
      <c r="A2268">
        <v>2025</v>
      </c>
      <c r="B2268">
        <v>8</v>
      </c>
      <c r="C2268">
        <v>2</v>
      </c>
      <c r="D2268" t="s">
        <v>17</v>
      </c>
      <c r="E2268" t="s">
        <v>30</v>
      </c>
      <c r="F2268">
        <v>173</v>
      </c>
    </row>
    <row r="2269" spans="1:6" x14ac:dyDescent="0.2">
      <c r="A2269">
        <v>2025</v>
      </c>
      <c r="B2269">
        <v>8</v>
      </c>
      <c r="C2269">
        <v>2</v>
      </c>
      <c r="D2269" t="s">
        <v>18</v>
      </c>
      <c r="E2269" t="s">
        <v>30</v>
      </c>
      <c r="F2269">
        <v>132</v>
      </c>
    </row>
    <row r="2270" spans="1:6" x14ac:dyDescent="0.2">
      <c r="A2270">
        <v>2025</v>
      </c>
      <c r="B2270">
        <v>8</v>
      </c>
      <c r="C2270">
        <v>3</v>
      </c>
      <c r="D2270" t="s">
        <v>5</v>
      </c>
      <c r="E2270" t="s">
        <v>20</v>
      </c>
      <c r="F2270">
        <v>77</v>
      </c>
    </row>
    <row r="2271" spans="1:6" x14ac:dyDescent="0.2">
      <c r="A2271">
        <v>2025</v>
      </c>
      <c r="B2271">
        <v>8</v>
      </c>
      <c r="C2271">
        <v>3</v>
      </c>
      <c r="D2271" t="s">
        <v>249</v>
      </c>
      <c r="E2271" t="s">
        <v>20</v>
      </c>
      <c r="F2271">
        <v>46</v>
      </c>
    </row>
    <row r="2272" spans="1:6" x14ac:dyDescent="0.2">
      <c r="A2272">
        <v>2025</v>
      </c>
      <c r="B2272">
        <v>8</v>
      </c>
      <c r="C2272">
        <v>3</v>
      </c>
      <c r="D2272" t="s">
        <v>250</v>
      </c>
      <c r="E2272" t="s">
        <v>20</v>
      </c>
      <c r="F2272">
        <v>56</v>
      </c>
    </row>
    <row r="2273" spans="1:6" x14ac:dyDescent="0.2">
      <c r="A2273">
        <v>2025</v>
      </c>
      <c r="B2273">
        <v>8</v>
      </c>
      <c r="C2273">
        <v>3</v>
      </c>
      <c r="D2273" t="s">
        <v>251</v>
      </c>
      <c r="E2273" t="s">
        <v>20</v>
      </c>
      <c r="F2273">
        <v>16</v>
      </c>
    </row>
    <row r="2274" spans="1:6" x14ac:dyDescent="0.2">
      <c r="A2274">
        <v>2025</v>
      </c>
      <c r="B2274">
        <v>8</v>
      </c>
      <c r="C2274">
        <v>3</v>
      </c>
      <c r="D2274" t="s">
        <v>252</v>
      </c>
      <c r="E2274" t="s">
        <v>20</v>
      </c>
      <c r="F2274">
        <v>32</v>
      </c>
    </row>
    <row r="2275" spans="1:6" x14ac:dyDescent="0.2">
      <c r="A2275">
        <v>2025</v>
      </c>
      <c r="B2275">
        <v>8</v>
      </c>
      <c r="C2275">
        <v>3</v>
      </c>
      <c r="D2275" t="s">
        <v>253</v>
      </c>
      <c r="E2275" t="s">
        <v>20</v>
      </c>
      <c r="F2275">
        <v>32</v>
      </c>
    </row>
    <row r="2276" spans="1:6" x14ac:dyDescent="0.2">
      <c r="A2276">
        <v>2025</v>
      </c>
      <c r="B2276">
        <v>8</v>
      </c>
      <c r="C2276">
        <v>3</v>
      </c>
      <c r="D2276" t="s">
        <v>254</v>
      </c>
      <c r="E2276" t="s">
        <v>20</v>
      </c>
      <c r="F2276">
        <v>39</v>
      </c>
    </row>
    <row r="2277" spans="1:6" x14ac:dyDescent="0.2">
      <c r="A2277">
        <v>2025</v>
      </c>
      <c r="B2277">
        <v>8</v>
      </c>
      <c r="C2277">
        <v>3</v>
      </c>
      <c r="D2277" t="s">
        <v>255</v>
      </c>
      <c r="E2277" t="s">
        <v>20</v>
      </c>
      <c r="F2277">
        <v>58</v>
      </c>
    </row>
    <row r="2278" spans="1:6" x14ac:dyDescent="0.2">
      <c r="A2278">
        <v>2025</v>
      </c>
      <c r="B2278">
        <v>8</v>
      </c>
      <c r="C2278">
        <v>3</v>
      </c>
      <c r="D2278" t="s">
        <v>256</v>
      </c>
      <c r="E2278" t="s">
        <v>20</v>
      </c>
      <c r="F2278">
        <v>109</v>
      </c>
    </row>
    <row r="2279" spans="1:6" x14ac:dyDescent="0.2">
      <c r="A2279">
        <v>2025</v>
      </c>
      <c r="B2279">
        <v>8</v>
      </c>
      <c r="C2279">
        <v>3</v>
      </c>
      <c r="D2279" t="s">
        <v>257</v>
      </c>
      <c r="E2279" t="s">
        <v>20</v>
      </c>
      <c r="F2279">
        <v>209</v>
      </c>
    </row>
    <row r="2280" spans="1:6" x14ac:dyDescent="0.2">
      <c r="A2280">
        <v>2025</v>
      </c>
      <c r="B2280">
        <v>8</v>
      </c>
      <c r="C2280">
        <v>3</v>
      </c>
      <c r="D2280" t="s">
        <v>258</v>
      </c>
      <c r="E2280" t="s">
        <v>20</v>
      </c>
      <c r="F2280">
        <v>365</v>
      </c>
    </row>
    <row r="2281" spans="1:6" x14ac:dyDescent="0.2">
      <c r="A2281">
        <v>2025</v>
      </c>
      <c r="B2281">
        <v>8</v>
      </c>
      <c r="C2281">
        <v>3</v>
      </c>
      <c r="D2281" t="s">
        <v>259</v>
      </c>
      <c r="E2281" t="s">
        <v>20</v>
      </c>
      <c r="F2281">
        <v>566</v>
      </c>
    </row>
    <row r="2282" spans="1:6" x14ac:dyDescent="0.2">
      <c r="A2282">
        <v>2025</v>
      </c>
      <c r="B2282">
        <v>8</v>
      </c>
      <c r="C2282">
        <v>3</v>
      </c>
      <c r="D2282" t="s">
        <v>260</v>
      </c>
      <c r="E2282" t="s">
        <v>20</v>
      </c>
      <c r="F2282">
        <v>637</v>
      </c>
    </row>
    <row r="2283" spans="1:6" x14ac:dyDescent="0.2">
      <c r="A2283">
        <v>2025</v>
      </c>
      <c r="B2283">
        <v>8</v>
      </c>
      <c r="C2283">
        <v>3</v>
      </c>
      <c r="D2283" t="s">
        <v>9</v>
      </c>
      <c r="E2283" t="s">
        <v>20</v>
      </c>
      <c r="F2283">
        <v>713</v>
      </c>
    </row>
    <row r="2284" spans="1:6" x14ac:dyDescent="0.2">
      <c r="A2284">
        <v>2025</v>
      </c>
      <c r="B2284">
        <v>8</v>
      </c>
      <c r="C2284">
        <v>3</v>
      </c>
      <c r="D2284" t="s">
        <v>10</v>
      </c>
      <c r="E2284" t="s">
        <v>20</v>
      </c>
      <c r="F2284">
        <v>748</v>
      </c>
    </row>
    <row r="2285" spans="1:6" x14ac:dyDescent="0.2">
      <c r="A2285">
        <v>2025</v>
      </c>
      <c r="B2285">
        <v>8</v>
      </c>
      <c r="C2285">
        <v>3</v>
      </c>
      <c r="D2285" t="s">
        <v>11</v>
      </c>
      <c r="E2285" t="s">
        <v>20</v>
      </c>
      <c r="F2285">
        <v>684</v>
      </c>
    </row>
    <row r="2286" spans="1:6" x14ac:dyDescent="0.2">
      <c r="A2286">
        <v>2025</v>
      </c>
      <c r="B2286">
        <v>8</v>
      </c>
      <c r="C2286">
        <v>3</v>
      </c>
      <c r="D2286" t="s">
        <v>12</v>
      </c>
      <c r="E2286" t="s">
        <v>20</v>
      </c>
      <c r="F2286">
        <v>684</v>
      </c>
    </row>
    <row r="2287" spans="1:6" x14ac:dyDescent="0.2">
      <c r="A2287">
        <v>2025</v>
      </c>
      <c r="B2287">
        <v>8</v>
      </c>
      <c r="C2287">
        <v>3</v>
      </c>
      <c r="D2287" t="s">
        <v>13</v>
      </c>
      <c r="E2287" t="s">
        <v>20</v>
      </c>
      <c r="F2287">
        <v>679</v>
      </c>
    </row>
    <row r="2288" spans="1:6" x14ac:dyDescent="0.2">
      <c r="A2288">
        <v>2025</v>
      </c>
      <c r="B2288">
        <v>8</v>
      </c>
      <c r="C2288">
        <v>3</v>
      </c>
      <c r="D2288" t="s">
        <v>14</v>
      </c>
      <c r="E2288" t="s">
        <v>20</v>
      </c>
      <c r="F2288">
        <v>528</v>
      </c>
    </row>
    <row r="2289" spans="1:6" x14ac:dyDescent="0.2">
      <c r="A2289">
        <v>2025</v>
      </c>
      <c r="B2289">
        <v>8</v>
      </c>
      <c r="C2289">
        <v>3</v>
      </c>
      <c r="D2289" t="s">
        <v>15</v>
      </c>
      <c r="E2289" t="s">
        <v>20</v>
      </c>
      <c r="F2289">
        <v>476</v>
      </c>
    </row>
    <row r="2290" spans="1:6" x14ac:dyDescent="0.2">
      <c r="A2290">
        <v>2025</v>
      </c>
      <c r="B2290">
        <v>8</v>
      </c>
      <c r="C2290">
        <v>3</v>
      </c>
      <c r="D2290" t="s">
        <v>6</v>
      </c>
      <c r="E2290" t="s">
        <v>20</v>
      </c>
      <c r="F2290">
        <v>348</v>
      </c>
    </row>
    <row r="2291" spans="1:6" x14ac:dyDescent="0.2">
      <c r="A2291">
        <v>2025</v>
      </c>
      <c r="B2291">
        <v>8</v>
      </c>
      <c r="C2291">
        <v>3</v>
      </c>
      <c r="D2291" t="s">
        <v>16</v>
      </c>
      <c r="E2291" t="s">
        <v>20</v>
      </c>
      <c r="F2291">
        <v>307</v>
      </c>
    </row>
    <row r="2292" spans="1:6" x14ac:dyDescent="0.2">
      <c r="A2292">
        <v>2025</v>
      </c>
      <c r="B2292">
        <v>8</v>
      </c>
      <c r="C2292">
        <v>3</v>
      </c>
      <c r="D2292" t="s">
        <v>17</v>
      </c>
      <c r="E2292" t="s">
        <v>20</v>
      </c>
      <c r="F2292">
        <v>194</v>
      </c>
    </row>
    <row r="2293" spans="1:6" x14ac:dyDescent="0.2">
      <c r="A2293">
        <v>2025</v>
      </c>
      <c r="B2293">
        <v>8</v>
      </c>
      <c r="C2293">
        <v>3</v>
      </c>
      <c r="D2293" t="s">
        <v>18</v>
      </c>
      <c r="E2293" t="s">
        <v>20</v>
      </c>
      <c r="F2293">
        <v>87</v>
      </c>
    </row>
    <row r="2294" spans="1:6" x14ac:dyDescent="0.2">
      <c r="A2294">
        <v>2025</v>
      </c>
      <c r="B2294">
        <v>8</v>
      </c>
      <c r="C2294">
        <v>4</v>
      </c>
      <c r="D2294" t="s">
        <v>5</v>
      </c>
      <c r="E2294" t="s">
        <v>22</v>
      </c>
      <c r="F2294">
        <v>57</v>
      </c>
    </row>
    <row r="2295" spans="1:6" x14ac:dyDescent="0.2">
      <c r="A2295">
        <v>2025</v>
      </c>
      <c r="B2295">
        <v>8</v>
      </c>
      <c r="C2295">
        <v>4</v>
      </c>
      <c r="D2295" t="s">
        <v>249</v>
      </c>
      <c r="E2295" t="s">
        <v>22</v>
      </c>
      <c r="F2295">
        <v>30</v>
      </c>
    </row>
    <row r="2296" spans="1:6" x14ac:dyDescent="0.2">
      <c r="A2296">
        <v>2025</v>
      </c>
      <c r="B2296">
        <v>8</v>
      </c>
      <c r="C2296">
        <v>4</v>
      </c>
      <c r="D2296" t="s">
        <v>250</v>
      </c>
      <c r="E2296" t="s">
        <v>22</v>
      </c>
      <c r="F2296">
        <v>29</v>
      </c>
    </row>
    <row r="2297" spans="1:6" x14ac:dyDescent="0.2">
      <c r="A2297">
        <v>2025</v>
      </c>
      <c r="B2297">
        <v>8</v>
      </c>
      <c r="C2297">
        <v>4</v>
      </c>
      <c r="D2297" t="s">
        <v>251</v>
      </c>
      <c r="E2297" t="s">
        <v>22</v>
      </c>
      <c r="F2297">
        <v>18</v>
      </c>
    </row>
    <row r="2298" spans="1:6" x14ac:dyDescent="0.2">
      <c r="A2298">
        <v>2025</v>
      </c>
      <c r="B2298">
        <v>8</v>
      </c>
      <c r="C2298">
        <v>4</v>
      </c>
      <c r="D2298" t="s">
        <v>252</v>
      </c>
      <c r="E2298" t="s">
        <v>22</v>
      </c>
      <c r="F2298">
        <v>15</v>
      </c>
    </row>
    <row r="2299" spans="1:6" x14ac:dyDescent="0.2">
      <c r="A2299">
        <v>2025</v>
      </c>
      <c r="B2299">
        <v>8</v>
      </c>
      <c r="C2299">
        <v>4</v>
      </c>
      <c r="D2299" t="s">
        <v>253</v>
      </c>
      <c r="E2299" t="s">
        <v>22</v>
      </c>
      <c r="F2299">
        <v>15</v>
      </c>
    </row>
    <row r="2300" spans="1:6" x14ac:dyDescent="0.2">
      <c r="A2300">
        <v>2025</v>
      </c>
      <c r="B2300">
        <v>8</v>
      </c>
      <c r="C2300">
        <v>4</v>
      </c>
      <c r="D2300" t="s">
        <v>254</v>
      </c>
      <c r="E2300" t="s">
        <v>22</v>
      </c>
      <c r="F2300">
        <v>65</v>
      </c>
    </row>
    <row r="2301" spans="1:6" x14ac:dyDescent="0.2">
      <c r="A2301">
        <v>2025</v>
      </c>
      <c r="B2301">
        <v>8</v>
      </c>
      <c r="C2301">
        <v>4</v>
      </c>
      <c r="D2301" t="s">
        <v>255</v>
      </c>
      <c r="E2301" t="s">
        <v>22</v>
      </c>
      <c r="F2301">
        <v>95</v>
      </c>
    </row>
    <row r="2302" spans="1:6" x14ac:dyDescent="0.2">
      <c r="A2302">
        <v>2025</v>
      </c>
      <c r="B2302">
        <v>8</v>
      </c>
      <c r="C2302">
        <v>4</v>
      </c>
      <c r="D2302" t="s">
        <v>256</v>
      </c>
      <c r="E2302" t="s">
        <v>22</v>
      </c>
      <c r="F2302">
        <v>124</v>
      </c>
    </row>
    <row r="2303" spans="1:6" x14ac:dyDescent="0.2">
      <c r="A2303">
        <v>2025</v>
      </c>
      <c r="B2303">
        <v>8</v>
      </c>
      <c r="C2303">
        <v>4</v>
      </c>
      <c r="D2303" t="s">
        <v>257</v>
      </c>
      <c r="E2303" t="s">
        <v>22</v>
      </c>
      <c r="F2303">
        <v>172</v>
      </c>
    </row>
    <row r="2304" spans="1:6" x14ac:dyDescent="0.2">
      <c r="A2304">
        <v>2025</v>
      </c>
      <c r="B2304">
        <v>8</v>
      </c>
      <c r="C2304">
        <v>4</v>
      </c>
      <c r="D2304" t="s">
        <v>258</v>
      </c>
      <c r="E2304" t="s">
        <v>22</v>
      </c>
      <c r="F2304">
        <v>271</v>
      </c>
    </row>
    <row r="2305" spans="1:6" x14ac:dyDescent="0.2">
      <c r="A2305">
        <v>2025</v>
      </c>
      <c r="B2305">
        <v>8</v>
      </c>
      <c r="C2305">
        <v>4</v>
      </c>
      <c r="D2305" t="s">
        <v>259</v>
      </c>
      <c r="E2305" t="s">
        <v>22</v>
      </c>
      <c r="F2305">
        <v>413</v>
      </c>
    </row>
    <row r="2306" spans="1:6" x14ac:dyDescent="0.2">
      <c r="A2306">
        <v>2025</v>
      </c>
      <c r="B2306">
        <v>8</v>
      </c>
      <c r="C2306">
        <v>4</v>
      </c>
      <c r="D2306" t="s">
        <v>260</v>
      </c>
      <c r="E2306" t="s">
        <v>22</v>
      </c>
      <c r="F2306">
        <v>425</v>
      </c>
    </row>
    <row r="2307" spans="1:6" x14ac:dyDescent="0.2">
      <c r="A2307">
        <v>2025</v>
      </c>
      <c r="B2307">
        <v>8</v>
      </c>
      <c r="C2307">
        <v>4</v>
      </c>
      <c r="D2307" t="s">
        <v>9</v>
      </c>
      <c r="E2307" t="s">
        <v>22</v>
      </c>
      <c r="F2307">
        <v>482</v>
      </c>
    </row>
    <row r="2308" spans="1:6" x14ac:dyDescent="0.2">
      <c r="A2308">
        <v>2025</v>
      </c>
      <c r="B2308">
        <v>8</v>
      </c>
      <c r="C2308">
        <v>4</v>
      </c>
      <c r="D2308" t="s">
        <v>10</v>
      </c>
      <c r="E2308" t="s">
        <v>22</v>
      </c>
      <c r="F2308">
        <v>500</v>
      </c>
    </row>
    <row r="2309" spans="1:6" x14ac:dyDescent="0.2">
      <c r="A2309">
        <v>2025</v>
      </c>
      <c r="B2309">
        <v>8</v>
      </c>
      <c r="C2309">
        <v>4</v>
      </c>
      <c r="D2309" t="s">
        <v>11</v>
      </c>
      <c r="E2309" t="s">
        <v>22</v>
      </c>
      <c r="F2309">
        <v>478</v>
      </c>
    </row>
    <row r="2310" spans="1:6" x14ac:dyDescent="0.2">
      <c r="A2310">
        <v>2025</v>
      </c>
      <c r="B2310">
        <v>8</v>
      </c>
      <c r="C2310">
        <v>4</v>
      </c>
      <c r="D2310" t="s">
        <v>12</v>
      </c>
      <c r="E2310" t="s">
        <v>22</v>
      </c>
      <c r="F2310">
        <v>441</v>
      </c>
    </row>
    <row r="2311" spans="1:6" x14ac:dyDescent="0.2">
      <c r="A2311">
        <v>2025</v>
      </c>
      <c r="B2311">
        <v>8</v>
      </c>
      <c r="C2311">
        <v>4</v>
      </c>
      <c r="D2311" t="s">
        <v>13</v>
      </c>
      <c r="E2311" t="s">
        <v>22</v>
      </c>
      <c r="F2311">
        <v>404</v>
      </c>
    </row>
    <row r="2312" spans="1:6" x14ac:dyDescent="0.2">
      <c r="A2312">
        <v>2025</v>
      </c>
      <c r="B2312">
        <v>8</v>
      </c>
      <c r="C2312">
        <v>4</v>
      </c>
      <c r="D2312" t="s">
        <v>14</v>
      </c>
      <c r="E2312" t="s">
        <v>22</v>
      </c>
      <c r="F2312">
        <v>336</v>
      </c>
    </row>
    <row r="2313" spans="1:6" x14ac:dyDescent="0.2">
      <c r="A2313">
        <v>2025</v>
      </c>
      <c r="B2313">
        <v>8</v>
      </c>
      <c r="C2313">
        <v>4</v>
      </c>
      <c r="D2313" t="s">
        <v>15</v>
      </c>
      <c r="E2313" t="s">
        <v>22</v>
      </c>
      <c r="F2313">
        <v>279</v>
      </c>
    </row>
    <row r="2314" spans="1:6" x14ac:dyDescent="0.2">
      <c r="A2314">
        <v>2025</v>
      </c>
      <c r="B2314">
        <v>8</v>
      </c>
      <c r="C2314">
        <v>4</v>
      </c>
      <c r="D2314" t="s">
        <v>6</v>
      </c>
      <c r="E2314" t="s">
        <v>22</v>
      </c>
      <c r="F2314">
        <v>233</v>
      </c>
    </row>
    <row r="2315" spans="1:6" x14ac:dyDescent="0.2">
      <c r="A2315">
        <v>2025</v>
      </c>
      <c r="B2315">
        <v>8</v>
      </c>
      <c r="C2315">
        <v>4</v>
      </c>
      <c r="D2315" t="s">
        <v>16</v>
      </c>
      <c r="E2315" t="s">
        <v>22</v>
      </c>
      <c r="F2315">
        <v>225</v>
      </c>
    </row>
    <row r="2316" spans="1:6" x14ac:dyDescent="0.2">
      <c r="A2316">
        <v>2025</v>
      </c>
      <c r="B2316">
        <v>8</v>
      </c>
      <c r="C2316">
        <v>4</v>
      </c>
      <c r="D2316" t="s">
        <v>17</v>
      </c>
      <c r="E2316" t="s">
        <v>22</v>
      </c>
      <c r="F2316">
        <v>131</v>
      </c>
    </row>
    <row r="2317" spans="1:6" x14ac:dyDescent="0.2">
      <c r="A2317">
        <v>2025</v>
      </c>
      <c r="B2317">
        <v>8</v>
      </c>
      <c r="C2317">
        <v>4</v>
      </c>
      <c r="D2317" t="s">
        <v>18</v>
      </c>
      <c r="E2317" t="s">
        <v>22</v>
      </c>
      <c r="F2317">
        <v>81</v>
      </c>
    </row>
    <row r="2318" spans="1:6" x14ac:dyDescent="0.2">
      <c r="A2318">
        <v>2025</v>
      </c>
      <c r="B2318">
        <v>8</v>
      </c>
      <c r="C2318">
        <v>5</v>
      </c>
      <c r="D2318" t="s">
        <v>5</v>
      </c>
      <c r="E2318" t="s">
        <v>24</v>
      </c>
      <c r="F2318">
        <v>63</v>
      </c>
    </row>
    <row r="2319" spans="1:6" x14ac:dyDescent="0.2">
      <c r="A2319">
        <v>2025</v>
      </c>
      <c r="B2319">
        <v>8</v>
      </c>
      <c r="C2319">
        <v>5</v>
      </c>
      <c r="D2319" t="s">
        <v>249</v>
      </c>
      <c r="E2319" t="s">
        <v>24</v>
      </c>
      <c r="F2319">
        <v>38</v>
      </c>
    </row>
    <row r="2320" spans="1:6" x14ac:dyDescent="0.2">
      <c r="A2320">
        <v>2025</v>
      </c>
      <c r="B2320">
        <v>8</v>
      </c>
      <c r="C2320">
        <v>5</v>
      </c>
      <c r="D2320" t="s">
        <v>250</v>
      </c>
      <c r="E2320" t="s">
        <v>24</v>
      </c>
      <c r="F2320">
        <v>33</v>
      </c>
    </row>
    <row r="2321" spans="1:6" x14ac:dyDescent="0.2">
      <c r="A2321">
        <v>2025</v>
      </c>
      <c r="B2321">
        <v>8</v>
      </c>
      <c r="C2321">
        <v>5</v>
      </c>
      <c r="D2321" t="s">
        <v>251</v>
      </c>
      <c r="E2321" t="s">
        <v>24</v>
      </c>
      <c r="F2321">
        <v>11</v>
      </c>
    </row>
    <row r="2322" spans="1:6" x14ac:dyDescent="0.2">
      <c r="A2322">
        <v>2025</v>
      </c>
      <c r="B2322">
        <v>8</v>
      </c>
      <c r="C2322">
        <v>5</v>
      </c>
      <c r="D2322" t="s">
        <v>252</v>
      </c>
      <c r="E2322" t="s">
        <v>24</v>
      </c>
      <c r="F2322">
        <v>12</v>
      </c>
    </row>
    <row r="2323" spans="1:6" x14ac:dyDescent="0.2">
      <c r="A2323">
        <v>2025</v>
      </c>
      <c r="B2323">
        <v>8</v>
      </c>
      <c r="C2323">
        <v>5</v>
      </c>
      <c r="D2323" t="s">
        <v>253</v>
      </c>
      <c r="E2323" t="s">
        <v>24</v>
      </c>
      <c r="F2323">
        <v>25</v>
      </c>
    </row>
    <row r="2324" spans="1:6" x14ac:dyDescent="0.2">
      <c r="A2324">
        <v>2025</v>
      </c>
      <c r="B2324">
        <v>8</v>
      </c>
      <c r="C2324">
        <v>5</v>
      </c>
      <c r="D2324" t="s">
        <v>254</v>
      </c>
      <c r="E2324" t="s">
        <v>24</v>
      </c>
      <c r="F2324">
        <v>61</v>
      </c>
    </row>
    <row r="2325" spans="1:6" x14ac:dyDescent="0.2">
      <c r="A2325">
        <v>2025</v>
      </c>
      <c r="B2325">
        <v>8</v>
      </c>
      <c r="C2325">
        <v>5</v>
      </c>
      <c r="D2325" t="s">
        <v>255</v>
      </c>
      <c r="E2325" t="s">
        <v>24</v>
      </c>
      <c r="F2325">
        <v>103</v>
      </c>
    </row>
    <row r="2326" spans="1:6" x14ac:dyDescent="0.2">
      <c r="A2326">
        <v>2025</v>
      </c>
      <c r="B2326">
        <v>8</v>
      </c>
      <c r="C2326">
        <v>5</v>
      </c>
      <c r="D2326" t="s">
        <v>256</v>
      </c>
      <c r="E2326" t="s">
        <v>24</v>
      </c>
      <c r="F2326">
        <v>117</v>
      </c>
    </row>
    <row r="2327" spans="1:6" x14ac:dyDescent="0.2">
      <c r="A2327">
        <v>2025</v>
      </c>
      <c r="B2327">
        <v>8</v>
      </c>
      <c r="C2327">
        <v>5</v>
      </c>
      <c r="D2327" t="s">
        <v>257</v>
      </c>
      <c r="E2327" t="s">
        <v>24</v>
      </c>
      <c r="F2327">
        <v>202</v>
      </c>
    </row>
    <row r="2328" spans="1:6" x14ac:dyDescent="0.2">
      <c r="A2328">
        <v>2025</v>
      </c>
      <c r="B2328">
        <v>8</v>
      </c>
      <c r="C2328">
        <v>5</v>
      </c>
      <c r="D2328" t="s">
        <v>258</v>
      </c>
      <c r="E2328" t="s">
        <v>24</v>
      </c>
      <c r="F2328">
        <v>275</v>
      </c>
    </row>
    <row r="2329" spans="1:6" x14ac:dyDescent="0.2">
      <c r="A2329">
        <v>2025</v>
      </c>
      <c r="B2329">
        <v>8</v>
      </c>
      <c r="C2329">
        <v>5</v>
      </c>
      <c r="D2329" t="s">
        <v>259</v>
      </c>
      <c r="E2329" t="s">
        <v>24</v>
      </c>
      <c r="F2329">
        <v>347</v>
      </c>
    </row>
    <row r="2330" spans="1:6" x14ac:dyDescent="0.2">
      <c r="A2330">
        <v>2025</v>
      </c>
      <c r="B2330">
        <v>8</v>
      </c>
      <c r="C2330">
        <v>5</v>
      </c>
      <c r="D2330" t="s">
        <v>260</v>
      </c>
      <c r="E2330" t="s">
        <v>24</v>
      </c>
      <c r="F2330">
        <v>389</v>
      </c>
    </row>
    <row r="2331" spans="1:6" x14ac:dyDescent="0.2">
      <c r="A2331">
        <v>2025</v>
      </c>
      <c r="B2331">
        <v>8</v>
      </c>
      <c r="C2331">
        <v>5</v>
      </c>
      <c r="D2331" t="s">
        <v>9</v>
      </c>
      <c r="E2331" t="s">
        <v>24</v>
      </c>
      <c r="F2331">
        <v>469</v>
      </c>
    </row>
    <row r="2332" spans="1:6" x14ac:dyDescent="0.2">
      <c r="A2332">
        <v>2025</v>
      </c>
      <c r="B2332">
        <v>8</v>
      </c>
      <c r="C2332">
        <v>5</v>
      </c>
      <c r="D2332" t="s">
        <v>10</v>
      </c>
      <c r="E2332" t="s">
        <v>24</v>
      </c>
      <c r="F2332">
        <v>491</v>
      </c>
    </row>
    <row r="2333" spans="1:6" x14ac:dyDescent="0.2">
      <c r="A2333">
        <v>2025</v>
      </c>
      <c r="B2333">
        <v>8</v>
      </c>
      <c r="C2333">
        <v>5</v>
      </c>
      <c r="D2333" t="s">
        <v>11</v>
      </c>
      <c r="E2333" t="s">
        <v>24</v>
      </c>
      <c r="F2333">
        <v>471</v>
      </c>
    </row>
    <row r="2334" spans="1:6" x14ac:dyDescent="0.2">
      <c r="A2334">
        <v>2025</v>
      </c>
      <c r="B2334">
        <v>8</v>
      </c>
      <c r="C2334">
        <v>5</v>
      </c>
      <c r="D2334" t="s">
        <v>12</v>
      </c>
      <c r="E2334" t="s">
        <v>24</v>
      </c>
      <c r="F2334">
        <v>433</v>
      </c>
    </row>
    <row r="2335" spans="1:6" x14ac:dyDescent="0.2">
      <c r="A2335">
        <v>2025</v>
      </c>
      <c r="B2335">
        <v>8</v>
      </c>
      <c r="C2335">
        <v>5</v>
      </c>
      <c r="D2335" t="s">
        <v>13</v>
      </c>
      <c r="E2335" t="s">
        <v>24</v>
      </c>
      <c r="F2335">
        <v>371</v>
      </c>
    </row>
    <row r="2336" spans="1:6" x14ac:dyDescent="0.2">
      <c r="A2336">
        <v>2025</v>
      </c>
      <c r="B2336">
        <v>8</v>
      </c>
      <c r="C2336">
        <v>5</v>
      </c>
      <c r="D2336" t="s">
        <v>14</v>
      </c>
      <c r="E2336" t="s">
        <v>24</v>
      </c>
      <c r="F2336">
        <v>354</v>
      </c>
    </row>
    <row r="2337" spans="1:6" x14ac:dyDescent="0.2">
      <c r="A2337">
        <v>2025</v>
      </c>
      <c r="B2337">
        <v>8</v>
      </c>
      <c r="C2337">
        <v>5</v>
      </c>
      <c r="D2337" t="s">
        <v>15</v>
      </c>
      <c r="E2337" t="s">
        <v>24</v>
      </c>
      <c r="F2337">
        <v>321</v>
      </c>
    </row>
    <row r="2338" spans="1:6" x14ac:dyDescent="0.2">
      <c r="A2338">
        <v>2025</v>
      </c>
      <c r="B2338">
        <v>8</v>
      </c>
      <c r="C2338">
        <v>5</v>
      </c>
      <c r="D2338" t="s">
        <v>6</v>
      </c>
      <c r="E2338" t="s">
        <v>24</v>
      </c>
      <c r="F2338">
        <v>216</v>
      </c>
    </row>
    <row r="2339" spans="1:6" x14ac:dyDescent="0.2">
      <c r="A2339">
        <v>2025</v>
      </c>
      <c r="B2339">
        <v>8</v>
      </c>
      <c r="C2339">
        <v>5</v>
      </c>
      <c r="D2339" t="s">
        <v>16</v>
      </c>
      <c r="E2339" t="s">
        <v>24</v>
      </c>
      <c r="F2339">
        <v>195</v>
      </c>
    </row>
    <row r="2340" spans="1:6" x14ac:dyDescent="0.2">
      <c r="A2340">
        <v>2025</v>
      </c>
      <c r="B2340">
        <v>8</v>
      </c>
      <c r="C2340">
        <v>5</v>
      </c>
      <c r="D2340" t="s">
        <v>17</v>
      </c>
      <c r="E2340" t="s">
        <v>24</v>
      </c>
      <c r="F2340">
        <v>120</v>
      </c>
    </row>
    <row r="2341" spans="1:6" x14ac:dyDescent="0.2">
      <c r="A2341">
        <v>2025</v>
      </c>
      <c r="B2341">
        <v>8</v>
      </c>
      <c r="C2341">
        <v>5</v>
      </c>
      <c r="D2341" t="s">
        <v>18</v>
      </c>
      <c r="E2341" t="s">
        <v>24</v>
      </c>
      <c r="F2341">
        <v>75</v>
      </c>
    </row>
    <row r="2342" spans="1:6" x14ac:dyDescent="0.2">
      <c r="A2342">
        <v>2025</v>
      </c>
      <c r="B2342">
        <v>8</v>
      </c>
      <c r="C2342">
        <v>6</v>
      </c>
      <c r="D2342" t="s">
        <v>5</v>
      </c>
      <c r="E2342" t="s">
        <v>4</v>
      </c>
      <c r="F2342">
        <v>60</v>
      </c>
    </row>
    <row r="2343" spans="1:6" x14ac:dyDescent="0.2">
      <c r="A2343">
        <v>2025</v>
      </c>
      <c r="B2343">
        <v>8</v>
      </c>
      <c r="C2343">
        <v>6</v>
      </c>
      <c r="D2343" t="s">
        <v>249</v>
      </c>
      <c r="E2343" t="s">
        <v>4</v>
      </c>
      <c r="F2343">
        <v>32</v>
      </c>
    </row>
    <row r="2344" spans="1:6" x14ac:dyDescent="0.2">
      <c r="A2344">
        <v>2025</v>
      </c>
      <c r="B2344">
        <v>8</v>
      </c>
      <c r="C2344">
        <v>6</v>
      </c>
      <c r="D2344" t="s">
        <v>250</v>
      </c>
      <c r="E2344" t="s">
        <v>4</v>
      </c>
      <c r="F2344">
        <v>30</v>
      </c>
    </row>
    <row r="2345" spans="1:6" x14ac:dyDescent="0.2">
      <c r="A2345">
        <v>2025</v>
      </c>
      <c r="B2345">
        <v>8</v>
      </c>
      <c r="C2345">
        <v>6</v>
      </c>
      <c r="D2345" t="s">
        <v>251</v>
      </c>
      <c r="E2345" t="s">
        <v>4</v>
      </c>
      <c r="F2345">
        <v>12</v>
      </c>
    </row>
    <row r="2346" spans="1:6" x14ac:dyDescent="0.2">
      <c r="A2346">
        <v>2025</v>
      </c>
      <c r="B2346">
        <v>8</v>
      </c>
      <c r="C2346">
        <v>6</v>
      </c>
      <c r="D2346" t="s">
        <v>252</v>
      </c>
      <c r="E2346" t="s">
        <v>4</v>
      </c>
      <c r="F2346">
        <v>24</v>
      </c>
    </row>
    <row r="2347" spans="1:6" x14ac:dyDescent="0.2">
      <c r="A2347">
        <v>2025</v>
      </c>
      <c r="B2347">
        <v>8</v>
      </c>
      <c r="C2347">
        <v>6</v>
      </c>
      <c r="D2347" t="s">
        <v>253</v>
      </c>
      <c r="E2347" t="s">
        <v>4</v>
      </c>
      <c r="F2347">
        <v>29</v>
      </c>
    </row>
    <row r="2348" spans="1:6" x14ac:dyDescent="0.2">
      <c r="A2348">
        <v>2025</v>
      </c>
      <c r="B2348">
        <v>8</v>
      </c>
      <c r="C2348">
        <v>6</v>
      </c>
      <c r="D2348" t="s">
        <v>254</v>
      </c>
      <c r="E2348" t="s">
        <v>4</v>
      </c>
      <c r="F2348">
        <v>58</v>
      </c>
    </row>
    <row r="2349" spans="1:6" x14ac:dyDescent="0.2">
      <c r="A2349">
        <v>2025</v>
      </c>
      <c r="B2349">
        <v>8</v>
      </c>
      <c r="C2349">
        <v>6</v>
      </c>
      <c r="D2349" t="s">
        <v>255</v>
      </c>
      <c r="E2349" t="s">
        <v>4</v>
      </c>
      <c r="F2349">
        <v>105</v>
      </c>
    </row>
    <row r="2350" spans="1:6" x14ac:dyDescent="0.2">
      <c r="A2350">
        <v>2025</v>
      </c>
      <c r="B2350">
        <v>8</v>
      </c>
      <c r="C2350">
        <v>6</v>
      </c>
      <c r="D2350" t="s">
        <v>256</v>
      </c>
      <c r="E2350" t="s">
        <v>4</v>
      </c>
      <c r="F2350">
        <v>128</v>
      </c>
    </row>
    <row r="2351" spans="1:6" x14ac:dyDescent="0.2">
      <c r="A2351">
        <v>2025</v>
      </c>
      <c r="B2351">
        <v>8</v>
      </c>
      <c r="C2351">
        <v>6</v>
      </c>
      <c r="D2351" t="s">
        <v>257</v>
      </c>
      <c r="E2351" t="s">
        <v>4</v>
      </c>
      <c r="F2351">
        <v>189</v>
      </c>
    </row>
    <row r="2352" spans="1:6" x14ac:dyDescent="0.2">
      <c r="A2352">
        <v>2025</v>
      </c>
      <c r="B2352">
        <v>8</v>
      </c>
      <c r="C2352">
        <v>6</v>
      </c>
      <c r="D2352" t="s">
        <v>258</v>
      </c>
      <c r="E2352" t="s">
        <v>4</v>
      </c>
      <c r="F2352">
        <v>315</v>
      </c>
    </row>
    <row r="2353" spans="1:6" x14ac:dyDescent="0.2">
      <c r="A2353">
        <v>2025</v>
      </c>
      <c r="B2353">
        <v>8</v>
      </c>
      <c r="C2353">
        <v>6</v>
      </c>
      <c r="D2353" t="s">
        <v>259</v>
      </c>
      <c r="E2353" t="s">
        <v>4</v>
      </c>
      <c r="F2353">
        <v>395</v>
      </c>
    </row>
    <row r="2354" spans="1:6" x14ac:dyDescent="0.2">
      <c r="A2354">
        <v>2025</v>
      </c>
      <c r="B2354">
        <v>8</v>
      </c>
      <c r="C2354">
        <v>6</v>
      </c>
      <c r="D2354" t="s">
        <v>260</v>
      </c>
      <c r="E2354" t="s">
        <v>4</v>
      </c>
      <c r="F2354">
        <v>444</v>
      </c>
    </row>
    <row r="2355" spans="1:6" x14ac:dyDescent="0.2">
      <c r="A2355">
        <v>2025</v>
      </c>
      <c r="B2355">
        <v>8</v>
      </c>
      <c r="C2355">
        <v>6</v>
      </c>
      <c r="D2355" t="s">
        <v>9</v>
      </c>
      <c r="E2355" t="s">
        <v>4</v>
      </c>
      <c r="F2355">
        <v>482</v>
      </c>
    </row>
    <row r="2356" spans="1:6" x14ac:dyDescent="0.2">
      <c r="A2356">
        <v>2025</v>
      </c>
      <c r="B2356">
        <v>8</v>
      </c>
      <c r="C2356">
        <v>6</v>
      </c>
      <c r="D2356" t="s">
        <v>10</v>
      </c>
      <c r="E2356" t="s">
        <v>4</v>
      </c>
      <c r="F2356">
        <v>486</v>
      </c>
    </row>
    <row r="2357" spans="1:6" x14ac:dyDescent="0.2">
      <c r="A2357">
        <v>2025</v>
      </c>
      <c r="B2357">
        <v>8</v>
      </c>
      <c r="C2357">
        <v>6</v>
      </c>
      <c r="D2357" t="s">
        <v>11</v>
      </c>
      <c r="E2357" t="s">
        <v>4</v>
      </c>
      <c r="F2357">
        <v>489</v>
      </c>
    </row>
    <row r="2358" spans="1:6" x14ac:dyDescent="0.2">
      <c r="A2358">
        <v>2025</v>
      </c>
      <c r="B2358">
        <v>8</v>
      </c>
      <c r="C2358">
        <v>6</v>
      </c>
      <c r="D2358" t="s">
        <v>12</v>
      </c>
      <c r="E2358" t="s">
        <v>4</v>
      </c>
      <c r="F2358">
        <v>463</v>
      </c>
    </row>
    <row r="2359" spans="1:6" x14ac:dyDescent="0.2">
      <c r="A2359">
        <v>2025</v>
      </c>
      <c r="B2359">
        <v>8</v>
      </c>
      <c r="C2359">
        <v>6</v>
      </c>
      <c r="D2359" t="s">
        <v>13</v>
      </c>
      <c r="E2359" t="s">
        <v>4</v>
      </c>
      <c r="F2359">
        <v>475</v>
      </c>
    </row>
    <row r="2360" spans="1:6" x14ac:dyDescent="0.2">
      <c r="A2360">
        <v>2025</v>
      </c>
      <c r="B2360">
        <v>8</v>
      </c>
      <c r="C2360">
        <v>6</v>
      </c>
      <c r="D2360" t="s">
        <v>14</v>
      </c>
      <c r="E2360" t="s">
        <v>4</v>
      </c>
      <c r="F2360">
        <v>386</v>
      </c>
    </row>
    <row r="2361" spans="1:6" x14ac:dyDescent="0.2">
      <c r="A2361">
        <v>2025</v>
      </c>
      <c r="B2361">
        <v>8</v>
      </c>
      <c r="C2361">
        <v>6</v>
      </c>
      <c r="D2361" t="s">
        <v>15</v>
      </c>
      <c r="E2361" t="s">
        <v>4</v>
      </c>
      <c r="F2361">
        <v>289</v>
      </c>
    </row>
    <row r="2362" spans="1:6" x14ac:dyDescent="0.2">
      <c r="A2362">
        <v>2025</v>
      </c>
      <c r="B2362">
        <v>8</v>
      </c>
      <c r="C2362">
        <v>6</v>
      </c>
      <c r="D2362" t="s">
        <v>6</v>
      </c>
      <c r="E2362" t="s">
        <v>4</v>
      </c>
      <c r="F2362">
        <v>264</v>
      </c>
    </row>
    <row r="2363" spans="1:6" x14ac:dyDescent="0.2">
      <c r="A2363">
        <v>2025</v>
      </c>
      <c r="B2363">
        <v>8</v>
      </c>
      <c r="C2363">
        <v>6</v>
      </c>
      <c r="D2363" t="s">
        <v>16</v>
      </c>
      <c r="E2363" t="s">
        <v>4</v>
      </c>
      <c r="F2363">
        <v>208</v>
      </c>
    </row>
    <row r="2364" spans="1:6" x14ac:dyDescent="0.2">
      <c r="A2364">
        <v>2025</v>
      </c>
      <c r="B2364">
        <v>8</v>
      </c>
      <c r="C2364">
        <v>6</v>
      </c>
      <c r="D2364" t="s">
        <v>17</v>
      </c>
      <c r="E2364" t="s">
        <v>4</v>
      </c>
      <c r="F2364">
        <v>144</v>
      </c>
    </row>
    <row r="2365" spans="1:6" x14ac:dyDescent="0.2">
      <c r="A2365">
        <v>2025</v>
      </c>
      <c r="B2365">
        <v>8</v>
      </c>
      <c r="C2365">
        <v>6</v>
      </c>
      <c r="D2365" t="s">
        <v>18</v>
      </c>
      <c r="E2365" t="s">
        <v>4</v>
      </c>
      <c r="F2365">
        <v>97</v>
      </c>
    </row>
    <row r="2366" spans="1:6" x14ac:dyDescent="0.2">
      <c r="A2366">
        <v>2025</v>
      </c>
      <c r="B2366">
        <v>8</v>
      </c>
      <c r="C2366">
        <v>7</v>
      </c>
      <c r="D2366" t="s">
        <v>5</v>
      </c>
      <c r="E2366" t="s">
        <v>27</v>
      </c>
      <c r="F2366">
        <v>55</v>
      </c>
    </row>
    <row r="2367" spans="1:6" x14ac:dyDescent="0.2">
      <c r="A2367">
        <v>2025</v>
      </c>
      <c r="B2367">
        <v>8</v>
      </c>
      <c r="C2367">
        <v>7</v>
      </c>
      <c r="D2367" t="s">
        <v>249</v>
      </c>
      <c r="E2367" t="s">
        <v>27</v>
      </c>
      <c r="F2367">
        <v>27</v>
      </c>
    </row>
    <row r="2368" spans="1:6" x14ac:dyDescent="0.2">
      <c r="A2368">
        <v>2025</v>
      </c>
      <c r="B2368">
        <v>8</v>
      </c>
      <c r="C2368">
        <v>7</v>
      </c>
      <c r="D2368" t="s">
        <v>250</v>
      </c>
      <c r="E2368" t="s">
        <v>27</v>
      </c>
      <c r="F2368">
        <v>23</v>
      </c>
    </row>
    <row r="2369" spans="1:6" x14ac:dyDescent="0.2">
      <c r="A2369">
        <v>2025</v>
      </c>
      <c r="B2369">
        <v>8</v>
      </c>
      <c r="C2369">
        <v>7</v>
      </c>
      <c r="D2369" t="s">
        <v>251</v>
      </c>
      <c r="E2369" t="s">
        <v>27</v>
      </c>
      <c r="F2369">
        <v>20</v>
      </c>
    </row>
    <row r="2370" spans="1:6" x14ac:dyDescent="0.2">
      <c r="A2370">
        <v>2025</v>
      </c>
      <c r="B2370">
        <v>8</v>
      </c>
      <c r="C2370">
        <v>7</v>
      </c>
      <c r="D2370" t="s">
        <v>252</v>
      </c>
      <c r="E2370" t="s">
        <v>27</v>
      </c>
      <c r="F2370">
        <v>16</v>
      </c>
    </row>
    <row r="2371" spans="1:6" x14ac:dyDescent="0.2">
      <c r="A2371">
        <v>2025</v>
      </c>
      <c r="B2371">
        <v>8</v>
      </c>
      <c r="C2371">
        <v>7</v>
      </c>
      <c r="D2371" t="s">
        <v>253</v>
      </c>
      <c r="E2371" t="s">
        <v>27</v>
      </c>
      <c r="F2371">
        <v>20</v>
      </c>
    </row>
    <row r="2372" spans="1:6" x14ac:dyDescent="0.2">
      <c r="A2372">
        <v>2025</v>
      </c>
      <c r="B2372">
        <v>8</v>
      </c>
      <c r="C2372">
        <v>7</v>
      </c>
      <c r="D2372" t="s">
        <v>254</v>
      </c>
      <c r="E2372" t="s">
        <v>27</v>
      </c>
      <c r="F2372">
        <v>50</v>
      </c>
    </row>
    <row r="2373" spans="1:6" x14ac:dyDescent="0.2">
      <c r="A2373">
        <v>2025</v>
      </c>
      <c r="B2373">
        <v>8</v>
      </c>
      <c r="C2373">
        <v>7</v>
      </c>
      <c r="D2373" t="s">
        <v>255</v>
      </c>
      <c r="E2373" t="s">
        <v>27</v>
      </c>
      <c r="F2373">
        <v>86</v>
      </c>
    </row>
    <row r="2374" spans="1:6" x14ac:dyDescent="0.2">
      <c r="A2374">
        <v>2025</v>
      </c>
      <c r="B2374">
        <v>8</v>
      </c>
      <c r="C2374">
        <v>7</v>
      </c>
      <c r="D2374" t="s">
        <v>256</v>
      </c>
      <c r="E2374" t="s">
        <v>27</v>
      </c>
      <c r="F2374">
        <v>131</v>
      </c>
    </row>
    <row r="2375" spans="1:6" x14ac:dyDescent="0.2">
      <c r="A2375">
        <v>2025</v>
      </c>
      <c r="B2375">
        <v>8</v>
      </c>
      <c r="C2375">
        <v>7</v>
      </c>
      <c r="D2375" t="s">
        <v>257</v>
      </c>
      <c r="E2375" t="s">
        <v>27</v>
      </c>
      <c r="F2375">
        <v>187</v>
      </c>
    </row>
    <row r="2376" spans="1:6" x14ac:dyDescent="0.2">
      <c r="A2376">
        <v>2025</v>
      </c>
      <c r="B2376">
        <v>8</v>
      </c>
      <c r="C2376">
        <v>7</v>
      </c>
      <c r="D2376" t="s">
        <v>258</v>
      </c>
      <c r="E2376" t="s">
        <v>27</v>
      </c>
      <c r="F2376">
        <v>286</v>
      </c>
    </row>
    <row r="2377" spans="1:6" x14ac:dyDescent="0.2">
      <c r="A2377">
        <v>2025</v>
      </c>
      <c r="B2377">
        <v>8</v>
      </c>
      <c r="C2377">
        <v>7</v>
      </c>
      <c r="D2377" t="s">
        <v>259</v>
      </c>
      <c r="E2377" t="s">
        <v>27</v>
      </c>
      <c r="F2377">
        <v>424</v>
      </c>
    </row>
    <row r="2378" spans="1:6" x14ac:dyDescent="0.2">
      <c r="A2378">
        <v>2025</v>
      </c>
      <c r="B2378">
        <v>8</v>
      </c>
      <c r="C2378">
        <v>7</v>
      </c>
      <c r="D2378" t="s">
        <v>260</v>
      </c>
      <c r="E2378" t="s">
        <v>27</v>
      </c>
      <c r="F2378">
        <v>468</v>
      </c>
    </row>
    <row r="2379" spans="1:6" x14ac:dyDescent="0.2">
      <c r="A2379">
        <v>2025</v>
      </c>
      <c r="B2379">
        <v>8</v>
      </c>
      <c r="C2379">
        <v>7</v>
      </c>
      <c r="D2379" t="s">
        <v>9</v>
      </c>
      <c r="E2379" t="s">
        <v>27</v>
      </c>
      <c r="F2379">
        <v>510</v>
      </c>
    </row>
    <row r="2380" spans="1:6" x14ac:dyDescent="0.2">
      <c r="A2380">
        <v>2025</v>
      </c>
      <c r="B2380">
        <v>8</v>
      </c>
      <c r="C2380">
        <v>7</v>
      </c>
      <c r="D2380" t="s">
        <v>10</v>
      </c>
      <c r="E2380" t="s">
        <v>27</v>
      </c>
      <c r="F2380">
        <v>510</v>
      </c>
    </row>
    <row r="2381" spans="1:6" x14ac:dyDescent="0.2">
      <c r="A2381">
        <v>2025</v>
      </c>
      <c r="B2381">
        <v>8</v>
      </c>
      <c r="C2381">
        <v>7</v>
      </c>
      <c r="D2381" t="s">
        <v>11</v>
      </c>
      <c r="E2381" t="s">
        <v>27</v>
      </c>
      <c r="F2381">
        <v>498</v>
      </c>
    </row>
    <row r="2382" spans="1:6" x14ac:dyDescent="0.2">
      <c r="A2382">
        <v>2025</v>
      </c>
      <c r="B2382">
        <v>8</v>
      </c>
      <c r="C2382">
        <v>7</v>
      </c>
      <c r="D2382" t="s">
        <v>12</v>
      </c>
      <c r="E2382" t="s">
        <v>27</v>
      </c>
      <c r="F2382">
        <v>498</v>
      </c>
    </row>
    <row r="2383" spans="1:6" x14ac:dyDescent="0.2">
      <c r="A2383">
        <v>2025</v>
      </c>
      <c r="B2383">
        <v>8</v>
      </c>
      <c r="C2383">
        <v>7</v>
      </c>
      <c r="D2383" t="s">
        <v>13</v>
      </c>
      <c r="E2383" t="s">
        <v>27</v>
      </c>
      <c r="F2383">
        <v>462</v>
      </c>
    </row>
    <row r="2384" spans="1:6" x14ac:dyDescent="0.2">
      <c r="A2384">
        <v>2025</v>
      </c>
      <c r="B2384">
        <v>8</v>
      </c>
      <c r="C2384">
        <v>7</v>
      </c>
      <c r="D2384" t="s">
        <v>14</v>
      </c>
      <c r="E2384" t="s">
        <v>27</v>
      </c>
      <c r="F2384">
        <v>410</v>
      </c>
    </row>
    <row r="2385" spans="1:6" x14ac:dyDescent="0.2">
      <c r="A2385">
        <v>2025</v>
      </c>
      <c r="B2385">
        <v>8</v>
      </c>
      <c r="C2385">
        <v>7</v>
      </c>
      <c r="D2385" t="s">
        <v>15</v>
      </c>
      <c r="E2385" t="s">
        <v>27</v>
      </c>
      <c r="F2385">
        <v>346</v>
      </c>
    </row>
    <row r="2386" spans="1:6" x14ac:dyDescent="0.2">
      <c r="A2386">
        <v>2025</v>
      </c>
      <c r="B2386">
        <v>8</v>
      </c>
      <c r="C2386">
        <v>7</v>
      </c>
      <c r="D2386" t="s">
        <v>6</v>
      </c>
      <c r="E2386" t="s">
        <v>27</v>
      </c>
      <c r="F2386">
        <v>270</v>
      </c>
    </row>
    <row r="2387" spans="1:6" x14ac:dyDescent="0.2">
      <c r="A2387">
        <v>2025</v>
      </c>
      <c r="B2387">
        <v>8</v>
      </c>
      <c r="C2387">
        <v>7</v>
      </c>
      <c r="D2387" t="s">
        <v>16</v>
      </c>
      <c r="E2387" t="s">
        <v>27</v>
      </c>
      <c r="F2387">
        <v>193</v>
      </c>
    </row>
    <row r="2388" spans="1:6" x14ac:dyDescent="0.2">
      <c r="A2388">
        <v>2025</v>
      </c>
      <c r="B2388">
        <v>8</v>
      </c>
      <c r="C2388">
        <v>7</v>
      </c>
      <c r="D2388" t="s">
        <v>17</v>
      </c>
      <c r="E2388" t="s">
        <v>27</v>
      </c>
      <c r="F2388">
        <v>135</v>
      </c>
    </row>
    <row r="2389" spans="1:6" x14ac:dyDescent="0.2">
      <c r="A2389">
        <v>2025</v>
      </c>
      <c r="B2389">
        <v>8</v>
      </c>
      <c r="C2389">
        <v>7</v>
      </c>
      <c r="D2389" t="s">
        <v>18</v>
      </c>
      <c r="E2389" t="s">
        <v>27</v>
      </c>
      <c r="F2389">
        <v>102</v>
      </c>
    </row>
    <row r="2390" spans="1:6" x14ac:dyDescent="0.2">
      <c r="A2390">
        <v>2025</v>
      </c>
      <c r="B2390">
        <v>8</v>
      </c>
      <c r="C2390">
        <v>8</v>
      </c>
      <c r="D2390" t="s">
        <v>5</v>
      </c>
      <c r="E2390" t="s">
        <v>8</v>
      </c>
      <c r="F2390">
        <v>66</v>
      </c>
    </row>
    <row r="2391" spans="1:6" x14ac:dyDescent="0.2">
      <c r="A2391">
        <v>2025</v>
      </c>
      <c r="B2391">
        <v>8</v>
      </c>
      <c r="C2391">
        <v>8</v>
      </c>
      <c r="D2391" t="s">
        <v>249</v>
      </c>
      <c r="E2391" t="s">
        <v>8</v>
      </c>
      <c r="F2391">
        <v>22</v>
      </c>
    </row>
    <row r="2392" spans="1:6" x14ac:dyDescent="0.2">
      <c r="A2392">
        <v>2025</v>
      </c>
      <c r="B2392">
        <v>8</v>
      </c>
      <c r="C2392">
        <v>8</v>
      </c>
      <c r="D2392" t="s">
        <v>250</v>
      </c>
      <c r="E2392" t="s">
        <v>8</v>
      </c>
      <c r="F2392">
        <v>23</v>
      </c>
    </row>
    <row r="2393" spans="1:6" x14ac:dyDescent="0.2">
      <c r="A2393">
        <v>2025</v>
      </c>
      <c r="B2393">
        <v>8</v>
      </c>
      <c r="C2393">
        <v>8</v>
      </c>
      <c r="D2393" t="s">
        <v>251</v>
      </c>
      <c r="E2393" t="s">
        <v>8</v>
      </c>
      <c r="F2393">
        <v>24</v>
      </c>
    </row>
    <row r="2394" spans="1:6" x14ac:dyDescent="0.2">
      <c r="A2394">
        <v>2025</v>
      </c>
      <c r="B2394">
        <v>8</v>
      </c>
      <c r="C2394">
        <v>8</v>
      </c>
      <c r="D2394" t="s">
        <v>252</v>
      </c>
      <c r="E2394" t="s">
        <v>8</v>
      </c>
      <c r="F2394">
        <v>12</v>
      </c>
    </row>
    <row r="2395" spans="1:6" x14ac:dyDescent="0.2">
      <c r="A2395">
        <v>2025</v>
      </c>
      <c r="B2395">
        <v>8</v>
      </c>
      <c r="C2395">
        <v>8</v>
      </c>
      <c r="D2395" t="s">
        <v>253</v>
      </c>
      <c r="E2395" t="s">
        <v>8</v>
      </c>
      <c r="F2395">
        <v>16</v>
      </c>
    </row>
    <row r="2396" spans="1:6" x14ac:dyDescent="0.2">
      <c r="A2396">
        <v>2025</v>
      </c>
      <c r="B2396">
        <v>8</v>
      </c>
      <c r="C2396">
        <v>8</v>
      </c>
      <c r="D2396" t="s">
        <v>254</v>
      </c>
      <c r="E2396" t="s">
        <v>8</v>
      </c>
      <c r="F2396">
        <v>44</v>
      </c>
    </row>
    <row r="2397" spans="1:6" x14ac:dyDescent="0.2">
      <c r="A2397">
        <v>2025</v>
      </c>
      <c r="B2397">
        <v>8</v>
      </c>
      <c r="C2397">
        <v>8</v>
      </c>
      <c r="D2397" t="s">
        <v>255</v>
      </c>
      <c r="E2397" t="s">
        <v>8</v>
      </c>
      <c r="F2397">
        <v>114</v>
      </c>
    </row>
    <row r="2398" spans="1:6" x14ac:dyDescent="0.2">
      <c r="A2398">
        <v>2025</v>
      </c>
      <c r="B2398">
        <v>8</v>
      </c>
      <c r="C2398">
        <v>8</v>
      </c>
      <c r="D2398" t="s">
        <v>256</v>
      </c>
      <c r="E2398" t="s">
        <v>8</v>
      </c>
      <c r="F2398">
        <v>155</v>
      </c>
    </row>
    <row r="2399" spans="1:6" x14ac:dyDescent="0.2">
      <c r="A2399">
        <v>2025</v>
      </c>
      <c r="B2399">
        <v>8</v>
      </c>
      <c r="C2399">
        <v>8</v>
      </c>
      <c r="D2399" t="s">
        <v>257</v>
      </c>
      <c r="E2399" t="s">
        <v>8</v>
      </c>
      <c r="F2399">
        <v>230</v>
      </c>
    </row>
    <row r="2400" spans="1:6" x14ac:dyDescent="0.2">
      <c r="A2400">
        <v>2025</v>
      </c>
      <c r="B2400">
        <v>8</v>
      </c>
      <c r="C2400">
        <v>8</v>
      </c>
      <c r="D2400" t="s">
        <v>258</v>
      </c>
      <c r="E2400" t="s">
        <v>8</v>
      </c>
      <c r="F2400">
        <v>354</v>
      </c>
    </row>
    <row r="2401" spans="1:6" x14ac:dyDescent="0.2">
      <c r="A2401">
        <v>2025</v>
      </c>
      <c r="B2401">
        <v>8</v>
      </c>
      <c r="C2401">
        <v>8</v>
      </c>
      <c r="D2401" t="s">
        <v>259</v>
      </c>
      <c r="E2401" t="s">
        <v>8</v>
      </c>
      <c r="F2401">
        <v>428</v>
      </c>
    </row>
    <row r="2402" spans="1:6" x14ac:dyDescent="0.2">
      <c r="A2402">
        <v>2025</v>
      </c>
      <c r="B2402">
        <v>8</v>
      </c>
      <c r="C2402">
        <v>8</v>
      </c>
      <c r="D2402" t="s">
        <v>260</v>
      </c>
      <c r="E2402" t="s">
        <v>8</v>
      </c>
      <c r="F2402">
        <v>507</v>
      </c>
    </row>
    <row r="2403" spans="1:6" x14ac:dyDescent="0.2">
      <c r="A2403">
        <v>2025</v>
      </c>
      <c r="B2403">
        <v>8</v>
      </c>
      <c r="C2403">
        <v>8</v>
      </c>
      <c r="D2403" t="s">
        <v>9</v>
      </c>
      <c r="E2403" t="s">
        <v>8</v>
      </c>
      <c r="F2403">
        <v>543</v>
      </c>
    </row>
    <row r="2404" spans="1:6" x14ac:dyDescent="0.2">
      <c r="A2404">
        <v>2025</v>
      </c>
      <c r="B2404">
        <v>8</v>
      </c>
      <c r="C2404">
        <v>8</v>
      </c>
      <c r="D2404" t="s">
        <v>10</v>
      </c>
      <c r="E2404" t="s">
        <v>8</v>
      </c>
      <c r="F2404">
        <v>538</v>
      </c>
    </row>
    <row r="2405" spans="1:6" x14ac:dyDescent="0.2">
      <c r="A2405">
        <v>2025</v>
      </c>
      <c r="B2405">
        <v>8</v>
      </c>
      <c r="C2405">
        <v>8</v>
      </c>
      <c r="D2405" t="s">
        <v>11</v>
      </c>
      <c r="E2405" t="s">
        <v>8</v>
      </c>
      <c r="F2405">
        <v>551</v>
      </c>
    </row>
    <row r="2406" spans="1:6" x14ac:dyDescent="0.2">
      <c r="A2406">
        <v>2025</v>
      </c>
      <c r="B2406">
        <v>8</v>
      </c>
      <c r="C2406">
        <v>8</v>
      </c>
      <c r="D2406" t="s">
        <v>12</v>
      </c>
      <c r="E2406" t="s">
        <v>8</v>
      </c>
      <c r="F2406">
        <v>536</v>
      </c>
    </row>
    <row r="2407" spans="1:6" x14ac:dyDescent="0.2">
      <c r="A2407">
        <v>2025</v>
      </c>
      <c r="B2407">
        <v>8</v>
      </c>
      <c r="C2407">
        <v>8</v>
      </c>
      <c r="D2407" t="s">
        <v>13</v>
      </c>
      <c r="E2407" t="s">
        <v>8</v>
      </c>
      <c r="F2407">
        <v>517</v>
      </c>
    </row>
    <row r="2408" spans="1:6" x14ac:dyDescent="0.2">
      <c r="A2408">
        <v>2025</v>
      </c>
      <c r="B2408">
        <v>8</v>
      </c>
      <c r="C2408">
        <v>8</v>
      </c>
      <c r="D2408" t="s">
        <v>14</v>
      </c>
      <c r="E2408" t="s">
        <v>8</v>
      </c>
      <c r="F2408">
        <v>464</v>
      </c>
    </row>
    <row r="2409" spans="1:6" x14ac:dyDescent="0.2">
      <c r="A2409">
        <v>2025</v>
      </c>
      <c r="B2409">
        <v>8</v>
      </c>
      <c r="C2409">
        <v>8</v>
      </c>
      <c r="D2409" t="s">
        <v>15</v>
      </c>
      <c r="E2409" t="s">
        <v>8</v>
      </c>
      <c r="F2409">
        <v>355</v>
      </c>
    </row>
    <row r="2410" spans="1:6" x14ac:dyDescent="0.2">
      <c r="A2410">
        <v>2025</v>
      </c>
      <c r="B2410">
        <v>8</v>
      </c>
      <c r="C2410">
        <v>8</v>
      </c>
      <c r="D2410" t="s">
        <v>6</v>
      </c>
      <c r="E2410" t="s">
        <v>8</v>
      </c>
      <c r="F2410">
        <v>334</v>
      </c>
    </row>
    <row r="2411" spans="1:6" x14ac:dyDescent="0.2">
      <c r="A2411">
        <v>2025</v>
      </c>
      <c r="B2411">
        <v>8</v>
      </c>
      <c r="C2411">
        <v>8</v>
      </c>
      <c r="D2411" t="s">
        <v>16</v>
      </c>
      <c r="E2411" t="s">
        <v>8</v>
      </c>
      <c r="F2411">
        <v>218</v>
      </c>
    </row>
    <row r="2412" spans="1:6" x14ac:dyDescent="0.2">
      <c r="A2412">
        <v>2025</v>
      </c>
      <c r="B2412">
        <v>8</v>
      </c>
      <c r="C2412">
        <v>8</v>
      </c>
      <c r="D2412" t="s">
        <v>17</v>
      </c>
      <c r="E2412" t="s">
        <v>8</v>
      </c>
      <c r="F2412">
        <v>153</v>
      </c>
    </row>
    <row r="2413" spans="1:6" x14ac:dyDescent="0.2">
      <c r="A2413">
        <v>2025</v>
      </c>
      <c r="B2413">
        <v>8</v>
      </c>
      <c r="C2413">
        <v>8</v>
      </c>
      <c r="D2413" t="s">
        <v>18</v>
      </c>
      <c r="E2413" t="s">
        <v>8</v>
      </c>
      <c r="F2413">
        <v>102</v>
      </c>
    </row>
    <row r="2414" spans="1:6" x14ac:dyDescent="0.2">
      <c r="A2414">
        <v>2025</v>
      </c>
      <c r="B2414">
        <v>8</v>
      </c>
      <c r="C2414">
        <v>9</v>
      </c>
      <c r="D2414" t="s">
        <v>5</v>
      </c>
      <c r="E2414" t="s">
        <v>30</v>
      </c>
      <c r="F2414">
        <v>88</v>
      </c>
    </row>
    <row r="2415" spans="1:6" x14ac:dyDescent="0.2">
      <c r="A2415">
        <v>2025</v>
      </c>
      <c r="B2415">
        <v>8</v>
      </c>
      <c r="C2415">
        <v>9</v>
      </c>
      <c r="D2415" t="s">
        <v>249</v>
      </c>
      <c r="E2415" t="s">
        <v>30</v>
      </c>
      <c r="F2415">
        <v>52</v>
      </c>
    </row>
    <row r="2416" spans="1:6" x14ac:dyDescent="0.2">
      <c r="A2416">
        <v>2025</v>
      </c>
      <c r="B2416">
        <v>8</v>
      </c>
      <c r="C2416">
        <v>9</v>
      </c>
      <c r="D2416" t="s">
        <v>250</v>
      </c>
      <c r="E2416" t="s">
        <v>30</v>
      </c>
      <c r="F2416">
        <v>30</v>
      </c>
    </row>
    <row r="2417" spans="1:6" x14ac:dyDescent="0.2">
      <c r="A2417">
        <v>2025</v>
      </c>
      <c r="B2417">
        <v>8</v>
      </c>
      <c r="C2417">
        <v>9</v>
      </c>
      <c r="D2417" t="s">
        <v>251</v>
      </c>
      <c r="E2417" t="s">
        <v>30</v>
      </c>
      <c r="F2417">
        <v>19</v>
      </c>
    </row>
    <row r="2418" spans="1:6" x14ac:dyDescent="0.2">
      <c r="A2418">
        <v>2025</v>
      </c>
      <c r="B2418">
        <v>8</v>
      </c>
      <c r="C2418">
        <v>9</v>
      </c>
      <c r="D2418" t="s">
        <v>252</v>
      </c>
      <c r="E2418" t="s">
        <v>30</v>
      </c>
      <c r="F2418">
        <v>22</v>
      </c>
    </row>
    <row r="2419" spans="1:6" x14ac:dyDescent="0.2">
      <c r="A2419">
        <v>2025</v>
      </c>
      <c r="B2419">
        <v>8</v>
      </c>
      <c r="C2419">
        <v>9</v>
      </c>
      <c r="D2419" t="s">
        <v>253</v>
      </c>
      <c r="E2419" t="s">
        <v>30</v>
      </c>
      <c r="F2419">
        <v>24</v>
      </c>
    </row>
    <row r="2420" spans="1:6" x14ac:dyDescent="0.2">
      <c r="A2420">
        <v>2025</v>
      </c>
      <c r="B2420">
        <v>8</v>
      </c>
      <c r="C2420">
        <v>9</v>
      </c>
      <c r="D2420" t="s">
        <v>254</v>
      </c>
      <c r="E2420" t="s">
        <v>30</v>
      </c>
      <c r="F2420">
        <v>29</v>
      </c>
    </row>
    <row r="2421" spans="1:6" x14ac:dyDescent="0.2">
      <c r="A2421">
        <v>2025</v>
      </c>
      <c r="B2421">
        <v>8</v>
      </c>
      <c r="C2421">
        <v>9</v>
      </c>
      <c r="D2421" t="s">
        <v>255</v>
      </c>
      <c r="E2421" t="s">
        <v>30</v>
      </c>
      <c r="F2421">
        <v>55</v>
      </c>
    </row>
    <row r="2422" spans="1:6" x14ac:dyDescent="0.2">
      <c r="A2422">
        <v>2025</v>
      </c>
      <c r="B2422">
        <v>8</v>
      </c>
      <c r="C2422">
        <v>9</v>
      </c>
      <c r="D2422" t="s">
        <v>256</v>
      </c>
      <c r="E2422" t="s">
        <v>30</v>
      </c>
      <c r="F2422">
        <v>135</v>
      </c>
    </row>
    <row r="2423" spans="1:6" x14ac:dyDescent="0.2">
      <c r="A2423">
        <v>2025</v>
      </c>
      <c r="B2423">
        <v>8</v>
      </c>
      <c r="C2423">
        <v>9</v>
      </c>
      <c r="D2423" t="s">
        <v>257</v>
      </c>
      <c r="E2423" t="s">
        <v>30</v>
      </c>
      <c r="F2423">
        <v>216</v>
      </c>
    </row>
    <row r="2424" spans="1:6" x14ac:dyDescent="0.2">
      <c r="A2424">
        <v>2025</v>
      </c>
      <c r="B2424">
        <v>8</v>
      </c>
      <c r="C2424">
        <v>9</v>
      </c>
      <c r="D2424" t="s">
        <v>258</v>
      </c>
      <c r="E2424" t="s">
        <v>30</v>
      </c>
      <c r="F2424">
        <v>310</v>
      </c>
    </row>
    <row r="2425" spans="1:6" x14ac:dyDescent="0.2">
      <c r="A2425">
        <v>2025</v>
      </c>
      <c r="B2425">
        <v>8</v>
      </c>
      <c r="C2425">
        <v>9</v>
      </c>
      <c r="D2425" t="s">
        <v>259</v>
      </c>
      <c r="E2425" t="s">
        <v>30</v>
      </c>
      <c r="F2425">
        <v>498</v>
      </c>
    </row>
    <row r="2426" spans="1:6" x14ac:dyDescent="0.2">
      <c r="A2426">
        <v>2025</v>
      </c>
      <c r="B2426">
        <v>8</v>
      </c>
      <c r="C2426">
        <v>9</v>
      </c>
      <c r="D2426" t="s">
        <v>260</v>
      </c>
      <c r="E2426" t="s">
        <v>30</v>
      </c>
      <c r="F2426">
        <v>562</v>
      </c>
    </row>
    <row r="2427" spans="1:6" x14ac:dyDescent="0.2">
      <c r="A2427">
        <v>2025</v>
      </c>
      <c r="B2427">
        <v>8</v>
      </c>
      <c r="C2427">
        <v>9</v>
      </c>
      <c r="D2427" t="s">
        <v>9</v>
      </c>
      <c r="E2427" t="s">
        <v>30</v>
      </c>
      <c r="F2427">
        <v>536</v>
      </c>
    </row>
    <row r="2428" spans="1:6" x14ac:dyDescent="0.2">
      <c r="A2428">
        <v>2025</v>
      </c>
      <c r="B2428">
        <v>8</v>
      </c>
      <c r="C2428">
        <v>9</v>
      </c>
      <c r="D2428" t="s">
        <v>10</v>
      </c>
      <c r="E2428" t="s">
        <v>30</v>
      </c>
      <c r="F2428">
        <v>600</v>
      </c>
    </row>
    <row r="2429" spans="1:6" x14ac:dyDescent="0.2">
      <c r="A2429">
        <v>2025</v>
      </c>
      <c r="B2429">
        <v>8</v>
      </c>
      <c r="C2429">
        <v>9</v>
      </c>
      <c r="D2429" t="s">
        <v>11</v>
      </c>
      <c r="E2429" t="s">
        <v>30</v>
      </c>
      <c r="F2429">
        <v>550</v>
      </c>
    </row>
    <row r="2430" spans="1:6" x14ac:dyDescent="0.2">
      <c r="A2430">
        <v>2025</v>
      </c>
      <c r="B2430">
        <v>8</v>
      </c>
      <c r="C2430">
        <v>9</v>
      </c>
      <c r="D2430" t="s">
        <v>12</v>
      </c>
      <c r="E2430" t="s">
        <v>30</v>
      </c>
      <c r="F2430">
        <v>448</v>
      </c>
    </row>
    <row r="2431" spans="1:6" x14ac:dyDescent="0.2">
      <c r="A2431">
        <v>2025</v>
      </c>
      <c r="B2431">
        <v>8</v>
      </c>
      <c r="C2431">
        <v>9</v>
      </c>
      <c r="D2431" t="s">
        <v>13</v>
      </c>
      <c r="E2431" t="s">
        <v>30</v>
      </c>
      <c r="F2431">
        <v>463</v>
      </c>
    </row>
    <row r="2432" spans="1:6" x14ac:dyDescent="0.2">
      <c r="A2432">
        <v>2025</v>
      </c>
      <c r="B2432">
        <v>8</v>
      </c>
      <c r="C2432">
        <v>9</v>
      </c>
      <c r="D2432" t="s">
        <v>14</v>
      </c>
      <c r="E2432" t="s">
        <v>30</v>
      </c>
      <c r="F2432">
        <v>427</v>
      </c>
    </row>
    <row r="2433" spans="1:6" x14ac:dyDescent="0.2">
      <c r="A2433">
        <v>2025</v>
      </c>
      <c r="B2433">
        <v>8</v>
      </c>
      <c r="C2433">
        <v>9</v>
      </c>
      <c r="D2433" t="s">
        <v>15</v>
      </c>
      <c r="E2433" t="s">
        <v>30</v>
      </c>
      <c r="F2433">
        <v>318</v>
      </c>
    </row>
    <row r="2434" spans="1:6" x14ac:dyDescent="0.2">
      <c r="A2434">
        <v>2025</v>
      </c>
      <c r="B2434">
        <v>8</v>
      </c>
      <c r="C2434">
        <v>9</v>
      </c>
      <c r="D2434" t="s">
        <v>6</v>
      </c>
      <c r="E2434" t="s">
        <v>30</v>
      </c>
      <c r="F2434">
        <v>279</v>
      </c>
    </row>
    <row r="2435" spans="1:6" x14ac:dyDescent="0.2">
      <c r="A2435">
        <v>2025</v>
      </c>
      <c r="B2435">
        <v>8</v>
      </c>
      <c r="C2435">
        <v>9</v>
      </c>
      <c r="D2435" t="s">
        <v>16</v>
      </c>
      <c r="E2435" t="s">
        <v>30</v>
      </c>
      <c r="F2435">
        <v>209</v>
      </c>
    </row>
    <row r="2436" spans="1:6" x14ac:dyDescent="0.2">
      <c r="A2436">
        <v>2025</v>
      </c>
      <c r="B2436">
        <v>8</v>
      </c>
      <c r="C2436">
        <v>9</v>
      </c>
      <c r="D2436" t="s">
        <v>17</v>
      </c>
      <c r="E2436" t="s">
        <v>30</v>
      </c>
      <c r="F2436">
        <v>153</v>
      </c>
    </row>
    <row r="2437" spans="1:6" x14ac:dyDescent="0.2">
      <c r="A2437">
        <v>2025</v>
      </c>
      <c r="B2437">
        <v>8</v>
      </c>
      <c r="C2437">
        <v>9</v>
      </c>
      <c r="D2437" t="s">
        <v>18</v>
      </c>
      <c r="E2437" t="s">
        <v>30</v>
      </c>
      <c r="F2437">
        <v>126</v>
      </c>
    </row>
    <row r="2438" spans="1:6" x14ac:dyDescent="0.2">
      <c r="A2438">
        <v>2025</v>
      </c>
      <c r="B2438">
        <v>8</v>
      </c>
      <c r="C2438">
        <v>10</v>
      </c>
      <c r="D2438" t="s">
        <v>5</v>
      </c>
      <c r="E2438" t="s">
        <v>20</v>
      </c>
      <c r="F2438">
        <v>81</v>
      </c>
    </row>
    <row r="2439" spans="1:6" x14ac:dyDescent="0.2">
      <c r="A2439">
        <v>2025</v>
      </c>
      <c r="B2439">
        <v>8</v>
      </c>
      <c r="C2439">
        <v>10</v>
      </c>
      <c r="D2439" t="s">
        <v>249</v>
      </c>
      <c r="E2439" t="s">
        <v>20</v>
      </c>
      <c r="F2439">
        <v>47</v>
      </c>
    </row>
    <row r="2440" spans="1:6" x14ac:dyDescent="0.2">
      <c r="A2440">
        <v>2025</v>
      </c>
      <c r="B2440">
        <v>8</v>
      </c>
      <c r="C2440">
        <v>10</v>
      </c>
      <c r="D2440" t="s">
        <v>250</v>
      </c>
      <c r="E2440" t="s">
        <v>20</v>
      </c>
      <c r="F2440">
        <v>39</v>
      </c>
    </row>
    <row r="2441" spans="1:6" x14ac:dyDescent="0.2">
      <c r="A2441">
        <v>2025</v>
      </c>
      <c r="B2441">
        <v>8</v>
      </c>
      <c r="C2441">
        <v>10</v>
      </c>
      <c r="D2441" t="s">
        <v>251</v>
      </c>
      <c r="E2441" t="s">
        <v>20</v>
      </c>
      <c r="F2441">
        <v>27</v>
      </c>
    </row>
    <row r="2442" spans="1:6" x14ac:dyDescent="0.2">
      <c r="A2442">
        <v>2025</v>
      </c>
      <c r="B2442">
        <v>8</v>
      </c>
      <c r="C2442">
        <v>10</v>
      </c>
      <c r="D2442" t="s">
        <v>252</v>
      </c>
      <c r="E2442" t="s">
        <v>20</v>
      </c>
      <c r="F2442">
        <v>35</v>
      </c>
    </row>
    <row r="2443" spans="1:6" x14ac:dyDescent="0.2">
      <c r="A2443">
        <v>2025</v>
      </c>
      <c r="B2443">
        <v>8</v>
      </c>
      <c r="C2443">
        <v>10</v>
      </c>
      <c r="D2443" t="s">
        <v>253</v>
      </c>
      <c r="E2443" t="s">
        <v>20</v>
      </c>
      <c r="F2443">
        <v>33</v>
      </c>
    </row>
    <row r="2444" spans="1:6" x14ac:dyDescent="0.2">
      <c r="A2444">
        <v>2025</v>
      </c>
      <c r="B2444">
        <v>8</v>
      </c>
      <c r="C2444">
        <v>10</v>
      </c>
      <c r="D2444" t="s">
        <v>254</v>
      </c>
      <c r="E2444" t="s">
        <v>20</v>
      </c>
      <c r="F2444">
        <v>38</v>
      </c>
    </row>
    <row r="2445" spans="1:6" x14ac:dyDescent="0.2">
      <c r="A2445">
        <v>2025</v>
      </c>
      <c r="B2445">
        <v>8</v>
      </c>
      <c r="C2445">
        <v>10</v>
      </c>
      <c r="D2445" t="s">
        <v>255</v>
      </c>
      <c r="E2445" t="s">
        <v>20</v>
      </c>
      <c r="F2445">
        <v>56</v>
      </c>
    </row>
    <row r="2446" spans="1:6" x14ac:dyDescent="0.2">
      <c r="A2446">
        <v>2025</v>
      </c>
      <c r="B2446">
        <v>8</v>
      </c>
      <c r="C2446">
        <v>10</v>
      </c>
      <c r="D2446" t="s">
        <v>256</v>
      </c>
      <c r="E2446" t="s">
        <v>20</v>
      </c>
      <c r="F2446">
        <v>118</v>
      </c>
    </row>
    <row r="2447" spans="1:6" x14ac:dyDescent="0.2">
      <c r="A2447">
        <v>2025</v>
      </c>
      <c r="B2447">
        <v>8</v>
      </c>
      <c r="C2447">
        <v>10</v>
      </c>
      <c r="D2447" t="s">
        <v>257</v>
      </c>
      <c r="E2447" t="s">
        <v>20</v>
      </c>
      <c r="F2447">
        <v>201</v>
      </c>
    </row>
    <row r="2448" spans="1:6" x14ac:dyDescent="0.2">
      <c r="A2448">
        <v>2025</v>
      </c>
      <c r="B2448">
        <v>8</v>
      </c>
      <c r="C2448">
        <v>10</v>
      </c>
      <c r="D2448" t="s">
        <v>258</v>
      </c>
      <c r="E2448" t="s">
        <v>20</v>
      </c>
      <c r="F2448">
        <v>345</v>
      </c>
    </row>
    <row r="2449" spans="1:6" x14ac:dyDescent="0.2">
      <c r="A2449">
        <v>2025</v>
      </c>
      <c r="B2449">
        <v>8</v>
      </c>
      <c r="C2449">
        <v>10</v>
      </c>
      <c r="D2449" t="s">
        <v>259</v>
      </c>
      <c r="E2449" t="s">
        <v>20</v>
      </c>
      <c r="F2449">
        <v>492</v>
      </c>
    </row>
    <row r="2450" spans="1:6" x14ac:dyDescent="0.2">
      <c r="A2450">
        <v>2025</v>
      </c>
      <c r="B2450">
        <v>8</v>
      </c>
      <c r="C2450">
        <v>10</v>
      </c>
      <c r="D2450" t="s">
        <v>260</v>
      </c>
      <c r="E2450" t="s">
        <v>20</v>
      </c>
      <c r="F2450">
        <v>598</v>
      </c>
    </row>
    <row r="2451" spans="1:6" x14ac:dyDescent="0.2">
      <c r="A2451">
        <v>2025</v>
      </c>
      <c r="B2451">
        <v>8</v>
      </c>
      <c r="C2451">
        <v>10</v>
      </c>
      <c r="D2451" t="s">
        <v>9</v>
      </c>
      <c r="E2451" t="s">
        <v>20</v>
      </c>
      <c r="F2451">
        <v>718</v>
      </c>
    </row>
    <row r="2452" spans="1:6" x14ac:dyDescent="0.2">
      <c r="A2452">
        <v>2025</v>
      </c>
      <c r="B2452">
        <v>8</v>
      </c>
      <c r="C2452">
        <v>10</v>
      </c>
      <c r="D2452" t="s">
        <v>10</v>
      </c>
      <c r="E2452" t="s">
        <v>20</v>
      </c>
      <c r="F2452">
        <v>708</v>
      </c>
    </row>
    <row r="2453" spans="1:6" x14ac:dyDescent="0.2">
      <c r="A2453">
        <v>2025</v>
      </c>
      <c r="B2453">
        <v>8</v>
      </c>
      <c r="C2453">
        <v>10</v>
      </c>
      <c r="D2453" t="s">
        <v>11</v>
      </c>
      <c r="E2453" t="s">
        <v>20</v>
      </c>
      <c r="F2453">
        <v>685</v>
      </c>
    </row>
    <row r="2454" spans="1:6" x14ac:dyDescent="0.2">
      <c r="A2454">
        <v>2025</v>
      </c>
      <c r="B2454">
        <v>8</v>
      </c>
      <c r="C2454">
        <v>10</v>
      </c>
      <c r="D2454" t="s">
        <v>12</v>
      </c>
      <c r="E2454" t="s">
        <v>20</v>
      </c>
      <c r="F2454">
        <v>673</v>
      </c>
    </row>
    <row r="2455" spans="1:6" x14ac:dyDescent="0.2">
      <c r="A2455">
        <v>2025</v>
      </c>
      <c r="B2455">
        <v>8</v>
      </c>
      <c r="C2455">
        <v>10</v>
      </c>
      <c r="D2455" t="s">
        <v>13</v>
      </c>
      <c r="E2455" t="s">
        <v>20</v>
      </c>
      <c r="F2455">
        <v>646</v>
      </c>
    </row>
    <row r="2456" spans="1:6" x14ac:dyDescent="0.2">
      <c r="A2456">
        <v>2025</v>
      </c>
      <c r="B2456">
        <v>8</v>
      </c>
      <c r="C2456">
        <v>10</v>
      </c>
      <c r="D2456" t="s">
        <v>14</v>
      </c>
      <c r="E2456" t="s">
        <v>20</v>
      </c>
      <c r="F2456">
        <v>572</v>
      </c>
    </row>
    <row r="2457" spans="1:6" x14ac:dyDescent="0.2">
      <c r="A2457">
        <v>2025</v>
      </c>
      <c r="B2457">
        <v>8</v>
      </c>
      <c r="C2457">
        <v>10</v>
      </c>
      <c r="D2457" t="s">
        <v>15</v>
      </c>
      <c r="E2457" t="s">
        <v>20</v>
      </c>
      <c r="F2457">
        <v>430</v>
      </c>
    </row>
    <row r="2458" spans="1:6" x14ac:dyDescent="0.2">
      <c r="A2458">
        <v>2025</v>
      </c>
      <c r="B2458">
        <v>8</v>
      </c>
      <c r="C2458">
        <v>10</v>
      </c>
      <c r="D2458" t="s">
        <v>6</v>
      </c>
      <c r="E2458" t="s">
        <v>20</v>
      </c>
      <c r="F2458">
        <v>379</v>
      </c>
    </row>
    <row r="2459" spans="1:6" x14ac:dyDescent="0.2">
      <c r="A2459">
        <v>2025</v>
      </c>
      <c r="B2459">
        <v>8</v>
      </c>
      <c r="C2459">
        <v>10</v>
      </c>
      <c r="D2459" t="s">
        <v>16</v>
      </c>
      <c r="E2459" t="s">
        <v>20</v>
      </c>
      <c r="F2459">
        <v>284</v>
      </c>
    </row>
    <row r="2460" spans="1:6" x14ac:dyDescent="0.2">
      <c r="A2460">
        <v>2025</v>
      </c>
      <c r="B2460">
        <v>8</v>
      </c>
      <c r="C2460">
        <v>10</v>
      </c>
      <c r="D2460" t="s">
        <v>17</v>
      </c>
      <c r="E2460" t="s">
        <v>20</v>
      </c>
      <c r="F2460">
        <v>193</v>
      </c>
    </row>
    <row r="2461" spans="1:6" x14ac:dyDescent="0.2">
      <c r="A2461">
        <v>2025</v>
      </c>
      <c r="B2461">
        <v>8</v>
      </c>
      <c r="C2461">
        <v>10</v>
      </c>
      <c r="D2461" t="s">
        <v>18</v>
      </c>
      <c r="E2461" t="s">
        <v>20</v>
      </c>
      <c r="F2461">
        <v>101</v>
      </c>
    </row>
    <row r="2462" spans="1:6" x14ac:dyDescent="0.2">
      <c r="A2462">
        <v>2025</v>
      </c>
      <c r="B2462">
        <v>8</v>
      </c>
      <c r="C2462">
        <v>11</v>
      </c>
      <c r="D2462" t="s">
        <v>5</v>
      </c>
      <c r="E2462" t="s">
        <v>22</v>
      </c>
      <c r="F2462">
        <v>48</v>
      </c>
    </row>
    <row r="2463" spans="1:6" x14ac:dyDescent="0.2">
      <c r="A2463">
        <v>2025</v>
      </c>
      <c r="B2463">
        <v>8</v>
      </c>
      <c r="C2463">
        <v>11</v>
      </c>
      <c r="D2463" t="s">
        <v>249</v>
      </c>
      <c r="E2463" t="s">
        <v>22</v>
      </c>
      <c r="F2463">
        <v>29</v>
      </c>
    </row>
    <row r="2464" spans="1:6" x14ac:dyDescent="0.2">
      <c r="A2464">
        <v>2025</v>
      </c>
      <c r="B2464">
        <v>8</v>
      </c>
      <c r="C2464">
        <v>11</v>
      </c>
      <c r="D2464" t="s">
        <v>250</v>
      </c>
      <c r="E2464" t="s">
        <v>22</v>
      </c>
      <c r="F2464">
        <v>28</v>
      </c>
    </row>
    <row r="2465" spans="1:6" x14ac:dyDescent="0.2">
      <c r="A2465">
        <v>2025</v>
      </c>
      <c r="B2465">
        <v>8</v>
      </c>
      <c r="C2465">
        <v>11</v>
      </c>
      <c r="D2465" t="s">
        <v>251</v>
      </c>
      <c r="E2465" t="s">
        <v>22</v>
      </c>
      <c r="F2465">
        <v>8</v>
      </c>
    </row>
    <row r="2466" spans="1:6" x14ac:dyDescent="0.2">
      <c r="A2466">
        <v>2025</v>
      </c>
      <c r="B2466">
        <v>8</v>
      </c>
      <c r="C2466">
        <v>11</v>
      </c>
      <c r="D2466" t="s">
        <v>252</v>
      </c>
      <c r="E2466" t="s">
        <v>22</v>
      </c>
      <c r="F2466">
        <v>19</v>
      </c>
    </row>
    <row r="2467" spans="1:6" x14ac:dyDescent="0.2">
      <c r="A2467">
        <v>2025</v>
      </c>
      <c r="B2467">
        <v>8</v>
      </c>
      <c r="C2467">
        <v>11</v>
      </c>
      <c r="D2467" t="s">
        <v>253</v>
      </c>
      <c r="E2467" t="s">
        <v>22</v>
      </c>
      <c r="F2467">
        <v>26</v>
      </c>
    </row>
    <row r="2468" spans="1:6" x14ac:dyDescent="0.2">
      <c r="A2468">
        <v>2025</v>
      </c>
      <c r="B2468">
        <v>8</v>
      </c>
      <c r="C2468">
        <v>11</v>
      </c>
      <c r="D2468" t="s">
        <v>254</v>
      </c>
      <c r="E2468" t="s">
        <v>22</v>
      </c>
      <c r="F2468">
        <v>73</v>
      </c>
    </row>
    <row r="2469" spans="1:6" x14ac:dyDescent="0.2">
      <c r="A2469">
        <v>2025</v>
      </c>
      <c r="B2469">
        <v>8</v>
      </c>
      <c r="C2469">
        <v>11</v>
      </c>
      <c r="D2469" t="s">
        <v>255</v>
      </c>
      <c r="E2469" t="s">
        <v>22</v>
      </c>
      <c r="F2469">
        <v>97</v>
      </c>
    </row>
    <row r="2470" spans="1:6" x14ac:dyDescent="0.2">
      <c r="A2470">
        <v>2025</v>
      </c>
      <c r="B2470">
        <v>8</v>
      </c>
      <c r="C2470">
        <v>11</v>
      </c>
      <c r="D2470" t="s">
        <v>256</v>
      </c>
      <c r="E2470" t="s">
        <v>22</v>
      </c>
      <c r="F2470">
        <v>135</v>
      </c>
    </row>
    <row r="2471" spans="1:6" x14ac:dyDescent="0.2">
      <c r="A2471">
        <v>2025</v>
      </c>
      <c r="B2471">
        <v>8</v>
      </c>
      <c r="C2471">
        <v>11</v>
      </c>
      <c r="D2471" t="s">
        <v>257</v>
      </c>
      <c r="E2471" t="s">
        <v>22</v>
      </c>
      <c r="F2471">
        <v>191</v>
      </c>
    </row>
    <row r="2472" spans="1:6" x14ac:dyDescent="0.2">
      <c r="A2472">
        <v>2025</v>
      </c>
      <c r="B2472">
        <v>8</v>
      </c>
      <c r="C2472">
        <v>11</v>
      </c>
      <c r="D2472" t="s">
        <v>258</v>
      </c>
      <c r="E2472" t="s">
        <v>22</v>
      </c>
      <c r="F2472">
        <v>267</v>
      </c>
    </row>
    <row r="2473" spans="1:6" x14ac:dyDescent="0.2">
      <c r="A2473">
        <v>2025</v>
      </c>
      <c r="B2473">
        <v>8</v>
      </c>
      <c r="C2473">
        <v>11</v>
      </c>
      <c r="D2473" t="s">
        <v>259</v>
      </c>
      <c r="E2473" t="s">
        <v>22</v>
      </c>
      <c r="F2473">
        <v>291</v>
      </c>
    </row>
    <row r="2474" spans="1:6" x14ac:dyDescent="0.2">
      <c r="A2474">
        <v>2025</v>
      </c>
      <c r="B2474">
        <v>8</v>
      </c>
      <c r="C2474">
        <v>11</v>
      </c>
      <c r="D2474" t="s">
        <v>260</v>
      </c>
      <c r="E2474" t="s">
        <v>22</v>
      </c>
      <c r="F2474">
        <v>383</v>
      </c>
    </row>
    <row r="2475" spans="1:6" x14ac:dyDescent="0.2">
      <c r="A2475">
        <v>2025</v>
      </c>
      <c r="B2475">
        <v>8</v>
      </c>
      <c r="C2475">
        <v>11</v>
      </c>
      <c r="D2475" t="s">
        <v>9</v>
      </c>
      <c r="E2475" t="s">
        <v>22</v>
      </c>
      <c r="F2475">
        <v>360</v>
      </c>
    </row>
    <row r="2476" spans="1:6" x14ac:dyDescent="0.2">
      <c r="A2476">
        <v>2025</v>
      </c>
      <c r="B2476">
        <v>8</v>
      </c>
      <c r="C2476">
        <v>11</v>
      </c>
      <c r="D2476" t="s">
        <v>10</v>
      </c>
      <c r="E2476" t="s">
        <v>22</v>
      </c>
      <c r="F2476">
        <v>376</v>
      </c>
    </row>
    <row r="2477" spans="1:6" x14ac:dyDescent="0.2">
      <c r="A2477">
        <v>2025</v>
      </c>
      <c r="B2477">
        <v>8</v>
      </c>
      <c r="C2477">
        <v>11</v>
      </c>
      <c r="D2477" t="s">
        <v>11</v>
      </c>
      <c r="E2477" t="s">
        <v>22</v>
      </c>
      <c r="F2477">
        <v>372</v>
      </c>
    </row>
    <row r="2478" spans="1:6" x14ac:dyDescent="0.2">
      <c r="A2478">
        <v>2025</v>
      </c>
      <c r="B2478">
        <v>8</v>
      </c>
      <c r="C2478">
        <v>11</v>
      </c>
      <c r="D2478" t="s">
        <v>12</v>
      </c>
      <c r="E2478" t="s">
        <v>22</v>
      </c>
      <c r="F2478">
        <v>369</v>
      </c>
    </row>
    <row r="2479" spans="1:6" x14ac:dyDescent="0.2">
      <c r="A2479">
        <v>2025</v>
      </c>
      <c r="B2479">
        <v>8</v>
      </c>
      <c r="C2479">
        <v>11</v>
      </c>
      <c r="D2479" t="s">
        <v>13</v>
      </c>
      <c r="E2479" t="s">
        <v>22</v>
      </c>
      <c r="F2479">
        <v>352</v>
      </c>
    </row>
    <row r="2480" spans="1:6" x14ac:dyDescent="0.2">
      <c r="A2480">
        <v>2025</v>
      </c>
      <c r="B2480">
        <v>8</v>
      </c>
      <c r="C2480">
        <v>11</v>
      </c>
      <c r="D2480" t="s">
        <v>14</v>
      </c>
      <c r="E2480" t="s">
        <v>22</v>
      </c>
      <c r="F2480">
        <v>290</v>
      </c>
    </row>
    <row r="2481" spans="1:6" x14ac:dyDescent="0.2">
      <c r="A2481">
        <v>2025</v>
      </c>
      <c r="B2481">
        <v>8</v>
      </c>
      <c r="C2481">
        <v>11</v>
      </c>
      <c r="D2481" t="s">
        <v>15</v>
      </c>
      <c r="E2481" t="s">
        <v>22</v>
      </c>
      <c r="F2481">
        <v>228</v>
      </c>
    </row>
    <row r="2482" spans="1:6" x14ac:dyDescent="0.2">
      <c r="A2482">
        <v>2025</v>
      </c>
      <c r="B2482">
        <v>8</v>
      </c>
      <c r="C2482">
        <v>11</v>
      </c>
      <c r="D2482" t="s">
        <v>6</v>
      </c>
      <c r="E2482" t="s">
        <v>22</v>
      </c>
      <c r="F2482">
        <v>211</v>
      </c>
    </row>
    <row r="2483" spans="1:6" x14ac:dyDescent="0.2">
      <c r="A2483">
        <v>2025</v>
      </c>
      <c r="B2483">
        <v>8</v>
      </c>
      <c r="C2483">
        <v>11</v>
      </c>
      <c r="D2483" t="s">
        <v>16</v>
      </c>
      <c r="E2483" t="s">
        <v>22</v>
      </c>
      <c r="F2483">
        <v>149</v>
      </c>
    </row>
    <row r="2484" spans="1:6" x14ac:dyDescent="0.2">
      <c r="A2484">
        <v>2025</v>
      </c>
      <c r="B2484">
        <v>8</v>
      </c>
      <c r="C2484">
        <v>11</v>
      </c>
      <c r="D2484" t="s">
        <v>17</v>
      </c>
      <c r="E2484" t="s">
        <v>22</v>
      </c>
      <c r="F2484">
        <v>113</v>
      </c>
    </row>
    <row r="2485" spans="1:6" x14ac:dyDescent="0.2">
      <c r="A2485">
        <v>2025</v>
      </c>
      <c r="B2485">
        <v>8</v>
      </c>
      <c r="C2485">
        <v>11</v>
      </c>
      <c r="D2485" t="s">
        <v>18</v>
      </c>
      <c r="E2485" t="s">
        <v>22</v>
      </c>
      <c r="F2485">
        <v>79</v>
      </c>
    </row>
    <row r="2486" spans="1:6" x14ac:dyDescent="0.2">
      <c r="A2486">
        <v>2025</v>
      </c>
      <c r="B2486">
        <v>8</v>
      </c>
      <c r="C2486">
        <v>12</v>
      </c>
      <c r="D2486" t="s">
        <v>5</v>
      </c>
      <c r="E2486" t="s">
        <v>24</v>
      </c>
      <c r="F2486">
        <v>40</v>
      </c>
    </row>
    <row r="2487" spans="1:6" x14ac:dyDescent="0.2">
      <c r="A2487">
        <v>2025</v>
      </c>
      <c r="B2487">
        <v>8</v>
      </c>
      <c r="C2487">
        <v>12</v>
      </c>
      <c r="D2487" t="s">
        <v>249</v>
      </c>
      <c r="E2487" t="s">
        <v>24</v>
      </c>
      <c r="F2487">
        <v>17</v>
      </c>
    </row>
    <row r="2488" spans="1:6" x14ac:dyDescent="0.2">
      <c r="A2488">
        <v>2025</v>
      </c>
      <c r="B2488">
        <v>8</v>
      </c>
      <c r="C2488">
        <v>12</v>
      </c>
      <c r="D2488" t="s">
        <v>250</v>
      </c>
      <c r="E2488" t="s">
        <v>24</v>
      </c>
      <c r="F2488">
        <v>14</v>
      </c>
    </row>
    <row r="2489" spans="1:6" x14ac:dyDescent="0.2">
      <c r="A2489">
        <v>2025</v>
      </c>
      <c r="B2489">
        <v>8</v>
      </c>
      <c r="C2489">
        <v>12</v>
      </c>
      <c r="D2489" t="s">
        <v>251</v>
      </c>
      <c r="E2489" t="s">
        <v>24</v>
      </c>
      <c r="F2489">
        <v>10</v>
      </c>
    </row>
    <row r="2490" spans="1:6" x14ac:dyDescent="0.2">
      <c r="A2490">
        <v>2025</v>
      </c>
      <c r="B2490">
        <v>8</v>
      </c>
      <c r="C2490">
        <v>12</v>
      </c>
      <c r="D2490" t="s">
        <v>252</v>
      </c>
      <c r="E2490" t="s">
        <v>24</v>
      </c>
      <c r="F2490">
        <v>8</v>
      </c>
    </row>
    <row r="2491" spans="1:6" x14ac:dyDescent="0.2">
      <c r="A2491">
        <v>2025</v>
      </c>
      <c r="B2491">
        <v>8</v>
      </c>
      <c r="C2491">
        <v>12</v>
      </c>
      <c r="D2491" t="s">
        <v>253</v>
      </c>
      <c r="E2491" t="s">
        <v>24</v>
      </c>
      <c r="F2491">
        <v>15</v>
      </c>
    </row>
    <row r="2492" spans="1:6" x14ac:dyDescent="0.2">
      <c r="A2492">
        <v>2025</v>
      </c>
      <c r="B2492">
        <v>8</v>
      </c>
      <c r="C2492">
        <v>12</v>
      </c>
      <c r="D2492" t="s">
        <v>254</v>
      </c>
      <c r="E2492" t="s">
        <v>24</v>
      </c>
      <c r="F2492">
        <v>55</v>
      </c>
    </row>
    <row r="2493" spans="1:6" x14ac:dyDescent="0.2">
      <c r="A2493">
        <v>2025</v>
      </c>
      <c r="B2493">
        <v>8</v>
      </c>
      <c r="C2493">
        <v>12</v>
      </c>
      <c r="D2493" t="s">
        <v>255</v>
      </c>
      <c r="E2493" t="s">
        <v>24</v>
      </c>
      <c r="F2493">
        <v>90</v>
      </c>
    </row>
    <row r="2494" spans="1:6" x14ac:dyDescent="0.2">
      <c r="A2494">
        <v>2025</v>
      </c>
      <c r="B2494">
        <v>8</v>
      </c>
      <c r="C2494">
        <v>12</v>
      </c>
      <c r="D2494" t="s">
        <v>256</v>
      </c>
      <c r="E2494" t="s">
        <v>24</v>
      </c>
      <c r="F2494">
        <v>143</v>
      </c>
    </row>
    <row r="2495" spans="1:6" x14ac:dyDescent="0.2">
      <c r="A2495">
        <v>2025</v>
      </c>
      <c r="B2495">
        <v>8</v>
      </c>
      <c r="C2495">
        <v>12</v>
      </c>
      <c r="D2495" t="s">
        <v>257</v>
      </c>
      <c r="E2495" t="s">
        <v>24</v>
      </c>
      <c r="F2495">
        <v>184</v>
      </c>
    </row>
    <row r="2496" spans="1:6" x14ac:dyDescent="0.2">
      <c r="A2496">
        <v>2025</v>
      </c>
      <c r="B2496">
        <v>8</v>
      </c>
      <c r="C2496">
        <v>12</v>
      </c>
      <c r="D2496" t="s">
        <v>258</v>
      </c>
      <c r="E2496" t="s">
        <v>24</v>
      </c>
      <c r="F2496">
        <v>216</v>
      </c>
    </row>
    <row r="2497" spans="1:6" x14ac:dyDescent="0.2">
      <c r="A2497">
        <v>2025</v>
      </c>
      <c r="B2497">
        <v>8</v>
      </c>
      <c r="C2497">
        <v>12</v>
      </c>
      <c r="D2497" t="s">
        <v>259</v>
      </c>
      <c r="E2497" t="s">
        <v>24</v>
      </c>
      <c r="F2497">
        <v>261</v>
      </c>
    </row>
    <row r="2498" spans="1:6" x14ac:dyDescent="0.2">
      <c r="A2498">
        <v>2025</v>
      </c>
      <c r="B2498">
        <v>8</v>
      </c>
      <c r="C2498">
        <v>12</v>
      </c>
      <c r="D2498" t="s">
        <v>260</v>
      </c>
      <c r="E2498" t="s">
        <v>24</v>
      </c>
      <c r="F2498">
        <v>295</v>
      </c>
    </row>
    <row r="2499" spans="1:6" x14ac:dyDescent="0.2">
      <c r="A2499">
        <v>2025</v>
      </c>
      <c r="B2499">
        <v>8</v>
      </c>
      <c r="C2499">
        <v>12</v>
      </c>
      <c r="D2499" t="s">
        <v>9</v>
      </c>
      <c r="E2499" t="s">
        <v>24</v>
      </c>
      <c r="F2499">
        <v>280</v>
      </c>
    </row>
    <row r="2500" spans="1:6" x14ac:dyDescent="0.2">
      <c r="A2500">
        <v>2025</v>
      </c>
      <c r="B2500">
        <v>8</v>
      </c>
      <c r="C2500">
        <v>12</v>
      </c>
      <c r="D2500" t="s">
        <v>10</v>
      </c>
      <c r="E2500" t="s">
        <v>24</v>
      </c>
      <c r="F2500">
        <v>328</v>
      </c>
    </row>
    <row r="2501" spans="1:6" x14ac:dyDescent="0.2">
      <c r="A2501">
        <v>2025</v>
      </c>
      <c r="B2501">
        <v>8</v>
      </c>
      <c r="C2501">
        <v>12</v>
      </c>
      <c r="D2501" t="s">
        <v>11</v>
      </c>
      <c r="E2501" t="s">
        <v>24</v>
      </c>
      <c r="F2501">
        <v>307</v>
      </c>
    </row>
    <row r="2502" spans="1:6" x14ac:dyDescent="0.2">
      <c r="A2502">
        <v>2025</v>
      </c>
      <c r="B2502">
        <v>8</v>
      </c>
      <c r="C2502">
        <v>12</v>
      </c>
      <c r="D2502" t="s">
        <v>12</v>
      </c>
      <c r="E2502" t="s">
        <v>24</v>
      </c>
      <c r="F2502">
        <v>315</v>
      </c>
    </row>
    <row r="2503" spans="1:6" x14ac:dyDescent="0.2">
      <c r="A2503">
        <v>2025</v>
      </c>
      <c r="B2503">
        <v>8</v>
      </c>
      <c r="C2503">
        <v>12</v>
      </c>
      <c r="D2503" t="s">
        <v>13</v>
      </c>
      <c r="E2503" t="s">
        <v>24</v>
      </c>
      <c r="F2503">
        <v>308</v>
      </c>
    </row>
    <row r="2504" spans="1:6" x14ac:dyDescent="0.2">
      <c r="A2504">
        <v>2025</v>
      </c>
      <c r="B2504">
        <v>8</v>
      </c>
      <c r="C2504">
        <v>12</v>
      </c>
      <c r="D2504" t="s">
        <v>14</v>
      </c>
      <c r="E2504" t="s">
        <v>24</v>
      </c>
      <c r="F2504">
        <v>279</v>
      </c>
    </row>
    <row r="2505" spans="1:6" x14ac:dyDescent="0.2">
      <c r="A2505">
        <v>2025</v>
      </c>
      <c r="B2505">
        <v>8</v>
      </c>
      <c r="C2505">
        <v>12</v>
      </c>
      <c r="D2505" t="s">
        <v>15</v>
      </c>
      <c r="E2505" t="s">
        <v>24</v>
      </c>
      <c r="F2505">
        <v>234</v>
      </c>
    </row>
    <row r="2506" spans="1:6" x14ac:dyDescent="0.2">
      <c r="A2506">
        <v>2025</v>
      </c>
      <c r="B2506">
        <v>8</v>
      </c>
      <c r="C2506">
        <v>12</v>
      </c>
      <c r="D2506" t="s">
        <v>6</v>
      </c>
      <c r="E2506" t="s">
        <v>24</v>
      </c>
      <c r="F2506">
        <v>231</v>
      </c>
    </row>
    <row r="2507" spans="1:6" x14ac:dyDescent="0.2">
      <c r="A2507">
        <v>2025</v>
      </c>
      <c r="B2507">
        <v>8</v>
      </c>
      <c r="C2507">
        <v>12</v>
      </c>
      <c r="D2507" t="s">
        <v>16</v>
      </c>
      <c r="E2507" t="s">
        <v>24</v>
      </c>
      <c r="F2507">
        <v>159</v>
      </c>
    </row>
    <row r="2508" spans="1:6" x14ac:dyDescent="0.2">
      <c r="A2508">
        <v>2025</v>
      </c>
      <c r="B2508">
        <v>8</v>
      </c>
      <c r="C2508">
        <v>12</v>
      </c>
      <c r="D2508" t="s">
        <v>17</v>
      </c>
      <c r="E2508" t="s">
        <v>24</v>
      </c>
      <c r="F2508">
        <v>121</v>
      </c>
    </row>
    <row r="2509" spans="1:6" x14ac:dyDescent="0.2">
      <c r="A2509">
        <v>2025</v>
      </c>
      <c r="B2509">
        <v>8</v>
      </c>
      <c r="C2509">
        <v>12</v>
      </c>
      <c r="D2509" t="s">
        <v>18</v>
      </c>
      <c r="E2509" t="s">
        <v>24</v>
      </c>
      <c r="F2509">
        <v>57</v>
      </c>
    </row>
    <row r="2510" spans="1:6" x14ac:dyDescent="0.2">
      <c r="A2510">
        <v>2025</v>
      </c>
      <c r="B2510">
        <v>8</v>
      </c>
      <c r="C2510">
        <v>13</v>
      </c>
      <c r="D2510" t="s">
        <v>5</v>
      </c>
      <c r="E2510" t="s">
        <v>4</v>
      </c>
      <c r="F2510">
        <v>44</v>
      </c>
    </row>
    <row r="2511" spans="1:6" x14ac:dyDescent="0.2">
      <c r="A2511">
        <v>2025</v>
      </c>
      <c r="B2511">
        <v>8</v>
      </c>
      <c r="C2511">
        <v>13</v>
      </c>
      <c r="D2511" t="s">
        <v>249</v>
      </c>
      <c r="E2511" t="s">
        <v>4</v>
      </c>
      <c r="F2511">
        <v>21</v>
      </c>
    </row>
    <row r="2512" spans="1:6" x14ac:dyDescent="0.2">
      <c r="A2512">
        <v>2025</v>
      </c>
      <c r="B2512">
        <v>8</v>
      </c>
      <c r="C2512">
        <v>13</v>
      </c>
      <c r="D2512" t="s">
        <v>250</v>
      </c>
      <c r="E2512" t="s">
        <v>4</v>
      </c>
      <c r="F2512">
        <v>9</v>
      </c>
    </row>
    <row r="2513" spans="1:6" x14ac:dyDescent="0.2">
      <c r="A2513">
        <v>2025</v>
      </c>
      <c r="B2513">
        <v>8</v>
      </c>
      <c r="C2513">
        <v>13</v>
      </c>
      <c r="D2513" t="s">
        <v>251</v>
      </c>
      <c r="E2513" t="s">
        <v>4</v>
      </c>
      <c r="F2513">
        <v>12</v>
      </c>
    </row>
    <row r="2514" spans="1:6" x14ac:dyDescent="0.2">
      <c r="A2514">
        <v>2025</v>
      </c>
      <c r="B2514">
        <v>8</v>
      </c>
      <c r="C2514">
        <v>13</v>
      </c>
      <c r="D2514" t="s">
        <v>252</v>
      </c>
      <c r="E2514" t="s">
        <v>4</v>
      </c>
      <c r="F2514">
        <v>7</v>
      </c>
    </row>
    <row r="2515" spans="1:6" x14ac:dyDescent="0.2">
      <c r="A2515">
        <v>2025</v>
      </c>
      <c r="B2515">
        <v>8</v>
      </c>
      <c r="C2515">
        <v>13</v>
      </c>
      <c r="D2515" t="s">
        <v>253</v>
      </c>
      <c r="E2515" t="s">
        <v>4</v>
      </c>
      <c r="F2515">
        <v>16</v>
      </c>
    </row>
    <row r="2516" spans="1:6" x14ac:dyDescent="0.2">
      <c r="A2516">
        <v>2025</v>
      </c>
      <c r="B2516">
        <v>8</v>
      </c>
      <c r="C2516">
        <v>13</v>
      </c>
      <c r="D2516" t="s">
        <v>254</v>
      </c>
      <c r="E2516" t="s">
        <v>4</v>
      </c>
      <c r="F2516">
        <v>67</v>
      </c>
    </row>
    <row r="2517" spans="1:6" x14ac:dyDescent="0.2">
      <c r="A2517">
        <v>2025</v>
      </c>
      <c r="B2517">
        <v>8</v>
      </c>
      <c r="C2517">
        <v>13</v>
      </c>
      <c r="D2517" t="s">
        <v>255</v>
      </c>
      <c r="E2517" t="s">
        <v>4</v>
      </c>
      <c r="F2517">
        <v>114</v>
      </c>
    </row>
    <row r="2518" spans="1:6" x14ac:dyDescent="0.2">
      <c r="A2518">
        <v>2025</v>
      </c>
      <c r="B2518">
        <v>8</v>
      </c>
      <c r="C2518">
        <v>13</v>
      </c>
      <c r="D2518" t="s">
        <v>256</v>
      </c>
      <c r="E2518" t="s">
        <v>4</v>
      </c>
      <c r="F2518">
        <v>118</v>
      </c>
    </row>
    <row r="2519" spans="1:6" x14ac:dyDescent="0.2">
      <c r="A2519">
        <v>2025</v>
      </c>
      <c r="B2519">
        <v>8</v>
      </c>
      <c r="C2519">
        <v>13</v>
      </c>
      <c r="D2519" t="s">
        <v>257</v>
      </c>
      <c r="E2519" t="s">
        <v>4</v>
      </c>
      <c r="F2519">
        <v>182</v>
      </c>
    </row>
    <row r="2520" spans="1:6" x14ac:dyDescent="0.2">
      <c r="A2520">
        <v>2025</v>
      </c>
      <c r="B2520">
        <v>8</v>
      </c>
      <c r="C2520">
        <v>13</v>
      </c>
      <c r="D2520" t="s">
        <v>258</v>
      </c>
      <c r="E2520" t="s">
        <v>4</v>
      </c>
      <c r="F2520">
        <v>227</v>
      </c>
    </row>
    <row r="2521" spans="1:6" x14ac:dyDescent="0.2">
      <c r="A2521">
        <v>2025</v>
      </c>
      <c r="B2521">
        <v>8</v>
      </c>
      <c r="C2521">
        <v>13</v>
      </c>
      <c r="D2521" t="s">
        <v>259</v>
      </c>
      <c r="E2521" t="s">
        <v>4</v>
      </c>
      <c r="F2521">
        <v>270</v>
      </c>
    </row>
    <row r="2522" spans="1:6" x14ac:dyDescent="0.2">
      <c r="A2522">
        <v>2025</v>
      </c>
      <c r="B2522">
        <v>8</v>
      </c>
      <c r="C2522">
        <v>13</v>
      </c>
      <c r="D2522" t="s">
        <v>260</v>
      </c>
      <c r="E2522" t="s">
        <v>4</v>
      </c>
      <c r="F2522">
        <v>305</v>
      </c>
    </row>
    <row r="2523" spans="1:6" x14ac:dyDescent="0.2">
      <c r="A2523">
        <v>2025</v>
      </c>
      <c r="B2523">
        <v>8</v>
      </c>
      <c r="C2523">
        <v>13</v>
      </c>
      <c r="D2523" t="s">
        <v>9</v>
      </c>
      <c r="E2523" t="s">
        <v>4</v>
      </c>
      <c r="F2523">
        <v>308</v>
      </c>
    </row>
    <row r="2524" spans="1:6" x14ac:dyDescent="0.2">
      <c r="A2524">
        <v>2025</v>
      </c>
      <c r="B2524">
        <v>8</v>
      </c>
      <c r="C2524">
        <v>13</v>
      </c>
      <c r="D2524" t="s">
        <v>10</v>
      </c>
      <c r="E2524" t="s">
        <v>4</v>
      </c>
      <c r="F2524">
        <v>311</v>
      </c>
    </row>
    <row r="2525" spans="1:6" x14ac:dyDescent="0.2">
      <c r="A2525">
        <v>2025</v>
      </c>
      <c r="B2525">
        <v>8</v>
      </c>
      <c r="C2525">
        <v>13</v>
      </c>
      <c r="D2525" t="s">
        <v>11</v>
      </c>
      <c r="E2525" t="s">
        <v>4</v>
      </c>
      <c r="F2525">
        <v>354</v>
      </c>
    </row>
    <row r="2526" spans="1:6" x14ac:dyDescent="0.2">
      <c r="A2526">
        <v>2025</v>
      </c>
      <c r="B2526">
        <v>8</v>
      </c>
      <c r="C2526">
        <v>13</v>
      </c>
      <c r="D2526" t="s">
        <v>12</v>
      </c>
      <c r="E2526" t="s">
        <v>4</v>
      </c>
      <c r="F2526">
        <v>377</v>
      </c>
    </row>
    <row r="2527" spans="1:6" x14ac:dyDescent="0.2">
      <c r="A2527">
        <v>2025</v>
      </c>
      <c r="B2527">
        <v>8</v>
      </c>
      <c r="C2527">
        <v>13</v>
      </c>
      <c r="D2527" t="s">
        <v>13</v>
      </c>
      <c r="E2527" t="s">
        <v>4</v>
      </c>
      <c r="F2527">
        <v>390</v>
      </c>
    </row>
    <row r="2528" spans="1:6" x14ac:dyDescent="0.2">
      <c r="A2528">
        <v>2025</v>
      </c>
      <c r="B2528">
        <v>8</v>
      </c>
      <c r="C2528">
        <v>13</v>
      </c>
      <c r="D2528" t="s">
        <v>14</v>
      </c>
      <c r="E2528" t="s">
        <v>4</v>
      </c>
      <c r="F2528">
        <v>294</v>
      </c>
    </row>
    <row r="2529" spans="1:6" x14ac:dyDescent="0.2">
      <c r="A2529">
        <v>2025</v>
      </c>
      <c r="B2529">
        <v>8</v>
      </c>
      <c r="C2529">
        <v>13</v>
      </c>
      <c r="D2529" t="s">
        <v>15</v>
      </c>
      <c r="E2529" t="s">
        <v>4</v>
      </c>
      <c r="F2529">
        <v>283</v>
      </c>
    </row>
    <row r="2530" spans="1:6" x14ac:dyDescent="0.2">
      <c r="A2530">
        <v>2025</v>
      </c>
      <c r="B2530">
        <v>8</v>
      </c>
      <c r="C2530">
        <v>13</v>
      </c>
      <c r="D2530" t="s">
        <v>6</v>
      </c>
      <c r="E2530" t="s">
        <v>4</v>
      </c>
      <c r="F2530">
        <v>248</v>
      </c>
    </row>
    <row r="2531" spans="1:6" x14ac:dyDescent="0.2">
      <c r="A2531">
        <v>2025</v>
      </c>
      <c r="B2531">
        <v>8</v>
      </c>
      <c r="C2531">
        <v>13</v>
      </c>
      <c r="D2531" t="s">
        <v>16</v>
      </c>
      <c r="E2531" t="s">
        <v>4</v>
      </c>
      <c r="F2531">
        <v>172</v>
      </c>
    </row>
    <row r="2532" spans="1:6" x14ac:dyDescent="0.2">
      <c r="A2532">
        <v>2025</v>
      </c>
      <c r="B2532">
        <v>8</v>
      </c>
      <c r="C2532">
        <v>13</v>
      </c>
      <c r="D2532" t="s">
        <v>17</v>
      </c>
      <c r="E2532" t="s">
        <v>4</v>
      </c>
      <c r="F2532">
        <v>110</v>
      </c>
    </row>
    <row r="2533" spans="1:6" x14ac:dyDescent="0.2">
      <c r="A2533">
        <v>2025</v>
      </c>
      <c r="B2533">
        <v>8</v>
      </c>
      <c r="C2533">
        <v>13</v>
      </c>
      <c r="D2533" t="s">
        <v>18</v>
      </c>
      <c r="E2533" t="s">
        <v>4</v>
      </c>
      <c r="F2533">
        <v>65</v>
      </c>
    </row>
    <row r="2534" spans="1:6" x14ac:dyDescent="0.2">
      <c r="A2534">
        <v>2025</v>
      </c>
      <c r="B2534">
        <v>8</v>
      </c>
      <c r="C2534">
        <v>14</v>
      </c>
      <c r="D2534" t="s">
        <v>5</v>
      </c>
      <c r="E2534" t="s">
        <v>27</v>
      </c>
      <c r="F2534">
        <v>40</v>
      </c>
    </row>
    <row r="2535" spans="1:6" x14ac:dyDescent="0.2">
      <c r="A2535">
        <v>2025</v>
      </c>
      <c r="B2535">
        <v>8</v>
      </c>
      <c r="C2535">
        <v>14</v>
      </c>
      <c r="D2535" t="s">
        <v>249</v>
      </c>
      <c r="E2535" t="s">
        <v>27</v>
      </c>
      <c r="F2535">
        <v>25</v>
      </c>
    </row>
    <row r="2536" spans="1:6" x14ac:dyDescent="0.2">
      <c r="A2536">
        <v>2025</v>
      </c>
      <c r="B2536">
        <v>8</v>
      </c>
      <c r="C2536">
        <v>14</v>
      </c>
      <c r="D2536" t="s">
        <v>250</v>
      </c>
      <c r="E2536" t="s">
        <v>27</v>
      </c>
      <c r="F2536">
        <v>17</v>
      </c>
    </row>
    <row r="2537" spans="1:6" x14ac:dyDescent="0.2">
      <c r="A2537">
        <v>2025</v>
      </c>
      <c r="B2537">
        <v>8</v>
      </c>
      <c r="C2537">
        <v>14</v>
      </c>
      <c r="D2537" t="s">
        <v>251</v>
      </c>
      <c r="E2537" t="s">
        <v>27</v>
      </c>
      <c r="F2537">
        <v>9</v>
      </c>
    </row>
    <row r="2538" spans="1:6" x14ac:dyDescent="0.2">
      <c r="A2538">
        <v>2025</v>
      </c>
      <c r="B2538">
        <v>8</v>
      </c>
      <c r="C2538">
        <v>14</v>
      </c>
      <c r="D2538" t="s">
        <v>252</v>
      </c>
      <c r="E2538" t="s">
        <v>27</v>
      </c>
      <c r="F2538">
        <v>12</v>
      </c>
    </row>
    <row r="2539" spans="1:6" x14ac:dyDescent="0.2">
      <c r="A2539">
        <v>2025</v>
      </c>
      <c r="B2539">
        <v>8</v>
      </c>
      <c r="C2539">
        <v>14</v>
      </c>
      <c r="D2539" t="s">
        <v>253</v>
      </c>
      <c r="E2539" t="s">
        <v>27</v>
      </c>
      <c r="F2539">
        <v>22</v>
      </c>
    </row>
    <row r="2540" spans="1:6" x14ac:dyDescent="0.2">
      <c r="A2540">
        <v>2025</v>
      </c>
      <c r="B2540">
        <v>8</v>
      </c>
      <c r="C2540">
        <v>14</v>
      </c>
      <c r="D2540" t="s">
        <v>254</v>
      </c>
      <c r="E2540" t="s">
        <v>27</v>
      </c>
      <c r="F2540">
        <v>59</v>
      </c>
    </row>
    <row r="2541" spans="1:6" x14ac:dyDescent="0.2">
      <c r="A2541">
        <v>2025</v>
      </c>
      <c r="B2541">
        <v>8</v>
      </c>
      <c r="C2541">
        <v>14</v>
      </c>
      <c r="D2541" t="s">
        <v>255</v>
      </c>
      <c r="E2541" t="s">
        <v>27</v>
      </c>
      <c r="F2541">
        <v>108</v>
      </c>
    </row>
    <row r="2542" spans="1:6" x14ac:dyDescent="0.2">
      <c r="A2542">
        <v>2025</v>
      </c>
      <c r="B2542">
        <v>8</v>
      </c>
      <c r="C2542">
        <v>14</v>
      </c>
      <c r="D2542" t="s">
        <v>256</v>
      </c>
      <c r="E2542" t="s">
        <v>27</v>
      </c>
      <c r="F2542">
        <v>145</v>
      </c>
    </row>
    <row r="2543" spans="1:6" x14ac:dyDescent="0.2">
      <c r="A2543">
        <v>2025</v>
      </c>
      <c r="B2543">
        <v>8</v>
      </c>
      <c r="C2543">
        <v>14</v>
      </c>
      <c r="D2543" t="s">
        <v>257</v>
      </c>
      <c r="E2543" t="s">
        <v>27</v>
      </c>
      <c r="F2543">
        <v>222</v>
      </c>
    </row>
    <row r="2544" spans="1:6" x14ac:dyDescent="0.2">
      <c r="A2544">
        <v>2025</v>
      </c>
      <c r="B2544">
        <v>8</v>
      </c>
      <c r="C2544">
        <v>14</v>
      </c>
      <c r="D2544" t="s">
        <v>258</v>
      </c>
      <c r="E2544" t="s">
        <v>27</v>
      </c>
      <c r="F2544">
        <v>264</v>
      </c>
    </row>
    <row r="2545" spans="1:6" x14ac:dyDescent="0.2">
      <c r="A2545">
        <v>2025</v>
      </c>
      <c r="B2545">
        <v>8</v>
      </c>
      <c r="C2545">
        <v>14</v>
      </c>
      <c r="D2545" t="s">
        <v>259</v>
      </c>
      <c r="E2545" t="s">
        <v>27</v>
      </c>
      <c r="F2545">
        <v>307</v>
      </c>
    </row>
    <row r="2546" spans="1:6" x14ac:dyDescent="0.2">
      <c r="A2546">
        <v>2025</v>
      </c>
      <c r="B2546">
        <v>8</v>
      </c>
      <c r="C2546">
        <v>14</v>
      </c>
      <c r="D2546" t="s">
        <v>260</v>
      </c>
      <c r="E2546" t="s">
        <v>27</v>
      </c>
      <c r="F2546">
        <v>311</v>
      </c>
    </row>
    <row r="2547" spans="1:6" x14ac:dyDescent="0.2">
      <c r="A2547">
        <v>2025</v>
      </c>
      <c r="B2547">
        <v>8</v>
      </c>
      <c r="C2547">
        <v>14</v>
      </c>
      <c r="D2547" t="s">
        <v>9</v>
      </c>
      <c r="E2547" t="s">
        <v>27</v>
      </c>
      <c r="F2547">
        <v>379</v>
      </c>
    </row>
    <row r="2548" spans="1:6" x14ac:dyDescent="0.2">
      <c r="A2548">
        <v>2025</v>
      </c>
      <c r="B2548">
        <v>8</v>
      </c>
      <c r="C2548">
        <v>14</v>
      </c>
      <c r="D2548" t="s">
        <v>10</v>
      </c>
      <c r="E2548" t="s">
        <v>27</v>
      </c>
      <c r="F2548">
        <v>371</v>
      </c>
    </row>
    <row r="2549" spans="1:6" x14ac:dyDescent="0.2">
      <c r="A2549">
        <v>2025</v>
      </c>
      <c r="B2549">
        <v>8</v>
      </c>
      <c r="C2549">
        <v>14</v>
      </c>
      <c r="D2549" t="s">
        <v>11</v>
      </c>
      <c r="E2549" t="s">
        <v>27</v>
      </c>
      <c r="F2549">
        <v>390</v>
      </c>
    </row>
    <row r="2550" spans="1:6" x14ac:dyDescent="0.2">
      <c r="A2550">
        <v>2025</v>
      </c>
      <c r="B2550">
        <v>8</v>
      </c>
      <c r="C2550">
        <v>14</v>
      </c>
      <c r="D2550" t="s">
        <v>12</v>
      </c>
      <c r="E2550" t="s">
        <v>27</v>
      </c>
      <c r="F2550">
        <v>411</v>
      </c>
    </row>
    <row r="2551" spans="1:6" x14ac:dyDescent="0.2">
      <c r="A2551">
        <v>2025</v>
      </c>
      <c r="B2551">
        <v>8</v>
      </c>
      <c r="C2551">
        <v>14</v>
      </c>
      <c r="D2551" t="s">
        <v>13</v>
      </c>
      <c r="E2551" t="s">
        <v>27</v>
      </c>
      <c r="F2551">
        <v>364</v>
      </c>
    </row>
    <row r="2552" spans="1:6" x14ac:dyDescent="0.2">
      <c r="A2552">
        <v>2025</v>
      </c>
      <c r="B2552">
        <v>8</v>
      </c>
      <c r="C2552">
        <v>14</v>
      </c>
      <c r="D2552" t="s">
        <v>14</v>
      </c>
      <c r="E2552" t="s">
        <v>27</v>
      </c>
      <c r="F2552">
        <v>320</v>
      </c>
    </row>
    <row r="2553" spans="1:6" x14ac:dyDescent="0.2">
      <c r="A2553">
        <v>2025</v>
      </c>
      <c r="B2553">
        <v>8</v>
      </c>
      <c r="C2553">
        <v>14</v>
      </c>
      <c r="D2553" t="s">
        <v>15</v>
      </c>
      <c r="E2553" t="s">
        <v>27</v>
      </c>
      <c r="F2553">
        <v>324</v>
      </c>
    </row>
    <row r="2554" spans="1:6" x14ac:dyDescent="0.2">
      <c r="A2554">
        <v>2025</v>
      </c>
      <c r="B2554">
        <v>8</v>
      </c>
      <c r="C2554">
        <v>14</v>
      </c>
      <c r="D2554" t="s">
        <v>6</v>
      </c>
      <c r="E2554" t="s">
        <v>27</v>
      </c>
      <c r="F2554">
        <v>255</v>
      </c>
    </row>
    <row r="2555" spans="1:6" x14ac:dyDescent="0.2">
      <c r="A2555">
        <v>2025</v>
      </c>
      <c r="B2555">
        <v>8</v>
      </c>
      <c r="C2555">
        <v>14</v>
      </c>
      <c r="D2555" t="s">
        <v>16</v>
      </c>
      <c r="E2555" t="s">
        <v>27</v>
      </c>
      <c r="F2555">
        <v>202</v>
      </c>
    </row>
    <row r="2556" spans="1:6" x14ac:dyDescent="0.2">
      <c r="A2556">
        <v>2025</v>
      </c>
      <c r="B2556">
        <v>8</v>
      </c>
      <c r="C2556">
        <v>14</v>
      </c>
      <c r="D2556" t="s">
        <v>17</v>
      </c>
      <c r="E2556" t="s">
        <v>27</v>
      </c>
      <c r="F2556">
        <v>140</v>
      </c>
    </row>
    <row r="2557" spans="1:6" x14ac:dyDescent="0.2">
      <c r="A2557">
        <v>2025</v>
      </c>
      <c r="B2557">
        <v>8</v>
      </c>
      <c r="C2557">
        <v>14</v>
      </c>
      <c r="D2557" t="s">
        <v>18</v>
      </c>
      <c r="E2557" t="s">
        <v>27</v>
      </c>
      <c r="F2557">
        <v>90</v>
      </c>
    </row>
    <row r="2558" spans="1:6" x14ac:dyDescent="0.2">
      <c r="A2558">
        <v>2025</v>
      </c>
      <c r="B2558">
        <v>8</v>
      </c>
      <c r="C2558">
        <v>15</v>
      </c>
      <c r="D2558" t="s">
        <v>5</v>
      </c>
      <c r="E2558" t="s">
        <v>8</v>
      </c>
      <c r="F2558">
        <v>50</v>
      </c>
    </row>
    <row r="2559" spans="1:6" x14ac:dyDescent="0.2">
      <c r="A2559">
        <v>2025</v>
      </c>
      <c r="B2559">
        <v>8</v>
      </c>
      <c r="C2559">
        <v>15</v>
      </c>
      <c r="D2559" t="s">
        <v>249</v>
      </c>
      <c r="E2559" t="s">
        <v>8</v>
      </c>
      <c r="F2559">
        <v>23</v>
      </c>
    </row>
    <row r="2560" spans="1:6" x14ac:dyDescent="0.2">
      <c r="A2560">
        <v>2025</v>
      </c>
      <c r="B2560">
        <v>8</v>
      </c>
      <c r="C2560">
        <v>15</v>
      </c>
      <c r="D2560" t="s">
        <v>250</v>
      </c>
      <c r="E2560" t="s">
        <v>8</v>
      </c>
      <c r="F2560">
        <v>17</v>
      </c>
    </row>
    <row r="2561" spans="1:6" x14ac:dyDescent="0.2">
      <c r="A2561">
        <v>2025</v>
      </c>
      <c r="B2561">
        <v>8</v>
      </c>
      <c r="C2561">
        <v>15</v>
      </c>
      <c r="D2561" t="s">
        <v>251</v>
      </c>
      <c r="E2561" t="s">
        <v>8</v>
      </c>
      <c r="F2561">
        <v>11</v>
      </c>
    </row>
    <row r="2562" spans="1:6" x14ac:dyDescent="0.2">
      <c r="A2562">
        <v>2025</v>
      </c>
      <c r="B2562">
        <v>8</v>
      </c>
      <c r="C2562">
        <v>15</v>
      </c>
      <c r="D2562" t="s">
        <v>252</v>
      </c>
      <c r="E2562" t="s">
        <v>8</v>
      </c>
      <c r="F2562">
        <v>18</v>
      </c>
    </row>
    <row r="2563" spans="1:6" x14ac:dyDescent="0.2">
      <c r="A2563">
        <v>2025</v>
      </c>
      <c r="B2563">
        <v>8</v>
      </c>
      <c r="C2563">
        <v>15</v>
      </c>
      <c r="D2563" t="s">
        <v>253</v>
      </c>
      <c r="E2563" t="s">
        <v>8</v>
      </c>
      <c r="F2563">
        <v>12</v>
      </c>
    </row>
    <row r="2564" spans="1:6" x14ac:dyDescent="0.2">
      <c r="A2564">
        <v>2025</v>
      </c>
      <c r="B2564">
        <v>8</v>
      </c>
      <c r="C2564">
        <v>15</v>
      </c>
      <c r="D2564" t="s">
        <v>254</v>
      </c>
      <c r="E2564" t="s">
        <v>8</v>
      </c>
      <c r="F2564">
        <v>38</v>
      </c>
    </row>
    <row r="2565" spans="1:6" x14ac:dyDescent="0.2">
      <c r="A2565">
        <v>2025</v>
      </c>
      <c r="B2565">
        <v>8</v>
      </c>
      <c r="C2565">
        <v>15</v>
      </c>
      <c r="D2565" t="s">
        <v>255</v>
      </c>
      <c r="E2565" t="s">
        <v>8</v>
      </c>
      <c r="F2565">
        <v>94</v>
      </c>
    </row>
    <row r="2566" spans="1:6" x14ac:dyDescent="0.2">
      <c r="A2566">
        <v>2025</v>
      </c>
      <c r="B2566">
        <v>8</v>
      </c>
      <c r="C2566">
        <v>15</v>
      </c>
      <c r="D2566" t="s">
        <v>256</v>
      </c>
      <c r="E2566" t="s">
        <v>8</v>
      </c>
      <c r="F2566">
        <v>154</v>
      </c>
    </row>
    <row r="2567" spans="1:6" x14ac:dyDescent="0.2">
      <c r="A2567">
        <v>2025</v>
      </c>
      <c r="B2567">
        <v>8</v>
      </c>
      <c r="C2567">
        <v>15</v>
      </c>
      <c r="D2567" t="s">
        <v>257</v>
      </c>
      <c r="E2567" t="s">
        <v>8</v>
      </c>
      <c r="F2567">
        <v>194</v>
      </c>
    </row>
    <row r="2568" spans="1:6" x14ac:dyDescent="0.2">
      <c r="A2568">
        <v>2025</v>
      </c>
      <c r="B2568">
        <v>8</v>
      </c>
      <c r="C2568">
        <v>15</v>
      </c>
      <c r="D2568" t="s">
        <v>258</v>
      </c>
      <c r="E2568" t="s">
        <v>8</v>
      </c>
      <c r="F2568">
        <v>280</v>
      </c>
    </row>
    <row r="2569" spans="1:6" x14ac:dyDescent="0.2">
      <c r="A2569">
        <v>2025</v>
      </c>
      <c r="B2569">
        <v>8</v>
      </c>
      <c r="C2569">
        <v>15</v>
      </c>
      <c r="D2569" t="s">
        <v>259</v>
      </c>
      <c r="E2569" t="s">
        <v>8</v>
      </c>
      <c r="F2569">
        <v>338</v>
      </c>
    </row>
    <row r="2570" spans="1:6" x14ac:dyDescent="0.2">
      <c r="A2570">
        <v>2025</v>
      </c>
      <c r="B2570">
        <v>8</v>
      </c>
      <c r="C2570">
        <v>15</v>
      </c>
      <c r="D2570" t="s">
        <v>260</v>
      </c>
      <c r="E2570" t="s">
        <v>8</v>
      </c>
      <c r="F2570">
        <v>401</v>
      </c>
    </row>
    <row r="2571" spans="1:6" x14ac:dyDescent="0.2">
      <c r="A2571">
        <v>2025</v>
      </c>
      <c r="B2571">
        <v>8</v>
      </c>
      <c r="C2571">
        <v>15</v>
      </c>
      <c r="D2571" t="s">
        <v>9</v>
      </c>
      <c r="E2571" t="s">
        <v>8</v>
      </c>
      <c r="F2571">
        <v>416</v>
      </c>
    </row>
    <row r="2572" spans="1:6" x14ac:dyDescent="0.2">
      <c r="A2572">
        <v>2025</v>
      </c>
      <c r="B2572">
        <v>8</v>
      </c>
      <c r="C2572">
        <v>15</v>
      </c>
      <c r="D2572" t="s">
        <v>10</v>
      </c>
      <c r="E2572" t="s">
        <v>8</v>
      </c>
      <c r="F2572">
        <v>425</v>
      </c>
    </row>
    <row r="2573" spans="1:6" x14ac:dyDescent="0.2">
      <c r="A2573">
        <v>2025</v>
      </c>
      <c r="B2573">
        <v>8</v>
      </c>
      <c r="C2573">
        <v>15</v>
      </c>
      <c r="D2573" t="s">
        <v>11</v>
      </c>
      <c r="E2573" t="s">
        <v>8</v>
      </c>
      <c r="F2573">
        <v>496</v>
      </c>
    </row>
    <row r="2574" spans="1:6" x14ac:dyDescent="0.2">
      <c r="A2574">
        <v>2025</v>
      </c>
      <c r="B2574">
        <v>8</v>
      </c>
      <c r="C2574">
        <v>15</v>
      </c>
      <c r="D2574" t="s">
        <v>12</v>
      </c>
      <c r="E2574" t="s">
        <v>8</v>
      </c>
      <c r="F2574">
        <v>504</v>
      </c>
    </row>
    <row r="2575" spans="1:6" x14ac:dyDescent="0.2">
      <c r="A2575">
        <v>2025</v>
      </c>
      <c r="B2575">
        <v>8</v>
      </c>
      <c r="C2575">
        <v>15</v>
      </c>
      <c r="D2575" t="s">
        <v>13</v>
      </c>
      <c r="E2575" t="s">
        <v>8</v>
      </c>
      <c r="F2575">
        <v>474</v>
      </c>
    </row>
    <row r="2576" spans="1:6" x14ac:dyDescent="0.2">
      <c r="A2576">
        <v>2025</v>
      </c>
      <c r="B2576">
        <v>8</v>
      </c>
      <c r="C2576">
        <v>15</v>
      </c>
      <c r="D2576" t="s">
        <v>14</v>
      </c>
      <c r="E2576" t="s">
        <v>8</v>
      </c>
      <c r="F2576">
        <v>407</v>
      </c>
    </row>
    <row r="2577" spans="1:6" x14ac:dyDescent="0.2">
      <c r="A2577">
        <v>2025</v>
      </c>
      <c r="B2577">
        <v>8</v>
      </c>
      <c r="C2577">
        <v>15</v>
      </c>
      <c r="D2577" t="s">
        <v>15</v>
      </c>
      <c r="E2577" t="s">
        <v>8</v>
      </c>
      <c r="F2577">
        <v>361</v>
      </c>
    </row>
    <row r="2578" spans="1:6" x14ac:dyDescent="0.2">
      <c r="A2578">
        <v>2025</v>
      </c>
      <c r="B2578">
        <v>8</v>
      </c>
      <c r="C2578">
        <v>15</v>
      </c>
      <c r="D2578" t="s">
        <v>6</v>
      </c>
      <c r="E2578" t="s">
        <v>8</v>
      </c>
      <c r="F2578">
        <v>282</v>
      </c>
    </row>
    <row r="2579" spans="1:6" x14ac:dyDescent="0.2">
      <c r="A2579">
        <v>2025</v>
      </c>
      <c r="B2579">
        <v>8</v>
      </c>
      <c r="C2579">
        <v>15</v>
      </c>
      <c r="D2579" t="s">
        <v>16</v>
      </c>
      <c r="E2579" t="s">
        <v>8</v>
      </c>
      <c r="F2579">
        <v>236</v>
      </c>
    </row>
    <row r="2580" spans="1:6" x14ac:dyDescent="0.2">
      <c r="A2580">
        <v>2025</v>
      </c>
      <c r="B2580">
        <v>8</v>
      </c>
      <c r="C2580">
        <v>15</v>
      </c>
      <c r="D2580" t="s">
        <v>17</v>
      </c>
      <c r="E2580" t="s">
        <v>8</v>
      </c>
      <c r="F2580">
        <v>141</v>
      </c>
    </row>
    <row r="2581" spans="1:6" x14ac:dyDescent="0.2">
      <c r="A2581">
        <v>2025</v>
      </c>
      <c r="B2581">
        <v>8</v>
      </c>
      <c r="C2581">
        <v>15</v>
      </c>
      <c r="D2581" t="s">
        <v>18</v>
      </c>
      <c r="E2581" t="s">
        <v>8</v>
      </c>
      <c r="F2581">
        <v>92</v>
      </c>
    </row>
    <row r="2582" spans="1:6" x14ac:dyDescent="0.2">
      <c r="A2582">
        <v>2025</v>
      </c>
      <c r="B2582">
        <v>8</v>
      </c>
      <c r="C2582">
        <v>16</v>
      </c>
      <c r="D2582" t="s">
        <v>5</v>
      </c>
      <c r="E2582" t="s">
        <v>30</v>
      </c>
      <c r="F2582">
        <v>64</v>
      </c>
    </row>
    <row r="2583" spans="1:6" x14ac:dyDescent="0.2">
      <c r="A2583">
        <v>2025</v>
      </c>
      <c r="B2583">
        <v>8</v>
      </c>
      <c r="C2583">
        <v>16</v>
      </c>
      <c r="D2583" t="s">
        <v>249</v>
      </c>
      <c r="E2583" t="s">
        <v>30</v>
      </c>
      <c r="F2583">
        <v>33</v>
      </c>
    </row>
    <row r="2584" spans="1:6" x14ac:dyDescent="0.2">
      <c r="A2584">
        <v>2025</v>
      </c>
      <c r="B2584">
        <v>8</v>
      </c>
      <c r="C2584">
        <v>16</v>
      </c>
      <c r="D2584" t="s">
        <v>250</v>
      </c>
      <c r="E2584" t="s">
        <v>30</v>
      </c>
      <c r="F2584">
        <v>23</v>
      </c>
    </row>
    <row r="2585" spans="1:6" x14ac:dyDescent="0.2">
      <c r="A2585">
        <v>2025</v>
      </c>
      <c r="B2585">
        <v>8</v>
      </c>
      <c r="C2585">
        <v>16</v>
      </c>
      <c r="D2585" t="s">
        <v>251</v>
      </c>
      <c r="E2585" t="s">
        <v>30</v>
      </c>
      <c r="F2585">
        <v>20</v>
      </c>
    </row>
    <row r="2586" spans="1:6" x14ac:dyDescent="0.2">
      <c r="A2586">
        <v>2025</v>
      </c>
      <c r="B2586">
        <v>8</v>
      </c>
      <c r="C2586">
        <v>16</v>
      </c>
      <c r="D2586" t="s">
        <v>252</v>
      </c>
      <c r="E2586" t="s">
        <v>30</v>
      </c>
      <c r="F2586">
        <v>10</v>
      </c>
    </row>
    <row r="2587" spans="1:6" x14ac:dyDescent="0.2">
      <c r="A2587">
        <v>2025</v>
      </c>
      <c r="B2587">
        <v>8</v>
      </c>
      <c r="C2587">
        <v>16</v>
      </c>
      <c r="D2587" t="s">
        <v>253</v>
      </c>
      <c r="E2587" t="s">
        <v>30</v>
      </c>
      <c r="F2587">
        <v>15</v>
      </c>
    </row>
    <row r="2588" spans="1:6" x14ac:dyDescent="0.2">
      <c r="A2588">
        <v>2025</v>
      </c>
      <c r="B2588">
        <v>8</v>
      </c>
      <c r="C2588">
        <v>16</v>
      </c>
      <c r="D2588" t="s">
        <v>254</v>
      </c>
      <c r="E2588" t="s">
        <v>30</v>
      </c>
      <c r="F2588">
        <v>30</v>
      </c>
    </row>
    <row r="2589" spans="1:6" x14ac:dyDescent="0.2">
      <c r="A2589">
        <v>2025</v>
      </c>
      <c r="B2589">
        <v>8</v>
      </c>
      <c r="C2589">
        <v>16</v>
      </c>
      <c r="D2589" t="s">
        <v>255</v>
      </c>
      <c r="E2589" t="s">
        <v>30</v>
      </c>
      <c r="F2589">
        <v>58</v>
      </c>
    </row>
    <row r="2590" spans="1:6" x14ac:dyDescent="0.2">
      <c r="A2590">
        <v>2025</v>
      </c>
      <c r="B2590">
        <v>8</v>
      </c>
      <c r="C2590">
        <v>16</v>
      </c>
      <c r="D2590" t="s">
        <v>256</v>
      </c>
      <c r="E2590" t="s">
        <v>30</v>
      </c>
      <c r="F2590">
        <v>109</v>
      </c>
    </row>
    <row r="2591" spans="1:6" x14ac:dyDescent="0.2">
      <c r="A2591">
        <v>2025</v>
      </c>
      <c r="B2591">
        <v>8</v>
      </c>
      <c r="C2591">
        <v>16</v>
      </c>
      <c r="D2591" t="s">
        <v>257</v>
      </c>
      <c r="E2591" t="s">
        <v>30</v>
      </c>
      <c r="F2591">
        <v>199</v>
      </c>
    </row>
    <row r="2592" spans="1:6" x14ac:dyDescent="0.2">
      <c r="A2592">
        <v>2025</v>
      </c>
      <c r="B2592">
        <v>8</v>
      </c>
      <c r="C2592">
        <v>16</v>
      </c>
      <c r="D2592" t="s">
        <v>258</v>
      </c>
      <c r="E2592" t="s">
        <v>30</v>
      </c>
      <c r="F2592">
        <v>281</v>
      </c>
    </row>
    <row r="2593" spans="1:6" x14ac:dyDescent="0.2">
      <c r="A2593">
        <v>2025</v>
      </c>
      <c r="B2593">
        <v>8</v>
      </c>
      <c r="C2593">
        <v>16</v>
      </c>
      <c r="D2593" t="s">
        <v>259</v>
      </c>
      <c r="E2593" t="s">
        <v>30</v>
      </c>
      <c r="F2593">
        <v>414</v>
      </c>
    </row>
    <row r="2594" spans="1:6" x14ac:dyDescent="0.2">
      <c r="A2594">
        <v>2025</v>
      </c>
      <c r="B2594">
        <v>8</v>
      </c>
      <c r="C2594">
        <v>16</v>
      </c>
      <c r="D2594" t="s">
        <v>260</v>
      </c>
      <c r="E2594" t="s">
        <v>30</v>
      </c>
      <c r="F2594">
        <v>479</v>
      </c>
    </row>
    <row r="2595" spans="1:6" x14ac:dyDescent="0.2">
      <c r="A2595">
        <v>2025</v>
      </c>
      <c r="B2595">
        <v>8</v>
      </c>
      <c r="C2595">
        <v>16</v>
      </c>
      <c r="D2595" t="s">
        <v>9</v>
      </c>
      <c r="E2595" t="s">
        <v>30</v>
      </c>
      <c r="F2595">
        <v>428</v>
      </c>
    </row>
    <row r="2596" spans="1:6" x14ac:dyDescent="0.2">
      <c r="A2596">
        <v>2025</v>
      </c>
      <c r="B2596">
        <v>8</v>
      </c>
      <c r="C2596">
        <v>16</v>
      </c>
      <c r="D2596" t="s">
        <v>10</v>
      </c>
      <c r="E2596" t="s">
        <v>30</v>
      </c>
      <c r="F2596">
        <v>379</v>
      </c>
    </row>
    <row r="2597" spans="1:6" x14ac:dyDescent="0.2">
      <c r="A2597">
        <v>2025</v>
      </c>
      <c r="B2597">
        <v>8</v>
      </c>
      <c r="C2597">
        <v>16</v>
      </c>
      <c r="D2597" t="s">
        <v>11</v>
      </c>
      <c r="E2597" t="s">
        <v>30</v>
      </c>
      <c r="F2597">
        <v>407</v>
      </c>
    </row>
    <row r="2598" spans="1:6" x14ac:dyDescent="0.2">
      <c r="A2598">
        <v>2025</v>
      </c>
      <c r="B2598">
        <v>8</v>
      </c>
      <c r="C2598">
        <v>16</v>
      </c>
      <c r="D2598" t="s">
        <v>12</v>
      </c>
      <c r="E2598" t="s">
        <v>30</v>
      </c>
      <c r="F2598">
        <v>395</v>
      </c>
    </row>
    <row r="2599" spans="1:6" x14ac:dyDescent="0.2">
      <c r="A2599">
        <v>2025</v>
      </c>
      <c r="B2599">
        <v>8</v>
      </c>
      <c r="C2599">
        <v>16</v>
      </c>
      <c r="D2599" t="s">
        <v>13</v>
      </c>
      <c r="E2599" t="s">
        <v>30</v>
      </c>
      <c r="F2599">
        <v>378</v>
      </c>
    </row>
    <row r="2600" spans="1:6" x14ac:dyDescent="0.2">
      <c r="A2600">
        <v>2025</v>
      </c>
      <c r="B2600">
        <v>8</v>
      </c>
      <c r="C2600">
        <v>16</v>
      </c>
      <c r="D2600" t="s">
        <v>14</v>
      </c>
      <c r="E2600" t="s">
        <v>30</v>
      </c>
      <c r="F2600">
        <v>333</v>
      </c>
    </row>
    <row r="2601" spans="1:6" x14ac:dyDescent="0.2">
      <c r="A2601">
        <v>2025</v>
      </c>
      <c r="B2601">
        <v>8</v>
      </c>
      <c r="C2601">
        <v>16</v>
      </c>
      <c r="D2601" t="s">
        <v>15</v>
      </c>
      <c r="E2601" t="s">
        <v>30</v>
      </c>
      <c r="F2601">
        <v>277</v>
      </c>
    </row>
    <row r="2602" spans="1:6" x14ac:dyDescent="0.2">
      <c r="A2602">
        <v>2025</v>
      </c>
      <c r="B2602">
        <v>8</v>
      </c>
      <c r="C2602">
        <v>16</v>
      </c>
      <c r="D2602" t="s">
        <v>6</v>
      </c>
      <c r="E2602" t="s">
        <v>30</v>
      </c>
      <c r="F2602">
        <v>257</v>
      </c>
    </row>
    <row r="2603" spans="1:6" x14ac:dyDescent="0.2">
      <c r="A2603">
        <v>2025</v>
      </c>
      <c r="B2603">
        <v>8</v>
      </c>
      <c r="C2603">
        <v>16</v>
      </c>
      <c r="D2603" t="s">
        <v>16</v>
      </c>
      <c r="E2603" t="s">
        <v>30</v>
      </c>
      <c r="F2603">
        <v>210</v>
      </c>
    </row>
    <row r="2604" spans="1:6" x14ac:dyDescent="0.2">
      <c r="A2604">
        <v>2025</v>
      </c>
      <c r="B2604">
        <v>8</v>
      </c>
      <c r="C2604">
        <v>16</v>
      </c>
      <c r="D2604" t="s">
        <v>17</v>
      </c>
      <c r="E2604" t="s">
        <v>30</v>
      </c>
      <c r="F2604">
        <v>140</v>
      </c>
    </row>
    <row r="2605" spans="1:6" x14ac:dyDescent="0.2">
      <c r="A2605">
        <v>2025</v>
      </c>
      <c r="B2605">
        <v>8</v>
      </c>
      <c r="C2605">
        <v>16</v>
      </c>
      <c r="D2605" t="s">
        <v>18</v>
      </c>
      <c r="E2605" t="s">
        <v>30</v>
      </c>
      <c r="F2605">
        <v>113</v>
      </c>
    </row>
    <row r="2606" spans="1:6" x14ac:dyDescent="0.2">
      <c r="A2606">
        <v>2025</v>
      </c>
      <c r="B2606">
        <v>8</v>
      </c>
      <c r="C2606">
        <v>17</v>
      </c>
      <c r="D2606" t="s">
        <v>5</v>
      </c>
      <c r="E2606" t="s">
        <v>20</v>
      </c>
      <c r="F2606">
        <v>54</v>
      </c>
    </row>
    <row r="2607" spans="1:6" x14ac:dyDescent="0.2">
      <c r="A2607">
        <v>2025</v>
      </c>
      <c r="B2607">
        <v>8</v>
      </c>
      <c r="C2607">
        <v>17</v>
      </c>
      <c r="D2607" t="s">
        <v>249</v>
      </c>
      <c r="E2607" t="s">
        <v>20</v>
      </c>
      <c r="F2607">
        <v>68</v>
      </c>
    </row>
    <row r="2608" spans="1:6" x14ac:dyDescent="0.2">
      <c r="A2608">
        <v>2025</v>
      </c>
      <c r="B2608">
        <v>8</v>
      </c>
      <c r="C2608">
        <v>17</v>
      </c>
      <c r="D2608" t="s">
        <v>250</v>
      </c>
      <c r="E2608" t="s">
        <v>20</v>
      </c>
      <c r="F2608">
        <v>40</v>
      </c>
    </row>
    <row r="2609" spans="1:6" x14ac:dyDescent="0.2">
      <c r="A2609">
        <v>2025</v>
      </c>
      <c r="B2609">
        <v>8</v>
      </c>
      <c r="C2609">
        <v>17</v>
      </c>
      <c r="D2609" t="s">
        <v>251</v>
      </c>
      <c r="E2609" t="s">
        <v>20</v>
      </c>
      <c r="F2609">
        <v>29</v>
      </c>
    </row>
    <row r="2610" spans="1:6" x14ac:dyDescent="0.2">
      <c r="A2610">
        <v>2025</v>
      </c>
      <c r="B2610">
        <v>8</v>
      </c>
      <c r="C2610">
        <v>17</v>
      </c>
      <c r="D2610" t="s">
        <v>252</v>
      </c>
      <c r="E2610" t="s">
        <v>20</v>
      </c>
      <c r="F2610">
        <v>23</v>
      </c>
    </row>
    <row r="2611" spans="1:6" x14ac:dyDescent="0.2">
      <c r="A2611">
        <v>2025</v>
      </c>
      <c r="B2611">
        <v>8</v>
      </c>
      <c r="C2611">
        <v>17</v>
      </c>
      <c r="D2611" t="s">
        <v>253</v>
      </c>
      <c r="E2611" t="s">
        <v>20</v>
      </c>
      <c r="F2611">
        <v>17</v>
      </c>
    </row>
    <row r="2612" spans="1:6" x14ac:dyDescent="0.2">
      <c r="A2612">
        <v>2025</v>
      </c>
      <c r="B2612">
        <v>8</v>
      </c>
      <c r="C2612">
        <v>17</v>
      </c>
      <c r="D2612" t="s">
        <v>254</v>
      </c>
      <c r="E2612" t="s">
        <v>20</v>
      </c>
      <c r="F2612">
        <v>25</v>
      </c>
    </row>
    <row r="2613" spans="1:6" x14ac:dyDescent="0.2">
      <c r="A2613">
        <v>2025</v>
      </c>
      <c r="B2613">
        <v>8</v>
      </c>
      <c r="C2613">
        <v>17</v>
      </c>
      <c r="D2613" t="s">
        <v>255</v>
      </c>
      <c r="E2613" t="s">
        <v>20</v>
      </c>
      <c r="F2613">
        <v>67</v>
      </c>
    </row>
    <row r="2614" spans="1:6" x14ac:dyDescent="0.2">
      <c r="A2614">
        <v>2025</v>
      </c>
      <c r="B2614">
        <v>8</v>
      </c>
      <c r="C2614">
        <v>17</v>
      </c>
      <c r="D2614" t="s">
        <v>256</v>
      </c>
      <c r="E2614" t="s">
        <v>20</v>
      </c>
      <c r="F2614">
        <v>90</v>
      </c>
    </row>
    <row r="2615" spans="1:6" x14ac:dyDescent="0.2">
      <c r="A2615">
        <v>2025</v>
      </c>
      <c r="B2615">
        <v>8</v>
      </c>
      <c r="C2615">
        <v>17</v>
      </c>
      <c r="D2615" t="s">
        <v>257</v>
      </c>
      <c r="E2615" t="s">
        <v>20</v>
      </c>
      <c r="F2615">
        <v>185</v>
      </c>
    </row>
    <row r="2616" spans="1:6" x14ac:dyDescent="0.2">
      <c r="A2616">
        <v>2025</v>
      </c>
      <c r="B2616">
        <v>8</v>
      </c>
      <c r="C2616">
        <v>17</v>
      </c>
      <c r="D2616" t="s">
        <v>258</v>
      </c>
      <c r="E2616" t="s">
        <v>20</v>
      </c>
      <c r="F2616">
        <v>297</v>
      </c>
    </row>
    <row r="2617" spans="1:6" x14ac:dyDescent="0.2">
      <c r="A2617">
        <v>2025</v>
      </c>
      <c r="B2617">
        <v>8</v>
      </c>
      <c r="C2617">
        <v>17</v>
      </c>
      <c r="D2617" t="s">
        <v>259</v>
      </c>
      <c r="E2617" t="s">
        <v>20</v>
      </c>
      <c r="F2617">
        <v>475</v>
      </c>
    </row>
    <row r="2618" spans="1:6" x14ac:dyDescent="0.2">
      <c r="A2618">
        <v>2025</v>
      </c>
      <c r="B2618">
        <v>8</v>
      </c>
      <c r="C2618">
        <v>17</v>
      </c>
      <c r="D2618" t="s">
        <v>260</v>
      </c>
      <c r="E2618" t="s">
        <v>20</v>
      </c>
      <c r="F2618">
        <v>592</v>
      </c>
    </row>
    <row r="2619" spans="1:6" x14ac:dyDescent="0.2">
      <c r="A2619">
        <v>2025</v>
      </c>
      <c r="B2619">
        <v>8</v>
      </c>
      <c r="C2619">
        <v>17</v>
      </c>
      <c r="D2619" t="s">
        <v>9</v>
      </c>
      <c r="E2619" t="s">
        <v>20</v>
      </c>
      <c r="F2619">
        <v>604</v>
      </c>
    </row>
    <row r="2620" spans="1:6" x14ac:dyDescent="0.2">
      <c r="A2620">
        <v>2025</v>
      </c>
      <c r="B2620">
        <v>8</v>
      </c>
      <c r="C2620">
        <v>17</v>
      </c>
      <c r="D2620" t="s">
        <v>10</v>
      </c>
      <c r="E2620" t="s">
        <v>20</v>
      </c>
      <c r="F2620">
        <v>655</v>
      </c>
    </row>
    <row r="2621" spans="1:6" x14ac:dyDescent="0.2">
      <c r="A2621">
        <v>2025</v>
      </c>
      <c r="B2621">
        <v>8</v>
      </c>
      <c r="C2621">
        <v>17</v>
      </c>
      <c r="D2621" t="s">
        <v>11</v>
      </c>
      <c r="E2621" t="s">
        <v>20</v>
      </c>
      <c r="F2621">
        <v>584</v>
      </c>
    </row>
    <row r="2622" spans="1:6" x14ac:dyDescent="0.2">
      <c r="A2622">
        <v>2025</v>
      </c>
      <c r="B2622">
        <v>8</v>
      </c>
      <c r="C2622">
        <v>17</v>
      </c>
      <c r="D2622" t="s">
        <v>12</v>
      </c>
      <c r="E2622" t="s">
        <v>20</v>
      </c>
      <c r="F2622">
        <v>584</v>
      </c>
    </row>
    <row r="2623" spans="1:6" x14ac:dyDescent="0.2">
      <c r="A2623">
        <v>2025</v>
      </c>
      <c r="B2623">
        <v>8</v>
      </c>
      <c r="C2623">
        <v>17</v>
      </c>
      <c r="D2623" t="s">
        <v>13</v>
      </c>
      <c r="E2623" t="s">
        <v>20</v>
      </c>
      <c r="F2623">
        <v>552</v>
      </c>
    </row>
    <row r="2624" spans="1:6" x14ac:dyDescent="0.2">
      <c r="A2624">
        <v>2025</v>
      </c>
      <c r="B2624">
        <v>8</v>
      </c>
      <c r="C2624">
        <v>17</v>
      </c>
      <c r="D2624" t="s">
        <v>14</v>
      </c>
      <c r="E2624" t="s">
        <v>20</v>
      </c>
      <c r="F2624">
        <v>474</v>
      </c>
    </row>
    <row r="2625" spans="1:6" x14ac:dyDescent="0.2">
      <c r="A2625">
        <v>2025</v>
      </c>
      <c r="B2625">
        <v>8</v>
      </c>
      <c r="C2625">
        <v>17</v>
      </c>
      <c r="D2625" t="s">
        <v>15</v>
      </c>
      <c r="E2625" t="s">
        <v>20</v>
      </c>
      <c r="F2625">
        <v>445</v>
      </c>
    </row>
    <row r="2626" spans="1:6" x14ac:dyDescent="0.2">
      <c r="A2626">
        <v>2025</v>
      </c>
      <c r="B2626">
        <v>8</v>
      </c>
      <c r="C2626">
        <v>17</v>
      </c>
      <c r="D2626" t="s">
        <v>6</v>
      </c>
      <c r="E2626" t="s">
        <v>20</v>
      </c>
      <c r="F2626">
        <v>346</v>
      </c>
    </row>
    <row r="2627" spans="1:6" x14ac:dyDescent="0.2">
      <c r="A2627">
        <v>2025</v>
      </c>
      <c r="B2627">
        <v>8</v>
      </c>
      <c r="C2627">
        <v>17</v>
      </c>
      <c r="D2627" t="s">
        <v>16</v>
      </c>
      <c r="E2627" t="s">
        <v>20</v>
      </c>
      <c r="F2627">
        <v>254</v>
      </c>
    </row>
    <row r="2628" spans="1:6" x14ac:dyDescent="0.2">
      <c r="A2628">
        <v>2025</v>
      </c>
      <c r="B2628">
        <v>8</v>
      </c>
      <c r="C2628">
        <v>17</v>
      </c>
      <c r="D2628" t="s">
        <v>17</v>
      </c>
      <c r="E2628" t="s">
        <v>20</v>
      </c>
      <c r="F2628">
        <v>171</v>
      </c>
    </row>
    <row r="2629" spans="1:6" x14ac:dyDescent="0.2">
      <c r="A2629">
        <v>2025</v>
      </c>
      <c r="B2629">
        <v>8</v>
      </c>
      <c r="C2629">
        <v>17</v>
      </c>
      <c r="D2629" t="s">
        <v>18</v>
      </c>
      <c r="E2629" t="s">
        <v>20</v>
      </c>
      <c r="F2629">
        <v>68</v>
      </c>
    </row>
    <row r="2630" spans="1:6" x14ac:dyDescent="0.2">
      <c r="A2630">
        <v>2025</v>
      </c>
      <c r="B2630">
        <v>8</v>
      </c>
      <c r="C2630">
        <v>18</v>
      </c>
      <c r="D2630" t="s">
        <v>5</v>
      </c>
      <c r="E2630" t="s">
        <v>22</v>
      </c>
      <c r="F2630">
        <v>40</v>
      </c>
    </row>
    <row r="2631" spans="1:6" x14ac:dyDescent="0.2">
      <c r="A2631">
        <v>2025</v>
      </c>
      <c r="B2631">
        <v>8</v>
      </c>
      <c r="C2631">
        <v>18</v>
      </c>
      <c r="D2631" t="s">
        <v>249</v>
      </c>
      <c r="E2631" t="s">
        <v>22</v>
      </c>
      <c r="F2631">
        <v>31</v>
      </c>
    </row>
    <row r="2632" spans="1:6" x14ac:dyDescent="0.2">
      <c r="A2632">
        <v>2025</v>
      </c>
      <c r="B2632">
        <v>8</v>
      </c>
      <c r="C2632">
        <v>18</v>
      </c>
      <c r="D2632" t="s">
        <v>250</v>
      </c>
      <c r="E2632" t="s">
        <v>22</v>
      </c>
      <c r="F2632">
        <v>17</v>
      </c>
    </row>
    <row r="2633" spans="1:6" x14ac:dyDescent="0.2">
      <c r="A2633">
        <v>2025</v>
      </c>
      <c r="B2633">
        <v>8</v>
      </c>
      <c r="C2633">
        <v>18</v>
      </c>
      <c r="D2633" t="s">
        <v>251</v>
      </c>
      <c r="E2633" t="s">
        <v>22</v>
      </c>
      <c r="F2633">
        <v>10</v>
      </c>
    </row>
    <row r="2634" spans="1:6" x14ac:dyDescent="0.2">
      <c r="A2634">
        <v>2025</v>
      </c>
      <c r="B2634">
        <v>8</v>
      </c>
      <c r="C2634">
        <v>18</v>
      </c>
      <c r="D2634" t="s">
        <v>252</v>
      </c>
      <c r="E2634" t="s">
        <v>22</v>
      </c>
      <c r="F2634">
        <v>13</v>
      </c>
    </row>
    <row r="2635" spans="1:6" x14ac:dyDescent="0.2">
      <c r="A2635">
        <v>2025</v>
      </c>
      <c r="B2635">
        <v>8</v>
      </c>
      <c r="C2635">
        <v>18</v>
      </c>
      <c r="D2635" t="s">
        <v>253</v>
      </c>
      <c r="E2635" t="s">
        <v>22</v>
      </c>
      <c r="F2635">
        <v>23</v>
      </c>
    </row>
    <row r="2636" spans="1:6" x14ac:dyDescent="0.2">
      <c r="A2636">
        <v>2025</v>
      </c>
      <c r="B2636">
        <v>8</v>
      </c>
      <c r="C2636">
        <v>18</v>
      </c>
      <c r="D2636" t="s">
        <v>254</v>
      </c>
      <c r="E2636" t="s">
        <v>22</v>
      </c>
      <c r="F2636">
        <v>62</v>
      </c>
    </row>
    <row r="2637" spans="1:6" x14ac:dyDescent="0.2">
      <c r="A2637">
        <v>2025</v>
      </c>
      <c r="B2637">
        <v>8</v>
      </c>
      <c r="C2637">
        <v>18</v>
      </c>
      <c r="D2637" t="s">
        <v>255</v>
      </c>
      <c r="E2637" t="s">
        <v>22</v>
      </c>
      <c r="F2637">
        <v>104</v>
      </c>
    </row>
    <row r="2638" spans="1:6" x14ac:dyDescent="0.2">
      <c r="A2638">
        <v>2025</v>
      </c>
      <c r="B2638">
        <v>8</v>
      </c>
      <c r="C2638">
        <v>18</v>
      </c>
      <c r="D2638" t="s">
        <v>256</v>
      </c>
      <c r="E2638" t="s">
        <v>22</v>
      </c>
      <c r="F2638">
        <v>134</v>
      </c>
    </row>
    <row r="2639" spans="1:6" x14ac:dyDescent="0.2">
      <c r="A2639">
        <v>2025</v>
      </c>
      <c r="B2639">
        <v>8</v>
      </c>
      <c r="C2639">
        <v>18</v>
      </c>
      <c r="D2639" t="s">
        <v>257</v>
      </c>
      <c r="E2639" t="s">
        <v>22</v>
      </c>
      <c r="F2639">
        <v>195</v>
      </c>
    </row>
    <row r="2640" spans="1:6" x14ac:dyDescent="0.2">
      <c r="A2640">
        <v>2025</v>
      </c>
      <c r="B2640">
        <v>8</v>
      </c>
      <c r="C2640">
        <v>18</v>
      </c>
      <c r="D2640" t="s">
        <v>258</v>
      </c>
      <c r="E2640" t="s">
        <v>22</v>
      </c>
      <c r="F2640">
        <v>200</v>
      </c>
    </row>
    <row r="2641" spans="1:6" x14ac:dyDescent="0.2">
      <c r="A2641">
        <v>2025</v>
      </c>
      <c r="B2641">
        <v>8</v>
      </c>
      <c r="C2641">
        <v>18</v>
      </c>
      <c r="D2641" t="s">
        <v>259</v>
      </c>
      <c r="E2641" t="s">
        <v>22</v>
      </c>
      <c r="F2641">
        <v>240</v>
      </c>
    </row>
    <row r="2642" spans="1:6" x14ac:dyDescent="0.2">
      <c r="A2642">
        <v>2025</v>
      </c>
      <c r="B2642">
        <v>8</v>
      </c>
      <c r="C2642">
        <v>18</v>
      </c>
      <c r="D2642" t="s">
        <v>260</v>
      </c>
      <c r="E2642" t="s">
        <v>22</v>
      </c>
      <c r="F2642">
        <v>300</v>
      </c>
    </row>
    <row r="2643" spans="1:6" x14ac:dyDescent="0.2">
      <c r="A2643">
        <v>2025</v>
      </c>
      <c r="B2643">
        <v>8</v>
      </c>
      <c r="C2643">
        <v>18</v>
      </c>
      <c r="D2643" t="s">
        <v>9</v>
      </c>
      <c r="E2643" t="s">
        <v>22</v>
      </c>
      <c r="F2643">
        <v>269</v>
      </c>
    </row>
    <row r="2644" spans="1:6" x14ac:dyDescent="0.2">
      <c r="A2644">
        <v>2025</v>
      </c>
      <c r="B2644">
        <v>8</v>
      </c>
      <c r="C2644">
        <v>18</v>
      </c>
      <c r="D2644" t="s">
        <v>10</v>
      </c>
      <c r="E2644" t="s">
        <v>22</v>
      </c>
      <c r="F2644">
        <v>288</v>
      </c>
    </row>
    <row r="2645" spans="1:6" x14ac:dyDescent="0.2">
      <c r="A2645">
        <v>2025</v>
      </c>
      <c r="B2645">
        <v>8</v>
      </c>
      <c r="C2645">
        <v>18</v>
      </c>
      <c r="D2645" t="s">
        <v>11</v>
      </c>
      <c r="E2645" t="s">
        <v>22</v>
      </c>
      <c r="F2645">
        <v>297</v>
      </c>
    </row>
    <row r="2646" spans="1:6" x14ac:dyDescent="0.2">
      <c r="A2646">
        <v>2025</v>
      </c>
      <c r="B2646">
        <v>8</v>
      </c>
      <c r="C2646">
        <v>18</v>
      </c>
      <c r="D2646" t="s">
        <v>12</v>
      </c>
      <c r="E2646" t="s">
        <v>22</v>
      </c>
      <c r="F2646">
        <v>304</v>
      </c>
    </row>
    <row r="2647" spans="1:6" x14ac:dyDescent="0.2">
      <c r="A2647">
        <v>2025</v>
      </c>
      <c r="B2647">
        <v>8</v>
      </c>
      <c r="C2647">
        <v>18</v>
      </c>
      <c r="D2647" t="s">
        <v>13</v>
      </c>
      <c r="E2647" t="s">
        <v>22</v>
      </c>
      <c r="F2647">
        <v>303</v>
      </c>
    </row>
    <row r="2648" spans="1:6" x14ac:dyDescent="0.2">
      <c r="A2648">
        <v>2025</v>
      </c>
      <c r="B2648">
        <v>8</v>
      </c>
      <c r="C2648">
        <v>18</v>
      </c>
      <c r="D2648" t="s">
        <v>14</v>
      </c>
      <c r="E2648" t="s">
        <v>22</v>
      </c>
      <c r="F2648">
        <v>241</v>
      </c>
    </row>
    <row r="2649" spans="1:6" x14ac:dyDescent="0.2">
      <c r="A2649">
        <v>2025</v>
      </c>
      <c r="B2649">
        <v>8</v>
      </c>
      <c r="C2649">
        <v>18</v>
      </c>
      <c r="D2649" t="s">
        <v>15</v>
      </c>
      <c r="E2649" t="s">
        <v>22</v>
      </c>
      <c r="F2649">
        <v>198</v>
      </c>
    </row>
    <row r="2650" spans="1:6" x14ac:dyDescent="0.2">
      <c r="A2650">
        <v>2025</v>
      </c>
      <c r="B2650">
        <v>8</v>
      </c>
      <c r="C2650">
        <v>18</v>
      </c>
      <c r="D2650" t="s">
        <v>6</v>
      </c>
      <c r="E2650" t="s">
        <v>22</v>
      </c>
      <c r="F2650">
        <v>169</v>
      </c>
    </row>
    <row r="2651" spans="1:6" x14ac:dyDescent="0.2">
      <c r="A2651">
        <v>2025</v>
      </c>
      <c r="B2651">
        <v>8</v>
      </c>
      <c r="C2651">
        <v>18</v>
      </c>
      <c r="D2651" t="s">
        <v>16</v>
      </c>
      <c r="E2651" t="s">
        <v>22</v>
      </c>
      <c r="F2651">
        <v>147</v>
      </c>
    </row>
    <row r="2652" spans="1:6" x14ac:dyDescent="0.2">
      <c r="A2652">
        <v>2025</v>
      </c>
      <c r="B2652">
        <v>8</v>
      </c>
      <c r="C2652">
        <v>18</v>
      </c>
      <c r="D2652" t="s">
        <v>17</v>
      </c>
      <c r="E2652" t="s">
        <v>22</v>
      </c>
      <c r="F2652">
        <v>107</v>
      </c>
    </row>
    <row r="2653" spans="1:6" x14ac:dyDescent="0.2">
      <c r="A2653">
        <v>2025</v>
      </c>
      <c r="B2653">
        <v>8</v>
      </c>
      <c r="C2653">
        <v>18</v>
      </c>
      <c r="D2653" t="s">
        <v>18</v>
      </c>
      <c r="E2653" t="s">
        <v>22</v>
      </c>
      <c r="F2653">
        <v>48</v>
      </c>
    </row>
    <row r="2654" spans="1:6" x14ac:dyDescent="0.2">
      <c r="A2654">
        <v>2025</v>
      </c>
      <c r="B2654">
        <v>8</v>
      </c>
      <c r="C2654">
        <v>19</v>
      </c>
      <c r="D2654" t="s">
        <v>5</v>
      </c>
      <c r="E2654" t="s">
        <v>24</v>
      </c>
      <c r="F2654">
        <v>20</v>
      </c>
    </row>
    <row r="2655" spans="1:6" x14ac:dyDescent="0.2">
      <c r="A2655">
        <v>2025</v>
      </c>
      <c r="B2655">
        <v>8</v>
      </c>
      <c r="C2655">
        <v>19</v>
      </c>
      <c r="D2655" t="s">
        <v>249</v>
      </c>
      <c r="E2655" t="s">
        <v>24</v>
      </c>
      <c r="F2655">
        <v>17</v>
      </c>
    </row>
    <row r="2656" spans="1:6" x14ac:dyDescent="0.2">
      <c r="A2656">
        <v>2025</v>
      </c>
      <c r="B2656">
        <v>8</v>
      </c>
      <c r="C2656">
        <v>19</v>
      </c>
      <c r="D2656" t="s">
        <v>250</v>
      </c>
      <c r="E2656" t="s">
        <v>24</v>
      </c>
      <c r="F2656">
        <v>6</v>
      </c>
    </row>
    <row r="2657" spans="1:6" x14ac:dyDescent="0.2">
      <c r="A2657">
        <v>2025</v>
      </c>
      <c r="B2657">
        <v>8</v>
      </c>
      <c r="C2657">
        <v>19</v>
      </c>
      <c r="D2657" t="s">
        <v>251</v>
      </c>
      <c r="E2657" t="s">
        <v>24</v>
      </c>
      <c r="F2657">
        <v>9</v>
      </c>
    </row>
    <row r="2658" spans="1:6" x14ac:dyDescent="0.2">
      <c r="A2658">
        <v>2025</v>
      </c>
      <c r="B2658">
        <v>8</v>
      </c>
      <c r="C2658">
        <v>19</v>
      </c>
      <c r="D2658" t="s">
        <v>252</v>
      </c>
      <c r="E2658" t="s">
        <v>24</v>
      </c>
      <c r="F2658">
        <v>10</v>
      </c>
    </row>
    <row r="2659" spans="1:6" x14ac:dyDescent="0.2">
      <c r="A2659">
        <v>2025</v>
      </c>
      <c r="B2659">
        <v>8</v>
      </c>
      <c r="C2659">
        <v>19</v>
      </c>
      <c r="D2659" t="s">
        <v>253</v>
      </c>
      <c r="E2659" t="s">
        <v>24</v>
      </c>
      <c r="F2659">
        <v>27</v>
      </c>
    </row>
    <row r="2660" spans="1:6" x14ac:dyDescent="0.2">
      <c r="A2660">
        <v>2025</v>
      </c>
      <c r="B2660">
        <v>8</v>
      </c>
      <c r="C2660">
        <v>19</v>
      </c>
      <c r="D2660" t="s">
        <v>254</v>
      </c>
      <c r="E2660" t="s">
        <v>24</v>
      </c>
      <c r="F2660">
        <v>64</v>
      </c>
    </row>
    <row r="2661" spans="1:6" x14ac:dyDescent="0.2">
      <c r="A2661">
        <v>2025</v>
      </c>
      <c r="B2661">
        <v>8</v>
      </c>
      <c r="C2661">
        <v>19</v>
      </c>
      <c r="D2661" t="s">
        <v>255</v>
      </c>
      <c r="E2661" t="s">
        <v>24</v>
      </c>
      <c r="F2661">
        <v>112</v>
      </c>
    </row>
    <row r="2662" spans="1:6" x14ac:dyDescent="0.2">
      <c r="A2662">
        <v>2025</v>
      </c>
      <c r="B2662">
        <v>8</v>
      </c>
      <c r="C2662">
        <v>19</v>
      </c>
      <c r="D2662" t="s">
        <v>256</v>
      </c>
      <c r="E2662" t="s">
        <v>24</v>
      </c>
      <c r="F2662">
        <v>149</v>
      </c>
    </row>
    <row r="2663" spans="1:6" x14ac:dyDescent="0.2">
      <c r="A2663">
        <v>2025</v>
      </c>
      <c r="B2663">
        <v>8</v>
      </c>
      <c r="C2663">
        <v>19</v>
      </c>
      <c r="D2663" t="s">
        <v>257</v>
      </c>
      <c r="E2663" t="s">
        <v>24</v>
      </c>
      <c r="F2663">
        <v>163</v>
      </c>
    </row>
    <row r="2664" spans="1:6" x14ac:dyDescent="0.2">
      <c r="A2664">
        <v>2025</v>
      </c>
      <c r="B2664">
        <v>8</v>
      </c>
      <c r="C2664">
        <v>19</v>
      </c>
      <c r="D2664" t="s">
        <v>258</v>
      </c>
      <c r="E2664" t="s">
        <v>24</v>
      </c>
      <c r="F2664">
        <v>213</v>
      </c>
    </row>
    <row r="2665" spans="1:6" x14ac:dyDescent="0.2">
      <c r="A2665">
        <v>2025</v>
      </c>
      <c r="B2665">
        <v>8</v>
      </c>
      <c r="C2665">
        <v>19</v>
      </c>
      <c r="D2665" t="s">
        <v>259</v>
      </c>
      <c r="E2665" t="s">
        <v>24</v>
      </c>
      <c r="F2665">
        <v>228</v>
      </c>
    </row>
    <row r="2666" spans="1:6" x14ac:dyDescent="0.2">
      <c r="A2666">
        <v>2025</v>
      </c>
      <c r="B2666">
        <v>8</v>
      </c>
      <c r="C2666">
        <v>19</v>
      </c>
      <c r="D2666" t="s">
        <v>260</v>
      </c>
      <c r="E2666" t="s">
        <v>24</v>
      </c>
      <c r="F2666">
        <v>220</v>
      </c>
    </row>
    <row r="2667" spans="1:6" x14ac:dyDescent="0.2">
      <c r="A2667">
        <v>2025</v>
      </c>
      <c r="B2667">
        <v>8</v>
      </c>
      <c r="C2667">
        <v>19</v>
      </c>
      <c r="D2667" t="s">
        <v>9</v>
      </c>
      <c r="E2667" t="s">
        <v>24</v>
      </c>
      <c r="F2667">
        <v>283</v>
      </c>
    </row>
    <row r="2668" spans="1:6" x14ac:dyDescent="0.2">
      <c r="A2668">
        <v>2025</v>
      </c>
      <c r="B2668">
        <v>8</v>
      </c>
      <c r="C2668">
        <v>19</v>
      </c>
      <c r="D2668" t="s">
        <v>10</v>
      </c>
      <c r="E2668" t="s">
        <v>24</v>
      </c>
      <c r="F2668">
        <v>274</v>
      </c>
    </row>
    <row r="2669" spans="1:6" x14ac:dyDescent="0.2">
      <c r="A2669">
        <v>2025</v>
      </c>
      <c r="B2669">
        <v>8</v>
      </c>
      <c r="C2669">
        <v>19</v>
      </c>
      <c r="D2669" t="s">
        <v>11</v>
      </c>
      <c r="E2669" t="s">
        <v>24</v>
      </c>
      <c r="F2669">
        <v>287</v>
      </c>
    </row>
    <row r="2670" spans="1:6" x14ac:dyDescent="0.2">
      <c r="A2670">
        <v>2025</v>
      </c>
      <c r="B2670">
        <v>8</v>
      </c>
      <c r="C2670">
        <v>19</v>
      </c>
      <c r="D2670" t="s">
        <v>12</v>
      </c>
      <c r="E2670" t="s">
        <v>24</v>
      </c>
      <c r="F2670">
        <v>340</v>
      </c>
    </row>
    <row r="2671" spans="1:6" x14ac:dyDescent="0.2">
      <c r="A2671">
        <v>2025</v>
      </c>
      <c r="B2671">
        <v>8</v>
      </c>
      <c r="C2671">
        <v>19</v>
      </c>
      <c r="D2671" t="s">
        <v>13</v>
      </c>
      <c r="E2671" t="s">
        <v>24</v>
      </c>
      <c r="F2671">
        <v>302</v>
      </c>
    </row>
    <row r="2672" spans="1:6" x14ac:dyDescent="0.2">
      <c r="A2672">
        <v>2025</v>
      </c>
      <c r="B2672">
        <v>8</v>
      </c>
      <c r="C2672">
        <v>19</v>
      </c>
      <c r="D2672" t="s">
        <v>14</v>
      </c>
      <c r="E2672" t="s">
        <v>24</v>
      </c>
      <c r="F2672">
        <v>245</v>
      </c>
    </row>
    <row r="2673" spans="1:6" x14ac:dyDescent="0.2">
      <c r="A2673">
        <v>2025</v>
      </c>
      <c r="B2673">
        <v>8</v>
      </c>
      <c r="C2673">
        <v>19</v>
      </c>
      <c r="D2673" t="s">
        <v>15</v>
      </c>
      <c r="E2673" t="s">
        <v>24</v>
      </c>
      <c r="F2673">
        <v>212</v>
      </c>
    </row>
    <row r="2674" spans="1:6" x14ac:dyDescent="0.2">
      <c r="A2674">
        <v>2025</v>
      </c>
      <c r="B2674">
        <v>8</v>
      </c>
      <c r="C2674">
        <v>19</v>
      </c>
      <c r="D2674" t="s">
        <v>6</v>
      </c>
      <c r="E2674" t="s">
        <v>24</v>
      </c>
      <c r="F2674">
        <v>176</v>
      </c>
    </row>
    <row r="2675" spans="1:6" x14ac:dyDescent="0.2">
      <c r="A2675">
        <v>2025</v>
      </c>
      <c r="B2675">
        <v>8</v>
      </c>
      <c r="C2675">
        <v>19</v>
      </c>
      <c r="D2675" t="s">
        <v>16</v>
      </c>
      <c r="E2675" t="s">
        <v>24</v>
      </c>
      <c r="F2675">
        <v>126</v>
      </c>
    </row>
    <row r="2676" spans="1:6" x14ac:dyDescent="0.2">
      <c r="A2676">
        <v>2025</v>
      </c>
      <c r="B2676">
        <v>8</v>
      </c>
      <c r="C2676">
        <v>19</v>
      </c>
      <c r="D2676" t="s">
        <v>17</v>
      </c>
      <c r="E2676" t="s">
        <v>24</v>
      </c>
      <c r="F2676">
        <v>94</v>
      </c>
    </row>
    <row r="2677" spans="1:6" x14ac:dyDescent="0.2">
      <c r="A2677">
        <v>2025</v>
      </c>
      <c r="B2677">
        <v>8</v>
      </c>
      <c r="C2677">
        <v>19</v>
      </c>
      <c r="D2677" t="s">
        <v>18</v>
      </c>
      <c r="E2677" t="s">
        <v>24</v>
      </c>
      <c r="F2677">
        <v>53</v>
      </c>
    </row>
    <row r="2678" spans="1:6" x14ac:dyDescent="0.2">
      <c r="A2678">
        <v>2025</v>
      </c>
      <c r="B2678">
        <v>8</v>
      </c>
      <c r="C2678">
        <v>20</v>
      </c>
      <c r="D2678" t="s">
        <v>5</v>
      </c>
      <c r="E2678" t="s">
        <v>4</v>
      </c>
      <c r="F2678">
        <v>28</v>
      </c>
    </row>
    <row r="2679" spans="1:6" x14ac:dyDescent="0.2">
      <c r="A2679">
        <v>2025</v>
      </c>
      <c r="B2679">
        <v>8</v>
      </c>
      <c r="C2679">
        <v>20</v>
      </c>
      <c r="D2679" t="s">
        <v>249</v>
      </c>
      <c r="E2679" t="s">
        <v>4</v>
      </c>
      <c r="F2679">
        <v>17</v>
      </c>
    </row>
    <row r="2680" spans="1:6" x14ac:dyDescent="0.2">
      <c r="A2680">
        <v>2025</v>
      </c>
      <c r="B2680">
        <v>8</v>
      </c>
      <c r="C2680">
        <v>20</v>
      </c>
      <c r="D2680" t="s">
        <v>250</v>
      </c>
      <c r="E2680" t="s">
        <v>4</v>
      </c>
      <c r="F2680">
        <v>13</v>
      </c>
    </row>
    <row r="2681" spans="1:6" x14ac:dyDescent="0.2">
      <c r="A2681">
        <v>2025</v>
      </c>
      <c r="B2681">
        <v>8</v>
      </c>
      <c r="C2681">
        <v>20</v>
      </c>
      <c r="D2681" t="s">
        <v>251</v>
      </c>
      <c r="E2681" t="s">
        <v>4</v>
      </c>
      <c r="F2681">
        <v>6</v>
      </c>
    </row>
    <row r="2682" spans="1:6" x14ac:dyDescent="0.2">
      <c r="A2682">
        <v>2025</v>
      </c>
      <c r="B2682">
        <v>8</v>
      </c>
      <c r="C2682">
        <v>20</v>
      </c>
      <c r="D2682" t="s">
        <v>252</v>
      </c>
      <c r="E2682" t="s">
        <v>4</v>
      </c>
      <c r="F2682">
        <v>13</v>
      </c>
    </row>
    <row r="2683" spans="1:6" x14ac:dyDescent="0.2">
      <c r="A2683">
        <v>2025</v>
      </c>
      <c r="B2683">
        <v>8</v>
      </c>
      <c r="C2683">
        <v>20</v>
      </c>
      <c r="D2683" t="s">
        <v>253</v>
      </c>
      <c r="E2683" t="s">
        <v>4</v>
      </c>
      <c r="F2683">
        <v>15</v>
      </c>
    </row>
    <row r="2684" spans="1:6" x14ac:dyDescent="0.2">
      <c r="A2684">
        <v>2025</v>
      </c>
      <c r="B2684">
        <v>8</v>
      </c>
      <c r="C2684">
        <v>20</v>
      </c>
      <c r="D2684" t="s">
        <v>254</v>
      </c>
      <c r="E2684" t="s">
        <v>4</v>
      </c>
      <c r="F2684">
        <v>70</v>
      </c>
    </row>
    <row r="2685" spans="1:6" x14ac:dyDescent="0.2">
      <c r="A2685">
        <v>2025</v>
      </c>
      <c r="B2685">
        <v>8</v>
      </c>
      <c r="C2685">
        <v>20</v>
      </c>
      <c r="D2685" t="s">
        <v>255</v>
      </c>
      <c r="E2685" t="s">
        <v>4</v>
      </c>
      <c r="F2685">
        <v>82</v>
      </c>
    </row>
    <row r="2686" spans="1:6" x14ac:dyDescent="0.2">
      <c r="A2686">
        <v>2025</v>
      </c>
      <c r="B2686">
        <v>8</v>
      </c>
      <c r="C2686">
        <v>20</v>
      </c>
      <c r="D2686" t="s">
        <v>256</v>
      </c>
      <c r="E2686" t="s">
        <v>4</v>
      </c>
      <c r="F2686">
        <v>152</v>
      </c>
    </row>
    <row r="2687" spans="1:6" x14ac:dyDescent="0.2">
      <c r="A2687">
        <v>2025</v>
      </c>
      <c r="B2687">
        <v>8</v>
      </c>
      <c r="C2687">
        <v>20</v>
      </c>
      <c r="D2687" t="s">
        <v>257</v>
      </c>
      <c r="E2687" t="s">
        <v>4</v>
      </c>
      <c r="F2687">
        <v>182</v>
      </c>
    </row>
    <row r="2688" spans="1:6" x14ac:dyDescent="0.2">
      <c r="A2688">
        <v>2025</v>
      </c>
      <c r="B2688">
        <v>8</v>
      </c>
      <c r="C2688">
        <v>20</v>
      </c>
      <c r="D2688" t="s">
        <v>258</v>
      </c>
      <c r="E2688" t="s">
        <v>4</v>
      </c>
      <c r="F2688">
        <v>185</v>
      </c>
    </row>
    <row r="2689" spans="1:6" x14ac:dyDescent="0.2">
      <c r="A2689">
        <v>2025</v>
      </c>
      <c r="B2689">
        <v>8</v>
      </c>
      <c r="C2689">
        <v>20</v>
      </c>
      <c r="D2689" t="s">
        <v>259</v>
      </c>
      <c r="E2689" t="s">
        <v>4</v>
      </c>
      <c r="F2689">
        <v>271</v>
      </c>
    </row>
    <row r="2690" spans="1:6" x14ac:dyDescent="0.2">
      <c r="A2690">
        <v>2025</v>
      </c>
      <c r="B2690">
        <v>8</v>
      </c>
      <c r="C2690">
        <v>20</v>
      </c>
      <c r="D2690" t="s">
        <v>260</v>
      </c>
      <c r="E2690" t="s">
        <v>4</v>
      </c>
      <c r="F2690">
        <v>256</v>
      </c>
    </row>
    <row r="2691" spans="1:6" x14ac:dyDescent="0.2">
      <c r="A2691">
        <v>2025</v>
      </c>
      <c r="B2691">
        <v>8</v>
      </c>
      <c r="C2691">
        <v>20</v>
      </c>
      <c r="D2691" t="s">
        <v>9</v>
      </c>
      <c r="E2691" t="s">
        <v>4</v>
      </c>
      <c r="F2691">
        <v>307</v>
      </c>
    </row>
    <row r="2692" spans="1:6" x14ac:dyDescent="0.2">
      <c r="A2692">
        <v>2025</v>
      </c>
      <c r="B2692">
        <v>8</v>
      </c>
      <c r="C2692">
        <v>20</v>
      </c>
      <c r="D2692" t="s">
        <v>10</v>
      </c>
      <c r="E2692" t="s">
        <v>4</v>
      </c>
      <c r="F2692">
        <v>295</v>
      </c>
    </row>
    <row r="2693" spans="1:6" x14ac:dyDescent="0.2">
      <c r="A2693">
        <v>2025</v>
      </c>
      <c r="B2693">
        <v>8</v>
      </c>
      <c r="C2693">
        <v>20</v>
      </c>
      <c r="D2693" t="s">
        <v>11</v>
      </c>
      <c r="E2693" t="s">
        <v>4</v>
      </c>
      <c r="F2693">
        <v>314</v>
      </c>
    </row>
    <row r="2694" spans="1:6" x14ac:dyDescent="0.2">
      <c r="A2694">
        <v>2025</v>
      </c>
      <c r="B2694">
        <v>8</v>
      </c>
      <c r="C2694">
        <v>20</v>
      </c>
      <c r="D2694" t="s">
        <v>12</v>
      </c>
      <c r="E2694" t="s">
        <v>4</v>
      </c>
      <c r="F2694">
        <v>373</v>
      </c>
    </row>
    <row r="2695" spans="1:6" x14ac:dyDescent="0.2">
      <c r="A2695">
        <v>2025</v>
      </c>
      <c r="B2695">
        <v>8</v>
      </c>
      <c r="C2695">
        <v>20</v>
      </c>
      <c r="D2695" t="s">
        <v>13</v>
      </c>
      <c r="E2695" t="s">
        <v>4</v>
      </c>
      <c r="F2695">
        <v>351</v>
      </c>
    </row>
    <row r="2696" spans="1:6" x14ac:dyDescent="0.2">
      <c r="A2696">
        <v>2025</v>
      </c>
      <c r="B2696">
        <v>8</v>
      </c>
      <c r="C2696">
        <v>20</v>
      </c>
      <c r="D2696" t="s">
        <v>14</v>
      </c>
      <c r="E2696" t="s">
        <v>4</v>
      </c>
      <c r="F2696">
        <v>300</v>
      </c>
    </row>
    <row r="2697" spans="1:6" x14ac:dyDescent="0.2">
      <c r="A2697">
        <v>2025</v>
      </c>
      <c r="B2697">
        <v>8</v>
      </c>
      <c r="C2697">
        <v>20</v>
      </c>
      <c r="D2697" t="s">
        <v>15</v>
      </c>
      <c r="E2697" t="s">
        <v>4</v>
      </c>
      <c r="F2697">
        <v>215</v>
      </c>
    </row>
    <row r="2698" spans="1:6" x14ac:dyDescent="0.2">
      <c r="A2698">
        <v>2025</v>
      </c>
      <c r="B2698">
        <v>8</v>
      </c>
      <c r="C2698">
        <v>20</v>
      </c>
      <c r="D2698" t="s">
        <v>6</v>
      </c>
      <c r="E2698" t="s">
        <v>4</v>
      </c>
      <c r="F2698">
        <v>189</v>
      </c>
    </row>
    <row r="2699" spans="1:6" x14ac:dyDescent="0.2">
      <c r="A2699">
        <v>2025</v>
      </c>
      <c r="B2699">
        <v>8</v>
      </c>
      <c r="C2699">
        <v>20</v>
      </c>
      <c r="D2699" t="s">
        <v>16</v>
      </c>
      <c r="E2699" t="s">
        <v>4</v>
      </c>
      <c r="F2699">
        <v>130</v>
      </c>
    </row>
    <row r="2700" spans="1:6" x14ac:dyDescent="0.2">
      <c r="A2700">
        <v>2025</v>
      </c>
      <c r="B2700">
        <v>8</v>
      </c>
      <c r="C2700">
        <v>20</v>
      </c>
      <c r="D2700" t="s">
        <v>17</v>
      </c>
      <c r="E2700" t="s">
        <v>4</v>
      </c>
      <c r="F2700">
        <v>107</v>
      </c>
    </row>
    <row r="2701" spans="1:6" x14ac:dyDescent="0.2">
      <c r="A2701">
        <v>2025</v>
      </c>
      <c r="B2701">
        <v>8</v>
      </c>
      <c r="C2701">
        <v>20</v>
      </c>
      <c r="D2701" t="s">
        <v>18</v>
      </c>
      <c r="E2701" t="s">
        <v>4</v>
      </c>
      <c r="F2701">
        <v>49</v>
      </c>
    </row>
    <row r="2702" spans="1:6" x14ac:dyDescent="0.2">
      <c r="A2702">
        <v>2025</v>
      </c>
      <c r="B2702">
        <v>8</v>
      </c>
      <c r="C2702">
        <v>21</v>
      </c>
      <c r="D2702" t="s">
        <v>5</v>
      </c>
      <c r="E2702" t="s">
        <v>27</v>
      </c>
      <c r="F2702">
        <v>28</v>
      </c>
    </row>
    <row r="2703" spans="1:6" x14ac:dyDescent="0.2">
      <c r="A2703">
        <v>2025</v>
      </c>
      <c r="B2703">
        <v>8</v>
      </c>
      <c r="C2703">
        <v>21</v>
      </c>
      <c r="D2703" t="s">
        <v>249</v>
      </c>
      <c r="E2703" t="s">
        <v>27</v>
      </c>
      <c r="F2703">
        <v>17</v>
      </c>
    </row>
    <row r="2704" spans="1:6" x14ac:dyDescent="0.2">
      <c r="A2704">
        <v>2025</v>
      </c>
      <c r="B2704">
        <v>8</v>
      </c>
      <c r="C2704">
        <v>21</v>
      </c>
      <c r="D2704" t="s">
        <v>250</v>
      </c>
      <c r="E2704" t="s">
        <v>27</v>
      </c>
      <c r="F2704">
        <v>19</v>
      </c>
    </row>
    <row r="2705" spans="1:6" x14ac:dyDescent="0.2">
      <c r="A2705">
        <v>2025</v>
      </c>
      <c r="B2705">
        <v>8</v>
      </c>
      <c r="C2705">
        <v>21</v>
      </c>
      <c r="D2705" t="s">
        <v>251</v>
      </c>
      <c r="E2705" t="s">
        <v>27</v>
      </c>
      <c r="F2705">
        <v>16</v>
      </c>
    </row>
    <row r="2706" spans="1:6" x14ac:dyDescent="0.2">
      <c r="A2706">
        <v>2025</v>
      </c>
      <c r="B2706">
        <v>8</v>
      </c>
      <c r="C2706">
        <v>21</v>
      </c>
      <c r="D2706" t="s">
        <v>252</v>
      </c>
      <c r="E2706" t="s">
        <v>27</v>
      </c>
      <c r="F2706">
        <v>10</v>
      </c>
    </row>
    <row r="2707" spans="1:6" x14ac:dyDescent="0.2">
      <c r="A2707">
        <v>2025</v>
      </c>
      <c r="B2707">
        <v>8</v>
      </c>
      <c r="C2707">
        <v>21</v>
      </c>
      <c r="D2707" t="s">
        <v>253</v>
      </c>
      <c r="E2707" t="s">
        <v>27</v>
      </c>
      <c r="F2707">
        <v>22</v>
      </c>
    </row>
    <row r="2708" spans="1:6" x14ac:dyDescent="0.2">
      <c r="A2708">
        <v>2025</v>
      </c>
      <c r="B2708">
        <v>8</v>
      </c>
      <c r="C2708">
        <v>21</v>
      </c>
      <c r="D2708" t="s">
        <v>254</v>
      </c>
      <c r="E2708" t="s">
        <v>27</v>
      </c>
      <c r="F2708">
        <v>56</v>
      </c>
    </row>
    <row r="2709" spans="1:6" x14ac:dyDescent="0.2">
      <c r="A2709">
        <v>2025</v>
      </c>
      <c r="B2709">
        <v>8</v>
      </c>
      <c r="C2709">
        <v>21</v>
      </c>
      <c r="D2709" t="s">
        <v>255</v>
      </c>
      <c r="E2709" t="s">
        <v>27</v>
      </c>
      <c r="F2709">
        <v>124</v>
      </c>
    </row>
    <row r="2710" spans="1:6" x14ac:dyDescent="0.2">
      <c r="A2710">
        <v>2025</v>
      </c>
      <c r="B2710">
        <v>8</v>
      </c>
      <c r="C2710">
        <v>21</v>
      </c>
      <c r="D2710" t="s">
        <v>256</v>
      </c>
      <c r="E2710" t="s">
        <v>27</v>
      </c>
      <c r="F2710">
        <v>153</v>
      </c>
    </row>
    <row r="2711" spans="1:6" x14ac:dyDescent="0.2">
      <c r="A2711">
        <v>2025</v>
      </c>
      <c r="B2711">
        <v>8</v>
      </c>
      <c r="C2711">
        <v>21</v>
      </c>
      <c r="D2711" t="s">
        <v>257</v>
      </c>
      <c r="E2711" t="s">
        <v>27</v>
      </c>
      <c r="F2711">
        <v>193</v>
      </c>
    </row>
    <row r="2712" spans="1:6" x14ac:dyDescent="0.2">
      <c r="A2712">
        <v>2025</v>
      </c>
      <c r="B2712">
        <v>8</v>
      </c>
      <c r="C2712">
        <v>21</v>
      </c>
      <c r="D2712" t="s">
        <v>258</v>
      </c>
      <c r="E2712" t="s">
        <v>27</v>
      </c>
      <c r="F2712">
        <v>222</v>
      </c>
    </row>
    <row r="2713" spans="1:6" x14ac:dyDescent="0.2">
      <c r="A2713">
        <v>2025</v>
      </c>
      <c r="B2713">
        <v>8</v>
      </c>
      <c r="C2713">
        <v>21</v>
      </c>
      <c r="D2713" t="s">
        <v>259</v>
      </c>
      <c r="E2713" t="s">
        <v>27</v>
      </c>
      <c r="F2713">
        <v>249</v>
      </c>
    </row>
    <row r="2714" spans="1:6" x14ac:dyDescent="0.2">
      <c r="A2714">
        <v>2025</v>
      </c>
      <c r="B2714">
        <v>8</v>
      </c>
      <c r="C2714">
        <v>21</v>
      </c>
      <c r="D2714" t="s">
        <v>260</v>
      </c>
      <c r="E2714" t="s">
        <v>27</v>
      </c>
      <c r="F2714">
        <v>286</v>
      </c>
    </row>
    <row r="2715" spans="1:6" x14ac:dyDescent="0.2">
      <c r="A2715">
        <v>2025</v>
      </c>
      <c r="B2715">
        <v>8</v>
      </c>
      <c r="C2715">
        <v>21</v>
      </c>
      <c r="D2715" t="s">
        <v>9</v>
      </c>
      <c r="E2715" t="s">
        <v>27</v>
      </c>
      <c r="F2715">
        <v>289</v>
      </c>
    </row>
    <row r="2716" spans="1:6" x14ac:dyDescent="0.2">
      <c r="A2716">
        <v>2025</v>
      </c>
      <c r="B2716">
        <v>8</v>
      </c>
      <c r="C2716">
        <v>21</v>
      </c>
      <c r="D2716" t="s">
        <v>10</v>
      </c>
      <c r="E2716" t="s">
        <v>27</v>
      </c>
      <c r="F2716">
        <v>365</v>
      </c>
    </row>
    <row r="2717" spans="1:6" x14ac:dyDescent="0.2">
      <c r="A2717">
        <v>2025</v>
      </c>
      <c r="B2717">
        <v>8</v>
      </c>
      <c r="C2717">
        <v>21</v>
      </c>
      <c r="D2717" t="s">
        <v>11</v>
      </c>
      <c r="E2717" t="s">
        <v>27</v>
      </c>
      <c r="F2717">
        <v>379</v>
      </c>
    </row>
    <row r="2718" spans="1:6" x14ac:dyDescent="0.2">
      <c r="A2718">
        <v>2025</v>
      </c>
      <c r="B2718">
        <v>8</v>
      </c>
      <c r="C2718">
        <v>21</v>
      </c>
      <c r="D2718" t="s">
        <v>12</v>
      </c>
      <c r="E2718" t="s">
        <v>27</v>
      </c>
      <c r="F2718">
        <v>353</v>
      </c>
    </row>
    <row r="2719" spans="1:6" x14ac:dyDescent="0.2">
      <c r="A2719">
        <v>2025</v>
      </c>
      <c r="B2719">
        <v>8</v>
      </c>
      <c r="C2719">
        <v>21</v>
      </c>
      <c r="D2719" t="s">
        <v>13</v>
      </c>
      <c r="E2719" t="s">
        <v>27</v>
      </c>
      <c r="F2719">
        <v>385</v>
      </c>
    </row>
    <row r="2720" spans="1:6" x14ac:dyDescent="0.2">
      <c r="A2720">
        <v>2025</v>
      </c>
      <c r="B2720">
        <v>8</v>
      </c>
      <c r="C2720">
        <v>21</v>
      </c>
      <c r="D2720" t="s">
        <v>14</v>
      </c>
      <c r="E2720" t="s">
        <v>27</v>
      </c>
      <c r="F2720">
        <v>308</v>
      </c>
    </row>
    <row r="2721" spans="1:6" x14ac:dyDescent="0.2">
      <c r="A2721">
        <v>2025</v>
      </c>
      <c r="B2721">
        <v>8</v>
      </c>
      <c r="C2721">
        <v>21</v>
      </c>
      <c r="D2721" t="s">
        <v>15</v>
      </c>
      <c r="E2721" t="s">
        <v>27</v>
      </c>
      <c r="F2721">
        <v>281</v>
      </c>
    </row>
    <row r="2722" spans="1:6" x14ac:dyDescent="0.2">
      <c r="A2722">
        <v>2025</v>
      </c>
      <c r="B2722">
        <v>8</v>
      </c>
      <c r="C2722">
        <v>21</v>
      </c>
      <c r="D2722" t="s">
        <v>6</v>
      </c>
      <c r="E2722" t="s">
        <v>27</v>
      </c>
      <c r="F2722">
        <v>247</v>
      </c>
    </row>
    <row r="2723" spans="1:6" x14ac:dyDescent="0.2">
      <c r="A2723">
        <v>2025</v>
      </c>
      <c r="B2723">
        <v>8</v>
      </c>
      <c r="C2723">
        <v>21</v>
      </c>
      <c r="D2723" t="s">
        <v>16</v>
      </c>
      <c r="E2723" t="s">
        <v>27</v>
      </c>
      <c r="F2723">
        <v>209</v>
      </c>
    </row>
    <row r="2724" spans="1:6" x14ac:dyDescent="0.2">
      <c r="A2724">
        <v>2025</v>
      </c>
      <c r="B2724">
        <v>8</v>
      </c>
      <c r="C2724">
        <v>21</v>
      </c>
      <c r="D2724" t="s">
        <v>17</v>
      </c>
      <c r="E2724" t="s">
        <v>27</v>
      </c>
      <c r="F2724">
        <v>136</v>
      </c>
    </row>
    <row r="2725" spans="1:6" x14ac:dyDescent="0.2">
      <c r="A2725">
        <v>2025</v>
      </c>
      <c r="B2725">
        <v>8</v>
      </c>
      <c r="C2725">
        <v>21</v>
      </c>
      <c r="D2725" t="s">
        <v>18</v>
      </c>
      <c r="E2725" t="s">
        <v>27</v>
      </c>
      <c r="F2725">
        <v>85</v>
      </c>
    </row>
    <row r="2726" spans="1:6" x14ac:dyDescent="0.2">
      <c r="A2726">
        <v>2025</v>
      </c>
      <c r="B2726">
        <v>8</v>
      </c>
      <c r="C2726">
        <v>22</v>
      </c>
      <c r="D2726" t="s">
        <v>5</v>
      </c>
      <c r="E2726" t="s">
        <v>8</v>
      </c>
      <c r="F2726">
        <v>44</v>
      </c>
    </row>
    <row r="2727" spans="1:6" x14ac:dyDescent="0.2">
      <c r="A2727">
        <v>2025</v>
      </c>
      <c r="B2727">
        <v>8</v>
      </c>
      <c r="C2727">
        <v>22</v>
      </c>
      <c r="D2727" t="s">
        <v>249</v>
      </c>
      <c r="E2727" t="s">
        <v>8</v>
      </c>
      <c r="F2727">
        <v>21</v>
      </c>
    </row>
    <row r="2728" spans="1:6" x14ac:dyDescent="0.2">
      <c r="A2728">
        <v>2025</v>
      </c>
      <c r="B2728">
        <v>8</v>
      </c>
      <c r="C2728">
        <v>22</v>
      </c>
      <c r="D2728" t="s">
        <v>250</v>
      </c>
      <c r="E2728" t="s">
        <v>8</v>
      </c>
      <c r="F2728">
        <v>18</v>
      </c>
    </row>
    <row r="2729" spans="1:6" x14ac:dyDescent="0.2">
      <c r="A2729">
        <v>2025</v>
      </c>
      <c r="B2729">
        <v>8</v>
      </c>
      <c r="C2729">
        <v>22</v>
      </c>
      <c r="D2729" t="s">
        <v>251</v>
      </c>
      <c r="E2729" t="s">
        <v>8</v>
      </c>
      <c r="F2729">
        <v>12</v>
      </c>
    </row>
    <row r="2730" spans="1:6" x14ac:dyDescent="0.2">
      <c r="A2730">
        <v>2025</v>
      </c>
      <c r="B2730">
        <v>8</v>
      </c>
      <c r="C2730">
        <v>22</v>
      </c>
      <c r="D2730" t="s">
        <v>252</v>
      </c>
      <c r="E2730" t="s">
        <v>8</v>
      </c>
      <c r="F2730">
        <v>12</v>
      </c>
    </row>
    <row r="2731" spans="1:6" x14ac:dyDescent="0.2">
      <c r="A2731">
        <v>2025</v>
      </c>
      <c r="B2731">
        <v>8</v>
      </c>
      <c r="C2731">
        <v>22</v>
      </c>
      <c r="D2731" t="s">
        <v>253</v>
      </c>
      <c r="E2731" t="s">
        <v>8</v>
      </c>
      <c r="F2731">
        <v>12</v>
      </c>
    </row>
    <row r="2732" spans="1:6" x14ac:dyDescent="0.2">
      <c r="A2732">
        <v>2025</v>
      </c>
      <c r="B2732">
        <v>8</v>
      </c>
      <c r="C2732">
        <v>22</v>
      </c>
      <c r="D2732" t="s">
        <v>254</v>
      </c>
      <c r="E2732" t="s">
        <v>8</v>
      </c>
      <c r="F2732">
        <v>59</v>
      </c>
    </row>
    <row r="2733" spans="1:6" x14ac:dyDescent="0.2">
      <c r="A2733">
        <v>2025</v>
      </c>
      <c r="B2733">
        <v>8</v>
      </c>
      <c r="C2733">
        <v>22</v>
      </c>
      <c r="D2733" t="s">
        <v>255</v>
      </c>
      <c r="E2733" t="s">
        <v>8</v>
      </c>
      <c r="F2733">
        <v>100</v>
      </c>
    </row>
    <row r="2734" spans="1:6" x14ac:dyDescent="0.2">
      <c r="A2734">
        <v>2025</v>
      </c>
      <c r="B2734">
        <v>8</v>
      </c>
      <c r="C2734">
        <v>22</v>
      </c>
      <c r="D2734" t="s">
        <v>256</v>
      </c>
      <c r="E2734" t="s">
        <v>8</v>
      </c>
      <c r="F2734">
        <v>159</v>
      </c>
    </row>
    <row r="2735" spans="1:6" x14ac:dyDescent="0.2">
      <c r="A2735">
        <v>2025</v>
      </c>
      <c r="B2735">
        <v>8</v>
      </c>
      <c r="C2735">
        <v>22</v>
      </c>
      <c r="D2735" t="s">
        <v>257</v>
      </c>
      <c r="E2735" t="s">
        <v>8</v>
      </c>
      <c r="F2735">
        <v>204</v>
      </c>
    </row>
    <row r="2736" spans="1:6" x14ac:dyDescent="0.2">
      <c r="A2736">
        <v>2025</v>
      </c>
      <c r="B2736">
        <v>8</v>
      </c>
      <c r="C2736">
        <v>22</v>
      </c>
      <c r="D2736" t="s">
        <v>258</v>
      </c>
      <c r="E2736" t="s">
        <v>8</v>
      </c>
      <c r="F2736">
        <v>257</v>
      </c>
    </row>
    <row r="2737" spans="1:6" x14ac:dyDescent="0.2">
      <c r="A2737">
        <v>2025</v>
      </c>
      <c r="B2737">
        <v>8</v>
      </c>
      <c r="C2737">
        <v>22</v>
      </c>
      <c r="D2737" t="s">
        <v>259</v>
      </c>
      <c r="E2737" t="s">
        <v>8</v>
      </c>
      <c r="F2737">
        <v>287</v>
      </c>
    </row>
    <row r="2738" spans="1:6" x14ac:dyDescent="0.2">
      <c r="A2738">
        <v>2025</v>
      </c>
      <c r="B2738">
        <v>8</v>
      </c>
      <c r="C2738">
        <v>22</v>
      </c>
      <c r="D2738" t="s">
        <v>260</v>
      </c>
      <c r="E2738" t="s">
        <v>8</v>
      </c>
      <c r="F2738">
        <v>376</v>
      </c>
    </row>
    <row r="2739" spans="1:6" x14ac:dyDescent="0.2">
      <c r="A2739">
        <v>2025</v>
      </c>
      <c r="B2739">
        <v>8</v>
      </c>
      <c r="C2739">
        <v>22</v>
      </c>
      <c r="D2739" t="s">
        <v>9</v>
      </c>
      <c r="E2739" t="s">
        <v>8</v>
      </c>
      <c r="F2739">
        <v>376</v>
      </c>
    </row>
    <row r="2740" spans="1:6" x14ac:dyDescent="0.2">
      <c r="A2740">
        <v>2025</v>
      </c>
      <c r="B2740">
        <v>8</v>
      </c>
      <c r="C2740">
        <v>22</v>
      </c>
      <c r="D2740" t="s">
        <v>10</v>
      </c>
      <c r="E2740" t="s">
        <v>8</v>
      </c>
      <c r="F2740">
        <v>406</v>
      </c>
    </row>
    <row r="2741" spans="1:6" x14ac:dyDescent="0.2">
      <c r="A2741">
        <v>2025</v>
      </c>
      <c r="B2741">
        <v>8</v>
      </c>
      <c r="C2741">
        <v>22</v>
      </c>
      <c r="D2741" t="s">
        <v>11</v>
      </c>
      <c r="E2741" t="s">
        <v>8</v>
      </c>
      <c r="F2741">
        <v>492</v>
      </c>
    </row>
    <row r="2742" spans="1:6" x14ac:dyDescent="0.2">
      <c r="A2742">
        <v>2025</v>
      </c>
      <c r="B2742">
        <v>8</v>
      </c>
      <c r="C2742">
        <v>22</v>
      </c>
      <c r="D2742" t="s">
        <v>12</v>
      </c>
      <c r="E2742" t="s">
        <v>8</v>
      </c>
      <c r="F2742">
        <v>449</v>
      </c>
    </row>
    <row r="2743" spans="1:6" x14ac:dyDescent="0.2">
      <c r="A2743">
        <v>2025</v>
      </c>
      <c r="B2743">
        <v>8</v>
      </c>
      <c r="C2743">
        <v>22</v>
      </c>
      <c r="D2743" t="s">
        <v>13</v>
      </c>
      <c r="E2743" t="s">
        <v>8</v>
      </c>
      <c r="F2743">
        <v>425</v>
      </c>
    </row>
    <row r="2744" spans="1:6" x14ac:dyDescent="0.2">
      <c r="A2744">
        <v>2025</v>
      </c>
      <c r="B2744">
        <v>8</v>
      </c>
      <c r="C2744">
        <v>22</v>
      </c>
      <c r="D2744" t="s">
        <v>14</v>
      </c>
      <c r="E2744" t="s">
        <v>8</v>
      </c>
      <c r="F2744">
        <v>399</v>
      </c>
    </row>
    <row r="2745" spans="1:6" x14ac:dyDescent="0.2">
      <c r="A2745">
        <v>2025</v>
      </c>
      <c r="B2745">
        <v>8</v>
      </c>
      <c r="C2745">
        <v>22</v>
      </c>
      <c r="D2745" t="s">
        <v>15</v>
      </c>
      <c r="E2745" t="s">
        <v>8</v>
      </c>
      <c r="F2745">
        <v>302</v>
      </c>
    </row>
    <row r="2746" spans="1:6" x14ac:dyDescent="0.2">
      <c r="A2746">
        <v>2025</v>
      </c>
      <c r="B2746">
        <v>8</v>
      </c>
      <c r="C2746">
        <v>22</v>
      </c>
      <c r="D2746" t="s">
        <v>6</v>
      </c>
      <c r="E2746" t="s">
        <v>8</v>
      </c>
      <c r="F2746">
        <v>242</v>
      </c>
    </row>
    <row r="2747" spans="1:6" x14ac:dyDescent="0.2">
      <c r="A2747">
        <v>2025</v>
      </c>
      <c r="B2747">
        <v>8</v>
      </c>
      <c r="C2747">
        <v>22</v>
      </c>
      <c r="D2747" t="s">
        <v>16</v>
      </c>
      <c r="E2747" t="s">
        <v>8</v>
      </c>
      <c r="F2747">
        <v>219</v>
      </c>
    </row>
    <row r="2748" spans="1:6" x14ac:dyDescent="0.2">
      <c r="A2748">
        <v>2025</v>
      </c>
      <c r="B2748">
        <v>8</v>
      </c>
      <c r="C2748">
        <v>22</v>
      </c>
      <c r="D2748" t="s">
        <v>17</v>
      </c>
      <c r="E2748" t="s">
        <v>8</v>
      </c>
      <c r="F2748">
        <v>146</v>
      </c>
    </row>
    <row r="2749" spans="1:6" x14ac:dyDescent="0.2">
      <c r="A2749">
        <v>2025</v>
      </c>
      <c r="B2749">
        <v>8</v>
      </c>
      <c r="C2749">
        <v>22</v>
      </c>
      <c r="D2749" t="s">
        <v>18</v>
      </c>
      <c r="E2749" t="s">
        <v>8</v>
      </c>
      <c r="F2749">
        <v>124</v>
      </c>
    </row>
    <row r="2750" spans="1:6" x14ac:dyDescent="0.2">
      <c r="A2750">
        <v>2025</v>
      </c>
      <c r="B2750">
        <v>8</v>
      </c>
      <c r="C2750">
        <v>23</v>
      </c>
      <c r="D2750" t="s">
        <v>5</v>
      </c>
      <c r="E2750" t="s">
        <v>30</v>
      </c>
      <c r="F2750">
        <v>69</v>
      </c>
    </row>
    <row r="2751" spans="1:6" x14ac:dyDescent="0.2">
      <c r="A2751">
        <v>2025</v>
      </c>
      <c r="B2751">
        <v>8</v>
      </c>
      <c r="C2751">
        <v>23</v>
      </c>
      <c r="D2751" t="s">
        <v>249</v>
      </c>
      <c r="E2751" t="s">
        <v>30</v>
      </c>
      <c r="F2751">
        <v>44</v>
      </c>
    </row>
    <row r="2752" spans="1:6" x14ac:dyDescent="0.2">
      <c r="A2752">
        <v>2025</v>
      </c>
      <c r="B2752">
        <v>8</v>
      </c>
      <c r="C2752">
        <v>23</v>
      </c>
      <c r="D2752" t="s">
        <v>250</v>
      </c>
      <c r="E2752" t="s">
        <v>30</v>
      </c>
      <c r="F2752">
        <v>25</v>
      </c>
    </row>
    <row r="2753" spans="1:6" x14ac:dyDescent="0.2">
      <c r="A2753">
        <v>2025</v>
      </c>
      <c r="B2753">
        <v>8</v>
      </c>
      <c r="C2753">
        <v>23</v>
      </c>
      <c r="D2753" t="s">
        <v>251</v>
      </c>
      <c r="E2753" t="s">
        <v>30</v>
      </c>
      <c r="F2753">
        <v>32</v>
      </c>
    </row>
    <row r="2754" spans="1:6" x14ac:dyDescent="0.2">
      <c r="A2754">
        <v>2025</v>
      </c>
      <c r="B2754">
        <v>8</v>
      </c>
      <c r="C2754">
        <v>23</v>
      </c>
      <c r="D2754" t="s">
        <v>252</v>
      </c>
      <c r="E2754" t="s">
        <v>30</v>
      </c>
      <c r="F2754">
        <v>17</v>
      </c>
    </row>
    <row r="2755" spans="1:6" x14ac:dyDescent="0.2">
      <c r="A2755">
        <v>2025</v>
      </c>
      <c r="B2755">
        <v>8</v>
      </c>
      <c r="C2755">
        <v>23</v>
      </c>
      <c r="D2755" t="s">
        <v>253</v>
      </c>
      <c r="E2755" t="s">
        <v>30</v>
      </c>
      <c r="F2755">
        <v>14</v>
      </c>
    </row>
    <row r="2756" spans="1:6" x14ac:dyDescent="0.2">
      <c r="A2756">
        <v>2025</v>
      </c>
      <c r="B2756">
        <v>8</v>
      </c>
      <c r="C2756">
        <v>23</v>
      </c>
      <c r="D2756" t="s">
        <v>254</v>
      </c>
      <c r="E2756" t="s">
        <v>30</v>
      </c>
      <c r="F2756">
        <v>26</v>
      </c>
    </row>
    <row r="2757" spans="1:6" x14ac:dyDescent="0.2">
      <c r="A2757">
        <v>2025</v>
      </c>
      <c r="B2757">
        <v>8</v>
      </c>
      <c r="C2757">
        <v>23</v>
      </c>
      <c r="D2757" t="s">
        <v>255</v>
      </c>
      <c r="E2757" t="s">
        <v>30</v>
      </c>
      <c r="F2757">
        <v>57</v>
      </c>
    </row>
    <row r="2758" spans="1:6" x14ac:dyDescent="0.2">
      <c r="A2758">
        <v>2025</v>
      </c>
      <c r="B2758">
        <v>8</v>
      </c>
      <c r="C2758">
        <v>23</v>
      </c>
      <c r="D2758" t="s">
        <v>256</v>
      </c>
      <c r="E2758" t="s">
        <v>30</v>
      </c>
      <c r="F2758">
        <v>132</v>
      </c>
    </row>
    <row r="2759" spans="1:6" x14ac:dyDescent="0.2">
      <c r="A2759">
        <v>2025</v>
      </c>
      <c r="B2759">
        <v>8</v>
      </c>
      <c r="C2759">
        <v>23</v>
      </c>
      <c r="D2759" t="s">
        <v>257</v>
      </c>
      <c r="E2759" t="s">
        <v>30</v>
      </c>
      <c r="F2759">
        <v>188</v>
      </c>
    </row>
    <row r="2760" spans="1:6" x14ac:dyDescent="0.2">
      <c r="A2760">
        <v>2025</v>
      </c>
      <c r="B2760">
        <v>8</v>
      </c>
      <c r="C2760">
        <v>23</v>
      </c>
      <c r="D2760" t="s">
        <v>258</v>
      </c>
      <c r="E2760" t="s">
        <v>30</v>
      </c>
      <c r="F2760">
        <v>354</v>
      </c>
    </row>
    <row r="2761" spans="1:6" x14ac:dyDescent="0.2">
      <c r="A2761">
        <v>2025</v>
      </c>
      <c r="B2761">
        <v>8</v>
      </c>
      <c r="C2761">
        <v>23</v>
      </c>
      <c r="D2761" t="s">
        <v>259</v>
      </c>
      <c r="E2761" t="s">
        <v>30</v>
      </c>
      <c r="F2761">
        <v>394</v>
      </c>
    </row>
    <row r="2762" spans="1:6" x14ac:dyDescent="0.2">
      <c r="A2762">
        <v>2025</v>
      </c>
      <c r="B2762">
        <v>8</v>
      </c>
      <c r="C2762">
        <v>23</v>
      </c>
      <c r="D2762" t="s">
        <v>260</v>
      </c>
      <c r="E2762" t="s">
        <v>30</v>
      </c>
      <c r="F2762">
        <v>482</v>
      </c>
    </row>
    <row r="2763" spans="1:6" x14ac:dyDescent="0.2">
      <c r="A2763">
        <v>2025</v>
      </c>
      <c r="B2763">
        <v>8</v>
      </c>
      <c r="C2763">
        <v>23</v>
      </c>
      <c r="D2763" t="s">
        <v>9</v>
      </c>
      <c r="E2763" t="s">
        <v>30</v>
      </c>
      <c r="F2763">
        <v>432</v>
      </c>
    </row>
    <row r="2764" spans="1:6" x14ac:dyDescent="0.2">
      <c r="A2764">
        <v>2025</v>
      </c>
      <c r="B2764">
        <v>8</v>
      </c>
      <c r="C2764">
        <v>23</v>
      </c>
      <c r="D2764" t="s">
        <v>10</v>
      </c>
      <c r="E2764" t="s">
        <v>30</v>
      </c>
      <c r="F2764">
        <v>392</v>
      </c>
    </row>
    <row r="2765" spans="1:6" x14ac:dyDescent="0.2">
      <c r="A2765">
        <v>2025</v>
      </c>
      <c r="B2765">
        <v>8</v>
      </c>
      <c r="C2765">
        <v>23</v>
      </c>
      <c r="D2765" t="s">
        <v>11</v>
      </c>
      <c r="E2765" t="s">
        <v>30</v>
      </c>
      <c r="F2765">
        <v>384</v>
      </c>
    </row>
    <row r="2766" spans="1:6" x14ac:dyDescent="0.2">
      <c r="A2766">
        <v>2025</v>
      </c>
      <c r="B2766">
        <v>8</v>
      </c>
      <c r="C2766">
        <v>23</v>
      </c>
      <c r="D2766" t="s">
        <v>12</v>
      </c>
      <c r="E2766" t="s">
        <v>30</v>
      </c>
      <c r="F2766">
        <v>395</v>
      </c>
    </row>
    <row r="2767" spans="1:6" x14ac:dyDescent="0.2">
      <c r="A2767">
        <v>2025</v>
      </c>
      <c r="B2767">
        <v>8</v>
      </c>
      <c r="C2767">
        <v>23</v>
      </c>
      <c r="D2767" t="s">
        <v>13</v>
      </c>
      <c r="E2767" t="s">
        <v>30</v>
      </c>
      <c r="F2767">
        <v>348</v>
      </c>
    </row>
    <row r="2768" spans="1:6" x14ac:dyDescent="0.2">
      <c r="A2768">
        <v>2025</v>
      </c>
      <c r="B2768">
        <v>8</v>
      </c>
      <c r="C2768">
        <v>23</v>
      </c>
      <c r="D2768" t="s">
        <v>14</v>
      </c>
      <c r="E2768" t="s">
        <v>30</v>
      </c>
      <c r="F2768">
        <v>277</v>
      </c>
    </row>
    <row r="2769" spans="1:6" x14ac:dyDescent="0.2">
      <c r="A2769">
        <v>2025</v>
      </c>
      <c r="B2769">
        <v>8</v>
      </c>
      <c r="C2769">
        <v>23</v>
      </c>
      <c r="D2769" t="s">
        <v>15</v>
      </c>
      <c r="E2769" t="s">
        <v>30</v>
      </c>
      <c r="F2769">
        <v>245</v>
      </c>
    </row>
    <row r="2770" spans="1:6" x14ac:dyDescent="0.2">
      <c r="A2770">
        <v>2025</v>
      </c>
      <c r="B2770">
        <v>8</v>
      </c>
      <c r="C2770">
        <v>23</v>
      </c>
      <c r="D2770" t="s">
        <v>6</v>
      </c>
      <c r="E2770" t="s">
        <v>30</v>
      </c>
      <c r="F2770">
        <v>226</v>
      </c>
    </row>
    <row r="2771" spans="1:6" x14ac:dyDescent="0.2">
      <c r="A2771">
        <v>2025</v>
      </c>
      <c r="B2771">
        <v>8</v>
      </c>
      <c r="C2771">
        <v>23</v>
      </c>
      <c r="D2771" t="s">
        <v>16</v>
      </c>
      <c r="E2771" t="s">
        <v>30</v>
      </c>
      <c r="F2771">
        <v>166</v>
      </c>
    </row>
    <row r="2772" spans="1:6" x14ac:dyDescent="0.2">
      <c r="A2772">
        <v>2025</v>
      </c>
      <c r="B2772">
        <v>8</v>
      </c>
      <c r="C2772">
        <v>23</v>
      </c>
      <c r="D2772" t="s">
        <v>17</v>
      </c>
      <c r="E2772" t="s">
        <v>30</v>
      </c>
      <c r="F2772">
        <v>121</v>
      </c>
    </row>
    <row r="2773" spans="1:6" x14ac:dyDescent="0.2">
      <c r="A2773">
        <v>2025</v>
      </c>
      <c r="B2773">
        <v>8</v>
      </c>
      <c r="C2773">
        <v>23</v>
      </c>
      <c r="D2773" t="s">
        <v>18</v>
      </c>
      <c r="E2773" t="s">
        <v>30</v>
      </c>
      <c r="F2773">
        <v>73</v>
      </c>
    </row>
    <row r="2774" spans="1:6" x14ac:dyDescent="0.2">
      <c r="A2774">
        <v>2025</v>
      </c>
      <c r="B2774">
        <v>8</v>
      </c>
      <c r="C2774">
        <v>24</v>
      </c>
      <c r="D2774" t="s">
        <v>5</v>
      </c>
      <c r="E2774" t="s">
        <v>20</v>
      </c>
      <c r="F2774">
        <v>74</v>
      </c>
    </row>
    <row r="2775" spans="1:6" x14ac:dyDescent="0.2">
      <c r="A2775">
        <v>2025</v>
      </c>
      <c r="B2775">
        <v>8</v>
      </c>
      <c r="C2775">
        <v>24</v>
      </c>
      <c r="D2775" t="s">
        <v>249</v>
      </c>
      <c r="E2775" t="s">
        <v>20</v>
      </c>
      <c r="F2775">
        <v>57</v>
      </c>
    </row>
    <row r="2776" spans="1:6" x14ac:dyDescent="0.2">
      <c r="A2776">
        <v>2025</v>
      </c>
      <c r="B2776">
        <v>8</v>
      </c>
      <c r="C2776">
        <v>24</v>
      </c>
      <c r="D2776" t="s">
        <v>250</v>
      </c>
      <c r="E2776" t="s">
        <v>20</v>
      </c>
      <c r="F2776">
        <v>28</v>
      </c>
    </row>
    <row r="2777" spans="1:6" x14ac:dyDescent="0.2">
      <c r="A2777">
        <v>2025</v>
      </c>
      <c r="B2777">
        <v>8</v>
      </c>
      <c r="C2777">
        <v>24</v>
      </c>
      <c r="D2777" t="s">
        <v>251</v>
      </c>
      <c r="E2777" t="s">
        <v>20</v>
      </c>
      <c r="F2777">
        <v>18</v>
      </c>
    </row>
    <row r="2778" spans="1:6" x14ac:dyDescent="0.2">
      <c r="A2778">
        <v>2025</v>
      </c>
      <c r="B2778">
        <v>8</v>
      </c>
      <c r="C2778">
        <v>24</v>
      </c>
      <c r="D2778" t="s">
        <v>252</v>
      </c>
      <c r="E2778" t="s">
        <v>20</v>
      </c>
      <c r="F2778">
        <v>20</v>
      </c>
    </row>
    <row r="2779" spans="1:6" x14ac:dyDescent="0.2">
      <c r="A2779">
        <v>2025</v>
      </c>
      <c r="B2779">
        <v>8</v>
      </c>
      <c r="C2779">
        <v>24</v>
      </c>
      <c r="D2779" t="s">
        <v>253</v>
      </c>
      <c r="E2779" t="s">
        <v>20</v>
      </c>
      <c r="F2779">
        <v>19</v>
      </c>
    </row>
    <row r="2780" spans="1:6" x14ac:dyDescent="0.2">
      <c r="A2780">
        <v>2025</v>
      </c>
      <c r="B2780">
        <v>8</v>
      </c>
      <c r="C2780">
        <v>24</v>
      </c>
      <c r="D2780" t="s">
        <v>254</v>
      </c>
      <c r="E2780" t="s">
        <v>20</v>
      </c>
      <c r="F2780">
        <v>34</v>
      </c>
    </row>
    <row r="2781" spans="1:6" x14ac:dyDescent="0.2">
      <c r="A2781">
        <v>2025</v>
      </c>
      <c r="B2781">
        <v>8</v>
      </c>
      <c r="C2781">
        <v>24</v>
      </c>
      <c r="D2781" t="s">
        <v>255</v>
      </c>
      <c r="E2781" t="s">
        <v>20</v>
      </c>
      <c r="F2781">
        <v>55</v>
      </c>
    </row>
    <row r="2782" spans="1:6" x14ac:dyDescent="0.2">
      <c r="A2782">
        <v>2025</v>
      </c>
      <c r="B2782">
        <v>8</v>
      </c>
      <c r="C2782">
        <v>24</v>
      </c>
      <c r="D2782" t="s">
        <v>256</v>
      </c>
      <c r="E2782" t="s">
        <v>20</v>
      </c>
      <c r="F2782">
        <v>87</v>
      </c>
    </row>
    <row r="2783" spans="1:6" x14ac:dyDescent="0.2">
      <c r="A2783">
        <v>2025</v>
      </c>
      <c r="B2783">
        <v>8</v>
      </c>
      <c r="C2783">
        <v>24</v>
      </c>
      <c r="D2783" t="s">
        <v>257</v>
      </c>
      <c r="E2783" t="s">
        <v>20</v>
      </c>
      <c r="F2783">
        <v>175</v>
      </c>
    </row>
    <row r="2784" spans="1:6" x14ac:dyDescent="0.2">
      <c r="A2784">
        <v>2025</v>
      </c>
      <c r="B2784">
        <v>8</v>
      </c>
      <c r="C2784">
        <v>24</v>
      </c>
      <c r="D2784" t="s">
        <v>258</v>
      </c>
      <c r="E2784" t="s">
        <v>20</v>
      </c>
      <c r="F2784">
        <v>262</v>
      </c>
    </row>
    <row r="2785" spans="1:6" x14ac:dyDescent="0.2">
      <c r="A2785">
        <v>2025</v>
      </c>
      <c r="B2785">
        <v>8</v>
      </c>
      <c r="C2785">
        <v>24</v>
      </c>
      <c r="D2785" t="s">
        <v>259</v>
      </c>
      <c r="E2785" t="s">
        <v>20</v>
      </c>
      <c r="F2785">
        <v>445</v>
      </c>
    </row>
    <row r="2786" spans="1:6" x14ac:dyDescent="0.2">
      <c r="A2786">
        <v>2025</v>
      </c>
      <c r="B2786">
        <v>8</v>
      </c>
      <c r="C2786">
        <v>24</v>
      </c>
      <c r="D2786" t="s">
        <v>260</v>
      </c>
      <c r="E2786" t="s">
        <v>20</v>
      </c>
      <c r="F2786">
        <v>548</v>
      </c>
    </row>
    <row r="2787" spans="1:6" x14ac:dyDescent="0.2">
      <c r="A2787">
        <v>2025</v>
      </c>
      <c r="B2787">
        <v>8</v>
      </c>
      <c r="C2787">
        <v>24</v>
      </c>
      <c r="D2787" t="s">
        <v>9</v>
      </c>
      <c r="E2787" t="s">
        <v>20</v>
      </c>
      <c r="F2787">
        <v>557</v>
      </c>
    </row>
    <row r="2788" spans="1:6" x14ac:dyDescent="0.2">
      <c r="A2788">
        <v>2025</v>
      </c>
      <c r="B2788">
        <v>8</v>
      </c>
      <c r="C2788">
        <v>24</v>
      </c>
      <c r="D2788" t="s">
        <v>10</v>
      </c>
      <c r="E2788" t="s">
        <v>20</v>
      </c>
      <c r="F2788">
        <v>576</v>
      </c>
    </row>
    <row r="2789" spans="1:6" x14ac:dyDescent="0.2">
      <c r="A2789">
        <v>2025</v>
      </c>
      <c r="B2789">
        <v>8</v>
      </c>
      <c r="C2789">
        <v>24</v>
      </c>
      <c r="D2789" t="s">
        <v>11</v>
      </c>
      <c r="E2789" t="s">
        <v>20</v>
      </c>
      <c r="F2789">
        <v>569</v>
      </c>
    </row>
    <row r="2790" spans="1:6" x14ac:dyDescent="0.2">
      <c r="A2790">
        <v>2025</v>
      </c>
      <c r="B2790">
        <v>8</v>
      </c>
      <c r="C2790">
        <v>24</v>
      </c>
      <c r="D2790" t="s">
        <v>12</v>
      </c>
      <c r="E2790" t="s">
        <v>20</v>
      </c>
      <c r="F2790">
        <v>552</v>
      </c>
    </row>
    <row r="2791" spans="1:6" x14ac:dyDescent="0.2">
      <c r="A2791">
        <v>2025</v>
      </c>
      <c r="B2791">
        <v>8</v>
      </c>
      <c r="C2791">
        <v>24</v>
      </c>
      <c r="D2791" t="s">
        <v>13</v>
      </c>
      <c r="E2791" t="s">
        <v>20</v>
      </c>
      <c r="F2791">
        <v>560</v>
      </c>
    </row>
    <row r="2792" spans="1:6" x14ac:dyDescent="0.2">
      <c r="A2792">
        <v>2025</v>
      </c>
      <c r="B2792">
        <v>8</v>
      </c>
      <c r="C2792">
        <v>24</v>
      </c>
      <c r="D2792" t="s">
        <v>14</v>
      </c>
      <c r="E2792" t="s">
        <v>20</v>
      </c>
      <c r="F2792">
        <v>502</v>
      </c>
    </row>
    <row r="2793" spans="1:6" x14ac:dyDescent="0.2">
      <c r="A2793">
        <v>2025</v>
      </c>
      <c r="B2793">
        <v>8</v>
      </c>
      <c r="C2793">
        <v>24</v>
      </c>
      <c r="D2793" t="s">
        <v>15</v>
      </c>
      <c r="E2793" t="s">
        <v>20</v>
      </c>
      <c r="F2793">
        <v>446</v>
      </c>
    </row>
    <row r="2794" spans="1:6" x14ac:dyDescent="0.2">
      <c r="A2794">
        <v>2025</v>
      </c>
      <c r="B2794">
        <v>8</v>
      </c>
      <c r="C2794">
        <v>24</v>
      </c>
      <c r="D2794" t="s">
        <v>6</v>
      </c>
      <c r="E2794" t="s">
        <v>20</v>
      </c>
      <c r="F2794">
        <v>312</v>
      </c>
    </row>
    <row r="2795" spans="1:6" x14ac:dyDescent="0.2">
      <c r="A2795">
        <v>2025</v>
      </c>
      <c r="B2795">
        <v>8</v>
      </c>
      <c r="C2795">
        <v>24</v>
      </c>
      <c r="D2795" t="s">
        <v>16</v>
      </c>
      <c r="E2795" t="s">
        <v>20</v>
      </c>
      <c r="F2795">
        <v>216</v>
      </c>
    </row>
    <row r="2796" spans="1:6" x14ac:dyDescent="0.2">
      <c r="A2796">
        <v>2025</v>
      </c>
      <c r="B2796">
        <v>8</v>
      </c>
      <c r="C2796">
        <v>24</v>
      </c>
      <c r="D2796" t="s">
        <v>17</v>
      </c>
      <c r="E2796" t="s">
        <v>20</v>
      </c>
      <c r="F2796">
        <v>141</v>
      </c>
    </row>
    <row r="2797" spans="1:6" x14ac:dyDescent="0.2">
      <c r="A2797">
        <v>2025</v>
      </c>
      <c r="B2797">
        <v>8</v>
      </c>
      <c r="C2797">
        <v>24</v>
      </c>
      <c r="D2797" t="s">
        <v>18</v>
      </c>
      <c r="E2797" t="s">
        <v>20</v>
      </c>
      <c r="F2797">
        <v>83</v>
      </c>
    </row>
    <row r="2798" spans="1:6" x14ac:dyDescent="0.2">
      <c r="A2798">
        <v>2025</v>
      </c>
      <c r="B2798">
        <v>8</v>
      </c>
      <c r="C2798">
        <v>25</v>
      </c>
      <c r="D2798" t="s">
        <v>5</v>
      </c>
      <c r="E2798" t="s">
        <v>22</v>
      </c>
      <c r="F2798">
        <v>35</v>
      </c>
    </row>
    <row r="2799" spans="1:6" x14ac:dyDescent="0.2">
      <c r="A2799">
        <v>2025</v>
      </c>
      <c r="B2799">
        <v>8</v>
      </c>
      <c r="C2799">
        <v>25</v>
      </c>
      <c r="D2799" t="s">
        <v>249</v>
      </c>
      <c r="E2799" t="s">
        <v>22</v>
      </c>
      <c r="F2799">
        <v>22</v>
      </c>
    </row>
    <row r="2800" spans="1:6" x14ac:dyDescent="0.2">
      <c r="A2800">
        <v>2025</v>
      </c>
      <c r="B2800">
        <v>8</v>
      </c>
      <c r="C2800">
        <v>25</v>
      </c>
      <c r="D2800" t="s">
        <v>250</v>
      </c>
      <c r="E2800" t="s">
        <v>22</v>
      </c>
      <c r="F2800">
        <v>16</v>
      </c>
    </row>
    <row r="2801" spans="1:6" x14ac:dyDescent="0.2">
      <c r="A2801">
        <v>2025</v>
      </c>
      <c r="B2801">
        <v>8</v>
      </c>
      <c r="C2801">
        <v>25</v>
      </c>
      <c r="D2801" t="s">
        <v>251</v>
      </c>
      <c r="E2801" t="s">
        <v>22</v>
      </c>
      <c r="F2801">
        <v>14</v>
      </c>
    </row>
    <row r="2802" spans="1:6" x14ac:dyDescent="0.2">
      <c r="A2802">
        <v>2025</v>
      </c>
      <c r="B2802">
        <v>8</v>
      </c>
      <c r="C2802">
        <v>25</v>
      </c>
      <c r="D2802" t="s">
        <v>252</v>
      </c>
      <c r="E2802" t="s">
        <v>22</v>
      </c>
      <c r="F2802">
        <v>12</v>
      </c>
    </row>
    <row r="2803" spans="1:6" x14ac:dyDescent="0.2">
      <c r="A2803">
        <v>2025</v>
      </c>
      <c r="B2803">
        <v>8</v>
      </c>
      <c r="C2803">
        <v>25</v>
      </c>
      <c r="D2803" t="s">
        <v>253</v>
      </c>
      <c r="E2803" t="s">
        <v>22</v>
      </c>
      <c r="F2803">
        <v>23</v>
      </c>
    </row>
    <row r="2804" spans="1:6" x14ac:dyDescent="0.2">
      <c r="A2804">
        <v>2025</v>
      </c>
      <c r="B2804">
        <v>8</v>
      </c>
      <c r="C2804">
        <v>25</v>
      </c>
      <c r="D2804" t="s">
        <v>254</v>
      </c>
      <c r="E2804" t="s">
        <v>22</v>
      </c>
      <c r="F2804">
        <v>87</v>
      </c>
    </row>
    <row r="2805" spans="1:6" x14ac:dyDescent="0.2">
      <c r="A2805">
        <v>2025</v>
      </c>
      <c r="B2805">
        <v>8</v>
      </c>
      <c r="C2805">
        <v>25</v>
      </c>
      <c r="D2805" t="s">
        <v>255</v>
      </c>
      <c r="E2805" t="s">
        <v>22</v>
      </c>
      <c r="F2805">
        <v>103</v>
      </c>
    </row>
    <row r="2806" spans="1:6" x14ac:dyDescent="0.2">
      <c r="A2806">
        <v>2025</v>
      </c>
      <c r="B2806">
        <v>8</v>
      </c>
      <c r="C2806">
        <v>25</v>
      </c>
      <c r="D2806" t="s">
        <v>256</v>
      </c>
      <c r="E2806" t="s">
        <v>22</v>
      </c>
      <c r="F2806">
        <v>173</v>
      </c>
    </row>
    <row r="2807" spans="1:6" x14ac:dyDescent="0.2">
      <c r="A2807">
        <v>2025</v>
      </c>
      <c r="B2807">
        <v>8</v>
      </c>
      <c r="C2807">
        <v>25</v>
      </c>
      <c r="D2807" t="s">
        <v>257</v>
      </c>
      <c r="E2807" t="s">
        <v>22</v>
      </c>
      <c r="F2807">
        <v>180</v>
      </c>
    </row>
    <row r="2808" spans="1:6" x14ac:dyDescent="0.2">
      <c r="A2808">
        <v>2025</v>
      </c>
      <c r="B2808">
        <v>8</v>
      </c>
      <c r="C2808">
        <v>25</v>
      </c>
      <c r="D2808" t="s">
        <v>258</v>
      </c>
      <c r="E2808" t="s">
        <v>22</v>
      </c>
      <c r="F2808">
        <v>197</v>
      </c>
    </row>
    <row r="2809" spans="1:6" x14ac:dyDescent="0.2">
      <c r="A2809">
        <v>2025</v>
      </c>
      <c r="B2809">
        <v>8</v>
      </c>
      <c r="C2809">
        <v>25</v>
      </c>
      <c r="D2809" t="s">
        <v>259</v>
      </c>
      <c r="E2809" t="s">
        <v>22</v>
      </c>
      <c r="F2809">
        <v>233</v>
      </c>
    </row>
    <row r="2810" spans="1:6" x14ac:dyDescent="0.2">
      <c r="A2810">
        <v>2025</v>
      </c>
      <c r="B2810">
        <v>8</v>
      </c>
      <c r="C2810">
        <v>25</v>
      </c>
      <c r="D2810" t="s">
        <v>260</v>
      </c>
      <c r="E2810" t="s">
        <v>22</v>
      </c>
      <c r="F2810">
        <v>279</v>
      </c>
    </row>
    <row r="2811" spans="1:6" x14ac:dyDescent="0.2">
      <c r="A2811">
        <v>2025</v>
      </c>
      <c r="B2811">
        <v>8</v>
      </c>
      <c r="C2811">
        <v>25</v>
      </c>
      <c r="D2811" t="s">
        <v>9</v>
      </c>
      <c r="E2811" t="s">
        <v>22</v>
      </c>
      <c r="F2811">
        <v>246</v>
      </c>
    </row>
    <row r="2812" spans="1:6" x14ac:dyDescent="0.2">
      <c r="A2812">
        <v>2025</v>
      </c>
      <c r="B2812">
        <v>8</v>
      </c>
      <c r="C2812">
        <v>25</v>
      </c>
      <c r="D2812" t="s">
        <v>10</v>
      </c>
      <c r="E2812" t="s">
        <v>22</v>
      </c>
      <c r="F2812">
        <v>285</v>
      </c>
    </row>
    <row r="2813" spans="1:6" x14ac:dyDescent="0.2">
      <c r="A2813">
        <v>2025</v>
      </c>
      <c r="B2813">
        <v>8</v>
      </c>
      <c r="C2813">
        <v>25</v>
      </c>
      <c r="D2813" t="s">
        <v>11</v>
      </c>
      <c r="E2813" t="s">
        <v>22</v>
      </c>
      <c r="F2813">
        <v>288</v>
      </c>
    </row>
    <row r="2814" spans="1:6" x14ac:dyDescent="0.2">
      <c r="A2814">
        <v>2025</v>
      </c>
      <c r="B2814">
        <v>8</v>
      </c>
      <c r="C2814">
        <v>25</v>
      </c>
      <c r="D2814" t="s">
        <v>12</v>
      </c>
      <c r="E2814" t="s">
        <v>22</v>
      </c>
      <c r="F2814">
        <v>276</v>
      </c>
    </row>
    <row r="2815" spans="1:6" x14ac:dyDescent="0.2">
      <c r="A2815">
        <v>2025</v>
      </c>
      <c r="B2815">
        <v>8</v>
      </c>
      <c r="C2815">
        <v>25</v>
      </c>
      <c r="D2815" t="s">
        <v>13</v>
      </c>
      <c r="E2815" t="s">
        <v>22</v>
      </c>
      <c r="F2815">
        <v>296</v>
      </c>
    </row>
    <row r="2816" spans="1:6" x14ac:dyDescent="0.2">
      <c r="A2816">
        <v>2025</v>
      </c>
      <c r="B2816">
        <v>8</v>
      </c>
      <c r="C2816">
        <v>25</v>
      </c>
      <c r="D2816" t="s">
        <v>14</v>
      </c>
      <c r="E2816" t="s">
        <v>22</v>
      </c>
      <c r="F2816">
        <v>239</v>
      </c>
    </row>
    <row r="2817" spans="1:6" x14ac:dyDescent="0.2">
      <c r="A2817">
        <v>2025</v>
      </c>
      <c r="B2817">
        <v>8</v>
      </c>
      <c r="C2817">
        <v>25</v>
      </c>
      <c r="D2817" t="s">
        <v>15</v>
      </c>
      <c r="E2817" t="s">
        <v>22</v>
      </c>
      <c r="F2817">
        <v>214</v>
      </c>
    </row>
    <row r="2818" spans="1:6" x14ac:dyDescent="0.2">
      <c r="A2818">
        <v>2025</v>
      </c>
      <c r="B2818">
        <v>8</v>
      </c>
      <c r="C2818">
        <v>25</v>
      </c>
      <c r="D2818" t="s">
        <v>6</v>
      </c>
      <c r="E2818" t="s">
        <v>22</v>
      </c>
      <c r="F2818">
        <v>175</v>
      </c>
    </row>
    <row r="2819" spans="1:6" x14ac:dyDescent="0.2">
      <c r="A2819">
        <v>2025</v>
      </c>
      <c r="B2819">
        <v>8</v>
      </c>
      <c r="C2819">
        <v>25</v>
      </c>
      <c r="D2819" t="s">
        <v>16</v>
      </c>
      <c r="E2819" t="s">
        <v>22</v>
      </c>
      <c r="F2819">
        <v>138</v>
      </c>
    </row>
    <row r="2820" spans="1:6" x14ac:dyDescent="0.2">
      <c r="A2820">
        <v>2025</v>
      </c>
      <c r="B2820">
        <v>8</v>
      </c>
      <c r="C2820">
        <v>25</v>
      </c>
      <c r="D2820" t="s">
        <v>17</v>
      </c>
      <c r="E2820" t="s">
        <v>22</v>
      </c>
      <c r="F2820">
        <v>85</v>
      </c>
    </row>
    <row r="2821" spans="1:6" x14ac:dyDescent="0.2">
      <c r="A2821">
        <v>2025</v>
      </c>
      <c r="B2821">
        <v>8</v>
      </c>
      <c r="C2821">
        <v>25</v>
      </c>
      <c r="D2821" t="s">
        <v>18</v>
      </c>
      <c r="E2821" t="s">
        <v>22</v>
      </c>
      <c r="F2821">
        <v>69</v>
      </c>
    </row>
    <row r="2822" spans="1:6" x14ac:dyDescent="0.2">
      <c r="A2822">
        <v>2025</v>
      </c>
      <c r="B2822">
        <v>8</v>
      </c>
      <c r="C2822">
        <v>26</v>
      </c>
      <c r="D2822" t="s">
        <v>5</v>
      </c>
      <c r="E2822" t="s">
        <v>24</v>
      </c>
      <c r="F2822">
        <v>31</v>
      </c>
    </row>
    <row r="2823" spans="1:6" x14ac:dyDescent="0.2">
      <c r="A2823">
        <v>2025</v>
      </c>
      <c r="B2823">
        <v>8</v>
      </c>
      <c r="C2823">
        <v>26</v>
      </c>
      <c r="D2823" t="s">
        <v>249</v>
      </c>
      <c r="E2823" t="s">
        <v>24</v>
      </c>
      <c r="F2823">
        <v>12</v>
      </c>
    </row>
    <row r="2824" spans="1:6" x14ac:dyDescent="0.2">
      <c r="A2824">
        <v>2025</v>
      </c>
      <c r="B2824">
        <v>8</v>
      </c>
      <c r="C2824">
        <v>26</v>
      </c>
      <c r="D2824" t="s">
        <v>250</v>
      </c>
      <c r="E2824" t="s">
        <v>24</v>
      </c>
      <c r="F2824">
        <v>11</v>
      </c>
    </row>
    <row r="2825" spans="1:6" x14ac:dyDescent="0.2">
      <c r="A2825">
        <v>2025</v>
      </c>
      <c r="B2825">
        <v>8</v>
      </c>
      <c r="C2825">
        <v>26</v>
      </c>
      <c r="D2825" t="s">
        <v>251</v>
      </c>
      <c r="E2825" t="s">
        <v>24</v>
      </c>
      <c r="F2825">
        <v>3</v>
      </c>
    </row>
    <row r="2826" spans="1:6" x14ac:dyDescent="0.2">
      <c r="A2826">
        <v>2025</v>
      </c>
      <c r="B2826">
        <v>8</v>
      </c>
      <c r="C2826">
        <v>26</v>
      </c>
      <c r="D2826" t="s">
        <v>252</v>
      </c>
      <c r="E2826" t="s">
        <v>24</v>
      </c>
      <c r="F2826">
        <v>14</v>
      </c>
    </row>
    <row r="2827" spans="1:6" x14ac:dyDescent="0.2">
      <c r="A2827">
        <v>2025</v>
      </c>
      <c r="B2827">
        <v>8</v>
      </c>
      <c r="C2827">
        <v>26</v>
      </c>
      <c r="D2827" t="s">
        <v>253</v>
      </c>
      <c r="E2827" t="s">
        <v>24</v>
      </c>
      <c r="F2827">
        <v>28</v>
      </c>
    </row>
    <row r="2828" spans="1:6" x14ac:dyDescent="0.2">
      <c r="A2828">
        <v>2025</v>
      </c>
      <c r="B2828">
        <v>8</v>
      </c>
      <c r="C2828">
        <v>26</v>
      </c>
      <c r="D2828" t="s">
        <v>254</v>
      </c>
      <c r="E2828" t="s">
        <v>24</v>
      </c>
      <c r="F2828">
        <v>65</v>
      </c>
    </row>
    <row r="2829" spans="1:6" x14ac:dyDescent="0.2">
      <c r="A2829">
        <v>2025</v>
      </c>
      <c r="B2829">
        <v>8</v>
      </c>
      <c r="C2829">
        <v>26</v>
      </c>
      <c r="D2829" t="s">
        <v>255</v>
      </c>
      <c r="E2829" t="s">
        <v>24</v>
      </c>
      <c r="F2829">
        <v>115</v>
      </c>
    </row>
    <row r="2830" spans="1:6" x14ac:dyDescent="0.2">
      <c r="A2830">
        <v>2025</v>
      </c>
      <c r="B2830">
        <v>8</v>
      </c>
      <c r="C2830">
        <v>26</v>
      </c>
      <c r="D2830" t="s">
        <v>256</v>
      </c>
      <c r="E2830" t="s">
        <v>24</v>
      </c>
      <c r="F2830">
        <v>150</v>
      </c>
    </row>
    <row r="2831" spans="1:6" x14ac:dyDescent="0.2">
      <c r="A2831">
        <v>2025</v>
      </c>
      <c r="B2831">
        <v>8</v>
      </c>
      <c r="C2831">
        <v>26</v>
      </c>
      <c r="D2831" t="s">
        <v>257</v>
      </c>
      <c r="E2831" t="s">
        <v>24</v>
      </c>
      <c r="F2831">
        <v>170</v>
      </c>
    </row>
    <row r="2832" spans="1:6" x14ac:dyDescent="0.2">
      <c r="A2832">
        <v>2025</v>
      </c>
      <c r="B2832">
        <v>8</v>
      </c>
      <c r="C2832">
        <v>26</v>
      </c>
      <c r="D2832" t="s">
        <v>258</v>
      </c>
      <c r="E2832" t="s">
        <v>24</v>
      </c>
      <c r="F2832">
        <v>193</v>
      </c>
    </row>
    <row r="2833" spans="1:6" x14ac:dyDescent="0.2">
      <c r="A2833">
        <v>2025</v>
      </c>
      <c r="B2833">
        <v>8</v>
      </c>
      <c r="C2833">
        <v>26</v>
      </c>
      <c r="D2833" t="s">
        <v>259</v>
      </c>
      <c r="E2833" t="s">
        <v>24</v>
      </c>
      <c r="F2833">
        <v>212</v>
      </c>
    </row>
    <row r="2834" spans="1:6" x14ac:dyDescent="0.2">
      <c r="A2834">
        <v>2025</v>
      </c>
      <c r="B2834">
        <v>8</v>
      </c>
      <c r="C2834">
        <v>26</v>
      </c>
      <c r="D2834" t="s">
        <v>260</v>
      </c>
      <c r="E2834" t="s">
        <v>24</v>
      </c>
      <c r="F2834">
        <v>231</v>
      </c>
    </row>
    <row r="2835" spans="1:6" x14ac:dyDescent="0.2">
      <c r="A2835">
        <v>2025</v>
      </c>
      <c r="B2835">
        <v>8</v>
      </c>
      <c r="C2835">
        <v>26</v>
      </c>
      <c r="D2835" t="s">
        <v>9</v>
      </c>
      <c r="E2835" t="s">
        <v>24</v>
      </c>
      <c r="F2835">
        <v>241</v>
      </c>
    </row>
    <row r="2836" spans="1:6" x14ac:dyDescent="0.2">
      <c r="A2836">
        <v>2025</v>
      </c>
      <c r="B2836">
        <v>8</v>
      </c>
      <c r="C2836">
        <v>26</v>
      </c>
      <c r="D2836" t="s">
        <v>10</v>
      </c>
      <c r="E2836" t="s">
        <v>24</v>
      </c>
      <c r="F2836">
        <v>289</v>
      </c>
    </row>
    <row r="2837" spans="1:6" x14ac:dyDescent="0.2">
      <c r="A2837">
        <v>2025</v>
      </c>
      <c r="B2837">
        <v>8</v>
      </c>
      <c r="C2837">
        <v>26</v>
      </c>
      <c r="D2837" t="s">
        <v>11</v>
      </c>
      <c r="E2837" t="s">
        <v>24</v>
      </c>
      <c r="F2837">
        <v>293</v>
      </c>
    </row>
    <row r="2838" spans="1:6" x14ac:dyDescent="0.2">
      <c r="A2838">
        <v>2025</v>
      </c>
      <c r="B2838">
        <v>8</v>
      </c>
      <c r="C2838">
        <v>26</v>
      </c>
      <c r="D2838" t="s">
        <v>12</v>
      </c>
      <c r="E2838" t="s">
        <v>24</v>
      </c>
      <c r="F2838">
        <v>322</v>
      </c>
    </row>
    <row r="2839" spans="1:6" x14ac:dyDescent="0.2">
      <c r="A2839">
        <v>2025</v>
      </c>
      <c r="B2839">
        <v>8</v>
      </c>
      <c r="C2839">
        <v>26</v>
      </c>
      <c r="D2839" t="s">
        <v>13</v>
      </c>
      <c r="E2839" t="s">
        <v>24</v>
      </c>
      <c r="F2839">
        <v>298</v>
      </c>
    </row>
    <row r="2840" spans="1:6" x14ac:dyDescent="0.2">
      <c r="A2840">
        <v>2025</v>
      </c>
      <c r="B2840">
        <v>8</v>
      </c>
      <c r="C2840">
        <v>26</v>
      </c>
      <c r="D2840" t="s">
        <v>14</v>
      </c>
      <c r="E2840" t="s">
        <v>24</v>
      </c>
      <c r="F2840">
        <v>243</v>
      </c>
    </row>
    <row r="2841" spans="1:6" x14ac:dyDescent="0.2">
      <c r="A2841">
        <v>2025</v>
      </c>
      <c r="B2841">
        <v>8</v>
      </c>
      <c r="C2841">
        <v>26</v>
      </c>
      <c r="D2841" t="s">
        <v>15</v>
      </c>
      <c r="E2841" t="s">
        <v>24</v>
      </c>
      <c r="F2841">
        <v>191</v>
      </c>
    </row>
    <row r="2842" spans="1:6" x14ac:dyDescent="0.2">
      <c r="A2842">
        <v>2025</v>
      </c>
      <c r="B2842">
        <v>8</v>
      </c>
      <c r="C2842">
        <v>26</v>
      </c>
      <c r="D2842" t="s">
        <v>6</v>
      </c>
      <c r="E2842" t="s">
        <v>24</v>
      </c>
      <c r="F2842">
        <v>169</v>
      </c>
    </row>
    <row r="2843" spans="1:6" x14ac:dyDescent="0.2">
      <c r="A2843">
        <v>2025</v>
      </c>
      <c r="B2843">
        <v>8</v>
      </c>
      <c r="C2843">
        <v>26</v>
      </c>
      <c r="D2843" t="s">
        <v>16</v>
      </c>
      <c r="E2843" t="s">
        <v>24</v>
      </c>
      <c r="F2843">
        <v>142</v>
      </c>
    </row>
    <row r="2844" spans="1:6" x14ac:dyDescent="0.2">
      <c r="A2844">
        <v>2025</v>
      </c>
      <c r="B2844">
        <v>8</v>
      </c>
      <c r="C2844">
        <v>26</v>
      </c>
      <c r="D2844" t="s">
        <v>17</v>
      </c>
      <c r="E2844" t="s">
        <v>24</v>
      </c>
      <c r="F2844">
        <v>73</v>
      </c>
    </row>
    <row r="2845" spans="1:6" x14ac:dyDescent="0.2">
      <c r="A2845">
        <v>2025</v>
      </c>
      <c r="B2845">
        <v>8</v>
      </c>
      <c r="C2845">
        <v>26</v>
      </c>
      <c r="D2845" t="s">
        <v>18</v>
      </c>
      <c r="E2845" t="s">
        <v>24</v>
      </c>
      <c r="F2845">
        <v>41</v>
      </c>
    </row>
    <row r="2846" spans="1:6" x14ac:dyDescent="0.2">
      <c r="A2846">
        <v>2025</v>
      </c>
      <c r="B2846">
        <v>8</v>
      </c>
      <c r="C2846">
        <v>27</v>
      </c>
      <c r="D2846" t="s">
        <v>5</v>
      </c>
      <c r="E2846" t="s">
        <v>4</v>
      </c>
      <c r="F2846">
        <v>35</v>
      </c>
    </row>
    <row r="2847" spans="1:6" x14ac:dyDescent="0.2">
      <c r="A2847">
        <v>2025</v>
      </c>
      <c r="B2847">
        <v>8</v>
      </c>
      <c r="C2847">
        <v>27</v>
      </c>
      <c r="D2847" t="s">
        <v>249</v>
      </c>
      <c r="E2847" t="s">
        <v>4</v>
      </c>
      <c r="F2847">
        <v>16</v>
      </c>
    </row>
    <row r="2848" spans="1:6" x14ac:dyDescent="0.2">
      <c r="A2848">
        <v>2025</v>
      </c>
      <c r="B2848">
        <v>8</v>
      </c>
      <c r="C2848">
        <v>27</v>
      </c>
      <c r="D2848" t="s">
        <v>250</v>
      </c>
      <c r="E2848" t="s">
        <v>4</v>
      </c>
      <c r="F2848">
        <v>21</v>
      </c>
    </row>
    <row r="2849" spans="1:6" x14ac:dyDescent="0.2">
      <c r="A2849">
        <v>2025</v>
      </c>
      <c r="B2849">
        <v>8</v>
      </c>
      <c r="C2849">
        <v>27</v>
      </c>
      <c r="D2849" t="s">
        <v>251</v>
      </c>
      <c r="E2849" t="s">
        <v>4</v>
      </c>
      <c r="F2849">
        <v>12</v>
      </c>
    </row>
    <row r="2850" spans="1:6" x14ac:dyDescent="0.2">
      <c r="A2850">
        <v>2025</v>
      </c>
      <c r="B2850">
        <v>8</v>
      </c>
      <c r="C2850">
        <v>27</v>
      </c>
      <c r="D2850" t="s">
        <v>252</v>
      </c>
      <c r="E2850" t="s">
        <v>4</v>
      </c>
      <c r="F2850">
        <v>9</v>
      </c>
    </row>
    <row r="2851" spans="1:6" x14ac:dyDescent="0.2">
      <c r="A2851">
        <v>2025</v>
      </c>
      <c r="B2851">
        <v>8</v>
      </c>
      <c r="C2851">
        <v>27</v>
      </c>
      <c r="D2851" t="s">
        <v>253</v>
      </c>
      <c r="E2851" t="s">
        <v>4</v>
      </c>
      <c r="F2851">
        <v>24</v>
      </c>
    </row>
    <row r="2852" spans="1:6" x14ac:dyDescent="0.2">
      <c r="A2852">
        <v>2025</v>
      </c>
      <c r="B2852">
        <v>8</v>
      </c>
      <c r="C2852">
        <v>27</v>
      </c>
      <c r="D2852" t="s">
        <v>254</v>
      </c>
      <c r="E2852" t="s">
        <v>4</v>
      </c>
      <c r="F2852">
        <v>74</v>
      </c>
    </row>
    <row r="2853" spans="1:6" x14ac:dyDescent="0.2">
      <c r="A2853">
        <v>2025</v>
      </c>
      <c r="B2853">
        <v>8</v>
      </c>
      <c r="C2853">
        <v>27</v>
      </c>
      <c r="D2853" t="s">
        <v>255</v>
      </c>
      <c r="E2853" t="s">
        <v>4</v>
      </c>
      <c r="F2853">
        <v>104</v>
      </c>
    </row>
    <row r="2854" spans="1:6" x14ac:dyDescent="0.2">
      <c r="A2854">
        <v>2025</v>
      </c>
      <c r="B2854">
        <v>8</v>
      </c>
      <c r="C2854">
        <v>27</v>
      </c>
      <c r="D2854" t="s">
        <v>256</v>
      </c>
      <c r="E2854" t="s">
        <v>4</v>
      </c>
      <c r="F2854">
        <v>155</v>
      </c>
    </row>
    <row r="2855" spans="1:6" x14ac:dyDescent="0.2">
      <c r="A2855">
        <v>2025</v>
      </c>
      <c r="B2855">
        <v>8</v>
      </c>
      <c r="C2855">
        <v>27</v>
      </c>
      <c r="D2855" t="s">
        <v>257</v>
      </c>
      <c r="E2855" t="s">
        <v>4</v>
      </c>
      <c r="F2855">
        <v>199</v>
      </c>
    </row>
    <row r="2856" spans="1:6" x14ac:dyDescent="0.2">
      <c r="A2856">
        <v>2025</v>
      </c>
      <c r="B2856">
        <v>8</v>
      </c>
      <c r="C2856">
        <v>27</v>
      </c>
      <c r="D2856" t="s">
        <v>258</v>
      </c>
      <c r="E2856" t="s">
        <v>4</v>
      </c>
      <c r="F2856">
        <v>217</v>
      </c>
    </row>
    <row r="2857" spans="1:6" x14ac:dyDescent="0.2">
      <c r="A2857">
        <v>2025</v>
      </c>
      <c r="B2857">
        <v>8</v>
      </c>
      <c r="C2857">
        <v>27</v>
      </c>
      <c r="D2857" t="s">
        <v>259</v>
      </c>
      <c r="E2857" t="s">
        <v>4</v>
      </c>
      <c r="F2857">
        <v>246</v>
      </c>
    </row>
    <row r="2858" spans="1:6" x14ac:dyDescent="0.2">
      <c r="A2858">
        <v>2025</v>
      </c>
      <c r="B2858">
        <v>8</v>
      </c>
      <c r="C2858">
        <v>27</v>
      </c>
      <c r="D2858" t="s">
        <v>260</v>
      </c>
      <c r="E2858" t="s">
        <v>4</v>
      </c>
      <c r="F2858">
        <v>263</v>
      </c>
    </row>
    <row r="2859" spans="1:6" x14ac:dyDescent="0.2">
      <c r="A2859">
        <v>2025</v>
      </c>
      <c r="B2859">
        <v>8</v>
      </c>
      <c r="C2859">
        <v>27</v>
      </c>
      <c r="D2859" t="s">
        <v>9</v>
      </c>
      <c r="E2859" t="s">
        <v>4</v>
      </c>
      <c r="F2859">
        <v>295</v>
      </c>
    </row>
    <row r="2860" spans="1:6" x14ac:dyDescent="0.2">
      <c r="A2860">
        <v>2025</v>
      </c>
      <c r="B2860">
        <v>8</v>
      </c>
      <c r="C2860">
        <v>27</v>
      </c>
      <c r="D2860" t="s">
        <v>10</v>
      </c>
      <c r="E2860" t="s">
        <v>4</v>
      </c>
      <c r="F2860">
        <v>295</v>
      </c>
    </row>
    <row r="2861" spans="1:6" x14ac:dyDescent="0.2">
      <c r="A2861">
        <v>2025</v>
      </c>
      <c r="B2861">
        <v>8</v>
      </c>
      <c r="C2861">
        <v>27</v>
      </c>
      <c r="D2861" t="s">
        <v>11</v>
      </c>
      <c r="E2861" t="s">
        <v>4</v>
      </c>
      <c r="F2861">
        <v>314</v>
      </c>
    </row>
    <row r="2862" spans="1:6" x14ac:dyDescent="0.2">
      <c r="A2862">
        <v>2025</v>
      </c>
      <c r="B2862">
        <v>8</v>
      </c>
      <c r="C2862">
        <v>27</v>
      </c>
      <c r="D2862" t="s">
        <v>12</v>
      </c>
      <c r="E2862" t="s">
        <v>4</v>
      </c>
      <c r="F2862">
        <v>352</v>
      </c>
    </row>
    <row r="2863" spans="1:6" x14ac:dyDescent="0.2">
      <c r="A2863">
        <v>2025</v>
      </c>
      <c r="B2863">
        <v>8</v>
      </c>
      <c r="C2863">
        <v>27</v>
      </c>
      <c r="D2863" t="s">
        <v>13</v>
      </c>
      <c r="E2863" t="s">
        <v>4</v>
      </c>
      <c r="F2863">
        <v>295</v>
      </c>
    </row>
    <row r="2864" spans="1:6" x14ac:dyDescent="0.2">
      <c r="A2864">
        <v>2025</v>
      </c>
      <c r="B2864">
        <v>8</v>
      </c>
      <c r="C2864">
        <v>27</v>
      </c>
      <c r="D2864" t="s">
        <v>14</v>
      </c>
      <c r="E2864" t="s">
        <v>4</v>
      </c>
      <c r="F2864">
        <v>287</v>
      </c>
    </row>
    <row r="2865" spans="1:6" x14ac:dyDescent="0.2">
      <c r="A2865">
        <v>2025</v>
      </c>
      <c r="B2865">
        <v>8</v>
      </c>
      <c r="C2865">
        <v>27</v>
      </c>
      <c r="D2865" t="s">
        <v>15</v>
      </c>
      <c r="E2865" t="s">
        <v>4</v>
      </c>
      <c r="F2865">
        <v>247</v>
      </c>
    </row>
    <row r="2866" spans="1:6" x14ac:dyDescent="0.2">
      <c r="A2866">
        <v>2025</v>
      </c>
      <c r="B2866">
        <v>8</v>
      </c>
      <c r="C2866">
        <v>27</v>
      </c>
      <c r="D2866" t="s">
        <v>6</v>
      </c>
      <c r="E2866" t="s">
        <v>4</v>
      </c>
      <c r="F2866">
        <v>191</v>
      </c>
    </row>
    <row r="2867" spans="1:6" x14ac:dyDescent="0.2">
      <c r="A2867">
        <v>2025</v>
      </c>
      <c r="B2867">
        <v>8</v>
      </c>
      <c r="C2867">
        <v>27</v>
      </c>
      <c r="D2867" t="s">
        <v>16</v>
      </c>
      <c r="E2867" t="s">
        <v>4</v>
      </c>
      <c r="F2867">
        <v>148</v>
      </c>
    </row>
    <row r="2868" spans="1:6" x14ac:dyDescent="0.2">
      <c r="A2868">
        <v>2025</v>
      </c>
      <c r="B2868">
        <v>8</v>
      </c>
      <c r="C2868">
        <v>27</v>
      </c>
      <c r="D2868" t="s">
        <v>17</v>
      </c>
      <c r="E2868" t="s">
        <v>4</v>
      </c>
      <c r="F2868">
        <v>108</v>
      </c>
    </row>
    <row r="2869" spans="1:6" x14ac:dyDescent="0.2">
      <c r="A2869">
        <v>2025</v>
      </c>
      <c r="B2869">
        <v>8</v>
      </c>
      <c r="C2869">
        <v>27</v>
      </c>
      <c r="D2869" t="s">
        <v>18</v>
      </c>
      <c r="E2869" t="s">
        <v>4</v>
      </c>
      <c r="F2869">
        <v>56</v>
      </c>
    </row>
    <row r="2870" spans="1:6" x14ac:dyDescent="0.2">
      <c r="A2870">
        <v>2025</v>
      </c>
      <c r="B2870">
        <v>8</v>
      </c>
      <c r="C2870">
        <v>28</v>
      </c>
      <c r="D2870" t="s">
        <v>5</v>
      </c>
      <c r="E2870" t="s">
        <v>27</v>
      </c>
      <c r="F2870">
        <v>36</v>
      </c>
    </row>
    <row r="2871" spans="1:6" x14ac:dyDescent="0.2">
      <c r="A2871">
        <v>2025</v>
      </c>
      <c r="B2871">
        <v>8</v>
      </c>
      <c r="C2871">
        <v>28</v>
      </c>
      <c r="D2871" t="s">
        <v>249</v>
      </c>
      <c r="E2871" t="s">
        <v>27</v>
      </c>
      <c r="F2871">
        <v>17</v>
      </c>
    </row>
    <row r="2872" spans="1:6" x14ac:dyDescent="0.2">
      <c r="A2872">
        <v>2025</v>
      </c>
      <c r="B2872">
        <v>8</v>
      </c>
      <c r="C2872">
        <v>28</v>
      </c>
      <c r="D2872" t="s">
        <v>250</v>
      </c>
      <c r="E2872" t="s">
        <v>27</v>
      </c>
      <c r="F2872">
        <v>9</v>
      </c>
    </row>
    <row r="2873" spans="1:6" x14ac:dyDescent="0.2">
      <c r="A2873">
        <v>2025</v>
      </c>
      <c r="B2873">
        <v>8</v>
      </c>
      <c r="C2873">
        <v>28</v>
      </c>
      <c r="D2873" t="s">
        <v>251</v>
      </c>
      <c r="E2873" t="s">
        <v>27</v>
      </c>
      <c r="F2873">
        <v>6</v>
      </c>
    </row>
    <row r="2874" spans="1:6" x14ac:dyDescent="0.2">
      <c r="A2874">
        <v>2025</v>
      </c>
      <c r="B2874">
        <v>8</v>
      </c>
      <c r="C2874">
        <v>28</v>
      </c>
      <c r="D2874" t="s">
        <v>252</v>
      </c>
      <c r="E2874" t="s">
        <v>27</v>
      </c>
      <c r="F2874">
        <v>17</v>
      </c>
    </row>
    <row r="2875" spans="1:6" x14ac:dyDescent="0.2">
      <c r="A2875">
        <v>2025</v>
      </c>
      <c r="B2875">
        <v>8</v>
      </c>
      <c r="C2875">
        <v>28</v>
      </c>
      <c r="D2875" t="s">
        <v>253</v>
      </c>
      <c r="E2875" t="s">
        <v>27</v>
      </c>
      <c r="F2875">
        <v>21</v>
      </c>
    </row>
    <row r="2876" spans="1:6" x14ac:dyDescent="0.2">
      <c r="A2876">
        <v>2025</v>
      </c>
      <c r="B2876">
        <v>8</v>
      </c>
      <c r="C2876">
        <v>28</v>
      </c>
      <c r="D2876" t="s">
        <v>254</v>
      </c>
      <c r="E2876" t="s">
        <v>27</v>
      </c>
      <c r="F2876">
        <v>55</v>
      </c>
    </row>
    <row r="2877" spans="1:6" x14ac:dyDescent="0.2">
      <c r="A2877">
        <v>2025</v>
      </c>
      <c r="B2877">
        <v>8</v>
      </c>
      <c r="C2877">
        <v>28</v>
      </c>
      <c r="D2877" t="s">
        <v>255</v>
      </c>
      <c r="E2877" t="s">
        <v>27</v>
      </c>
      <c r="F2877">
        <v>107</v>
      </c>
    </row>
    <row r="2878" spans="1:6" x14ac:dyDescent="0.2">
      <c r="A2878">
        <v>2025</v>
      </c>
      <c r="B2878">
        <v>8</v>
      </c>
      <c r="C2878">
        <v>28</v>
      </c>
      <c r="D2878" t="s">
        <v>256</v>
      </c>
      <c r="E2878" t="s">
        <v>27</v>
      </c>
      <c r="F2878">
        <v>135</v>
      </c>
    </row>
    <row r="2879" spans="1:6" x14ac:dyDescent="0.2">
      <c r="A2879">
        <v>2025</v>
      </c>
      <c r="B2879">
        <v>8</v>
      </c>
      <c r="C2879">
        <v>28</v>
      </c>
      <c r="D2879" t="s">
        <v>257</v>
      </c>
      <c r="E2879" t="s">
        <v>27</v>
      </c>
      <c r="F2879">
        <v>168</v>
      </c>
    </row>
    <row r="2880" spans="1:6" x14ac:dyDescent="0.2">
      <c r="A2880">
        <v>2025</v>
      </c>
      <c r="B2880">
        <v>8</v>
      </c>
      <c r="C2880">
        <v>28</v>
      </c>
      <c r="D2880" t="s">
        <v>258</v>
      </c>
      <c r="E2880" t="s">
        <v>27</v>
      </c>
      <c r="F2880">
        <v>223</v>
      </c>
    </row>
    <row r="2881" spans="1:6" x14ac:dyDescent="0.2">
      <c r="A2881">
        <v>2025</v>
      </c>
      <c r="B2881">
        <v>8</v>
      </c>
      <c r="C2881">
        <v>28</v>
      </c>
      <c r="D2881" t="s">
        <v>259</v>
      </c>
      <c r="E2881" t="s">
        <v>27</v>
      </c>
      <c r="F2881">
        <v>242</v>
      </c>
    </row>
    <row r="2882" spans="1:6" x14ac:dyDescent="0.2">
      <c r="A2882">
        <v>2025</v>
      </c>
      <c r="B2882">
        <v>8</v>
      </c>
      <c r="C2882">
        <v>28</v>
      </c>
      <c r="D2882" t="s">
        <v>260</v>
      </c>
      <c r="E2882" t="s">
        <v>27</v>
      </c>
      <c r="F2882">
        <v>284</v>
      </c>
    </row>
    <row r="2883" spans="1:6" x14ac:dyDescent="0.2">
      <c r="A2883">
        <v>2025</v>
      </c>
      <c r="B2883">
        <v>8</v>
      </c>
      <c r="C2883">
        <v>28</v>
      </c>
      <c r="D2883" t="s">
        <v>9</v>
      </c>
      <c r="E2883" t="s">
        <v>27</v>
      </c>
      <c r="F2883">
        <v>307</v>
      </c>
    </row>
    <row r="2884" spans="1:6" x14ac:dyDescent="0.2">
      <c r="A2884">
        <v>2025</v>
      </c>
      <c r="B2884">
        <v>8</v>
      </c>
      <c r="C2884">
        <v>28</v>
      </c>
      <c r="D2884" t="s">
        <v>10</v>
      </c>
      <c r="E2884" t="s">
        <v>27</v>
      </c>
      <c r="F2884">
        <v>315</v>
      </c>
    </row>
    <row r="2885" spans="1:6" x14ac:dyDescent="0.2">
      <c r="A2885">
        <v>2025</v>
      </c>
      <c r="B2885">
        <v>8</v>
      </c>
      <c r="C2885">
        <v>28</v>
      </c>
      <c r="D2885" t="s">
        <v>11</v>
      </c>
      <c r="E2885" t="s">
        <v>27</v>
      </c>
      <c r="F2885">
        <v>310</v>
      </c>
    </row>
    <row r="2886" spans="1:6" x14ac:dyDescent="0.2">
      <c r="A2886">
        <v>2025</v>
      </c>
      <c r="B2886">
        <v>8</v>
      </c>
      <c r="C2886">
        <v>28</v>
      </c>
      <c r="D2886" t="s">
        <v>12</v>
      </c>
      <c r="E2886" t="s">
        <v>27</v>
      </c>
      <c r="F2886">
        <v>377</v>
      </c>
    </row>
    <row r="2887" spans="1:6" x14ac:dyDescent="0.2">
      <c r="A2887">
        <v>2025</v>
      </c>
      <c r="B2887">
        <v>8</v>
      </c>
      <c r="C2887">
        <v>28</v>
      </c>
      <c r="D2887" t="s">
        <v>13</v>
      </c>
      <c r="E2887" t="s">
        <v>27</v>
      </c>
      <c r="F2887">
        <v>328</v>
      </c>
    </row>
    <row r="2888" spans="1:6" x14ac:dyDescent="0.2">
      <c r="A2888">
        <v>2025</v>
      </c>
      <c r="B2888">
        <v>8</v>
      </c>
      <c r="C2888">
        <v>28</v>
      </c>
      <c r="D2888" t="s">
        <v>14</v>
      </c>
      <c r="E2888" t="s">
        <v>27</v>
      </c>
      <c r="F2888">
        <v>347</v>
      </c>
    </row>
    <row r="2889" spans="1:6" x14ac:dyDescent="0.2">
      <c r="A2889">
        <v>2025</v>
      </c>
      <c r="B2889">
        <v>8</v>
      </c>
      <c r="C2889">
        <v>28</v>
      </c>
      <c r="D2889" t="s">
        <v>15</v>
      </c>
      <c r="E2889" t="s">
        <v>27</v>
      </c>
      <c r="F2889">
        <v>246</v>
      </c>
    </row>
    <row r="2890" spans="1:6" x14ac:dyDescent="0.2">
      <c r="A2890">
        <v>2025</v>
      </c>
      <c r="B2890">
        <v>8</v>
      </c>
      <c r="C2890">
        <v>28</v>
      </c>
      <c r="D2890" t="s">
        <v>6</v>
      </c>
      <c r="E2890" t="s">
        <v>27</v>
      </c>
      <c r="F2890">
        <v>230</v>
      </c>
    </row>
    <row r="2891" spans="1:6" x14ac:dyDescent="0.2">
      <c r="A2891">
        <v>2025</v>
      </c>
      <c r="B2891">
        <v>8</v>
      </c>
      <c r="C2891">
        <v>28</v>
      </c>
      <c r="D2891" t="s">
        <v>16</v>
      </c>
      <c r="E2891" t="s">
        <v>27</v>
      </c>
      <c r="F2891">
        <v>197</v>
      </c>
    </row>
    <row r="2892" spans="1:6" x14ac:dyDescent="0.2">
      <c r="A2892">
        <v>2025</v>
      </c>
      <c r="B2892">
        <v>8</v>
      </c>
      <c r="C2892">
        <v>28</v>
      </c>
      <c r="D2892" t="s">
        <v>17</v>
      </c>
      <c r="E2892" t="s">
        <v>27</v>
      </c>
      <c r="F2892">
        <v>108</v>
      </c>
    </row>
    <row r="2893" spans="1:6" x14ac:dyDescent="0.2">
      <c r="A2893">
        <v>2025</v>
      </c>
      <c r="B2893">
        <v>8</v>
      </c>
      <c r="C2893">
        <v>28</v>
      </c>
      <c r="D2893" t="s">
        <v>18</v>
      </c>
      <c r="E2893" t="s">
        <v>27</v>
      </c>
      <c r="F2893">
        <v>80</v>
      </c>
    </row>
    <row r="2894" spans="1:6" x14ac:dyDescent="0.2">
      <c r="A2894">
        <v>2025</v>
      </c>
      <c r="B2894">
        <v>8</v>
      </c>
      <c r="C2894">
        <v>29</v>
      </c>
      <c r="D2894" t="s">
        <v>5</v>
      </c>
      <c r="E2894" t="s">
        <v>8</v>
      </c>
      <c r="F2894">
        <v>48</v>
      </c>
    </row>
    <row r="2895" spans="1:6" x14ac:dyDescent="0.2">
      <c r="A2895">
        <v>2025</v>
      </c>
      <c r="B2895">
        <v>8</v>
      </c>
      <c r="C2895">
        <v>29</v>
      </c>
      <c r="D2895" t="s">
        <v>249</v>
      </c>
      <c r="E2895" t="s">
        <v>8</v>
      </c>
      <c r="F2895">
        <v>27</v>
      </c>
    </row>
    <row r="2896" spans="1:6" x14ac:dyDescent="0.2">
      <c r="A2896">
        <v>2025</v>
      </c>
      <c r="B2896">
        <v>8</v>
      </c>
      <c r="C2896">
        <v>29</v>
      </c>
      <c r="D2896" t="s">
        <v>250</v>
      </c>
      <c r="E2896" t="s">
        <v>8</v>
      </c>
      <c r="F2896">
        <v>8</v>
      </c>
    </row>
    <row r="2897" spans="1:6" x14ac:dyDescent="0.2">
      <c r="A2897">
        <v>2025</v>
      </c>
      <c r="B2897">
        <v>8</v>
      </c>
      <c r="C2897">
        <v>29</v>
      </c>
      <c r="D2897" t="s">
        <v>251</v>
      </c>
      <c r="E2897" t="s">
        <v>8</v>
      </c>
      <c r="F2897">
        <v>5</v>
      </c>
    </row>
    <row r="2898" spans="1:6" x14ac:dyDescent="0.2">
      <c r="A2898">
        <v>2025</v>
      </c>
      <c r="B2898">
        <v>8</v>
      </c>
      <c r="C2898">
        <v>29</v>
      </c>
      <c r="D2898" t="s">
        <v>252</v>
      </c>
      <c r="E2898" t="s">
        <v>8</v>
      </c>
      <c r="F2898">
        <v>18</v>
      </c>
    </row>
    <row r="2899" spans="1:6" x14ac:dyDescent="0.2">
      <c r="A2899">
        <v>2025</v>
      </c>
      <c r="B2899">
        <v>8</v>
      </c>
      <c r="C2899">
        <v>29</v>
      </c>
      <c r="D2899" t="s">
        <v>253</v>
      </c>
      <c r="E2899" t="s">
        <v>8</v>
      </c>
      <c r="F2899">
        <v>23</v>
      </c>
    </row>
    <row r="2900" spans="1:6" x14ac:dyDescent="0.2">
      <c r="A2900">
        <v>2025</v>
      </c>
      <c r="B2900">
        <v>8</v>
      </c>
      <c r="C2900">
        <v>29</v>
      </c>
      <c r="D2900" t="s">
        <v>254</v>
      </c>
      <c r="E2900" t="s">
        <v>8</v>
      </c>
      <c r="F2900">
        <v>53</v>
      </c>
    </row>
    <row r="2901" spans="1:6" x14ac:dyDescent="0.2">
      <c r="A2901">
        <v>2025</v>
      </c>
      <c r="B2901">
        <v>8</v>
      </c>
      <c r="C2901">
        <v>29</v>
      </c>
      <c r="D2901" t="s">
        <v>255</v>
      </c>
      <c r="E2901" t="s">
        <v>8</v>
      </c>
      <c r="F2901">
        <v>92</v>
      </c>
    </row>
    <row r="2902" spans="1:6" x14ac:dyDescent="0.2">
      <c r="A2902">
        <v>2025</v>
      </c>
      <c r="B2902">
        <v>8</v>
      </c>
      <c r="C2902">
        <v>29</v>
      </c>
      <c r="D2902" t="s">
        <v>256</v>
      </c>
      <c r="E2902" t="s">
        <v>8</v>
      </c>
      <c r="F2902">
        <v>152</v>
      </c>
    </row>
    <row r="2903" spans="1:6" x14ac:dyDescent="0.2">
      <c r="A2903">
        <v>2025</v>
      </c>
      <c r="B2903">
        <v>8</v>
      </c>
      <c r="C2903">
        <v>29</v>
      </c>
      <c r="D2903" t="s">
        <v>257</v>
      </c>
      <c r="E2903" t="s">
        <v>8</v>
      </c>
      <c r="F2903">
        <v>214</v>
      </c>
    </row>
    <row r="2904" spans="1:6" x14ac:dyDescent="0.2">
      <c r="A2904">
        <v>2025</v>
      </c>
      <c r="B2904">
        <v>8</v>
      </c>
      <c r="C2904">
        <v>29</v>
      </c>
      <c r="D2904" t="s">
        <v>258</v>
      </c>
      <c r="E2904" t="s">
        <v>8</v>
      </c>
      <c r="F2904">
        <v>235</v>
      </c>
    </row>
    <row r="2905" spans="1:6" x14ac:dyDescent="0.2">
      <c r="A2905">
        <v>2025</v>
      </c>
      <c r="B2905">
        <v>8</v>
      </c>
      <c r="C2905">
        <v>29</v>
      </c>
      <c r="D2905" t="s">
        <v>259</v>
      </c>
      <c r="E2905" t="s">
        <v>8</v>
      </c>
      <c r="F2905">
        <v>263</v>
      </c>
    </row>
    <row r="2906" spans="1:6" x14ac:dyDescent="0.2">
      <c r="A2906">
        <v>2025</v>
      </c>
      <c r="B2906">
        <v>8</v>
      </c>
      <c r="C2906">
        <v>29</v>
      </c>
      <c r="D2906" t="s">
        <v>260</v>
      </c>
      <c r="E2906" t="s">
        <v>8</v>
      </c>
      <c r="F2906">
        <v>373</v>
      </c>
    </row>
    <row r="2907" spans="1:6" x14ac:dyDescent="0.2">
      <c r="A2907">
        <v>2025</v>
      </c>
      <c r="B2907">
        <v>8</v>
      </c>
      <c r="C2907">
        <v>29</v>
      </c>
      <c r="D2907" t="s">
        <v>9</v>
      </c>
      <c r="E2907" t="s">
        <v>8</v>
      </c>
      <c r="F2907">
        <v>355</v>
      </c>
    </row>
    <row r="2908" spans="1:6" x14ac:dyDescent="0.2">
      <c r="A2908">
        <v>2025</v>
      </c>
      <c r="B2908">
        <v>8</v>
      </c>
      <c r="C2908">
        <v>29</v>
      </c>
      <c r="D2908" t="s">
        <v>10</v>
      </c>
      <c r="E2908" t="s">
        <v>8</v>
      </c>
      <c r="F2908">
        <v>443</v>
      </c>
    </row>
    <row r="2909" spans="1:6" x14ac:dyDescent="0.2">
      <c r="A2909">
        <v>2025</v>
      </c>
      <c r="B2909">
        <v>8</v>
      </c>
      <c r="C2909">
        <v>29</v>
      </c>
      <c r="D2909" t="s">
        <v>11</v>
      </c>
      <c r="E2909" t="s">
        <v>8</v>
      </c>
      <c r="F2909">
        <v>446</v>
      </c>
    </row>
    <row r="2910" spans="1:6" x14ac:dyDescent="0.2">
      <c r="A2910">
        <v>2025</v>
      </c>
      <c r="B2910">
        <v>8</v>
      </c>
      <c r="C2910">
        <v>29</v>
      </c>
      <c r="D2910" t="s">
        <v>12</v>
      </c>
      <c r="E2910" t="s">
        <v>8</v>
      </c>
      <c r="F2910">
        <v>474</v>
      </c>
    </row>
    <row r="2911" spans="1:6" x14ac:dyDescent="0.2">
      <c r="A2911">
        <v>2025</v>
      </c>
      <c r="B2911">
        <v>8</v>
      </c>
      <c r="C2911">
        <v>29</v>
      </c>
      <c r="D2911" t="s">
        <v>13</v>
      </c>
      <c r="E2911" t="s">
        <v>8</v>
      </c>
      <c r="F2911">
        <v>463</v>
      </c>
    </row>
    <row r="2912" spans="1:6" x14ac:dyDescent="0.2">
      <c r="A2912">
        <v>2025</v>
      </c>
      <c r="B2912">
        <v>8</v>
      </c>
      <c r="C2912">
        <v>29</v>
      </c>
      <c r="D2912" t="s">
        <v>14</v>
      </c>
      <c r="E2912" t="s">
        <v>8</v>
      </c>
      <c r="F2912">
        <v>419</v>
      </c>
    </row>
    <row r="2913" spans="1:6" x14ac:dyDescent="0.2">
      <c r="A2913">
        <v>2025</v>
      </c>
      <c r="B2913">
        <v>8</v>
      </c>
      <c r="C2913">
        <v>29</v>
      </c>
      <c r="D2913" t="s">
        <v>15</v>
      </c>
      <c r="E2913" t="s">
        <v>8</v>
      </c>
      <c r="F2913">
        <v>354</v>
      </c>
    </row>
    <row r="2914" spans="1:6" x14ac:dyDescent="0.2">
      <c r="A2914">
        <v>2025</v>
      </c>
      <c r="B2914">
        <v>8</v>
      </c>
      <c r="C2914">
        <v>29</v>
      </c>
      <c r="D2914" t="s">
        <v>6</v>
      </c>
      <c r="E2914" t="s">
        <v>8</v>
      </c>
      <c r="F2914">
        <v>243</v>
      </c>
    </row>
    <row r="2915" spans="1:6" x14ac:dyDescent="0.2">
      <c r="A2915">
        <v>2025</v>
      </c>
      <c r="B2915">
        <v>8</v>
      </c>
      <c r="C2915">
        <v>29</v>
      </c>
      <c r="D2915" t="s">
        <v>16</v>
      </c>
      <c r="E2915" t="s">
        <v>8</v>
      </c>
      <c r="F2915">
        <v>208</v>
      </c>
    </row>
    <row r="2916" spans="1:6" x14ac:dyDescent="0.2">
      <c r="A2916">
        <v>2025</v>
      </c>
      <c r="B2916">
        <v>8</v>
      </c>
      <c r="C2916">
        <v>29</v>
      </c>
      <c r="D2916" t="s">
        <v>17</v>
      </c>
      <c r="E2916" t="s">
        <v>8</v>
      </c>
      <c r="F2916">
        <v>146</v>
      </c>
    </row>
    <row r="2917" spans="1:6" x14ac:dyDescent="0.2">
      <c r="A2917">
        <v>2025</v>
      </c>
      <c r="B2917">
        <v>8</v>
      </c>
      <c r="C2917">
        <v>29</v>
      </c>
      <c r="D2917" t="s">
        <v>18</v>
      </c>
      <c r="E2917" t="s">
        <v>8</v>
      </c>
      <c r="F2917">
        <v>89</v>
      </c>
    </row>
    <row r="2918" spans="1:6" x14ac:dyDescent="0.2">
      <c r="A2918">
        <v>2025</v>
      </c>
      <c r="B2918">
        <v>8</v>
      </c>
      <c r="C2918">
        <v>30</v>
      </c>
      <c r="D2918" t="s">
        <v>5</v>
      </c>
      <c r="E2918" t="s">
        <v>30</v>
      </c>
      <c r="F2918">
        <v>58</v>
      </c>
    </row>
    <row r="2919" spans="1:6" x14ac:dyDescent="0.2">
      <c r="A2919">
        <v>2025</v>
      </c>
      <c r="B2919">
        <v>8</v>
      </c>
      <c r="C2919">
        <v>30</v>
      </c>
      <c r="D2919" t="s">
        <v>249</v>
      </c>
      <c r="E2919" t="s">
        <v>30</v>
      </c>
      <c r="F2919">
        <v>38</v>
      </c>
    </row>
    <row r="2920" spans="1:6" x14ac:dyDescent="0.2">
      <c r="A2920">
        <v>2025</v>
      </c>
      <c r="B2920">
        <v>8</v>
      </c>
      <c r="C2920">
        <v>30</v>
      </c>
      <c r="D2920" t="s">
        <v>250</v>
      </c>
      <c r="E2920" t="s">
        <v>30</v>
      </c>
      <c r="F2920">
        <v>36</v>
      </c>
    </row>
    <row r="2921" spans="1:6" x14ac:dyDescent="0.2">
      <c r="A2921">
        <v>2025</v>
      </c>
      <c r="B2921">
        <v>8</v>
      </c>
      <c r="C2921">
        <v>30</v>
      </c>
      <c r="D2921" t="s">
        <v>251</v>
      </c>
      <c r="E2921" t="s">
        <v>30</v>
      </c>
      <c r="F2921">
        <v>18</v>
      </c>
    </row>
    <row r="2922" spans="1:6" x14ac:dyDescent="0.2">
      <c r="A2922">
        <v>2025</v>
      </c>
      <c r="B2922">
        <v>8</v>
      </c>
      <c r="C2922">
        <v>30</v>
      </c>
      <c r="D2922" t="s">
        <v>252</v>
      </c>
      <c r="E2922" t="s">
        <v>30</v>
      </c>
      <c r="F2922">
        <v>15</v>
      </c>
    </row>
    <row r="2923" spans="1:6" x14ac:dyDescent="0.2">
      <c r="A2923">
        <v>2025</v>
      </c>
      <c r="B2923">
        <v>8</v>
      </c>
      <c r="C2923">
        <v>30</v>
      </c>
      <c r="D2923" t="s">
        <v>253</v>
      </c>
      <c r="E2923" t="s">
        <v>30</v>
      </c>
      <c r="F2923">
        <v>16</v>
      </c>
    </row>
    <row r="2924" spans="1:6" x14ac:dyDescent="0.2">
      <c r="A2924">
        <v>2025</v>
      </c>
      <c r="B2924">
        <v>8</v>
      </c>
      <c r="C2924">
        <v>30</v>
      </c>
      <c r="D2924" t="s">
        <v>254</v>
      </c>
      <c r="E2924" t="s">
        <v>30</v>
      </c>
      <c r="F2924">
        <v>27</v>
      </c>
    </row>
    <row r="2925" spans="1:6" x14ac:dyDescent="0.2">
      <c r="A2925">
        <v>2025</v>
      </c>
      <c r="B2925">
        <v>8</v>
      </c>
      <c r="C2925">
        <v>30</v>
      </c>
      <c r="D2925" t="s">
        <v>255</v>
      </c>
      <c r="E2925" t="s">
        <v>30</v>
      </c>
      <c r="F2925">
        <v>64</v>
      </c>
    </row>
    <row r="2926" spans="1:6" x14ac:dyDescent="0.2">
      <c r="A2926">
        <v>2025</v>
      </c>
      <c r="B2926">
        <v>8</v>
      </c>
      <c r="C2926">
        <v>30</v>
      </c>
      <c r="D2926" t="s">
        <v>256</v>
      </c>
      <c r="E2926" t="s">
        <v>30</v>
      </c>
      <c r="F2926">
        <v>113</v>
      </c>
    </row>
    <row r="2927" spans="1:6" x14ac:dyDescent="0.2">
      <c r="A2927">
        <v>2025</v>
      </c>
      <c r="B2927">
        <v>8</v>
      </c>
      <c r="C2927">
        <v>30</v>
      </c>
      <c r="D2927" t="s">
        <v>257</v>
      </c>
      <c r="E2927" t="s">
        <v>30</v>
      </c>
      <c r="F2927">
        <v>201</v>
      </c>
    </row>
    <row r="2928" spans="1:6" x14ac:dyDescent="0.2">
      <c r="A2928">
        <v>2025</v>
      </c>
      <c r="B2928">
        <v>8</v>
      </c>
      <c r="C2928">
        <v>30</v>
      </c>
      <c r="D2928" t="s">
        <v>258</v>
      </c>
      <c r="E2928" t="s">
        <v>30</v>
      </c>
      <c r="F2928">
        <v>301</v>
      </c>
    </row>
    <row r="2929" spans="1:6" x14ac:dyDescent="0.2">
      <c r="A2929">
        <v>2025</v>
      </c>
      <c r="B2929">
        <v>8</v>
      </c>
      <c r="C2929">
        <v>30</v>
      </c>
      <c r="D2929" t="s">
        <v>259</v>
      </c>
      <c r="E2929" t="s">
        <v>30</v>
      </c>
      <c r="F2929">
        <v>396</v>
      </c>
    </row>
    <row r="2930" spans="1:6" x14ac:dyDescent="0.2">
      <c r="A2930">
        <v>2025</v>
      </c>
      <c r="B2930">
        <v>8</v>
      </c>
      <c r="C2930">
        <v>30</v>
      </c>
      <c r="D2930" t="s">
        <v>260</v>
      </c>
      <c r="E2930" t="s">
        <v>30</v>
      </c>
      <c r="F2930">
        <v>407</v>
      </c>
    </row>
    <row r="2931" spans="1:6" x14ac:dyDescent="0.2">
      <c r="A2931">
        <v>2025</v>
      </c>
      <c r="B2931">
        <v>8</v>
      </c>
      <c r="C2931">
        <v>30</v>
      </c>
      <c r="D2931" t="s">
        <v>9</v>
      </c>
      <c r="E2931" t="s">
        <v>30</v>
      </c>
      <c r="F2931">
        <v>410</v>
      </c>
    </row>
    <row r="2932" spans="1:6" x14ac:dyDescent="0.2">
      <c r="A2932">
        <v>2025</v>
      </c>
      <c r="B2932">
        <v>8</v>
      </c>
      <c r="C2932">
        <v>30</v>
      </c>
      <c r="D2932" t="s">
        <v>10</v>
      </c>
      <c r="E2932" t="s">
        <v>30</v>
      </c>
      <c r="F2932">
        <v>379</v>
      </c>
    </row>
    <row r="2933" spans="1:6" x14ac:dyDescent="0.2">
      <c r="A2933">
        <v>2025</v>
      </c>
      <c r="B2933">
        <v>8</v>
      </c>
      <c r="C2933">
        <v>30</v>
      </c>
      <c r="D2933" t="s">
        <v>11</v>
      </c>
      <c r="E2933" t="s">
        <v>30</v>
      </c>
      <c r="F2933">
        <v>349</v>
      </c>
    </row>
    <row r="2934" spans="1:6" x14ac:dyDescent="0.2">
      <c r="A2934">
        <v>2025</v>
      </c>
      <c r="B2934">
        <v>8</v>
      </c>
      <c r="C2934">
        <v>30</v>
      </c>
      <c r="D2934" t="s">
        <v>12</v>
      </c>
      <c r="E2934" t="s">
        <v>30</v>
      </c>
      <c r="F2934">
        <v>353</v>
      </c>
    </row>
    <row r="2935" spans="1:6" x14ac:dyDescent="0.2">
      <c r="A2935">
        <v>2025</v>
      </c>
      <c r="B2935">
        <v>8</v>
      </c>
      <c r="C2935">
        <v>30</v>
      </c>
      <c r="D2935" t="s">
        <v>13</v>
      </c>
      <c r="E2935" t="s">
        <v>30</v>
      </c>
      <c r="F2935">
        <v>338</v>
      </c>
    </row>
    <row r="2936" spans="1:6" x14ac:dyDescent="0.2">
      <c r="A2936">
        <v>2025</v>
      </c>
      <c r="B2936">
        <v>8</v>
      </c>
      <c r="C2936">
        <v>30</v>
      </c>
      <c r="D2936" t="s">
        <v>14</v>
      </c>
      <c r="E2936" t="s">
        <v>30</v>
      </c>
      <c r="F2936">
        <v>275</v>
      </c>
    </row>
    <row r="2937" spans="1:6" x14ac:dyDescent="0.2">
      <c r="A2937">
        <v>2025</v>
      </c>
      <c r="B2937">
        <v>8</v>
      </c>
      <c r="C2937">
        <v>30</v>
      </c>
      <c r="D2937" t="s">
        <v>15</v>
      </c>
      <c r="E2937" t="s">
        <v>30</v>
      </c>
      <c r="F2937">
        <v>237</v>
      </c>
    </row>
    <row r="2938" spans="1:6" x14ac:dyDescent="0.2">
      <c r="A2938">
        <v>2025</v>
      </c>
      <c r="B2938">
        <v>8</v>
      </c>
      <c r="C2938">
        <v>30</v>
      </c>
      <c r="D2938" t="s">
        <v>6</v>
      </c>
      <c r="E2938" t="s">
        <v>30</v>
      </c>
      <c r="F2938">
        <v>209</v>
      </c>
    </row>
    <row r="2939" spans="1:6" x14ac:dyDescent="0.2">
      <c r="A2939">
        <v>2025</v>
      </c>
      <c r="B2939">
        <v>8</v>
      </c>
      <c r="C2939">
        <v>30</v>
      </c>
      <c r="D2939" t="s">
        <v>16</v>
      </c>
      <c r="E2939" t="s">
        <v>30</v>
      </c>
      <c r="F2939">
        <v>166</v>
      </c>
    </row>
    <row r="2940" spans="1:6" x14ac:dyDescent="0.2">
      <c r="A2940">
        <v>2025</v>
      </c>
      <c r="B2940">
        <v>8</v>
      </c>
      <c r="C2940">
        <v>30</v>
      </c>
      <c r="D2940" t="s">
        <v>17</v>
      </c>
      <c r="E2940" t="s">
        <v>30</v>
      </c>
      <c r="F2940">
        <v>131</v>
      </c>
    </row>
    <row r="2941" spans="1:6" x14ac:dyDescent="0.2">
      <c r="A2941">
        <v>2025</v>
      </c>
      <c r="B2941">
        <v>8</v>
      </c>
      <c r="C2941">
        <v>30</v>
      </c>
      <c r="D2941" t="s">
        <v>18</v>
      </c>
      <c r="E2941" t="s">
        <v>30</v>
      </c>
      <c r="F2941">
        <v>94</v>
      </c>
    </row>
    <row r="2942" spans="1:6" x14ac:dyDescent="0.2">
      <c r="A2942">
        <v>2025</v>
      </c>
      <c r="B2942">
        <v>8</v>
      </c>
      <c r="C2942">
        <v>31</v>
      </c>
      <c r="D2942" t="s">
        <v>5</v>
      </c>
      <c r="E2942" t="s">
        <v>20</v>
      </c>
      <c r="F2942">
        <v>54</v>
      </c>
    </row>
    <row r="2943" spans="1:6" x14ac:dyDescent="0.2">
      <c r="A2943">
        <v>2025</v>
      </c>
      <c r="B2943">
        <v>8</v>
      </c>
      <c r="C2943">
        <v>31</v>
      </c>
      <c r="D2943" t="s">
        <v>249</v>
      </c>
      <c r="E2943" t="s">
        <v>20</v>
      </c>
      <c r="F2943">
        <v>47</v>
      </c>
    </row>
    <row r="2944" spans="1:6" x14ac:dyDescent="0.2">
      <c r="A2944">
        <v>2025</v>
      </c>
      <c r="B2944">
        <v>8</v>
      </c>
      <c r="C2944">
        <v>31</v>
      </c>
      <c r="D2944" t="s">
        <v>250</v>
      </c>
      <c r="E2944" t="s">
        <v>20</v>
      </c>
      <c r="F2944">
        <v>44</v>
      </c>
    </row>
    <row r="2945" spans="1:6" x14ac:dyDescent="0.2">
      <c r="A2945">
        <v>2025</v>
      </c>
      <c r="B2945">
        <v>8</v>
      </c>
      <c r="C2945">
        <v>31</v>
      </c>
      <c r="D2945" t="s">
        <v>251</v>
      </c>
      <c r="E2945" t="s">
        <v>20</v>
      </c>
      <c r="F2945">
        <v>23</v>
      </c>
    </row>
    <row r="2946" spans="1:6" x14ac:dyDescent="0.2">
      <c r="A2946">
        <v>2025</v>
      </c>
      <c r="B2946">
        <v>8</v>
      </c>
      <c r="C2946">
        <v>31</v>
      </c>
      <c r="D2946" t="s">
        <v>252</v>
      </c>
      <c r="E2946" t="s">
        <v>20</v>
      </c>
      <c r="F2946">
        <v>27</v>
      </c>
    </row>
    <row r="2947" spans="1:6" x14ac:dyDescent="0.2">
      <c r="A2947">
        <v>2025</v>
      </c>
      <c r="B2947">
        <v>8</v>
      </c>
      <c r="C2947">
        <v>31</v>
      </c>
      <c r="D2947" t="s">
        <v>253</v>
      </c>
      <c r="E2947" t="s">
        <v>20</v>
      </c>
      <c r="F2947">
        <v>13</v>
      </c>
    </row>
    <row r="2948" spans="1:6" x14ac:dyDescent="0.2">
      <c r="A2948">
        <v>2025</v>
      </c>
      <c r="B2948">
        <v>8</v>
      </c>
      <c r="C2948">
        <v>31</v>
      </c>
      <c r="D2948" t="s">
        <v>254</v>
      </c>
      <c r="E2948" t="s">
        <v>20</v>
      </c>
      <c r="F2948">
        <v>41</v>
      </c>
    </row>
    <row r="2949" spans="1:6" x14ac:dyDescent="0.2">
      <c r="A2949">
        <v>2025</v>
      </c>
      <c r="B2949">
        <v>8</v>
      </c>
      <c r="C2949">
        <v>31</v>
      </c>
      <c r="D2949" t="s">
        <v>255</v>
      </c>
      <c r="E2949" t="s">
        <v>20</v>
      </c>
      <c r="F2949">
        <v>42</v>
      </c>
    </row>
    <row r="2950" spans="1:6" x14ac:dyDescent="0.2">
      <c r="A2950">
        <v>2025</v>
      </c>
      <c r="B2950">
        <v>8</v>
      </c>
      <c r="C2950">
        <v>31</v>
      </c>
      <c r="D2950" t="s">
        <v>256</v>
      </c>
      <c r="E2950" t="s">
        <v>20</v>
      </c>
      <c r="F2950">
        <v>89</v>
      </c>
    </row>
    <row r="2951" spans="1:6" x14ac:dyDescent="0.2">
      <c r="A2951">
        <v>2025</v>
      </c>
      <c r="B2951">
        <v>8</v>
      </c>
      <c r="C2951">
        <v>31</v>
      </c>
      <c r="D2951" t="s">
        <v>257</v>
      </c>
      <c r="E2951" t="s">
        <v>20</v>
      </c>
      <c r="F2951">
        <v>160</v>
      </c>
    </row>
    <row r="2952" spans="1:6" x14ac:dyDescent="0.2">
      <c r="A2952">
        <v>2025</v>
      </c>
      <c r="B2952">
        <v>8</v>
      </c>
      <c r="C2952">
        <v>31</v>
      </c>
      <c r="D2952" t="s">
        <v>258</v>
      </c>
      <c r="E2952" t="s">
        <v>20</v>
      </c>
      <c r="F2952">
        <v>308</v>
      </c>
    </row>
    <row r="2953" spans="1:6" x14ac:dyDescent="0.2">
      <c r="A2953">
        <v>2025</v>
      </c>
      <c r="B2953">
        <v>8</v>
      </c>
      <c r="C2953">
        <v>31</v>
      </c>
      <c r="D2953" t="s">
        <v>259</v>
      </c>
      <c r="E2953" t="s">
        <v>20</v>
      </c>
      <c r="F2953">
        <v>456</v>
      </c>
    </row>
    <row r="2954" spans="1:6" x14ac:dyDescent="0.2">
      <c r="A2954">
        <v>2025</v>
      </c>
      <c r="B2954">
        <v>8</v>
      </c>
      <c r="C2954">
        <v>31</v>
      </c>
      <c r="D2954" t="s">
        <v>260</v>
      </c>
      <c r="E2954" t="s">
        <v>20</v>
      </c>
      <c r="F2954">
        <v>578</v>
      </c>
    </row>
    <row r="2955" spans="1:6" x14ac:dyDescent="0.2">
      <c r="A2955">
        <v>2025</v>
      </c>
      <c r="B2955">
        <v>8</v>
      </c>
      <c r="C2955">
        <v>31</v>
      </c>
      <c r="D2955" t="s">
        <v>9</v>
      </c>
      <c r="E2955" t="s">
        <v>20</v>
      </c>
      <c r="F2955">
        <v>554</v>
      </c>
    </row>
    <row r="2956" spans="1:6" x14ac:dyDescent="0.2">
      <c r="A2956">
        <v>2025</v>
      </c>
      <c r="B2956">
        <v>8</v>
      </c>
      <c r="C2956">
        <v>31</v>
      </c>
      <c r="D2956" t="s">
        <v>10</v>
      </c>
      <c r="E2956" t="s">
        <v>20</v>
      </c>
      <c r="F2956">
        <v>581</v>
      </c>
    </row>
    <row r="2957" spans="1:6" x14ac:dyDescent="0.2">
      <c r="A2957">
        <v>2025</v>
      </c>
      <c r="B2957">
        <v>8</v>
      </c>
      <c r="C2957">
        <v>31</v>
      </c>
      <c r="D2957" t="s">
        <v>11</v>
      </c>
      <c r="E2957" t="s">
        <v>20</v>
      </c>
      <c r="F2957">
        <v>604</v>
      </c>
    </row>
    <row r="2958" spans="1:6" x14ac:dyDescent="0.2">
      <c r="A2958">
        <v>2025</v>
      </c>
      <c r="B2958">
        <v>8</v>
      </c>
      <c r="C2958">
        <v>31</v>
      </c>
      <c r="D2958" t="s">
        <v>12</v>
      </c>
      <c r="E2958" t="s">
        <v>20</v>
      </c>
      <c r="F2958">
        <v>559</v>
      </c>
    </row>
    <row r="2959" spans="1:6" x14ac:dyDescent="0.2">
      <c r="A2959">
        <v>2025</v>
      </c>
      <c r="B2959">
        <v>8</v>
      </c>
      <c r="C2959">
        <v>31</v>
      </c>
      <c r="D2959" t="s">
        <v>13</v>
      </c>
      <c r="E2959" t="s">
        <v>20</v>
      </c>
      <c r="F2959">
        <v>483</v>
      </c>
    </row>
    <row r="2960" spans="1:6" x14ac:dyDescent="0.2">
      <c r="A2960">
        <v>2025</v>
      </c>
      <c r="B2960">
        <v>8</v>
      </c>
      <c r="C2960">
        <v>31</v>
      </c>
      <c r="D2960" t="s">
        <v>14</v>
      </c>
      <c r="E2960" t="s">
        <v>20</v>
      </c>
      <c r="F2960">
        <v>451</v>
      </c>
    </row>
    <row r="2961" spans="1:6" x14ac:dyDescent="0.2">
      <c r="A2961">
        <v>2025</v>
      </c>
      <c r="B2961">
        <v>8</v>
      </c>
      <c r="C2961">
        <v>31</v>
      </c>
      <c r="D2961" t="s">
        <v>15</v>
      </c>
      <c r="E2961" t="s">
        <v>20</v>
      </c>
      <c r="F2961">
        <v>361</v>
      </c>
    </row>
    <row r="2962" spans="1:6" x14ac:dyDescent="0.2">
      <c r="A2962">
        <v>2025</v>
      </c>
      <c r="B2962">
        <v>8</v>
      </c>
      <c r="C2962">
        <v>31</v>
      </c>
      <c r="D2962" t="s">
        <v>6</v>
      </c>
      <c r="E2962" t="s">
        <v>20</v>
      </c>
      <c r="F2962">
        <v>281</v>
      </c>
    </row>
    <row r="2963" spans="1:6" x14ac:dyDescent="0.2">
      <c r="A2963">
        <v>2025</v>
      </c>
      <c r="B2963">
        <v>8</v>
      </c>
      <c r="C2963">
        <v>31</v>
      </c>
      <c r="D2963" t="s">
        <v>16</v>
      </c>
      <c r="E2963" t="s">
        <v>20</v>
      </c>
      <c r="F2963">
        <v>187</v>
      </c>
    </row>
    <row r="2964" spans="1:6" x14ac:dyDescent="0.2">
      <c r="A2964">
        <v>2025</v>
      </c>
      <c r="B2964">
        <v>8</v>
      </c>
      <c r="C2964">
        <v>31</v>
      </c>
      <c r="D2964" t="s">
        <v>17</v>
      </c>
      <c r="E2964" t="s">
        <v>20</v>
      </c>
      <c r="F2964">
        <v>104</v>
      </c>
    </row>
    <row r="2965" spans="1:6" x14ac:dyDescent="0.2">
      <c r="A2965">
        <v>2025</v>
      </c>
      <c r="B2965">
        <v>8</v>
      </c>
      <c r="C2965">
        <v>31</v>
      </c>
      <c r="D2965" t="s">
        <v>18</v>
      </c>
      <c r="E2965" t="s">
        <v>20</v>
      </c>
      <c r="F2965">
        <v>55</v>
      </c>
    </row>
    <row r="2966" spans="1:6" x14ac:dyDescent="0.2">
      <c r="A2966">
        <v>2025</v>
      </c>
      <c r="B2966">
        <v>9</v>
      </c>
      <c r="C2966">
        <v>1</v>
      </c>
      <c r="D2966" t="s">
        <v>5</v>
      </c>
      <c r="E2966" t="s">
        <v>22</v>
      </c>
      <c r="F2966">
        <v>41</v>
      </c>
    </row>
    <row r="2967" spans="1:6" x14ac:dyDescent="0.2">
      <c r="A2967">
        <v>2025</v>
      </c>
      <c r="B2967">
        <v>9</v>
      </c>
      <c r="C2967">
        <v>1</v>
      </c>
      <c r="D2967" t="s">
        <v>249</v>
      </c>
      <c r="E2967" t="s">
        <v>22</v>
      </c>
      <c r="F2967">
        <v>26</v>
      </c>
    </row>
    <row r="2968" spans="1:6" x14ac:dyDescent="0.2">
      <c r="A2968">
        <v>2025</v>
      </c>
      <c r="B2968">
        <v>9</v>
      </c>
      <c r="C2968">
        <v>1</v>
      </c>
      <c r="D2968" t="s">
        <v>250</v>
      </c>
      <c r="E2968" t="s">
        <v>22</v>
      </c>
      <c r="F2968">
        <v>9</v>
      </c>
    </row>
    <row r="2969" spans="1:6" x14ac:dyDescent="0.2">
      <c r="A2969">
        <v>2025</v>
      </c>
      <c r="B2969">
        <v>9</v>
      </c>
      <c r="C2969">
        <v>1</v>
      </c>
      <c r="D2969" t="s">
        <v>251</v>
      </c>
      <c r="E2969" t="s">
        <v>22</v>
      </c>
      <c r="F2969">
        <v>6</v>
      </c>
    </row>
    <row r="2970" spans="1:6" x14ac:dyDescent="0.2">
      <c r="A2970">
        <v>2025</v>
      </c>
      <c r="B2970">
        <v>9</v>
      </c>
      <c r="C2970">
        <v>1</v>
      </c>
      <c r="D2970" t="s">
        <v>252</v>
      </c>
      <c r="E2970" t="s">
        <v>22</v>
      </c>
      <c r="F2970">
        <v>14</v>
      </c>
    </row>
    <row r="2971" spans="1:6" x14ac:dyDescent="0.2">
      <c r="A2971">
        <v>2025</v>
      </c>
      <c r="B2971">
        <v>9</v>
      </c>
      <c r="C2971">
        <v>1</v>
      </c>
      <c r="D2971" t="s">
        <v>253</v>
      </c>
      <c r="E2971" t="s">
        <v>22</v>
      </c>
      <c r="F2971">
        <v>21</v>
      </c>
    </row>
    <row r="2972" spans="1:6" x14ac:dyDescent="0.2">
      <c r="A2972">
        <v>2025</v>
      </c>
      <c r="B2972">
        <v>9</v>
      </c>
      <c r="C2972">
        <v>1</v>
      </c>
      <c r="D2972" t="s">
        <v>254</v>
      </c>
      <c r="E2972" t="s">
        <v>22</v>
      </c>
      <c r="F2972">
        <v>72</v>
      </c>
    </row>
    <row r="2973" spans="1:6" x14ac:dyDescent="0.2">
      <c r="A2973">
        <v>2025</v>
      </c>
      <c r="B2973">
        <v>9</v>
      </c>
      <c r="C2973">
        <v>1</v>
      </c>
      <c r="D2973" t="s">
        <v>255</v>
      </c>
      <c r="E2973" t="s">
        <v>22</v>
      </c>
      <c r="F2973">
        <v>120</v>
      </c>
    </row>
    <row r="2974" spans="1:6" x14ac:dyDescent="0.2">
      <c r="A2974">
        <v>2025</v>
      </c>
      <c r="B2974">
        <v>9</v>
      </c>
      <c r="C2974">
        <v>1</v>
      </c>
      <c r="D2974" t="s">
        <v>256</v>
      </c>
      <c r="E2974" t="s">
        <v>22</v>
      </c>
      <c r="F2974">
        <v>147</v>
      </c>
    </row>
    <row r="2975" spans="1:6" x14ac:dyDescent="0.2">
      <c r="A2975">
        <v>2025</v>
      </c>
      <c r="B2975">
        <v>9</v>
      </c>
      <c r="C2975">
        <v>1</v>
      </c>
      <c r="D2975" t="s">
        <v>257</v>
      </c>
      <c r="E2975" t="s">
        <v>22</v>
      </c>
      <c r="F2975">
        <v>181</v>
      </c>
    </row>
    <row r="2976" spans="1:6" x14ac:dyDescent="0.2">
      <c r="A2976">
        <v>2025</v>
      </c>
      <c r="B2976">
        <v>9</v>
      </c>
      <c r="C2976">
        <v>1</v>
      </c>
      <c r="D2976" t="s">
        <v>258</v>
      </c>
      <c r="E2976" t="s">
        <v>22</v>
      </c>
      <c r="F2976">
        <v>180</v>
      </c>
    </row>
    <row r="2977" spans="1:6" x14ac:dyDescent="0.2">
      <c r="A2977">
        <v>2025</v>
      </c>
      <c r="B2977">
        <v>9</v>
      </c>
      <c r="C2977">
        <v>1</v>
      </c>
      <c r="D2977" t="s">
        <v>259</v>
      </c>
      <c r="E2977" t="s">
        <v>22</v>
      </c>
      <c r="F2977">
        <v>190</v>
      </c>
    </row>
    <row r="2978" spans="1:6" x14ac:dyDescent="0.2">
      <c r="A2978">
        <v>2025</v>
      </c>
      <c r="B2978">
        <v>9</v>
      </c>
      <c r="C2978">
        <v>1</v>
      </c>
      <c r="D2978" t="s">
        <v>260</v>
      </c>
      <c r="E2978" t="s">
        <v>22</v>
      </c>
      <c r="F2978">
        <v>230</v>
      </c>
    </row>
    <row r="2979" spans="1:6" x14ac:dyDescent="0.2">
      <c r="A2979">
        <v>2025</v>
      </c>
      <c r="B2979">
        <v>9</v>
      </c>
      <c r="C2979">
        <v>1</v>
      </c>
      <c r="D2979" t="s">
        <v>9</v>
      </c>
      <c r="E2979" t="s">
        <v>22</v>
      </c>
      <c r="F2979">
        <v>242</v>
      </c>
    </row>
    <row r="2980" spans="1:6" x14ac:dyDescent="0.2">
      <c r="A2980">
        <v>2025</v>
      </c>
      <c r="B2980">
        <v>9</v>
      </c>
      <c r="C2980">
        <v>1</v>
      </c>
      <c r="D2980" t="s">
        <v>10</v>
      </c>
      <c r="E2980" t="s">
        <v>22</v>
      </c>
      <c r="F2980">
        <v>283</v>
      </c>
    </row>
    <row r="2981" spans="1:6" x14ac:dyDescent="0.2">
      <c r="A2981">
        <v>2025</v>
      </c>
      <c r="B2981">
        <v>9</v>
      </c>
      <c r="C2981">
        <v>1</v>
      </c>
      <c r="D2981" t="s">
        <v>11</v>
      </c>
      <c r="E2981" t="s">
        <v>22</v>
      </c>
      <c r="F2981">
        <v>271</v>
      </c>
    </row>
    <row r="2982" spans="1:6" x14ac:dyDescent="0.2">
      <c r="A2982">
        <v>2025</v>
      </c>
      <c r="B2982">
        <v>9</v>
      </c>
      <c r="C2982">
        <v>1</v>
      </c>
      <c r="D2982" t="s">
        <v>12</v>
      </c>
      <c r="E2982" t="s">
        <v>22</v>
      </c>
      <c r="F2982">
        <v>267</v>
      </c>
    </row>
    <row r="2983" spans="1:6" x14ac:dyDescent="0.2">
      <c r="A2983">
        <v>2025</v>
      </c>
      <c r="B2983">
        <v>9</v>
      </c>
      <c r="C2983">
        <v>1</v>
      </c>
      <c r="D2983" t="s">
        <v>13</v>
      </c>
      <c r="E2983" t="s">
        <v>22</v>
      </c>
      <c r="F2983">
        <v>258</v>
      </c>
    </row>
    <row r="2984" spans="1:6" x14ac:dyDescent="0.2">
      <c r="A2984">
        <v>2025</v>
      </c>
      <c r="B2984">
        <v>9</v>
      </c>
      <c r="C2984">
        <v>1</v>
      </c>
      <c r="D2984" t="s">
        <v>14</v>
      </c>
      <c r="E2984" t="s">
        <v>22</v>
      </c>
      <c r="F2984">
        <v>198</v>
      </c>
    </row>
    <row r="2985" spans="1:6" x14ac:dyDescent="0.2">
      <c r="A2985">
        <v>2025</v>
      </c>
      <c r="B2985">
        <v>9</v>
      </c>
      <c r="C2985">
        <v>1</v>
      </c>
      <c r="D2985" t="s">
        <v>15</v>
      </c>
      <c r="E2985" t="s">
        <v>22</v>
      </c>
      <c r="F2985">
        <v>185</v>
      </c>
    </row>
    <row r="2986" spans="1:6" x14ac:dyDescent="0.2">
      <c r="A2986">
        <v>2025</v>
      </c>
      <c r="B2986">
        <v>9</v>
      </c>
      <c r="C2986">
        <v>1</v>
      </c>
      <c r="D2986" t="s">
        <v>6</v>
      </c>
      <c r="E2986" t="s">
        <v>22</v>
      </c>
      <c r="F2986">
        <v>222</v>
      </c>
    </row>
    <row r="2987" spans="1:6" x14ac:dyDescent="0.2">
      <c r="A2987">
        <v>2025</v>
      </c>
      <c r="B2987">
        <v>9</v>
      </c>
      <c r="C2987">
        <v>1</v>
      </c>
      <c r="D2987" t="s">
        <v>16</v>
      </c>
      <c r="E2987" t="s">
        <v>22</v>
      </c>
      <c r="F2987">
        <v>129</v>
      </c>
    </row>
    <row r="2988" spans="1:6" x14ac:dyDescent="0.2">
      <c r="A2988">
        <v>2025</v>
      </c>
      <c r="B2988">
        <v>9</v>
      </c>
      <c r="C2988">
        <v>1</v>
      </c>
      <c r="D2988" t="s">
        <v>17</v>
      </c>
      <c r="E2988" t="s">
        <v>22</v>
      </c>
      <c r="F2988">
        <v>82</v>
      </c>
    </row>
    <row r="2989" spans="1:6" x14ac:dyDescent="0.2">
      <c r="A2989">
        <v>2025</v>
      </c>
      <c r="B2989">
        <v>9</v>
      </c>
      <c r="C2989">
        <v>1</v>
      </c>
      <c r="D2989" t="s">
        <v>18</v>
      </c>
      <c r="E2989" t="s">
        <v>22</v>
      </c>
      <c r="F2989">
        <v>51</v>
      </c>
    </row>
    <row r="2990" spans="1:6" x14ac:dyDescent="0.2">
      <c r="A2990">
        <v>2025</v>
      </c>
      <c r="B2990">
        <v>9</v>
      </c>
      <c r="C2990">
        <v>2</v>
      </c>
      <c r="D2990" t="s">
        <v>5</v>
      </c>
      <c r="E2990" t="s">
        <v>24</v>
      </c>
      <c r="F2990">
        <v>15</v>
      </c>
    </row>
    <row r="2991" spans="1:6" x14ac:dyDescent="0.2">
      <c r="A2991">
        <v>2025</v>
      </c>
      <c r="B2991">
        <v>9</v>
      </c>
      <c r="C2991">
        <v>2</v>
      </c>
      <c r="D2991" t="s">
        <v>249</v>
      </c>
      <c r="E2991" t="s">
        <v>24</v>
      </c>
      <c r="F2991">
        <v>12</v>
      </c>
    </row>
    <row r="2992" spans="1:6" x14ac:dyDescent="0.2">
      <c r="A2992">
        <v>2025</v>
      </c>
      <c r="B2992">
        <v>9</v>
      </c>
      <c r="C2992">
        <v>2</v>
      </c>
      <c r="D2992" t="s">
        <v>250</v>
      </c>
      <c r="E2992" t="s">
        <v>24</v>
      </c>
      <c r="F2992">
        <v>13</v>
      </c>
    </row>
    <row r="2993" spans="1:6" x14ac:dyDescent="0.2">
      <c r="A2993">
        <v>2025</v>
      </c>
      <c r="B2993">
        <v>9</v>
      </c>
      <c r="C2993">
        <v>2</v>
      </c>
      <c r="D2993" t="s">
        <v>251</v>
      </c>
      <c r="E2993" t="s">
        <v>24</v>
      </c>
      <c r="F2993">
        <v>14</v>
      </c>
    </row>
    <row r="2994" spans="1:6" x14ac:dyDescent="0.2">
      <c r="A2994">
        <v>2025</v>
      </c>
      <c r="B2994">
        <v>9</v>
      </c>
      <c r="C2994">
        <v>2</v>
      </c>
      <c r="D2994" t="s">
        <v>252</v>
      </c>
      <c r="E2994" t="s">
        <v>24</v>
      </c>
      <c r="F2994">
        <v>11</v>
      </c>
    </row>
    <row r="2995" spans="1:6" x14ac:dyDescent="0.2">
      <c r="A2995">
        <v>2025</v>
      </c>
      <c r="B2995">
        <v>9</v>
      </c>
      <c r="C2995">
        <v>2</v>
      </c>
      <c r="D2995" t="s">
        <v>253</v>
      </c>
      <c r="E2995" t="s">
        <v>24</v>
      </c>
      <c r="F2995">
        <v>26</v>
      </c>
    </row>
    <row r="2996" spans="1:6" x14ac:dyDescent="0.2">
      <c r="A2996">
        <v>2025</v>
      </c>
      <c r="B2996">
        <v>9</v>
      </c>
      <c r="C2996">
        <v>2</v>
      </c>
      <c r="D2996" t="s">
        <v>254</v>
      </c>
      <c r="E2996" t="s">
        <v>24</v>
      </c>
      <c r="F2996">
        <v>51</v>
      </c>
    </row>
    <row r="2997" spans="1:6" x14ac:dyDescent="0.2">
      <c r="A2997">
        <v>2025</v>
      </c>
      <c r="B2997">
        <v>9</v>
      </c>
      <c r="C2997">
        <v>2</v>
      </c>
      <c r="D2997" t="s">
        <v>255</v>
      </c>
      <c r="E2997" t="s">
        <v>24</v>
      </c>
      <c r="F2997">
        <v>119</v>
      </c>
    </row>
    <row r="2998" spans="1:6" x14ac:dyDescent="0.2">
      <c r="A2998">
        <v>2025</v>
      </c>
      <c r="B2998">
        <v>9</v>
      </c>
      <c r="C2998">
        <v>2</v>
      </c>
      <c r="D2998" t="s">
        <v>256</v>
      </c>
      <c r="E2998" t="s">
        <v>24</v>
      </c>
      <c r="F2998">
        <v>127</v>
      </c>
    </row>
    <row r="2999" spans="1:6" x14ac:dyDescent="0.2">
      <c r="A2999">
        <v>2025</v>
      </c>
      <c r="B2999">
        <v>9</v>
      </c>
      <c r="C2999">
        <v>2</v>
      </c>
      <c r="D2999" t="s">
        <v>257</v>
      </c>
      <c r="E2999" t="s">
        <v>24</v>
      </c>
      <c r="F2999">
        <v>170</v>
      </c>
    </row>
    <row r="3000" spans="1:6" x14ac:dyDescent="0.2">
      <c r="A3000">
        <v>2025</v>
      </c>
      <c r="B3000">
        <v>9</v>
      </c>
      <c r="C3000">
        <v>2</v>
      </c>
      <c r="D3000" t="s">
        <v>258</v>
      </c>
      <c r="E3000" t="s">
        <v>24</v>
      </c>
      <c r="F3000">
        <v>182</v>
      </c>
    </row>
    <row r="3001" spans="1:6" x14ac:dyDescent="0.2">
      <c r="A3001">
        <v>2025</v>
      </c>
      <c r="B3001">
        <v>9</v>
      </c>
      <c r="C3001">
        <v>2</v>
      </c>
      <c r="D3001" t="s">
        <v>259</v>
      </c>
      <c r="E3001" t="s">
        <v>24</v>
      </c>
      <c r="F3001">
        <v>200</v>
      </c>
    </row>
    <row r="3002" spans="1:6" x14ac:dyDescent="0.2">
      <c r="A3002">
        <v>2025</v>
      </c>
      <c r="B3002">
        <v>9</v>
      </c>
      <c r="C3002">
        <v>2</v>
      </c>
      <c r="D3002" t="s">
        <v>260</v>
      </c>
      <c r="E3002" t="s">
        <v>24</v>
      </c>
      <c r="F3002">
        <v>229</v>
      </c>
    </row>
    <row r="3003" spans="1:6" x14ac:dyDescent="0.2">
      <c r="A3003">
        <v>2025</v>
      </c>
      <c r="B3003">
        <v>9</v>
      </c>
      <c r="C3003">
        <v>2</v>
      </c>
      <c r="D3003" t="s">
        <v>9</v>
      </c>
      <c r="E3003" t="s">
        <v>24</v>
      </c>
      <c r="F3003">
        <v>246</v>
      </c>
    </row>
    <row r="3004" spans="1:6" x14ac:dyDescent="0.2">
      <c r="A3004">
        <v>2025</v>
      </c>
      <c r="B3004">
        <v>9</v>
      </c>
      <c r="C3004">
        <v>2</v>
      </c>
      <c r="D3004" t="s">
        <v>10</v>
      </c>
      <c r="E3004" t="s">
        <v>24</v>
      </c>
      <c r="F3004">
        <v>249</v>
      </c>
    </row>
    <row r="3005" spans="1:6" x14ac:dyDescent="0.2">
      <c r="A3005">
        <v>2025</v>
      </c>
      <c r="B3005">
        <v>9</v>
      </c>
      <c r="C3005">
        <v>2</v>
      </c>
      <c r="D3005" t="s">
        <v>11</v>
      </c>
      <c r="E3005" t="s">
        <v>24</v>
      </c>
      <c r="F3005">
        <v>260</v>
      </c>
    </row>
    <row r="3006" spans="1:6" x14ac:dyDescent="0.2">
      <c r="A3006">
        <v>2025</v>
      </c>
      <c r="B3006">
        <v>9</v>
      </c>
      <c r="C3006">
        <v>2</v>
      </c>
      <c r="D3006" t="s">
        <v>12</v>
      </c>
      <c r="E3006" t="s">
        <v>24</v>
      </c>
      <c r="F3006">
        <v>270</v>
      </c>
    </row>
    <row r="3007" spans="1:6" x14ac:dyDescent="0.2">
      <c r="A3007">
        <v>2025</v>
      </c>
      <c r="B3007">
        <v>9</v>
      </c>
      <c r="C3007">
        <v>2</v>
      </c>
      <c r="D3007" t="s">
        <v>13</v>
      </c>
      <c r="E3007" t="s">
        <v>24</v>
      </c>
      <c r="F3007">
        <v>258</v>
      </c>
    </row>
    <row r="3008" spans="1:6" x14ac:dyDescent="0.2">
      <c r="A3008">
        <v>2025</v>
      </c>
      <c r="B3008">
        <v>9</v>
      </c>
      <c r="C3008">
        <v>2</v>
      </c>
      <c r="D3008" t="s">
        <v>14</v>
      </c>
      <c r="E3008" t="s">
        <v>24</v>
      </c>
      <c r="F3008">
        <v>225</v>
      </c>
    </row>
    <row r="3009" spans="1:6" x14ac:dyDescent="0.2">
      <c r="A3009">
        <v>2025</v>
      </c>
      <c r="B3009">
        <v>9</v>
      </c>
      <c r="C3009">
        <v>2</v>
      </c>
      <c r="D3009" t="s">
        <v>15</v>
      </c>
      <c r="E3009" t="s">
        <v>24</v>
      </c>
      <c r="F3009">
        <v>197</v>
      </c>
    </row>
    <row r="3010" spans="1:6" x14ac:dyDescent="0.2">
      <c r="A3010">
        <v>2025</v>
      </c>
      <c r="B3010">
        <v>9</v>
      </c>
      <c r="C3010">
        <v>2</v>
      </c>
      <c r="D3010" t="s">
        <v>6</v>
      </c>
      <c r="E3010" t="s">
        <v>24</v>
      </c>
      <c r="F3010">
        <v>192</v>
      </c>
    </row>
    <row r="3011" spans="1:6" x14ac:dyDescent="0.2">
      <c r="A3011">
        <v>2025</v>
      </c>
      <c r="B3011">
        <v>9</v>
      </c>
      <c r="C3011">
        <v>2</v>
      </c>
      <c r="D3011" t="s">
        <v>16</v>
      </c>
      <c r="E3011" t="s">
        <v>24</v>
      </c>
      <c r="F3011">
        <v>125</v>
      </c>
    </row>
    <row r="3012" spans="1:6" x14ac:dyDescent="0.2">
      <c r="A3012">
        <v>2025</v>
      </c>
      <c r="B3012">
        <v>9</v>
      </c>
      <c r="C3012">
        <v>2</v>
      </c>
      <c r="D3012" t="s">
        <v>17</v>
      </c>
      <c r="E3012" t="s">
        <v>24</v>
      </c>
      <c r="F3012">
        <v>98</v>
      </c>
    </row>
    <row r="3013" spans="1:6" x14ac:dyDescent="0.2">
      <c r="A3013">
        <v>2025</v>
      </c>
      <c r="B3013">
        <v>9</v>
      </c>
      <c r="C3013">
        <v>2</v>
      </c>
      <c r="D3013" t="s">
        <v>18</v>
      </c>
      <c r="E3013" t="s">
        <v>24</v>
      </c>
      <c r="F3013">
        <v>65</v>
      </c>
    </row>
    <row r="3014" spans="1:6" x14ac:dyDescent="0.2">
      <c r="A3014">
        <v>2025</v>
      </c>
      <c r="B3014">
        <v>9</v>
      </c>
      <c r="C3014">
        <v>3</v>
      </c>
      <c r="D3014" t="s">
        <v>5</v>
      </c>
      <c r="E3014" t="s">
        <v>4</v>
      </c>
      <c r="F3014">
        <v>29</v>
      </c>
    </row>
    <row r="3015" spans="1:6" x14ac:dyDescent="0.2">
      <c r="A3015">
        <v>2025</v>
      </c>
      <c r="B3015">
        <v>9</v>
      </c>
      <c r="C3015">
        <v>3</v>
      </c>
      <c r="D3015" t="s">
        <v>249</v>
      </c>
      <c r="E3015" t="s">
        <v>4</v>
      </c>
      <c r="F3015">
        <v>8</v>
      </c>
    </row>
    <row r="3016" spans="1:6" x14ac:dyDescent="0.2">
      <c r="A3016">
        <v>2025</v>
      </c>
      <c r="B3016">
        <v>9</v>
      </c>
      <c r="C3016">
        <v>3</v>
      </c>
      <c r="D3016" t="s">
        <v>250</v>
      </c>
      <c r="E3016" t="s">
        <v>4</v>
      </c>
      <c r="F3016">
        <v>14</v>
      </c>
    </row>
    <row r="3017" spans="1:6" x14ac:dyDescent="0.2">
      <c r="A3017">
        <v>2025</v>
      </c>
      <c r="B3017">
        <v>9</v>
      </c>
      <c r="C3017">
        <v>3</v>
      </c>
      <c r="D3017" t="s">
        <v>251</v>
      </c>
      <c r="E3017" t="s">
        <v>4</v>
      </c>
      <c r="F3017">
        <v>7</v>
      </c>
    </row>
    <row r="3018" spans="1:6" x14ac:dyDescent="0.2">
      <c r="A3018">
        <v>2025</v>
      </c>
      <c r="B3018">
        <v>9</v>
      </c>
      <c r="C3018">
        <v>3</v>
      </c>
      <c r="D3018" t="s">
        <v>252</v>
      </c>
      <c r="E3018" t="s">
        <v>4</v>
      </c>
      <c r="F3018">
        <v>7</v>
      </c>
    </row>
    <row r="3019" spans="1:6" x14ac:dyDescent="0.2">
      <c r="A3019">
        <v>2025</v>
      </c>
      <c r="B3019">
        <v>9</v>
      </c>
      <c r="C3019">
        <v>3</v>
      </c>
      <c r="D3019" t="s">
        <v>253</v>
      </c>
      <c r="E3019" t="s">
        <v>4</v>
      </c>
      <c r="F3019">
        <v>29</v>
      </c>
    </row>
    <row r="3020" spans="1:6" x14ac:dyDescent="0.2">
      <c r="A3020">
        <v>2025</v>
      </c>
      <c r="B3020">
        <v>9</v>
      </c>
      <c r="C3020">
        <v>3</v>
      </c>
      <c r="D3020" t="s">
        <v>254</v>
      </c>
      <c r="E3020" t="s">
        <v>4</v>
      </c>
      <c r="F3020">
        <v>80</v>
      </c>
    </row>
    <row r="3021" spans="1:6" x14ac:dyDescent="0.2">
      <c r="A3021">
        <v>2025</v>
      </c>
      <c r="B3021">
        <v>9</v>
      </c>
      <c r="C3021">
        <v>3</v>
      </c>
      <c r="D3021" t="s">
        <v>255</v>
      </c>
      <c r="E3021" t="s">
        <v>4</v>
      </c>
      <c r="F3021">
        <v>95</v>
      </c>
    </row>
    <row r="3022" spans="1:6" x14ac:dyDescent="0.2">
      <c r="A3022">
        <v>2025</v>
      </c>
      <c r="B3022">
        <v>9</v>
      </c>
      <c r="C3022">
        <v>3</v>
      </c>
      <c r="D3022" t="s">
        <v>256</v>
      </c>
      <c r="E3022" t="s">
        <v>4</v>
      </c>
      <c r="F3022">
        <v>170</v>
      </c>
    </row>
    <row r="3023" spans="1:6" x14ac:dyDescent="0.2">
      <c r="A3023">
        <v>2025</v>
      </c>
      <c r="B3023">
        <v>9</v>
      </c>
      <c r="C3023">
        <v>3</v>
      </c>
      <c r="D3023" t="s">
        <v>257</v>
      </c>
      <c r="E3023" t="s">
        <v>4</v>
      </c>
      <c r="F3023">
        <v>180</v>
      </c>
    </row>
    <row r="3024" spans="1:6" x14ac:dyDescent="0.2">
      <c r="A3024">
        <v>2025</v>
      </c>
      <c r="B3024">
        <v>9</v>
      </c>
      <c r="C3024">
        <v>3</v>
      </c>
      <c r="D3024" t="s">
        <v>258</v>
      </c>
      <c r="E3024" t="s">
        <v>4</v>
      </c>
      <c r="F3024">
        <v>169</v>
      </c>
    </row>
    <row r="3025" spans="1:6" x14ac:dyDescent="0.2">
      <c r="A3025">
        <v>2025</v>
      </c>
      <c r="B3025">
        <v>9</v>
      </c>
      <c r="C3025">
        <v>3</v>
      </c>
      <c r="D3025" t="s">
        <v>259</v>
      </c>
      <c r="E3025" t="s">
        <v>4</v>
      </c>
      <c r="F3025">
        <v>211</v>
      </c>
    </row>
    <row r="3026" spans="1:6" x14ac:dyDescent="0.2">
      <c r="A3026">
        <v>2025</v>
      </c>
      <c r="B3026">
        <v>9</v>
      </c>
      <c r="C3026">
        <v>3</v>
      </c>
      <c r="D3026" t="s">
        <v>260</v>
      </c>
      <c r="E3026" t="s">
        <v>4</v>
      </c>
      <c r="F3026">
        <v>235</v>
      </c>
    </row>
    <row r="3027" spans="1:6" x14ac:dyDescent="0.2">
      <c r="A3027">
        <v>2025</v>
      </c>
      <c r="B3027">
        <v>9</v>
      </c>
      <c r="C3027">
        <v>3</v>
      </c>
      <c r="D3027" t="s">
        <v>9</v>
      </c>
      <c r="E3027" t="s">
        <v>4</v>
      </c>
      <c r="F3027">
        <v>275</v>
      </c>
    </row>
    <row r="3028" spans="1:6" x14ac:dyDescent="0.2">
      <c r="A3028">
        <v>2025</v>
      </c>
      <c r="B3028">
        <v>9</v>
      </c>
      <c r="C3028">
        <v>3</v>
      </c>
      <c r="D3028" t="s">
        <v>10</v>
      </c>
      <c r="E3028" t="s">
        <v>4</v>
      </c>
      <c r="F3028">
        <v>294</v>
      </c>
    </row>
    <row r="3029" spans="1:6" x14ac:dyDescent="0.2">
      <c r="A3029">
        <v>2025</v>
      </c>
      <c r="B3029">
        <v>9</v>
      </c>
      <c r="C3029">
        <v>3</v>
      </c>
      <c r="D3029" t="s">
        <v>11</v>
      </c>
      <c r="E3029" t="s">
        <v>4</v>
      </c>
      <c r="F3029">
        <v>307</v>
      </c>
    </row>
    <row r="3030" spans="1:6" x14ac:dyDescent="0.2">
      <c r="A3030">
        <v>2025</v>
      </c>
      <c r="B3030">
        <v>9</v>
      </c>
      <c r="C3030">
        <v>3</v>
      </c>
      <c r="D3030" t="s">
        <v>12</v>
      </c>
      <c r="E3030" t="s">
        <v>4</v>
      </c>
      <c r="F3030">
        <v>298</v>
      </c>
    </row>
    <row r="3031" spans="1:6" x14ac:dyDescent="0.2">
      <c r="A3031">
        <v>2025</v>
      </c>
      <c r="B3031">
        <v>9</v>
      </c>
      <c r="C3031">
        <v>3</v>
      </c>
      <c r="D3031" t="s">
        <v>13</v>
      </c>
      <c r="E3031" t="s">
        <v>4</v>
      </c>
      <c r="F3031">
        <v>313</v>
      </c>
    </row>
    <row r="3032" spans="1:6" x14ac:dyDescent="0.2">
      <c r="A3032">
        <v>2025</v>
      </c>
      <c r="B3032">
        <v>9</v>
      </c>
      <c r="C3032">
        <v>3</v>
      </c>
      <c r="D3032" t="s">
        <v>14</v>
      </c>
      <c r="E3032" t="s">
        <v>4</v>
      </c>
      <c r="F3032">
        <v>290</v>
      </c>
    </row>
    <row r="3033" spans="1:6" x14ac:dyDescent="0.2">
      <c r="A3033">
        <v>2025</v>
      </c>
      <c r="B3033">
        <v>9</v>
      </c>
      <c r="C3033">
        <v>3</v>
      </c>
      <c r="D3033" t="s">
        <v>15</v>
      </c>
      <c r="E3033" t="s">
        <v>4</v>
      </c>
      <c r="F3033">
        <v>216</v>
      </c>
    </row>
    <row r="3034" spans="1:6" x14ac:dyDescent="0.2">
      <c r="A3034">
        <v>2025</v>
      </c>
      <c r="B3034">
        <v>9</v>
      </c>
      <c r="C3034">
        <v>3</v>
      </c>
      <c r="D3034" t="s">
        <v>6</v>
      </c>
      <c r="E3034" t="s">
        <v>4</v>
      </c>
      <c r="F3034">
        <v>184</v>
      </c>
    </row>
    <row r="3035" spans="1:6" x14ac:dyDescent="0.2">
      <c r="A3035">
        <v>2025</v>
      </c>
      <c r="B3035">
        <v>9</v>
      </c>
      <c r="C3035">
        <v>3</v>
      </c>
      <c r="D3035" t="s">
        <v>16</v>
      </c>
      <c r="E3035" t="s">
        <v>4</v>
      </c>
      <c r="F3035">
        <v>154</v>
      </c>
    </row>
    <row r="3036" spans="1:6" x14ac:dyDescent="0.2">
      <c r="A3036">
        <v>2025</v>
      </c>
      <c r="B3036">
        <v>9</v>
      </c>
      <c r="C3036">
        <v>3</v>
      </c>
      <c r="D3036" t="s">
        <v>17</v>
      </c>
      <c r="E3036" t="s">
        <v>4</v>
      </c>
      <c r="F3036">
        <v>79</v>
      </c>
    </row>
    <row r="3037" spans="1:6" x14ac:dyDescent="0.2">
      <c r="A3037">
        <v>2025</v>
      </c>
      <c r="B3037">
        <v>9</v>
      </c>
      <c r="C3037">
        <v>3</v>
      </c>
      <c r="D3037" t="s">
        <v>18</v>
      </c>
      <c r="E3037" t="s">
        <v>4</v>
      </c>
      <c r="F3037">
        <v>48</v>
      </c>
    </row>
    <row r="3038" spans="1:6" x14ac:dyDescent="0.2">
      <c r="A3038">
        <v>2025</v>
      </c>
      <c r="B3038">
        <v>9</v>
      </c>
      <c r="C3038">
        <v>4</v>
      </c>
      <c r="D3038" t="s">
        <v>5</v>
      </c>
      <c r="E3038" t="s">
        <v>27</v>
      </c>
      <c r="F3038">
        <v>30</v>
      </c>
    </row>
    <row r="3039" spans="1:6" x14ac:dyDescent="0.2">
      <c r="A3039">
        <v>2025</v>
      </c>
      <c r="B3039">
        <v>9</v>
      </c>
      <c r="C3039">
        <v>4</v>
      </c>
      <c r="D3039" t="s">
        <v>249</v>
      </c>
      <c r="E3039" t="s">
        <v>27</v>
      </c>
      <c r="F3039">
        <v>19</v>
      </c>
    </row>
    <row r="3040" spans="1:6" x14ac:dyDescent="0.2">
      <c r="A3040">
        <v>2025</v>
      </c>
      <c r="B3040">
        <v>9</v>
      </c>
      <c r="C3040">
        <v>4</v>
      </c>
      <c r="D3040" t="s">
        <v>250</v>
      </c>
      <c r="E3040" t="s">
        <v>27</v>
      </c>
      <c r="F3040">
        <v>18</v>
      </c>
    </row>
    <row r="3041" spans="1:6" x14ac:dyDescent="0.2">
      <c r="A3041">
        <v>2025</v>
      </c>
      <c r="B3041">
        <v>9</v>
      </c>
      <c r="C3041">
        <v>4</v>
      </c>
      <c r="D3041" t="s">
        <v>251</v>
      </c>
      <c r="E3041" t="s">
        <v>27</v>
      </c>
      <c r="F3041">
        <v>3</v>
      </c>
    </row>
    <row r="3042" spans="1:6" x14ac:dyDescent="0.2">
      <c r="A3042">
        <v>2025</v>
      </c>
      <c r="B3042">
        <v>9</v>
      </c>
      <c r="C3042">
        <v>4</v>
      </c>
      <c r="D3042" t="s">
        <v>252</v>
      </c>
      <c r="E3042" t="s">
        <v>27</v>
      </c>
      <c r="F3042">
        <v>9</v>
      </c>
    </row>
    <row r="3043" spans="1:6" x14ac:dyDescent="0.2">
      <c r="A3043">
        <v>2025</v>
      </c>
      <c r="B3043">
        <v>9</v>
      </c>
      <c r="C3043">
        <v>4</v>
      </c>
      <c r="D3043" t="s">
        <v>253</v>
      </c>
      <c r="E3043" t="s">
        <v>27</v>
      </c>
      <c r="F3043">
        <v>30</v>
      </c>
    </row>
    <row r="3044" spans="1:6" x14ac:dyDescent="0.2">
      <c r="A3044">
        <v>2025</v>
      </c>
      <c r="B3044">
        <v>9</v>
      </c>
      <c r="C3044">
        <v>4</v>
      </c>
      <c r="D3044" t="s">
        <v>254</v>
      </c>
      <c r="E3044" t="s">
        <v>27</v>
      </c>
      <c r="F3044">
        <v>67</v>
      </c>
    </row>
    <row r="3045" spans="1:6" x14ac:dyDescent="0.2">
      <c r="A3045">
        <v>2025</v>
      </c>
      <c r="B3045">
        <v>9</v>
      </c>
      <c r="C3045">
        <v>4</v>
      </c>
      <c r="D3045" t="s">
        <v>255</v>
      </c>
      <c r="E3045" t="s">
        <v>27</v>
      </c>
      <c r="F3045">
        <v>122</v>
      </c>
    </row>
    <row r="3046" spans="1:6" x14ac:dyDescent="0.2">
      <c r="A3046">
        <v>2025</v>
      </c>
      <c r="B3046">
        <v>9</v>
      </c>
      <c r="C3046">
        <v>4</v>
      </c>
      <c r="D3046" t="s">
        <v>256</v>
      </c>
      <c r="E3046" t="s">
        <v>27</v>
      </c>
      <c r="F3046">
        <v>178</v>
      </c>
    </row>
    <row r="3047" spans="1:6" x14ac:dyDescent="0.2">
      <c r="A3047">
        <v>2025</v>
      </c>
      <c r="B3047">
        <v>9</v>
      </c>
      <c r="C3047">
        <v>4</v>
      </c>
      <c r="D3047" t="s">
        <v>257</v>
      </c>
      <c r="E3047" t="s">
        <v>27</v>
      </c>
      <c r="F3047">
        <v>166</v>
      </c>
    </row>
    <row r="3048" spans="1:6" x14ac:dyDescent="0.2">
      <c r="A3048">
        <v>2025</v>
      </c>
      <c r="B3048">
        <v>9</v>
      </c>
      <c r="C3048">
        <v>4</v>
      </c>
      <c r="D3048" t="s">
        <v>258</v>
      </c>
      <c r="E3048" t="s">
        <v>27</v>
      </c>
      <c r="F3048">
        <v>194</v>
      </c>
    </row>
    <row r="3049" spans="1:6" x14ac:dyDescent="0.2">
      <c r="A3049">
        <v>2025</v>
      </c>
      <c r="B3049">
        <v>9</v>
      </c>
      <c r="C3049">
        <v>4</v>
      </c>
      <c r="D3049" t="s">
        <v>259</v>
      </c>
      <c r="E3049" t="s">
        <v>27</v>
      </c>
      <c r="F3049">
        <v>260</v>
      </c>
    </row>
    <row r="3050" spans="1:6" x14ac:dyDescent="0.2">
      <c r="A3050">
        <v>2025</v>
      </c>
      <c r="B3050">
        <v>9</v>
      </c>
      <c r="C3050">
        <v>4</v>
      </c>
      <c r="D3050" t="s">
        <v>260</v>
      </c>
      <c r="E3050" t="s">
        <v>27</v>
      </c>
      <c r="F3050">
        <v>284</v>
      </c>
    </row>
    <row r="3051" spans="1:6" x14ac:dyDescent="0.2">
      <c r="A3051">
        <v>2025</v>
      </c>
      <c r="B3051">
        <v>9</v>
      </c>
      <c r="C3051">
        <v>4</v>
      </c>
      <c r="D3051" t="s">
        <v>9</v>
      </c>
      <c r="E3051" t="s">
        <v>27</v>
      </c>
      <c r="F3051">
        <v>254</v>
      </c>
    </row>
    <row r="3052" spans="1:6" x14ac:dyDescent="0.2">
      <c r="A3052">
        <v>2025</v>
      </c>
      <c r="B3052">
        <v>9</v>
      </c>
      <c r="C3052">
        <v>4</v>
      </c>
      <c r="D3052" t="s">
        <v>10</v>
      </c>
      <c r="E3052" t="s">
        <v>27</v>
      </c>
      <c r="F3052">
        <v>290</v>
      </c>
    </row>
    <row r="3053" spans="1:6" x14ac:dyDescent="0.2">
      <c r="A3053">
        <v>2025</v>
      </c>
      <c r="B3053">
        <v>9</v>
      </c>
      <c r="C3053">
        <v>4</v>
      </c>
      <c r="D3053" t="s">
        <v>11</v>
      </c>
      <c r="E3053" t="s">
        <v>27</v>
      </c>
      <c r="F3053">
        <v>350</v>
      </c>
    </row>
    <row r="3054" spans="1:6" x14ac:dyDescent="0.2">
      <c r="A3054">
        <v>2025</v>
      </c>
      <c r="B3054">
        <v>9</v>
      </c>
      <c r="C3054">
        <v>4</v>
      </c>
      <c r="D3054" t="s">
        <v>12</v>
      </c>
      <c r="E3054" t="s">
        <v>27</v>
      </c>
      <c r="F3054">
        <v>363</v>
      </c>
    </row>
    <row r="3055" spans="1:6" x14ac:dyDescent="0.2">
      <c r="A3055">
        <v>2025</v>
      </c>
      <c r="B3055">
        <v>9</v>
      </c>
      <c r="C3055">
        <v>4</v>
      </c>
      <c r="D3055" t="s">
        <v>13</v>
      </c>
      <c r="E3055" t="s">
        <v>27</v>
      </c>
      <c r="F3055">
        <v>320</v>
      </c>
    </row>
    <row r="3056" spans="1:6" x14ac:dyDescent="0.2">
      <c r="A3056">
        <v>2025</v>
      </c>
      <c r="B3056">
        <v>9</v>
      </c>
      <c r="C3056">
        <v>4</v>
      </c>
      <c r="D3056" t="s">
        <v>14</v>
      </c>
      <c r="E3056" t="s">
        <v>27</v>
      </c>
      <c r="F3056">
        <v>307</v>
      </c>
    </row>
    <row r="3057" spans="1:6" x14ac:dyDescent="0.2">
      <c r="A3057">
        <v>2025</v>
      </c>
      <c r="B3057">
        <v>9</v>
      </c>
      <c r="C3057">
        <v>4</v>
      </c>
      <c r="D3057" t="s">
        <v>15</v>
      </c>
      <c r="E3057" t="s">
        <v>27</v>
      </c>
      <c r="F3057">
        <v>259</v>
      </c>
    </row>
    <row r="3058" spans="1:6" x14ac:dyDescent="0.2">
      <c r="A3058">
        <v>2025</v>
      </c>
      <c r="B3058">
        <v>9</v>
      </c>
      <c r="C3058">
        <v>4</v>
      </c>
      <c r="D3058" t="s">
        <v>6</v>
      </c>
      <c r="E3058" t="s">
        <v>27</v>
      </c>
      <c r="F3058">
        <v>209</v>
      </c>
    </row>
    <row r="3059" spans="1:6" x14ac:dyDescent="0.2">
      <c r="A3059">
        <v>2025</v>
      </c>
      <c r="B3059">
        <v>9</v>
      </c>
      <c r="C3059">
        <v>4</v>
      </c>
      <c r="D3059" t="s">
        <v>16</v>
      </c>
      <c r="E3059" t="s">
        <v>27</v>
      </c>
      <c r="F3059">
        <v>183</v>
      </c>
    </row>
    <row r="3060" spans="1:6" x14ac:dyDescent="0.2">
      <c r="A3060">
        <v>2025</v>
      </c>
      <c r="B3060">
        <v>9</v>
      </c>
      <c r="C3060">
        <v>4</v>
      </c>
      <c r="D3060" t="s">
        <v>17</v>
      </c>
      <c r="E3060" t="s">
        <v>27</v>
      </c>
      <c r="F3060">
        <v>107</v>
      </c>
    </row>
    <row r="3061" spans="1:6" x14ac:dyDescent="0.2">
      <c r="A3061">
        <v>2025</v>
      </c>
      <c r="B3061">
        <v>9</v>
      </c>
      <c r="C3061">
        <v>4</v>
      </c>
      <c r="D3061" t="s">
        <v>18</v>
      </c>
      <c r="E3061" t="s">
        <v>27</v>
      </c>
      <c r="F3061">
        <v>56</v>
      </c>
    </row>
    <row r="3062" spans="1:6" x14ac:dyDescent="0.2">
      <c r="A3062">
        <v>2025</v>
      </c>
      <c r="B3062">
        <v>9</v>
      </c>
      <c r="C3062">
        <v>5</v>
      </c>
      <c r="D3062" t="s">
        <v>5</v>
      </c>
      <c r="E3062" t="s">
        <v>8</v>
      </c>
      <c r="F3062">
        <v>44</v>
      </c>
    </row>
    <row r="3063" spans="1:6" x14ac:dyDescent="0.2">
      <c r="A3063">
        <v>2025</v>
      </c>
      <c r="B3063">
        <v>9</v>
      </c>
      <c r="C3063">
        <v>5</v>
      </c>
      <c r="D3063" t="s">
        <v>249</v>
      </c>
      <c r="E3063" t="s">
        <v>8</v>
      </c>
      <c r="F3063">
        <v>24</v>
      </c>
    </row>
    <row r="3064" spans="1:6" x14ac:dyDescent="0.2">
      <c r="A3064">
        <v>2025</v>
      </c>
      <c r="B3064">
        <v>9</v>
      </c>
      <c r="C3064">
        <v>5</v>
      </c>
      <c r="D3064" t="s">
        <v>250</v>
      </c>
      <c r="E3064" t="s">
        <v>8</v>
      </c>
      <c r="F3064">
        <v>12</v>
      </c>
    </row>
    <row r="3065" spans="1:6" x14ac:dyDescent="0.2">
      <c r="A3065">
        <v>2025</v>
      </c>
      <c r="B3065">
        <v>9</v>
      </c>
      <c r="C3065">
        <v>5</v>
      </c>
      <c r="D3065" t="s">
        <v>251</v>
      </c>
      <c r="E3065" t="s">
        <v>8</v>
      </c>
      <c r="F3065">
        <v>24</v>
      </c>
    </row>
    <row r="3066" spans="1:6" x14ac:dyDescent="0.2">
      <c r="A3066">
        <v>2025</v>
      </c>
      <c r="B3066">
        <v>9</v>
      </c>
      <c r="C3066">
        <v>5</v>
      </c>
      <c r="D3066" t="s">
        <v>252</v>
      </c>
      <c r="E3066" t="s">
        <v>8</v>
      </c>
      <c r="F3066">
        <v>14</v>
      </c>
    </row>
    <row r="3067" spans="1:6" x14ac:dyDescent="0.2">
      <c r="A3067">
        <v>2025</v>
      </c>
      <c r="B3067">
        <v>9</v>
      </c>
      <c r="C3067">
        <v>5</v>
      </c>
      <c r="D3067" t="s">
        <v>253</v>
      </c>
      <c r="E3067" t="s">
        <v>8</v>
      </c>
      <c r="F3067">
        <v>18</v>
      </c>
    </row>
    <row r="3068" spans="1:6" x14ac:dyDescent="0.2">
      <c r="A3068">
        <v>2025</v>
      </c>
      <c r="B3068">
        <v>9</v>
      </c>
      <c r="C3068">
        <v>5</v>
      </c>
      <c r="D3068" t="s">
        <v>254</v>
      </c>
      <c r="E3068" t="s">
        <v>8</v>
      </c>
      <c r="F3068">
        <v>43</v>
      </c>
    </row>
    <row r="3069" spans="1:6" x14ac:dyDescent="0.2">
      <c r="A3069">
        <v>2025</v>
      </c>
      <c r="B3069">
        <v>9</v>
      </c>
      <c r="C3069">
        <v>5</v>
      </c>
      <c r="D3069" t="s">
        <v>255</v>
      </c>
      <c r="E3069" t="s">
        <v>8</v>
      </c>
      <c r="F3069">
        <v>101</v>
      </c>
    </row>
    <row r="3070" spans="1:6" x14ac:dyDescent="0.2">
      <c r="A3070">
        <v>2025</v>
      </c>
      <c r="B3070">
        <v>9</v>
      </c>
      <c r="C3070">
        <v>5</v>
      </c>
      <c r="D3070" t="s">
        <v>256</v>
      </c>
      <c r="E3070" t="s">
        <v>8</v>
      </c>
      <c r="F3070">
        <v>164</v>
      </c>
    </row>
    <row r="3071" spans="1:6" x14ac:dyDescent="0.2">
      <c r="A3071">
        <v>2025</v>
      </c>
      <c r="B3071">
        <v>9</v>
      </c>
      <c r="C3071">
        <v>5</v>
      </c>
      <c r="D3071" t="s">
        <v>257</v>
      </c>
      <c r="E3071" t="s">
        <v>8</v>
      </c>
      <c r="F3071">
        <v>184</v>
      </c>
    </row>
    <row r="3072" spans="1:6" x14ac:dyDescent="0.2">
      <c r="A3072">
        <v>2025</v>
      </c>
      <c r="B3072">
        <v>9</v>
      </c>
      <c r="C3072">
        <v>5</v>
      </c>
      <c r="D3072" t="s">
        <v>258</v>
      </c>
      <c r="E3072" t="s">
        <v>8</v>
      </c>
      <c r="F3072">
        <v>234</v>
      </c>
    </row>
    <row r="3073" spans="1:6" x14ac:dyDescent="0.2">
      <c r="A3073">
        <v>2025</v>
      </c>
      <c r="B3073">
        <v>9</v>
      </c>
      <c r="C3073">
        <v>5</v>
      </c>
      <c r="D3073" t="s">
        <v>259</v>
      </c>
      <c r="E3073" t="s">
        <v>8</v>
      </c>
      <c r="F3073">
        <v>259</v>
      </c>
    </row>
    <row r="3074" spans="1:6" x14ac:dyDescent="0.2">
      <c r="A3074">
        <v>2025</v>
      </c>
      <c r="B3074">
        <v>9</v>
      </c>
      <c r="C3074">
        <v>5</v>
      </c>
      <c r="D3074" t="s">
        <v>260</v>
      </c>
      <c r="E3074" t="s">
        <v>8</v>
      </c>
      <c r="F3074">
        <v>324</v>
      </c>
    </row>
    <row r="3075" spans="1:6" x14ac:dyDescent="0.2">
      <c r="A3075">
        <v>2025</v>
      </c>
      <c r="B3075">
        <v>9</v>
      </c>
      <c r="C3075">
        <v>5</v>
      </c>
      <c r="D3075" t="s">
        <v>9</v>
      </c>
      <c r="E3075" t="s">
        <v>8</v>
      </c>
      <c r="F3075">
        <v>355</v>
      </c>
    </row>
    <row r="3076" spans="1:6" x14ac:dyDescent="0.2">
      <c r="A3076">
        <v>2025</v>
      </c>
      <c r="B3076">
        <v>9</v>
      </c>
      <c r="C3076">
        <v>5</v>
      </c>
      <c r="D3076" t="s">
        <v>10</v>
      </c>
      <c r="E3076" t="s">
        <v>8</v>
      </c>
      <c r="F3076">
        <v>371</v>
      </c>
    </row>
    <row r="3077" spans="1:6" x14ac:dyDescent="0.2">
      <c r="A3077">
        <v>2025</v>
      </c>
      <c r="B3077">
        <v>9</v>
      </c>
      <c r="C3077">
        <v>5</v>
      </c>
      <c r="D3077" t="s">
        <v>11</v>
      </c>
      <c r="E3077" t="s">
        <v>8</v>
      </c>
      <c r="F3077">
        <v>376</v>
      </c>
    </row>
    <row r="3078" spans="1:6" x14ac:dyDescent="0.2">
      <c r="A3078">
        <v>2025</v>
      </c>
      <c r="B3078">
        <v>9</v>
      </c>
      <c r="C3078">
        <v>5</v>
      </c>
      <c r="D3078" t="s">
        <v>12</v>
      </c>
      <c r="E3078" t="s">
        <v>8</v>
      </c>
      <c r="F3078">
        <v>411</v>
      </c>
    </row>
    <row r="3079" spans="1:6" x14ac:dyDescent="0.2">
      <c r="A3079">
        <v>2025</v>
      </c>
      <c r="B3079">
        <v>9</v>
      </c>
      <c r="C3079">
        <v>5</v>
      </c>
      <c r="D3079" t="s">
        <v>13</v>
      </c>
      <c r="E3079" t="s">
        <v>8</v>
      </c>
      <c r="F3079">
        <v>434</v>
      </c>
    </row>
    <row r="3080" spans="1:6" x14ac:dyDescent="0.2">
      <c r="A3080">
        <v>2025</v>
      </c>
      <c r="B3080">
        <v>9</v>
      </c>
      <c r="C3080">
        <v>5</v>
      </c>
      <c r="D3080" t="s">
        <v>14</v>
      </c>
      <c r="E3080" t="s">
        <v>8</v>
      </c>
      <c r="F3080">
        <v>411</v>
      </c>
    </row>
    <row r="3081" spans="1:6" x14ac:dyDescent="0.2">
      <c r="A3081">
        <v>2025</v>
      </c>
      <c r="B3081">
        <v>9</v>
      </c>
      <c r="C3081">
        <v>5</v>
      </c>
      <c r="D3081" t="s">
        <v>15</v>
      </c>
      <c r="E3081" t="s">
        <v>8</v>
      </c>
      <c r="F3081">
        <v>330</v>
      </c>
    </row>
    <row r="3082" spans="1:6" x14ac:dyDescent="0.2">
      <c r="A3082">
        <v>2025</v>
      </c>
      <c r="B3082">
        <v>9</v>
      </c>
      <c r="C3082">
        <v>5</v>
      </c>
      <c r="D3082" t="s">
        <v>6</v>
      </c>
      <c r="E3082" t="s">
        <v>8</v>
      </c>
      <c r="F3082">
        <v>233</v>
      </c>
    </row>
    <row r="3083" spans="1:6" x14ac:dyDescent="0.2">
      <c r="A3083">
        <v>2025</v>
      </c>
      <c r="B3083">
        <v>9</v>
      </c>
      <c r="C3083">
        <v>5</v>
      </c>
      <c r="D3083" t="s">
        <v>16</v>
      </c>
      <c r="E3083" t="s">
        <v>8</v>
      </c>
      <c r="F3083">
        <v>195</v>
      </c>
    </row>
    <row r="3084" spans="1:6" x14ac:dyDescent="0.2">
      <c r="A3084">
        <v>2025</v>
      </c>
      <c r="B3084">
        <v>9</v>
      </c>
      <c r="C3084">
        <v>5</v>
      </c>
      <c r="D3084" t="s">
        <v>17</v>
      </c>
      <c r="E3084" t="s">
        <v>8</v>
      </c>
      <c r="F3084">
        <v>124</v>
      </c>
    </row>
    <row r="3085" spans="1:6" x14ac:dyDescent="0.2">
      <c r="A3085">
        <v>2025</v>
      </c>
      <c r="B3085">
        <v>9</v>
      </c>
      <c r="C3085">
        <v>5</v>
      </c>
      <c r="D3085" t="s">
        <v>18</v>
      </c>
      <c r="E3085" t="s">
        <v>8</v>
      </c>
      <c r="F3085">
        <v>102</v>
      </c>
    </row>
    <row r="3086" spans="1:6" x14ac:dyDescent="0.2">
      <c r="A3086">
        <v>2025</v>
      </c>
      <c r="B3086">
        <v>9</v>
      </c>
      <c r="C3086">
        <v>6</v>
      </c>
      <c r="D3086" t="s">
        <v>5</v>
      </c>
      <c r="E3086" t="s">
        <v>30</v>
      </c>
      <c r="F3086">
        <v>55</v>
      </c>
    </row>
    <row r="3087" spans="1:6" x14ac:dyDescent="0.2">
      <c r="A3087">
        <v>2025</v>
      </c>
      <c r="B3087">
        <v>9</v>
      </c>
      <c r="C3087">
        <v>6</v>
      </c>
      <c r="D3087" t="s">
        <v>249</v>
      </c>
      <c r="E3087" t="s">
        <v>30</v>
      </c>
      <c r="F3087">
        <v>38</v>
      </c>
    </row>
    <row r="3088" spans="1:6" x14ac:dyDescent="0.2">
      <c r="A3088">
        <v>2025</v>
      </c>
      <c r="B3088">
        <v>9</v>
      </c>
      <c r="C3088">
        <v>6</v>
      </c>
      <c r="D3088" t="s">
        <v>250</v>
      </c>
      <c r="E3088" t="s">
        <v>30</v>
      </c>
      <c r="F3088">
        <v>19</v>
      </c>
    </row>
    <row r="3089" spans="1:6" x14ac:dyDescent="0.2">
      <c r="A3089">
        <v>2025</v>
      </c>
      <c r="B3089">
        <v>9</v>
      </c>
      <c r="C3089">
        <v>6</v>
      </c>
      <c r="D3089" t="s">
        <v>251</v>
      </c>
      <c r="E3089" t="s">
        <v>30</v>
      </c>
      <c r="F3089">
        <v>15</v>
      </c>
    </row>
    <row r="3090" spans="1:6" x14ac:dyDescent="0.2">
      <c r="A3090">
        <v>2025</v>
      </c>
      <c r="B3090">
        <v>9</v>
      </c>
      <c r="C3090">
        <v>6</v>
      </c>
      <c r="D3090" t="s">
        <v>252</v>
      </c>
      <c r="E3090" t="s">
        <v>30</v>
      </c>
      <c r="F3090">
        <v>14</v>
      </c>
    </row>
    <row r="3091" spans="1:6" x14ac:dyDescent="0.2">
      <c r="A3091">
        <v>2025</v>
      </c>
      <c r="B3091">
        <v>9</v>
      </c>
      <c r="C3091">
        <v>6</v>
      </c>
      <c r="D3091" t="s">
        <v>253</v>
      </c>
      <c r="E3091" t="s">
        <v>30</v>
      </c>
      <c r="F3091">
        <v>17</v>
      </c>
    </row>
    <row r="3092" spans="1:6" x14ac:dyDescent="0.2">
      <c r="A3092">
        <v>2025</v>
      </c>
      <c r="B3092">
        <v>9</v>
      </c>
      <c r="C3092">
        <v>6</v>
      </c>
      <c r="D3092" t="s">
        <v>254</v>
      </c>
      <c r="E3092" t="s">
        <v>30</v>
      </c>
      <c r="F3092">
        <v>24</v>
      </c>
    </row>
    <row r="3093" spans="1:6" x14ac:dyDescent="0.2">
      <c r="A3093">
        <v>2025</v>
      </c>
      <c r="B3093">
        <v>9</v>
      </c>
      <c r="C3093">
        <v>6</v>
      </c>
      <c r="D3093" t="s">
        <v>255</v>
      </c>
      <c r="E3093" t="s">
        <v>30</v>
      </c>
      <c r="F3093">
        <v>63</v>
      </c>
    </row>
    <row r="3094" spans="1:6" x14ac:dyDescent="0.2">
      <c r="A3094">
        <v>2025</v>
      </c>
      <c r="B3094">
        <v>9</v>
      </c>
      <c r="C3094">
        <v>6</v>
      </c>
      <c r="D3094" t="s">
        <v>256</v>
      </c>
      <c r="E3094" t="s">
        <v>30</v>
      </c>
      <c r="F3094">
        <v>96</v>
      </c>
    </row>
    <row r="3095" spans="1:6" x14ac:dyDescent="0.2">
      <c r="A3095">
        <v>2025</v>
      </c>
      <c r="B3095">
        <v>9</v>
      </c>
      <c r="C3095">
        <v>6</v>
      </c>
      <c r="D3095" t="s">
        <v>257</v>
      </c>
      <c r="E3095" t="s">
        <v>30</v>
      </c>
      <c r="F3095">
        <v>211</v>
      </c>
    </row>
    <row r="3096" spans="1:6" x14ac:dyDescent="0.2">
      <c r="A3096">
        <v>2025</v>
      </c>
      <c r="B3096">
        <v>9</v>
      </c>
      <c r="C3096">
        <v>6</v>
      </c>
      <c r="D3096" t="s">
        <v>258</v>
      </c>
      <c r="E3096" t="s">
        <v>30</v>
      </c>
      <c r="F3096">
        <v>279</v>
      </c>
    </row>
    <row r="3097" spans="1:6" x14ac:dyDescent="0.2">
      <c r="A3097">
        <v>2025</v>
      </c>
      <c r="B3097">
        <v>9</v>
      </c>
      <c r="C3097">
        <v>6</v>
      </c>
      <c r="D3097" t="s">
        <v>259</v>
      </c>
      <c r="E3097" t="s">
        <v>30</v>
      </c>
      <c r="F3097">
        <v>363</v>
      </c>
    </row>
    <row r="3098" spans="1:6" x14ac:dyDescent="0.2">
      <c r="A3098">
        <v>2025</v>
      </c>
      <c r="B3098">
        <v>9</v>
      </c>
      <c r="C3098">
        <v>6</v>
      </c>
      <c r="D3098" t="s">
        <v>260</v>
      </c>
      <c r="E3098" t="s">
        <v>30</v>
      </c>
      <c r="F3098">
        <v>345</v>
      </c>
    </row>
    <row r="3099" spans="1:6" x14ac:dyDescent="0.2">
      <c r="A3099">
        <v>2025</v>
      </c>
      <c r="B3099">
        <v>9</v>
      </c>
      <c r="C3099">
        <v>6</v>
      </c>
      <c r="D3099" t="s">
        <v>9</v>
      </c>
      <c r="E3099" t="s">
        <v>30</v>
      </c>
      <c r="F3099">
        <v>383</v>
      </c>
    </row>
    <row r="3100" spans="1:6" x14ac:dyDescent="0.2">
      <c r="A3100">
        <v>2025</v>
      </c>
      <c r="B3100">
        <v>9</v>
      </c>
      <c r="C3100">
        <v>6</v>
      </c>
      <c r="D3100" t="s">
        <v>10</v>
      </c>
      <c r="E3100" t="s">
        <v>30</v>
      </c>
      <c r="F3100">
        <v>335</v>
      </c>
    </row>
    <row r="3101" spans="1:6" x14ac:dyDescent="0.2">
      <c r="A3101">
        <v>2025</v>
      </c>
      <c r="B3101">
        <v>9</v>
      </c>
      <c r="C3101">
        <v>6</v>
      </c>
      <c r="D3101" t="s">
        <v>11</v>
      </c>
      <c r="E3101" t="s">
        <v>30</v>
      </c>
      <c r="F3101">
        <v>337</v>
      </c>
    </row>
    <row r="3102" spans="1:6" x14ac:dyDescent="0.2">
      <c r="A3102">
        <v>2025</v>
      </c>
      <c r="B3102">
        <v>9</v>
      </c>
      <c r="C3102">
        <v>6</v>
      </c>
      <c r="D3102" t="s">
        <v>12</v>
      </c>
      <c r="E3102" t="s">
        <v>30</v>
      </c>
      <c r="F3102">
        <v>310</v>
      </c>
    </row>
    <row r="3103" spans="1:6" x14ac:dyDescent="0.2">
      <c r="A3103">
        <v>2025</v>
      </c>
      <c r="B3103">
        <v>9</v>
      </c>
      <c r="C3103">
        <v>6</v>
      </c>
      <c r="D3103" t="s">
        <v>13</v>
      </c>
      <c r="E3103" t="s">
        <v>30</v>
      </c>
      <c r="F3103">
        <v>243</v>
      </c>
    </row>
    <row r="3104" spans="1:6" x14ac:dyDescent="0.2">
      <c r="A3104">
        <v>2025</v>
      </c>
      <c r="B3104">
        <v>9</v>
      </c>
      <c r="C3104">
        <v>6</v>
      </c>
      <c r="D3104" t="s">
        <v>14</v>
      </c>
      <c r="E3104" t="s">
        <v>30</v>
      </c>
      <c r="F3104">
        <v>266</v>
      </c>
    </row>
    <row r="3105" spans="1:6" x14ac:dyDescent="0.2">
      <c r="A3105">
        <v>2025</v>
      </c>
      <c r="B3105">
        <v>9</v>
      </c>
      <c r="C3105">
        <v>6</v>
      </c>
      <c r="D3105" t="s">
        <v>15</v>
      </c>
      <c r="E3105" t="s">
        <v>30</v>
      </c>
      <c r="F3105">
        <v>236</v>
      </c>
    </row>
    <row r="3106" spans="1:6" x14ac:dyDescent="0.2">
      <c r="A3106">
        <v>2025</v>
      </c>
      <c r="B3106">
        <v>9</v>
      </c>
      <c r="C3106">
        <v>6</v>
      </c>
      <c r="D3106" t="s">
        <v>6</v>
      </c>
      <c r="E3106" t="s">
        <v>30</v>
      </c>
      <c r="F3106">
        <v>231</v>
      </c>
    </row>
    <row r="3107" spans="1:6" x14ac:dyDescent="0.2">
      <c r="A3107">
        <v>2025</v>
      </c>
      <c r="B3107">
        <v>9</v>
      </c>
      <c r="C3107">
        <v>6</v>
      </c>
      <c r="D3107" t="s">
        <v>16</v>
      </c>
      <c r="E3107" t="s">
        <v>30</v>
      </c>
      <c r="F3107">
        <v>180</v>
      </c>
    </row>
    <row r="3108" spans="1:6" x14ac:dyDescent="0.2">
      <c r="A3108">
        <v>2025</v>
      </c>
      <c r="B3108">
        <v>9</v>
      </c>
      <c r="C3108">
        <v>6</v>
      </c>
      <c r="D3108" t="s">
        <v>17</v>
      </c>
      <c r="E3108" t="s">
        <v>30</v>
      </c>
      <c r="F3108">
        <v>130</v>
      </c>
    </row>
    <row r="3109" spans="1:6" x14ac:dyDescent="0.2">
      <c r="A3109">
        <v>2025</v>
      </c>
      <c r="B3109">
        <v>9</v>
      </c>
      <c r="C3109">
        <v>6</v>
      </c>
      <c r="D3109" t="s">
        <v>18</v>
      </c>
      <c r="E3109" t="s">
        <v>30</v>
      </c>
      <c r="F3109">
        <v>87</v>
      </c>
    </row>
    <row r="3110" spans="1:6" x14ac:dyDescent="0.2">
      <c r="A3110">
        <v>2025</v>
      </c>
      <c r="B3110">
        <v>9</v>
      </c>
      <c r="C3110">
        <v>7</v>
      </c>
      <c r="D3110" t="s">
        <v>5</v>
      </c>
      <c r="E3110" t="s">
        <v>20</v>
      </c>
      <c r="F3110">
        <v>69</v>
      </c>
    </row>
    <row r="3111" spans="1:6" x14ac:dyDescent="0.2">
      <c r="A3111">
        <v>2025</v>
      </c>
      <c r="B3111">
        <v>9</v>
      </c>
      <c r="C3111">
        <v>7</v>
      </c>
      <c r="D3111" t="s">
        <v>249</v>
      </c>
      <c r="E3111" t="s">
        <v>20</v>
      </c>
      <c r="F3111">
        <v>48</v>
      </c>
    </row>
    <row r="3112" spans="1:6" x14ac:dyDescent="0.2">
      <c r="A3112">
        <v>2025</v>
      </c>
      <c r="B3112">
        <v>9</v>
      </c>
      <c r="C3112">
        <v>7</v>
      </c>
      <c r="D3112" t="s">
        <v>250</v>
      </c>
      <c r="E3112" t="s">
        <v>20</v>
      </c>
      <c r="F3112">
        <v>35</v>
      </c>
    </row>
    <row r="3113" spans="1:6" x14ac:dyDescent="0.2">
      <c r="A3113">
        <v>2025</v>
      </c>
      <c r="B3113">
        <v>9</v>
      </c>
      <c r="C3113">
        <v>7</v>
      </c>
      <c r="D3113" t="s">
        <v>251</v>
      </c>
      <c r="E3113" t="s">
        <v>20</v>
      </c>
      <c r="F3113">
        <v>21</v>
      </c>
    </row>
    <row r="3114" spans="1:6" x14ac:dyDescent="0.2">
      <c r="A3114">
        <v>2025</v>
      </c>
      <c r="B3114">
        <v>9</v>
      </c>
      <c r="C3114">
        <v>7</v>
      </c>
      <c r="D3114" t="s">
        <v>252</v>
      </c>
      <c r="E3114" t="s">
        <v>20</v>
      </c>
      <c r="F3114">
        <v>15</v>
      </c>
    </row>
    <row r="3115" spans="1:6" x14ac:dyDescent="0.2">
      <c r="A3115">
        <v>2025</v>
      </c>
      <c r="B3115">
        <v>9</v>
      </c>
      <c r="C3115">
        <v>7</v>
      </c>
      <c r="D3115" t="s">
        <v>253</v>
      </c>
      <c r="E3115" t="s">
        <v>20</v>
      </c>
      <c r="F3115">
        <v>25</v>
      </c>
    </row>
    <row r="3116" spans="1:6" x14ac:dyDescent="0.2">
      <c r="A3116">
        <v>2025</v>
      </c>
      <c r="B3116">
        <v>9</v>
      </c>
      <c r="C3116">
        <v>7</v>
      </c>
      <c r="D3116" t="s">
        <v>254</v>
      </c>
      <c r="E3116" t="s">
        <v>20</v>
      </c>
      <c r="F3116">
        <v>25</v>
      </c>
    </row>
    <row r="3117" spans="1:6" x14ac:dyDescent="0.2">
      <c r="A3117">
        <v>2025</v>
      </c>
      <c r="B3117">
        <v>9</v>
      </c>
      <c r="C3117">
        <v>7</v>
      </c>
      <c r="D3117" t="s">
        <v>255</v>
      </c>
      <c r="E3117" t="s">
        <v>20</v>
      </c>
      <c r="F3117">
        <v>47</v>
      </c>
    </row>
    <row r="3118" spans="1:6" x14ac:dyDescent="0.2">
      <c r="A3118">
        <v>2025</v>
      </c>
      <c r="B3118">
        <v>9</v>
      </c>
      <c r="C3118">
        <v>7</v>
      </c>
      <c r="D3118" t="s">
        <v>256</v>
      </c>
      <c r="E3118" t="s">
        <v>20</v>
      </c>
      <c r="F3118">
        <v>88</v>
      </c>
    </row>
    <row r="3119" spans="1:6" x14ac:dyDescent="0.2">
      <c r="A3119">
        <v>2025</v>
      </c>
      <c r="B3119">
        <v>9</v>
      </c>
      <c r="C3119">
        <v>7</v>
      </c>
      <c r="D3119" t="s">
        <v>257</v>
      </c>
      <c r="E3119" t="s">
        <v>20</v>
      </c>
      <c r="F3119">
        <v>165</v>
      </c>
    </row>
    <row r="3120" spans="1:6" x14ac:dyDescent="0.2">
      <c r="A3120">
        <v>2025</v>
      </c>
      <c r="B3120">
        <v>9</v>
      </c>
      <c r="C3120">
        <v>7</v>
      </c>
      <c r="D3120" t="s">
        <v>258</v>
      </c>
      <c r="E3120" t="s">
        <v>20</v>
      </c>
      <c r="F3120">
        <v>282</v>
      </c>
    </row>
    <row r="3121" spans="1:6" x14ac:dyDescent="0.2">
      <c r="A3121">
        <v>2025</v>
      </c>
      <c r="B3121">
        <v>9</v>
      </c>
      <c r="C3121">
        <v>7</v>
      </c>
      <c r="D3121" t="s">
        <v>259</v>
      </c>
      <c r="E3121" t="s">
        <v>20</v>
      </c>
      <c r="F3121">
        <v>421</v>
      </c>
    </row>
    <row r="3122" spans="1:6" x14ac:dyDescent="0.2">
      <c r="A3122">
        <v>2025</v>
      </c>
      <c r="B3122">
        <v>9</v>
      </c>
      <c r="C3122">
        <v>7</v>
      </c>
      <c r="D3122" t="s">
        <v>260</v>
      </c>
      <c r="E3122" t="s">
        <v>20</v>
      </c>
      <c r="F3122">
        <v>520</v>
      </c>
    </row>
    <row r="3123" spans="1:6" x14ac:dyDescent="0.2">
      <c r="A3123">
        <v>2025</v>
      </c>
      <c r="B3123">
        <v>9</v>
      </c>
      <c r="C3123">
        <v>7</v>
      </c>
      <c r="D3123" t="s">
        <v>9</v>
      </c>
      <c r="E3123" t="s">
        <v>20</v>
      </c>
      <c r="F3123">
        <v>497</v>
      </c>
    </row>
    <row r="3124" spans="1:6" x14ac:dyDescent="0.2">
      <c r="A3124">
        <v>2025</v>
      </c>
      <c r="B3124">
        <v>9</v>
      </c>
      <c r="C3124">
        <v>7</v>
      </c>
      <c r="D3124" t="s">
        <v>10</v>
      </c>
      <c r="E3124" t="s">
        <v>20</v>
      </c>
      <c r="F3124">
        <v>517</v>
      </c>
    </row>
    <row r="3125" spans="1:6" x14ac:dyDescent="0.2">
      <c r="A3125">
        <v>2025</v>
      </c>
      <c r="B3125">
        <v>9</v>
      </c>
      <c r="C3125">
        <v>7</v>
      </c>
      <c r="D3125" t="s">
        <v>11</v>
      </c>
      <c r="E3125" t="s">
        <v>20</v>
      </c>
      <c r="F3125">
        <v>587</v>
      </c>
    </row>
    <row r="3126" spans="1:6" x14ac:dyDescent="0.2">
      <c r="A3126">
        <v>2025</v>
      </c>
      <c r="B3126">
        <v>9</v>
      </c>
      <c r="C3126">
        <v>7</v>
      </c>
      <c r="D3126" t="s">
        <v>12</v>
      </c>
      <c r="E3126" t="s">
        <v>20</v>
      </c>
      <c r="F3126">
        <v>564</v>
      </c>
    </row>
    <row r="3127" spans="1:6" x14ac:dyDescent="0.2">
      <c r="A3127">
        <v>2025</v>
      </c>
      <c r="B3127">
        <v>9</v>
      </c>
      <c r="C3127">
        <v>7</v>
      </c>
      <c r="D3127" t="s">
        <v>13</v>
      </c>
      <c r="E3127" t="s">
        <v>20</v>
      </c>
      <c r="F3127">
        <v>529</v>
      </c>
    </row>
    <row r="3128" spans="1:6" x14ac:dyDescent="0.2">
      <c r="A3128">
        <v>2025</v>
      </c>
      <c r="B3128">
        <v>9</v>
      </c>
      <c r="C3128">
        <v>7</v>
      </c>
      <c r="D3128" t="s">
        <v>14</v>
      </c>
      <c r="E3128" t="s">
        <v>20</v>
      </c>
      <c r="F3128">
        <v>461</v>
      </c>
    </row>
    <row r="3129" spans="1:6" x14ac:dyDescent="0.2">
      <c r="A3129">
        <v>2025</v>
      </c>
      <c r="B3129">
        <v>9</v>
      </c>
      <c r="C3129">
        <v>7</v>
      </c>
      <c r="D3129" t="s">
        <v>15</v>
      </c>
      <c r="E3129" t="s">
        <v>20</v>
      </c>
      <c r="F3129">
        <v>405</v>
      </c>
    </row>
    <row r="3130" spans="1:6" x14ac:dyDescent="0.2">
      <c r="A3130">
        <v>2025</v>
      </c>
      <c r="B3130">
        <v>9</v>
      </c>
      <c r="C3130">
        <v>7</v>
      </c>
      <c r="D3130" t="s">
        <v>6</v>
      </c>
      <c r="E3130" t="s">
        <v>20</v>
      </c>
      <c r="F3130">
        <v>313</v>
      </c>
    </row>
    <row r="3131" spans="1:6" x14ac:dyDescent="0.2">
      <c r="A3131">
        <v>2025</v>
      </c>
      <c r="B3131">
        <v>9</v>
      </c>
      <c r="C3131">
        <v>7</v>
      </c>
      <c r="D3131" t="s">
        <v>16</v>
      </c>
      <c r="E3131" t="s">
        <v>20</v>
      </c>
      <c r="F3131">
        <v>198</v>
      </c>
    </row>
    <row r="3132" spans="1:6" x14ac:dyDescent="0.2">
      <c r="A3132">
        <v>2025</v>
      </c>
      <c r="B3132">
        <v>9</v>
      </c>
      <c r="C3132">
        <v>7</v>
      </c>
      <c r="D3132" t="s">
        <v>17</v>
      </c>
      <c r="E3132" t="s">
        <v>20</v>
      </c>
      <c r="F3132">
        <v>119</v>
      </c>
    </row>
    <row r="3133" spans="1:6" x14ac:dyDescent="0.2">
      <c r="A3133">
        <v>2025</v>
      </c>
      <c r="B3133">
        <v>9</v>
      </c>
      <c r="C3133">
        <v>7</v>
      </c>
      <c r="D3133" t="s">
        <v>18</v>
      </c>
      <c r="E3133" t="s">
        <v>20</v>
      </c>
      <c r="F3133">
        <v>86</v>
      </c>
    </row>
    <row r="3134" spans="1:6" x14ac:dyDescent="0.2">
      <c r="A3134">
        <v>2025</v>
      </c>
      <c r="B3134">
        <v>9</v>
      </c>
      <c r="C3134">
        <v>8</v>
      </c>
      <c r="D3134" t="s">
        <v>5</v>
      </c>
      <c r="E3134" t="s">
        <v>22</v>
      </c>
      <c r="F3134">
        <v>32</v>
      </c>
    </row>
    <row r="3135" spans="1:6" x14ac:dyDescent="0.2">
      <c r="A3135">
        <v>2025</v>
      </c>
      <c r="B3135">
        <v>9</v>
      </c>
      <c r="C3135">
        <v>8</v>
      </c>
      <c r="D3135" t="s">
        <v>249</v>
      </c>
      <c r="E3135" t="s">
        <v>22</v>
      </c>
      <c r="F3135">
        <v>17</v>
      </c>
    </row>
    <row r="3136" spans="1:6" x14ac:dyDescent="0.2">
      <c r="A3136">
        <v>2025</v>
      </c>
      <c r="B3136">
        <v>9</v>
      </c>
      <c r="C3136">
        <v>8</v>
      </c>
      <c r="D3136" t="s">
        <v>250</v>
      </c>
      <c r="E3136" t="s">
        <v>22</v>
      </c>
      <c r="F3136">
        <v>12</v>
      </c>
    </row>
    <row r="3137" spans="1:6" x14ac:dyDescent="0.2">
      <c r="A3137">
        <v>2025</v>
      </c>
      <c r="B3137">
        <v>9</v>
      </c>
      <c r="C3137">
        <v>8</v>
      </c>
      <c r="D3137" t="s">
        <v>251</v>
      </c>
      <c r="E3137" t="s">
        <v>22</v>
      </c>
      <c r="F3137">
        <v>12</v>
      </c>
    </row>
    <row r="3138" spans="1:6" x14ac:dyDescent="0.2">
      <c r="A3138">
        <v>2025</v>
      </c>
      <c r="B3138">
        <v>9</v>
      </c>
      <c r="C3138">
        <v>8</v>
      </c>
      <c r="D3138" t="s">
        <v>252</v>
      </c>
      <c r="E3138" t="s">
        <v>22</v>
      </c>
      <c r="F3138">
        <v>7</v>
      </c>
    </row>
    <row r="3139" spans="1:6" x14ac:dyDescent="0.2">
      <c r="A3139">
        <v>2025</v>
      </c>
      <c r="B3139">
        <v>9</v>
      </c>
      <c r="C3139">
        <v>8</v>
      </c>
      <c r="D3139" t="s">
        <v>253</v>
      </c>
      <c r="E3139" t="s">
        <v>22</v>
      </c>
      <c r="F3139">
        <v>25</v>
      </c>
    </row>
    <row r="3140" spans="1:6" x14ac:dyDescent="0.2">
      <c r="A3140">
        <v>2025</v>
      </c>
      <c r="B3140">
        <v>9</v>
      </c>
      <c r="C3140">
        <v>8</v>
      </c>
      <c r="D3140" t="s">
        <v>254</v>
      </c>
      <c r="E3140" t="s">
        <v>22</v>
      </c>
      <c r="F3140">
        <v>25</v>
      </c>
    </row>
    <row r="3141" spans="1:6" x14ac:dyDescent="0.2">
      <c r="A3141">
        <v>2025</v>
      </c>
      <c r="B3141">
        <v>9</v>
      </c>
      <c r="C3141">
        <v>8</v>
      </c>
      <c r="D3141" t="s">
        <v>255</v>
      </c>
      <c r="E3141" t="s">
        <v>22</v>
      </c>
      <c r="F3141">
        <v>41</v>
      </c>
    </row>
    <row r="3142" spans="1:6" x14ac:dyDescent="0.2">
      <c r="A3142">
        <v>2025</v>
      </c>
      <c r="B3142">
        <v>9</v>
      </c>
      <c r="C3142">
        <v>8</v>
      </c>
      <c r="D3142" t="s">
        <v>256</v>
      </c>
      <c r="E3142" t="s">
        <v>22</v>
      </c>
      <c r="F3142">
        <v>145</v>
      </c>
    </row>
    <row r="3143" spans="1:6" x14ac:dyDescent="0.2">
      <c r="A3143">
        <v>2025</v>
      </c>
      <c r="B3143">
        <v>9</v>
      </c>
      <c r="C3143">
        <v>8</v>
      </c>
      <c r="D3143" t="s">
        <v>257</v>
      </c>
      <c r="E3143" t="s">
        <v>22</v>
      </c>
      <c r="F3143">
        <v>178</v>
      </c>
    </row>
    <row r="3144" spans="1:6" x14ac:dyDescent="0.2">
      <c r="A3144">
        <v>2025</v>
      </c>
      <c r="B3144">
        <v>9</v>
      </c>
      <c r="C3144">
        <v>8</v>
      </c>
      <c r="D3144" t="s">
        <v>258</v>
      </c>
      <c r="E3144" t="s">
        <v>22</v>
      </c>
      <c r="F3144">
        <v>174</v>
      </c>
    </row>
    <row r="3145" spans="1:6" x14ac:dyDescent="0.2">
      <c r="A3145">
        <v>2025</v>
      </c>
      <c r="B3145">
        <v>9</v>
      </c>
      <c r="C3145">
        <v>8</v>
      </c>
      <c r="D3145" t="s">
        <v>259</v>
      </c>
      <c r="E3145" t="s">
        <v>22</v>
      </c>
      <c r="F3145">
        <v>229</v>
      </c>
    </row>
    <row r="3146" spans="1:6" x14ac:dyDescent="0.2">
      <c r="A3146">
        <v>2025</v>
      </c>
      <c r="B3146">
        <v>9</v>
      </c>
      <c r="C3146">
        <v>8</v>
      </c>
      <c r="D3146" t="s">
        <v>260</v>
      </c>
      <c r="E3146" t="s">
        <v>22</v>
      </c>
      <c r="F3146">
        <v>239</v>
      </c>
    </row>
    <row r="3147" spans="1:6" x14ac:dyDescent="0.2">
      <c r="A3147">
        <v>2025</v>
      </c>
      <c r="B3147">
        <v>9</v>
      </c>
      <c r="C3147">
        <v>8</v>
      </c>
      <c r="D3147" t="s">
        <v>9</v>
      </c>
      <c r="E3147" t="s">
        <v>22</v>
      </c>
      <c r="F3147">
        <v>239</v>
      </c>
    </row>
    <row r="3148" spans="1:6" x14ac:dyDescent="0.2">
      <c r="A3148">
        <v>2025</v>
      </c>
      <c r="B3148">
        <v>9</v>
      </c>
      <c r="C3148">
        <v>8</v>
      </c>
      <c r="D3148" t="s">
        <v>10</v>
      </c>
      <c r="E3148" t="s">
        <v>22</v>
      </c>
      <c r="F3148">
        <v>243</v>
      </c>
    </row>
    <row r="3149" spans="1:6" x14ac:dyDescent="0.2">
      <c r="A3149">
        <v>2025</v>
      </c>
      <c r="B3149">
        <v>9</v>
      </c>
      <c r="C3149">
        <v>8</v>
      </c>
      <c r="D3149" t="s">
        <v>11</v>
      </c>
      <c r="E3149" t="s">
        <v>22</v>
      </c>
      <c r="F3149">
        <v>304</v>
      </c>
    </row>
    <row r="3150" spans="1:6" x14ac:dyDescent="0.2">
      <c r="A3150">
        <v>2025</v>
      </c>
      <c r="B3150">
        <v>9</v>
      </c>
      <c r="C3150">
        <v>8</v>
      </c>
      <c r="D3150" t="s">
        <v>12</v>
      </c>
      <c r="E3150" t="s">
        <v>22</v>
      </c>
      <c r="F3150">
        <v>284</v>
      </c>
    </row>
    <row r="3151" spans="1:6" x14ac:dyDescent="0.2">
      <c r="A3151">
        <v>2025</v>
      </c>
      <c r="B3151">
        <v>9</v>
      </c>
      <c r="C3151">
        <v>8</v>
      </c>
      <c r="D3151" t="s">
        <v>13</v>
      </c>
      <c r="E3151" t="s">
        <v>22</v>
      </c>
      <c r="F3151">
        <v>273</v>
      </c>
    </row>
    <row r="3152" spans="1:6" x14ac:dyDescent="0.2">
      <c r="A3152">
        <v>2025</v>
      </c>
      <c r="B3152">
        <v>9</v>
      </c>
      <c r="C3152">
        <v>8</v>
      </c>
      <c r="D3152" t="s">
        <v>14</v>
      </c>
      <c r="E3152" t="s">
        <v>22</v>
      </c>
      <c r="F3152">
        <v>229</v>
      </c>
    </row>
    <row r="3153" spans="1:6" x14ac:dyDescent="0.2">
      <c r="A3153">
        <v>2025</v>
      </c>
      <c r="B3153">
        <v>9</v>
      </c>
      <c r="C3153">
        <v>8</v>
      </c>
      <c r="D3153" t="s">
        <v>15</v>
      </c>
      <c r="E3153" t="s">
        <v>22</v>
      </c>
      <c r="F3153">
        <v>198</v>
      </c>
    </row>
    <row r="3154" spans="1:6" x14ac:dyDescent="0.2">
      <c r="A3154">
        <v>2025</v>
      </c>
      <c r="B3154">
        <v>9</v>
      </c>
      <c r="C3154">
        <v>8</v>
      </c>
      <c r="D3154" t="s">
        <v>6</v>
      </c>
      <c r="E3154" t="s">
        <v>22</v>
      </c>
      <c r="F3154">
        <v>158</v>
      </c>
    </row>
    <row r="3155" spans="1:6" x14ac:dyDescent="0.2">
      <c r="A3155">
        <v>2025</v>
      </c>
      <c r="B3155">
        <v>9</v>
      </c>
      <c r="C3155">
        <v>8</v>
      </c>
      <c r="D3155" t="s">
        <v>16</v>
      </c>
      <c r="E3155" t="s">
        <v>22</v>
      </c>
      <c r="F3155">
        <v>104</v>
      </c>
    </row>
    <row r="3156" spans="1:6" x14ac:dyDescent="0.2">
      <c r="A3156">
        <v>2025</v>
      </c>
      <c r="B3156">
        <v>9</v>
      </c>
      <c r="C3156">
        <v>8</v>
      </c>
      <c r="D3156" t="s">
        <v>17</v>
      </c>
      <c r="E3156" t="s">
        <v>22</v>
      </c>
      <c r="F3156">
        <v>84</v>
      </c>
    </row>
    <row r="3157" spans="1:6" x14ac:dyDescent="0.2">
      <c r="A3157">
        <v>2025</v>
      </c>
      <c r="B3157">
        <v>9</v>
      </c>
      <c r="C3157">
        <v>8</v>
      </c>
      <c r="D3157" t="s">
        <v>18</v>
      </c>
      <c r="E3157" t="s">
        <v>22</v>
      </c>
      <c r="F3157">
        <v>56</v>
      </c>
    </row>
    <row r="3158" spans="1:6" x14ac:dyDescent="0.2">
      <c r="A3158">
        <v>2025</v>
      </c>
      <c r="B3158">
        <v>9</v>
      </c>
      <c r="C3158">
        <v>9</v>
      </c>
      <c r="D3158" t="s">
        <v>5</v>
      </c>
      <c r="E3158" t="s">
        <v>24</v>
      </c>
      <c r="F3158">
        <v>31</v>
      </c>
    </row>
    <row r="3159" spans="1:6" x14ac:dyDescent="0.2">
      <c r="A3159">
        <v>2025</v>
      </c>
      <c r="B3159">
        <v>9</v>
      </c>
      <c r="C3159">
        <v>9</v>
      </c>
      <c r="D3159" t="s">
        <v>249</v>
      </c>
      <c r="E3159" t="s">
        <v>24</v>
      </c>
      <c r="F3159">
        <v>19</v>
      </c>
    </row>
    <row r="3160" spans="1:6" x14ac:dyDescent="0.2">
      <c r="A3160">
        <v>2025</v>
      </c>
      <c r="B3160">
        <v>9</v>
      </c>
      <c r="C3160">
        <v>9</v>
      </c>
      <c r="D3160" t="s">
        <v>250</v>
      </c>
      <c r="E3160" t="s">
        <v>24</v>
      </c>
      <c r="F3160">
        <v>11</v>
      </c>
    </row>
    <row r="3161" spans="1:6" x14ac:dyDescent="0.2">
      <c r="A3161">
        <v>2025</v>
      </c>
      <c r="B3161">
        <v>9</v>
      </c>
      <c r="C3161">
        <v>9</v>
      </c>
      <c r="D3161" t="s">
        <v>251</v>
      </c>
      <c r="E3161" t="s">
        <v>24</v>
      </c>
      <c r="F3161">
        <v>8</v>
      </c>
    </row>
    <row r="3162" spans="1:6" x14ac:dyDescent="0.2">
      <c r="A3162">
        <v>2025</v>
      </c>
      <c r="B3162">
        <v>9</v>
      </c>
      <c r="C3162">
        <v>9</v>
      </c>
      <c r="D3162" t="s">
        <v>252</v>
      </c>
      <c r="E3162" t="s">
        <v>24</v>
      </c>
      <c r="F3162">
        <v>15</v>
      </c>
    </row>
    <row r="3163" spans="1:6" x14ac:dyDescent="0.2">
      <c r="A3163">
        <v>2025</v>
      </c>
      <c r="B3163">
        <v>9</v>
      </c>
      <c r="C3163">
        <v>9</v>
      </c>
      <c r="D3163" t="s">
        <v>253</v>
      </c>
      <c r="E3163" t="s">
        <v>24</v>
      </c>
      <c r="F3163">
        <v>21</v>
      </c>
    </row>
    <row r="3164" spans="1:6" x14ac:dyDescent="0.2">
      <c r="A3164">
        <v>2025</v>
      </c>
      <c r="B3164">
        <v>9</v>
      </c>
      <c r="C3164">
        <v>9</v>
      </c>
      <c r="D3164" t="s">
        <v>254</v>
      </c>
      <c r="E3164" t="s">
        <v>24</v>
      </c>
      <c r="F3164">
        <v>58</v>
      </c>
    </row>
    <row r="3165" spans="1:6" x14ac:dyDescent="0.2">
      <c r="A3165">
        <v>2025</v>
      </c>
      <c r="B3165">
        <v>9</v>
      </c>
      <c r="C3165">
        <v>9</v>
      </c>
      <c r="D3165" t="s">
        <v>255</v>
      </c>
      <c r="E3165" t="s">
        <v>24</v>
      </c>
      <c r="F3165">
        <v>107</v>
      </c>
    </row>
    <row r="3166" spans="1:6" x14ac:dyDescent="0.2">
      <c r="A3166">
        <v>2025</v>
      </c>
      <c r="B3166">
        <v>9</v>
      </c>
      <c r="C3166">
        <v>9</v>
      </c>
      <c r="D3166" t="s">
        <v>256</v>
      </c>
      <c r="E3166" t="s">
        <v>24</v>
      </c>
      <c r="F3166">
        <v>145</v>
      </c>
    </row>
    <row r="3167" spans="1:6" x14ac:dyDescent="0.2">
      <c r="A3167">
        <v>2025</v>
      </c>
      <c r="B3167">
        <v>9</v>
      </c>
      <c r="C3167">
        <v>9</v>
      </c>
      <c r="D3167" t="s">
        <v>257</v>
      </c>
      <c r="E3167" t="s">
        <v>24</v>
      </c>
      <c r="F3167">
        <v>151</v>
      </c>
    </row>
    <row r="3168" spans="1:6" x14ac:dyDescent="0.2">
      <c r="A3168">
        <v>2025</v>
      </c>
      <c r="B3168">
        <v>9</v>
      </c>
      <c r="C3168">
        <v>9</v>
      </c>
      <c r="D3168" t="s">
        <v>258</v>
      </c>
      <c r="E3168" t="s">
        <v>24</v>
      </c>
      <c r="F3168">
        <v>164</v>
      </c>
    </row>
    <row r="3169" spans="1:6" x14ac:dyDescent="0.2">
      <c r="A3169">
        <v>2025</v>
      </c>
      <c r="B3169">
        <v>9</v>
      </c>
      <c r="C3169">
        <v>9</v>
      </c>
      <c r="D3169" t="s">
        <v>259</v>
      </c>
      <c r="E3169" t="s">
        <v>24</v>
      </c>
      <c r="F3169">
        <v>213</v>
      </c>
    </row>
    <row r="3170" spans="1:6" x14ac:dyDescent="0.2">
      <c r="A3170">
        <v>2025</v>
      </c>
      <c r="B3170">
        <v>9</v>
      </c>
      <c r="C3170">
        <v>9</v>
      </c>
      <c r="D3170" t="s">
        <v>260</v>
      </c>
      <c r="E3170" t="s">
        <v>24</v>
      </c>
      <c r="F3170">
        <v>213</v>
      </c>
    </row>
    <row r="3171" spans="1:6" x14ac:dyDescent="0.2">
      <c r="A3171">
        <v>2025</v>
      </c>
      <c r="B3171">
        <v>9</v>
      </c>
      <c r="C3171">
        <v>9</v>
      </c>
      <c r="D3171" t="s">
        <v>9</v>
      </c>
      <c r="E3171" t="s">
        <v>24</v>
      </c>
      <c r="F3171">
        <v>248</v>
      </c>
    </row>
    <row r="3172" spans="1:6" x14ac:dyDescent="0.2">
      <c r="A3172">
        <v>2025</v>
      </c>
      <c r="B3172">
        <v>9</v>
      </c>
      <c r="C3172">
        <v>9</v>
      </c>
      <c r="D3172" t="s">
        <v>10</v>
      </c>
      <c r="E3172" t="s">
        <v>24</v>
      </c>
      <c r="F3172">
        <v>300</v>
      </c>
    </row>
    <row r="3173" spans="1:6" x14ac:dyDescent="0.2">
      <c r="A3173">
        <v>2025</v>
      </c>
      <c r="B3173">
        <v>9</v>
      </c>
      <c r="C3173">
        <v>9</v>
      </c>
      <c r="D3173" t="s">
        <v>11</v>
      </c>
      <c r="E3173" t="s">
        <v>24</v>
      </c>
      <c r="F3173">
        <v>284</v>
      </c>
    </row>
    <row r="3174" spans="1:6" x14ac:dyDescent="0.2">
      <c r="A3174">
        <v>2025</v>
      </c>
      <c r="B3174">
        <v>9</v>
      </c>
      <c r="C3174">
        <v>9</v>
      </c>
      <c r="D3174" t="s">
        <v>12</v>
      </c>
      <c r="E3174" t="s">
        <v>24</v>
      </c>
      <c r="F3174">
        <v>285</v>
      </c>
    </row>
    <row r="3175" spans="1:6" x14ac:dyDescent="0.2">
      <c r="A3175">
        <v>2025</v>
      </c>
      <c r="B3175">
        <v>9</v>
      </c>
      <c r="C3175">
        <v>9</v>
      </c>
      <c r="D3175" t="s">
        <v>13</v>
      </c>
      <c r="E3175" t="s">
        <v>24</v>
      </c>
      <c r="F3175">
        <v>254</v>
      </c>
    </row>
    <row r="3176" spans="1:6" x14ac:dyDescent="0.2">
      <c r="A3176">
        <v>2025</v>
      </c>
      <c r="B3176">
        <v>9</v>
      </c>
      <c r="C3176">
        <v>9</v>
      </c>
      <c r="D3176" t="s">
        <v>14</v>
      </c>
      <c r="E3176" t="s">
        <v>24</v>
      </c>
      <c r="F3176">
        <v>236</v>
      </c>
    </row>
    <row r="3177" spans="1:6" x14ac:dyDescent="0.2">
      <c r="A3177">
        <v>2025</v>
      </c>
      <c r="B3177">
        <v>9</v>
      </c>
      <c r="C3177">
        <v>9</v>
      </c>
      <c r="D3177" t="s">
        <v>15</v>
      </c>
      <c r="E3177" t="s">
        <v>24</v>
      </c>
      <c r="F3177">
        <v>199</v>
      </c>
    </row>
    <row r="3178" spans="1:6" x14ac:dyDescent="0.2">
      <c r="A3178">
        <v>2025</v>
      </c>
      <c r="B3178">
        <v>9</v>
      </c>
      <c r="C3178">
        <v>9</v>
      </c>
      <c r="D3178" t="s">
        <v>6</v>
      </c>
      <c r="E3178" t="s">
        <v>24</v>
      </c>
      <c r="F3178">
        <v>167</v>
      </c>
    </row>
    <row r="3179" spans="1:6" x14ac:dyDescent="0.2">
      <c r="A3179">
        <v>2025</v>
      </c>
      <c r="B3179">
        <v>9</v>
      </c>
      <c r="C3179">
        <v>9</v>
      </c>
      <c r="D3179" t="s">
        <v>16</v>
      </c>
      <c r="E3179" t="s">
        <v>24</v>
      </c>
      <c r="F3179">
        <v>128</v>
      </c>
    </row>
    <row r="3180" spans="1:6" x14ac:dyDescent="0.2">
      <c r="A3180">
        <v>2025</v>
      </c>
      <c r="B3180">
        <v>9</v>
      </c>
      <c r="C3180">
        <v>9</v>
      </c>
      <c r="D3180" t="s">
        <v>17</v>
      </c>
      <c r="E3180" t="s">
        <v>24</v>
      </c>
      <c r="F3180">
        <v>77</v>
      </c>
    </row>
    <row r="3181" spans="1:6" x14ac:dyDescent="0.2">
      <c r="A3181">
        <v>2025</v>
      </c>
      <c r="B3181">
        <v>9</v>
      </c>
      <c r="C3181">
        <v>9</v>
      </c>
      <c r="D3181" t="s">
        <v>18</v>
      </c>
      <c r="E3181" t="s">
        <v>24</v>
      </c>
      <c r="F3181">
        <v>54</v>
      </c>
    </row>
    <row r="3182" spans="1:6" x14ac:dyDescent="0.2">
      <c r="A3182">
        <v>2025</v>
      </c>
      <c r="B3182">
        <v>9</v>
      </c>
      <c r="C3182">
        <v>10</v>
      </c>
      <c r="D3182" t="s">
        <v>5</v>
      </c>
      <c r="E3182" t="s">
        <v>4</v>
      </c>
      <c r="F3182">
        <v>44</v>
      </c>
    </row>
    <row r="3183" spans="1:6" x14ac:dyDescent="0.2">
      <c r="A3183">
        <v>2025</v>
      </c>
      <c r="B3183">
        <v>9</v>
      </c>
      <c r="C3183">
        <v>10</v>
      </c>
      <c r="D3183" t="s">
        <v>249</v>
      </c>
      <c r="E3183" t="s">
        <v>4</v>
      </c>
      <c r="F3183">
        <v>16</v>
      </c>
    </row>
    <row r="3184" spans="1:6" x14ac:dyDescent="0.2">
      <c r="A3184">
        <v>2025</v>
      </c>
      <c r="B3184">
        <v>9</v>
      </c>
      <c r="C3184">
        <v>10</v>
      </c>
      <c r="D3184" t="s">
        <v>250</v>
      </c>
      <c r="E3184" t="s">
        <v>4</v>
      </c>
      <c r="F3184">
        <v>14</v>
      </c>
    </row>
    <row r="3185" spans="1:6" x14ac:dyDescent="0.2">
      <c r="A3185">
        <v>2025</v>
      </c>
      <c r="B3185">
        <v>9</v>
      </c>
      <c r="C3185">
        <v>10</v>
      </c>
      <c r="D3185" t="s">
        <v>251</v>
      </c>
      <c r="E3185" t="s">
        <v>4</v>
      </c>
      <c r="F3185">
        <v>9</v>
      </c>
    </row>
    <row r="3186" spans="1:6" x14ac:dyDescent="0.2">
      <c r="A3186">
        <v>2025</v>
      </c>
      <c r="B3186">
        <v>9</v>
      </c>
      <c r="C3186">
        <v>10</v>
      </c>
      <c r="D3186" t="s">
        <v>252</v>
      </c>
      <c r="E3186" t="s">
        <v>4</v>
      </c>
      <c r="F3186">
        <v>4</v>
      </c>
    </row>
    <row r="3187" spans="1:6" x14ac:dyDescent="0.2">
      <c r="A3187">
        <v>2025</v>
      </c>
      <c r="B3187">
        <v>9</v>
      </c>
      <c r="C3187">
        <v>10</v>
      </c>
      <c r="D3187" t="s">
        <v>253</v>
      </c>
      <c r="E3187" t="s">
        <v>4</v>
      </c>
      <c r="F3187">
        <v>23</v>
      </c>
    </row>
    <row r="3188" spans="1:6" x14ac:dyDescent="0.2">
      <c r="A3188">
        <v>2025</v>
      </c>
      <c r="B3188">
        <v>9</v>
      </c>
      <c r="C3188">
        <v>10</v>
      </c>
      <c r="D3188" t="s">
        <v>254</v>
      </c>
      <c r="E3188" t="s">
        <v>4</v>
      </c>
      <c r="F3188">
        <v>76</v>
      </c>
    </row>
    <row r="3189" spans="1:6" x14ac:dyDescent="0.2">
      <c r="A3189">
        <v>2025</v>
      </c>
      <c r="B3189">
        <v>9</v>
      </c>
      <c r="C3189">
        <v>10</v>
      </c>
      <c r="D3189" t="s">
        <v>255</v>
      </c>
      <c r="E3189" t="s">
        <v>4</v>
      </c>
      <c r="F3189">
        <v>82</v>
      </c>
    </row>
    <row r="3190" spans="1:6" x14ac:dyDescent="0.2">
      <c r="A3190">
        <v>2025</v>
      </c>
      <c r="B3190">
        <v>9</v>
      </c>
      <c r="C3190">
        <v>10</v>
      </c>
      <c r="D3190" t="s">
        <v>256</v>
      </c>
      <c r="E3190" t="s">
        <v>4</v>
      </c>
      <c r="F3190">
        <v>146</v>
      </c>
    </row>
    <row r="3191" spans="1:6" x14ac:dyDescent="0.2">
      <c r="A3191">
        <v>2025</v>
      </c>
      <c r="B3191">
        <v>9</v>
      </c>
      <c r="C3191">
        <v>10</v>
      </c>
      <c r="D3191" t="s">
        <v>257</v>
      </c>
      <c r="E3191" t="s">
        <v>4</v>
      </c>
      <c r="F3191">
        <v>191</v>
      </c>
    </row>
    <row r="3192" spans="1:6" x14ac:dyDescent="0.2">
      <c r="A3192">
        <v>2025</v>
      </c>
      <c r="B3192">
        <v>9</v>
      </c>
      <c r="C3192">
        <v>10</v>
      </c>
      <c r="D3192" t="s">
        <v>258</v>
      </c>
      <c r="E3192" t="s">
        <v>4</v>
      </c>
      <c r="F3192">
        <v>177</v>
      </c>
    </row>
    <row r="3193" spans="1:6" x14ac:dyDescent="0.2">
      <c r="A3193">
        <v>2025</v>
      </c>
      <c r="B3193">
        <v>9</v>
      </c>
      <c r="C3193">
        <v>10</v>
      </c>
      <c r="D3193" t="s">
        <v>259</v>
      </c>
      <c r="E3193" t="s">
        <v>4</v>
      </c>
      <c r="F3193">
        <v>203</v>
      </c>
    </row>
    <row r="3194" spans="1:6" x14ac:dyDescent="0.2">
      <c r="A3194">
        <v>2025</v>
      </c>
      <c r="B3194">
        <v>9</v>
      </c>
      <c r="C3194">
        <v>10</v>
      </c>
      <c r="D3194" t="s">
        <v>260</v>
      </c>
      <c r="E3194" t="s">
        <v>4</v>
      </c>
      <c r="F3194">
        <v>225</v>
      </c>
    </row>
    <row r="3195" spans="1:6" x14ac:dyDescent="0.2">
      <c r="A3195">
        <v>2025</v>
      </c>
      <c r="B3195">
        <v>9</v>
      </c>
      <c r="C3195">
        <v>10</v>
      </c>
      <c r="D3195" t="s">
        <v>9</v>
      </c>
      <c r="E3195" t="s">
        <v>4</v>
      </c>
      <c r="F3195">
        <v>265</v>
      </c>
    </row>
    <row r="3196" spans="1:6" x14ac:dyDescent="0.2">
      <c r="A3196">
        <v>2025</v>
      </c>
      <c r="B3196">
        <v>9</v>
      </c>
      <c r="C3196">
        <v>10</v>
      </c>
      <c r="D3196" t="s">
        <v>10</v>
      </c>
      <c r="E3196" t="s">
        <v>4</v>
      </c>
      <c r="F3196">
        <v>249</v>
      </c>
    </row>
    <row r="3197" spans="1:6" x14ac:dyDescent="0.2">
      <c r="A3197">
        <v>2025</v>
      </c>
      <c r="B3197">
        <v>9</v>
      </c>
      <c r="C3197">
        <v>10</v>
      </c>
      <c r="D3197" t="s">
        <v>11</v>
      </c>
      <c r="E3197" t="s">
        <v>4</v>
      </c>
      <c r="F3197">
        <v>303</v>
      </c>
    </row>
    <row r="3198" spans="1:6" x14ac:dyDescent="0.2">
      <c r="A3198">
        <v>2025</v>
      </c>
      <c r="B3198">
        <v>9</v>
      </c>
      <c r="C3198">
        <v>10</v>
      </c>
      <c r="D3198" t="s">
        <v>12</v>
      </c>
      <c r="E3198" t="s">
        <v>4</v>
      </c>
      <c r="F3198">
        <v>322</v>
      </c>
    </row>
    <row r="3199" spans="1:6" x14ac:dyDescent="0.2">
      <c r="A3199">
        <v>2025</v>
      </c>
      <c r="B3199">
        <v>9</v>
      </c>
      <c r="C3199">
        <v>10</v>
      </c>
      <c r="D3199" t="s">
        <v>13</v>
      </c>
      <c r="E3199" t="s">
        <v>4</v>
      </c>
      <c r="F3199">
        <v>307</v>
      </c>
    </row>
    <row r="3200" spans="1:6" x14ac:dyDescent="0.2">
      <c r="A3200">
        <v>2025</v>
      </c>
      <c r="B3200">
        <v>9</v>
      </c>
      <c r="C3200">
        <v>10</v>
      </c>
      <c r="D3200" t="s">
        <v>14</v>
      </c>
      <c r="E3200" t="s">
        <v>4</v>
      </c>
      <c r="F3200">
        <v>237</v>
      </c>
    </row>
    <row r="3201" spans="1:6" x14ac:dyDescent="0.2">
      <c r="A3201">
        <v>2025</v>
      </c>
      <c r="B3201">
        <v>9</v>
      </c>
      <c r="C3201">
        <v>10</v>
      </c>
      <c r="D3201" t="s">
        <v>15</v>
      </c>
      <c r="E3201" t="s">
        <v>4</v>
      </c>
      <c r="F3201">
        <v>191</v>
      </c>
    </row>
    <row r="3202" spans="1:6" x14ac:dyDescent="0.2">
      <c r="A3202">
        <v>2025</v>
      </c>
      <c r="B3202">
        <v>9</v>
      </c>
      <c r="C3202">
        <v>10</v>
      </c>
      <c r="D3202" t="s">
        <v>6</v>
      </c>
      <c r="E3202" t="s">
        <v>4</v>
      </c>
      <c r="F3202">
        <v>178</v>
      </c>
    </row>
    <row r="3203" spans="1:6" x14ac:dyDescent="0.2">
      <c r="A3203">
        <v>2025</v>
      </c>
      <c r="B3203">
        <v>9</v>
      </c>
      <c r="C3203">
        <v>10</v>
      </c>
      <c r="D3203" t="s">
        <v>16</v>
      </c>
      <c r="E3203" t="s">
        <v>4</v>
      </c>
      <c r="F3203">
        <v>141</v>
      </c>
    </row>
    <row r="3204" spans="1:6" x14ac:dyDescent="0.2">
      <c r="A3204">
        <v>2025</v>
      </c>
      <c r="B3204">
        <v>9</v>
      </c>
      <c r="C3204">
        <v>10</v>
      </c>
      <c r="D3204" t="s">
        <v>17</v>
      </c>
      <c r="E3204" t="s">
        <v>4</v>
      </c>
      <c r="F3204">
        <v>96</v>
      </c>
    </row>
    <row r="3205" spans="1:6" x14ac:dyDescent="0.2">
      <c r="A3205">
        <v>2025</v>
      </c>
      <c r="B3205">
        <v>9</v>
      </c>
      <c r="C3205">
        <v>10</v>
      </c>
      <c r="D3205" t="s">
        <v>18</v>
      </c>
      <c r="E3205" t="s">
        <v>4</v>
      </c>
      <c r="F3205">
        <v>50</v>
      </c>
    </row>
    <row r="3206" spans="1:6" x14ac:dyDescent="0.2">
      <c r="A3206">
        <v>2025</v>
      </c>
      <c r="B3206">
        <v>9</v>
      </c>
      <c r="C3206">
        <v>11</v>
      </c>
      <c r="D3206" t="s">
        <v>5</v>
      </c>
      <c r="E3206" t="s">
        <v>27</v>
      </c>
      <c r="F3206">
        <v>33</v>
      </c>
    </row>
    <row r="3207" spans="1:6" x14ac:dyDescent="0.2">
      <c r="A3207">
        <v>2025</v>
      </c>
      <c r="B3207">
        <v>9</v>
      </c>
      <c r="C3207">
        <v>11</v>
      </c>
      <c r="D3207" t="s">
        <v>249</v>
      </c>
      <c r="E3207" t="s">
        <v>27</v>
      </c>
      <c r="F3207">
        <v>19</v>
      </c>
    </row>
    <row r="3208" spans="1:6" x14ac:dyDescent="0.2">
      <c r="A3208">
        <v>2025</v>
      </c>
      <c r="B3208">
        <v>9</v>
      </c>
      <c r="C3208">
        <v>11</v>
      </c>
      <c r="D3208" t="s">
        <v>250</v>
      </c>
      <c r="E3208" t="s">
        <v>27</v>
      </c>
      <c r="F3208">
        <v>10</v>
      </c>
    </row>
    <row r="3209" spans="1:6" x14ac:dyDescent="0.2">
      <c r="A3209">
        <v>2025</v>
      </c>
      <c r="B3209">
        <v>9</v>
      </c>
      <c r="C3209">
        <v>11</v>
      </c>
      <c r="D3209" t="s">
        <v>251</v>
      </c>
      <c r="E3209" t="s">
        <v>27</v>
      </c>
      <c r="F3209">
        <v>10</v>
      </c>
    </row>
    <row r="3210" spans="1:6" x14ac:dyDescent="0.2">
      <c r="A3210">
        <v>2025</v>
      </c>
      <c r="B3210">
        <v>9</v>
      </c>
      <c r="C3210">
        <v>11</v>
      </c>
      <c r="D3210" t="s">
        <v>252</v>
      </c>
      <c r="E3210" t="s">
        <v>27</v>
      </c>
      <c r="F3210">
        <v>10</v>
      </c>
    </row>
    <row r="3211" spans="1:6" x14ac:dyDescent="0.2">
      <c r="A3211">
        <v>2025</v>
      </c>
      <c r="B3211">
        <v>9</v>
      </c>
      <c r="C3211">
        <v>11</v>
      </c>
      <c r="D3211" t="s">
        <v>253</v>
      </c>
      <c r="E3211" t="s">
        <v>27</v>
      </c>
      <c r="F3211">
        <v>15</v>
      </c>
    </row>
    <row r="3212" spans="1:6" x14ac:dyDescent="0.2">
      <c r="A3212">
        <v>2025</v>
      </c>
      <c r="B3212">
        <v>9</v>
      </c>
      <c r="C3212">
        <v>11</v>
      </c>
      <c r="D3212" t="s">
        <v>254</v>
      </c>
      <c r="E3212" t="s">
        <v>27</v>
      </c>
      <c r="F3212">
        <v>63</v>
      </c>
    </row>
    <row r="3213" spans="1:6" x14ac:dyDescent="0.2">
      <c r="A3213">
        <v>2025</v>
      </c>
      <c r="B3213">
        <v>9</v>
      </c>
      <c r="C3213">
        <v>11</v>
      </c>
      <c r="D3213" t="s">
        <v>255</v>
      </c>
      <c r="E3213" t="s">
        <v>27</v>
      </c>
      <c r="F3213">
        <v>121</v>
      </c>
    </row>
    <row r="3214" spans="1:6" x14ac:dyDescent="0.2">
      <c r="A3214">
        <v>2025</v>
      </c>
      <c r="B3214">
        <v>9</v>
      </c>
      <c r="C3214">
        <v>11</v>
      </c>
      <c r="D3214" t="s">
        <v>256</v>
      </c>
      <c r="E3214" t="s">
        <v>27</v>
      </c>
      <c r="F3214">
        <v>155</v>
      </c>
    </row>
    <row r="3215" spans="1:6" x14ac:dyDescent="0.2">
      <c r="A3215">
        <v>2025</v>
      </c>
      <c r="B3215">
        <v>9</v>
      </c>
      <c r="C3215">
        <v>11</v>
      </c>
      <c r="D3215" t="s">
        <v>257</v>
      </c>
      <c r="E3215" t="s">
        <v>27</v>
      </c>
      <c r="F3215">
        <v>183</v>
      </c>
    </row>
    <row r="3216" spans="1:6" x14ac:dyDescent="0.2">
      <c r="A3216">
        <v>2025</v>
      </c>
      <c r="B3216">
        <v>9</v>
      </c>
      <c r="C3216">
        <v>11</v>
      </c>
      <c r="D3216" t="s">
        <v>258</v>
      </c>
      <c r="E3216" t="s">
        <v>27</v>
      </c>
      <c r="F3216">
        <v>191</v>
      </c>
    </row>
    <row r="3217" spans="1:6" x14ac:dyDescent="0.2">
      <c r="A3217">
        <v>2025</v>
      </c>
      <c r="B3217">
        <v>9</v>
      </c>
      <c r="C3217">
        <v>11</v>
      </c>
      <c r="D3217" t="s">
        <v>259</v>
      </c>
      <c r="E3217" t="s">
        <v>27</v>
      </c>
      <c r="F3217">
        <v>235</v>
      </c>
    </row>
    <row r="3218" spans="1:6" x14ac:dyDescent="0.2">
      <c r="A3218">
        <v>2025</v>
      </c>
      <c r="B3218">
        <v>9</v>
      </c>
      <c r="C3218">
        <v>11</v>
      </c>
      <c r="D3218" t="s">
        <v>260</v>
      </c>
      <c r="E3218" t="s">
        <v>27</v>
      </c>
      <c r="F3218">
        <v>286</v>
      </c>
    </row>
    <row r="3219" spans="1:6" x14ac:dyDescent="0.2">
      <c r="A3219">
        <v>2025</v>
      </c>
      <c r="B3219">
        <v>9</v>
      </c>
      <c r="C3219">
        <v>11</v>
      </c>
      <c r="D3219" t="s">
        <v>9</v>
      </c>
      <c r="E3219" t="s">
        <v>27</v>
      </c>
      <c r="F3219">
        <v>266</v>
      </c>
    </row>
    <row r="3220" spans="1:6" x14ac:dyDescent="0.2">
      <c r="A3220">
        <v>2025</v>
      </c>
      <c r="B3220">
        <v>9</v>
      </c>
      <c r="C3220">
        <v>11</v>
      </c>
      <c r="D3220" t="s">
        <v>10</v>
      </c>
      <c r="E3220" t="s">
        <v>27</v>
      </c>
      <c r="F3220">
        <v>272</v>
      </c>
    </row>
    <row r="3221" spans="1:6" x14ac:dyDescent="0.2">
      <c r="A3221">
        <v>2025</v>
      </c>
      <c r="B3221">
        <v>9</v>
      </c>
      <c r="C3221">
        <v>11</v>
      </c>
      <c r="D3221" t="s">
        <v>11</v>
      </c>
      <c r="E3221" t="s">
        <v>27</v>
      </c>
      <c r="F3221">
        <v>316</v>
      </c>
    </row>
    <row r="3222" spans="1:6" x14ac:dyDescent="0.2">
      <c r="A3222">
        <v>2025</v>
      </c>
      <c r="B3222">
        <v>9</v>
      </c>
      <c r="C3222">
        <v>11</v>
      </c>
      <c r="D3222" t="s">
        <v>12</v>
      </c>
      <c r="E3222" t="s">
        <v>27</v>
      </c>
      <c r="F3222">
        <v>351</v>
      </c>
    </row>
    <row r="3223" spans="1:6" x14ac:dyDescent="0.2">
      <c r="A3223">
        <v>2025</v>
      </c>
      <c r="B3223">
        <v>9</v>
      </c>
      <c r="C3223">
        <v>11</v>
      </c>
      <c r="D3223" t="s">
        <v>13</v>
      </c>
      <c r="E3223" t="s">
        <v>27</v>
      </c>
      <c r="F3223">
        <v>377</v>
      </c>
    </row>
    <row r="3224" spans="1:6" x14ac:dyDescent="0.2">
      <c r="A3224">
        <v>2025</v>
      </c>
      <c r="B3224">
        <v>9</v>
      </c>
      <c r="C3224">
        <v>11</v>
      </c>
      <c r="D3224" t="s">
        <v>14</v>
      </c>
      <c r="E3224" t="s">
        <v>27</v>
      </c>
      <c r="F3224">
        <v>296</v>
      </c>
    </row>
    <row r="3225" spans="1:6" x14ac:dyDescent="0.2">
      <c r="A3225">
        <v>2025</v>
      </c>
      <c r="B3225">
        <v>9</v>
      </c>
      <c r="C3225">
        <v>11</v>
      </c>
      <c r="D3225" t="s">
        <v>15</v>
      </c>
      <c r="E3225" t="s">
        <v>27</v>
      </c>
      <c r="F3225">
        <v>260</v>
      </c>
    </row>
    <row r="3226" spans="1:6" x14ac:dyDescent="0.2">
      <c r="A3226">
        <v>2025</v>
      </c>
      <c r="B3226">
        <v>9</v>
      </c>
      <c r="C3226">
        <v>11</v>
      </c>
      <c r="D3226" t="s">
        <v>6</v>
      </c>
      <c r="E3226" t="s">
        <v>27</v>
      </c>
      <c r="F3226">
        <v>223</v>
      </c>
    </row>
    <row r="3227" spans="1:6" x14ac:dyDescent="0.2">
      <c r="A3227">
        <v>2025</v>
      </c>
      <c r="B3227">
        <v>9</v>
      </c>
      <c r="C3227">
        <v>11</v>
      </c>
      <c r="D3227" t="s">
        <v>16</v>
      </c>
      <c r="E3227" t="s">
        <v>27</v>
      </c>
      <c r="F3227">
        <v>158</v>
      </c>
    </row>
    <row r="3228" spans="1:6" x14ac:dyDescent="0.2">
      <c r="A3228">
        <v>2025</v>
      </c>
      <c r="B3228">
        <v>9</v>
      </c>
      <c r="C3228">
        <v>11</v>
      </c>
      <c r="D3228" t="s">
        <v>17</v>
      </c>
      <c r="E3228" t="s">
        <v>27</v>
      </c>
      <c r="F3228">
        <v>112</v>
      </c>
    </row>
    <row r="3229" spans="1:6" x14ac:dyDescent="0.2">
      <c r="A3229">
        <v>2025</v>
      </c>
      <c r="B3229">
        <v>9</v>
      </c>
      <c r="C3229">
        <v>11</v>
      </c>
      <c r="D3229" t="s">
        <v>18</v>
      </c>
      <c r="E3229" t="s">
        <v>27</v>
      </c>
      <c r="F3229">
        <v>62</v>
      </c>
    </row>
    <row r="3230" spans="1:6" x14ac:dyDescent="0.2">
      <c r="A3230">
        <v>2025</v>
      </c>
      <c r="B3230">
        <v>9</v>
      </c>
      <c r="C3230">
        <v>12</v>
      </c>
      <c r="D3230" t="s">
        <v>5</v>
      </c>
      <c r="E3230" t="s">
        <v>8</v>
      </c>
      <c r="F3230">
        <v>54</v>
      </c>
    </row>
    <row r="3231" spans="1:6" x14ac:dyDescent="0.2">
      <c r="A3231">
        <v>2025</v>
      </c>
      <c r="B3231">
        <v>9</v>
      </c>
      <c r="C3231">
        <v>12</v>
      </c>
      <c r="D3231" t="s">
        <v>249</v>
      </c>
      <c r="E3231" t="s">
        <v>8</v>
      </c>
      <c r="F3231">
        <v>15</v>
      </c>
    </row>
    <row r="3232" spans="1:6" x14ac:dyDescent="0.2">
      <c r="A3232">
        <v>2025</v>
      </c>
      <c r="B3232">
        <v>9</v>
      </c>
      <c r="C3232">
        <v>12</v>
      </c>
      <c r="D3232" t="s">
        <v>250</v>
      </c>
      <c r="E3232" t="s">
        <v>8</v>
      </c>
      <c r="F3232">
        <v>10</v>
      </c>
    </row>
    <row r="3233" spans="1:6" x14ac:dyDescent="0.2">
      <c r="A3233">
        <v>2025</v>
      </c>
      <c r="B3233">
        <v>9</v>
      </c>
      <c r="C3233">
        <v>12</v>
      </c>
      <c r="D3233" t="s">
        <v>251</v>
      </c>
      <c r="E3233" t="s">
        <v>8</v>
      </c>
      <c r="F3233">
        <v>15</v>
      </c>
    </row>
    <row r="3234" spans="1:6" x14ac:dyDescent="0.2">
      <c r="A3234">
        <v>2025</v>
      </c>
      <c r="B3234">
        <v>9</v>
      </c>
      <c r="C3234">
        <v>12</v>
      </c>
      <c r="D3234" t="s">
        <v>252</v>
      </c>
      <c r="E3234" t="s">
        <v>8</v>
      </c>
      <c r="F3234">
        <v>25</v>
      </c>
    </row>
    <row r="3235" spans="1:6" x14ac:dyDescent="0.2">
      <c r="A3235">
        <v>2025</v>
      </c>
      <c r="B3235">
        <v>9</v>
      </c>
      <c r="C3235">
        <v>12</v>
      </c>
      <c r="D3235" t="s">
        <v>253</v>
      </c>
      <c r="E3235" t="s">
        <v>8</v>
      </c>
      <c r="F3235">
        <v>16</v>
      </c>
    </row>
    <row r="3236" spans="1:6" x14ac:dyDescent="0.2">
      <c r="A3236">
        <v>2025</v>
      </c>
      <c r="B3236">
        <v>9</v>
      </c>
      <c r="C3236">
        <v>12</v>
      </c>
      <c r="D3236" t="s">
        <v>254</v>
      </c>
      <c r="E3236" t="s">
        <v>8</v>
      </c>
      <c r="F3236">
        <v>53</v>
      </c>
    </row>
    <row r="3237" spans="1:6" x14ac:dyDescent="0.2">
      <c r="A3237">
        <v>2025</v>
      </c>
      <c r="B3237">
        <v>9</v>
      </c>
      <c r="C3237">
        <v>12</v>
      </c>
      <c r="D3237" t="s">
        <v>255</v>
      </c>
      <c r="E3237" t="s">
        <v>8</v>
      </c>
      <c r="F3237">
        <v>88</v>
      </c>
    </row>
    <row r="3238" spans="1:6" x14ac:dyDescent="0.2">
      <c r="A3238">
        <v>2025</v>
      </c>
      <c r="B3238">
        <v>9</v>
      </c>
      <c r="C3238">
        <v>12</v>
      </c>
      <c r="D3238" t="s">
        <v>256</v>
      </c>
      <c r="E3238" t="s">
        <v>8</v>
      </c>
      <c r="F3238">
        <v>178</v>
      </c>
    </row>
    <row r="3239" spans="1:6" x14ac:dyDescent="0.2">
      <c r="A3239">
        <v>2025</v>
      </c>
      <c r="B3239">
        <v>9</v>
      </c>
      <c r="C3239">
        <v>12</v>
      </c>
      <c r="D3239" t="s">
        <v>257</v>
      </c>
      <c r="E3239" t="s">
        <v>8</v>
      </c>
      <c r="F3239">
        <v>213</v>
      </c>
    </row>
    <row r="3240" spans="1:6" x14ac:dyDescent="0.2">
      <c r="A3240">
        <v>2025</v>
      </c>
      <c r="B3240">
        <v>9</v>
      </c>
      <c r="C3240">
        <v>12</v>
      </c>
      <c r="D3240" t="s">
        <v>258</v>
      </c>
      <c r="E3240" t="s">
        <v>8</v>
      </c>
      <c r="F3240">
        <v>221</v>
      </c>
    </row>
    <row r="3241" spans="1:6" x14ac:dyDescent="0.2">
      <c r="A3241">
        <v>2025</v>
      </c>
      <c r="B3241">
        <v>9</v>
      </c>
      <c r="C3241">
        <v>12</v>
      </c>
      <c r="D3241" t="s">
        <v>259</v>
      </c>
      <c r="E3241" t="s">
        <v>8</v>
      </c>
      <c r="F3241">
        <v>331</v>
      </c>
    </row>
    <row r="3242" spans="1:6" x14ac:dyDescent="0.2">
      <c r="A3242">
        <v>2025</v>
      </c>
      <c r="B3242">
        <v>9</v>
      </c>
      <c r="C3242">
        <v>12</v>
      </c>
      <c r="D3242" t="s">
        <v>260</v>
      </c>
      <c r="E3242" t="s">
        <v>8</v>
      </c>
      <c r="F3242">
        <v>345</v>
      </c>
    </row>
    <row r="3243" spans="1:6" x14ac:dyDescent="0.2">
      <c r="A3243">
        <v>2025</v>
      </c>
      <c r="B3243">
        <v>9</v>
      </c>
      <c r="C3243">
        <v>12</v>
      </c>
      <c r="D3243" t="s">
        <v>9</v>
      </c>
      <c r="E3243" t="s">
        <v>8</v>
      </c>
      <c r="F3243">
        <v>397</v>
      </c>
    </row>
    <row r="3244" spans="1:6" x14ac:dyDescent="0.2">
      <c r="A3244">
        <v>2025</v>
      </c>
      <c r="B3244">
        <v>9</v>
      </c>
      <c r="C3244">
        <v>12</v>
      </c>
      <c r="D3244" t="s">
        <v>10</v>
      </c>
      <c r="E3244" t="s">
        <v>8</v>
      </c>
      <c r="F3244">
        <v>409</v>
      </c>
    </row>
    <row r="3245" spans="1:6" x14ac:dyDescent="0.2">
      <c r="A3245">
        <v>2025</v>
      </c>
      <c r="B3245">
        <v>9</v>
      </c>
      <c r="C3245">
        <v>12</v>
      </c>
      <c r="D3245" t="s">
        <v>11</v>
      </c>
      <c r="E3245" t="s">
        <v>8</v>
      </c>
      <c r="F3245">
        <v>444</v>
      </c>
    </row>
    <row r="3246" spans="1:6" x14ac:dyDescent="0.2">
      <c r="A3246">
        <v>2025</v>
      </c>
      <c r="B3246">
        <v>9</v>
      </c>
      <c r="C3246">
        <v>12</v>
      </c>
      <c r="D3246" t="s">
        <v>12</v>
      </c>
      <c r="E3246" t="s">
        <v>8</v>
      </c>
      <c r="F3246">
        <v>430</v>
      </c>
    </row>
    <row r="3247" spans="1:6" x14ac:dyDescent="0.2">
      <c r="A3247">
        <v>2025</v>
      </c>
      <c r="B3247">
        <v>9</v>
      </c>
      <c r="C3247">
        <v>12</v>
      </c>
      <c r="D3247" t="s">
        <v>13</v>
      </c>
      <c r="E3247" t="s">
        <v>8</v>
      </c>
      <c r="F3247">
        <v>453</v>
      </c>
    </row>
    <row r="3248" spans="1:6" x14ac:dyDescent="0.2">
      <c r="A3248">
        <v>2025</v>
      </c>
      <c r="B3248">
        <v>9</v>
      </c>
      <c r="C3248">
        <v>12</v>
      </c>
      <c r="D3248" t="s">
        <v>14</v>
      </c>
      <c r="E3248" t="s">
        <v>8</v>
      </c>
      <c r="F3248">
        <v>410</v>
      </c>
    </row>
    <row r="3249" spans="1:6" x14ac:dyDescent="0.2">
      <c r="A3249">
        <v>2025</v>
      </c>
      <c r="B3249">
        <v>9</v>
      </c>
      <c r="C3249">
        <v>12</v>
      </c>
      <c r="D3249" t="s">
        <v>15</v>
      </c>
      <c r="E3249" t="s">
        <v>8</v>
      </c>
      <c r="F3249">
        <v>335</v>
      </c>
    </row>
    <row r="3250" spans="1:6" x14ac:dyDescent="0.2">
      <c r="A3250">
        <v>2025</v>
      </c>
      <c r="B3250">
        <v>9</v>
      </c>
      <c r="C3250">
        <v>12</v>
      </c>
      <c r="D3250" t="s">
        <v>6</v>
      </c>
      <c r="E3250" t="s">
        <v>8</v>
      </c>
      <c r="F3250">
        <v>214</v>
      </c>
    </row>
    <row r="3251" spans="1:6" x14ac:dyDescent="0.2">
      <c r="A3251">
        <v>2025</v>
      </c>
      <c r="B3251">
        <v>9</v>
      </c>
      <c r="C3251">
        <v>12</v>
      </c>
      <c r="D3251" t="s">
        <v>16</v>
      </c>
      <c r="E3251" t="s">
        <v>8</v>
      </c>
      <c r="F3251">
        <v>196</v>
      </c>
    </row>
    <row r="3252" spans="1:6" x14ac:dyDescent="0.2">
      <c r="A3252">
        <v>2025</v>
      </c>
      <c r="B3252">
        <v>9</v>
      </c>
      <c r="C3252">
        <v>12</v>
      </c>
      <c r="D3252" t="s">
        <v>17</v>
      </c>
      <c r="E3252" t="s">
        <v>8</v>
      </c>
      <c r="F3252">
        <v>137</v>
      </c>
    </row>
    <row r="3253" spans="1:6" x14ac:dyDescent="0.2">
      <c r="A3253">
        <v>2025</v>
      </c>
      <c r="B3253">
        <v>9</v>
      </c>
      <c r="C3253">
        <v>12</v>
      </c>
      <c r="D3253" t="s">
        <v>18</v>
      </c>
      <c r="E3253" t="s">
        <v>8</v>
      </c>
      <c r="F3253">
        <v>80</v>
      </c>
    </row>
    <row r="3254" spans="1:6" x14ac:dyDescent="0.2">
      <c r="A3254">
        <v>2025</v>
      </c>
      <c r="B3254">
        <v>9</v>
      </c>
      <c r="C3254">
        <v>13</v>
      </c>
      <c r="D3254" t="s">
        <v>5</v>
      </c>
      <c r="E3254" t="s">
        <v>30</v>
      </c>
      <c r="F3254">
        <v>61</v>
      </c>
    </row>
    <row r="3255" spans="1:6" x14ac:dyDescent="0.2">
      <c r="A3255">
        <v>2025</v>
      </c>
      <c r="B3255">
        <v>9</v>
      </c>
      <c r="C3255">
        <v>13</v>
      </c>
      <c r="D3255" t="s">
        <v>249</v>
      </c>
      <c r="E3255" t="s">
        <v>30</v>
      </c>
      <c r="F3255">
        <v>34</v>
      </c>
    </row>
    <row r="3256" spans="1:6" x14ac:dyDescent="0.2">
      <c r="A3256">
        <v>2025</v>
      </c>
      <c r="B3256">
        <v>9</v>
      </c>
      <c r="C3256">
        <v>13</v>
      </c>
      <c r="D3256" t="s">
        <v>250</v>
      </c>
      <c r="E3256" t="s">
        <v>30</v>
      </c>
      <c r="F3256">
        <v>18</v>
      </c>
    </row>
    <row r="3257" spans="1:6" x14ac:dyDescent="0.2">
      <c r="A3257">
        <v>2025</v>
      </c>
      <c r="B3257">
        <v>9</v>
      </c>
      <c r="C3257">
        <v>13</v>
      </c>
      <c r="D3257" t="s">
        <v>251</v>
      </c>
      <c r="E3257" t="s">
        <v>30</v>
      </c>
      <c r="F3257">
        <v>23</v>
      </c>
    </row>
    <row r="3258" spans="1:6" x14ac:dyDescent="0.2">
      <c r="A3258">
        <v>2025</v>
      </c>
      <c r="B3258">
        <v>9</v>
      </c>
      <c r="C3258">
        <v>13</v>
      </c>
      <c r="D3258" t="s">
        <v>252</v>
      </c>
      <c r="E3258" t="s">
        <v>30</v>
      </c>
      <c r="F3258">
        <v>22</v>
      </c>
    </row>
    <row r="3259" spans="1:6" x14ac:dyDescent="0.2">
      <c r="A3259">
        <v>2025</v>
      </c>
      <c r="B3259">
        <v>9</v>
      </c>
      <c r="C3259">
        <v>13</v>
      </c>
      <c r="D3259" t="s">
        <v>253</v>
      </c>
      <c r="E3259" t="s">
        <v>30</v>
      </c>
      <c r="F3259">
        <v>18</v>
      </c>
    </row>
    <row r="3260" spans="1:6" x14ac:dyDescent="0.2">
      <c r="A3260">
        <v>2025</v>
      </c>
      <c r="B3260">
        <v>9</v>
      </c>
      <c r="C3260">
        <v>13</v>
      </c>
      <c r="D3260" t="s">
        <v>254</v>
      </c>
      <c r="E3260" t="s">
        <v>30</v>
      </c>
      <c r="F3260">
        <v>29</v>
      </c>
    </row>
    <row r="3261" spans="1:6" x14ac:dyDescent="0.2">
      <c r="A3261">
        <v>2025</v>
      </c>
      <c r="B3261">
        <v>9</v>
      </c>
      <c r="C3261">
        <v>13</v>
      </c>
      <c r="D3261" t="s">
        <v>255</v>
      </c>
      <c r="E3261" t="s">
        <v>30</v>
      </c>
      <c r="F3261">
        <v>53</v>
      </c>
    </row>
    <row r="3262" spans="1:6" x14ac:dyDescent="0.2">
      <c r="A3262">
        <v>2025</v>
      </c>
      <c r="B3262">
        <v>9</v>
      </c>
      <c r="C3262">
        <v>13</v>
      </c>
      <c r="D3262" t="s">
        <v>256</v>
      </c>
      <c r="E3262" t="s">
        <v>30</v>
      </c>
      <c r="F3262">
        <v>118</v>
      </c>
    </row>
    <row r="3263" spans="1:6" x14ac:dyDescent="0.2">
      <c r="A3263">
        <v>2025</v>
      </c>
      <c r="B3263">
        <v>9</v>
      </c>
      <c r="C3263">
        <v>13</v>
      </c>
      <c r="D3263" t="s">
        <v>257</v>
      </c>
      <c r="E3263" t="s">
        <v>30</v>
      </c>
      <c r="F3263">
        <v>177</v>
      </c>
    </row>
    <row r="3264" spans="1:6" x14ac:dyDescent="0.2">
      <c r="A3264">
        <v>2025</v>
      </c>
      <c r="B3264">
        <v>9</v>
      </c>
      <c r="C3264">
        <v>13</v>
      </c>
      <c r="D3264" t="s">
        <v>258</v>
      </c>
      <c r="E3264" t="s">
        <v>30</v>
      </c>
      <c r="F3264">
        <v>308</v>
      </c>
    </row>
    <row r="3265" spans="1:6" x14ac:dyDescent="0.2">
      <c r="A3265">
        <v>2025</v>
      </c>
      <c r="B3265">
        <v>9</v>
      </c>
      <c r="C3265">
        <v>13</v>
      </c>
      <c r="D3265" t="s">
        <v>259</v>
      </c>
      <c r="E3265" t="s">
        <v>30</v>
      </c>
      <c r="F3265">
        <v>334</v>
      </c>
    </row>
    <row r="3266" spans="1:6" x14ac:dyDescent="0.2">
      <c r="A3266">
        <v>2025</v>
      </c>
      <c r="B3266">
        <v>9</v>
      </c>
      <c r="C3266">
        <v>13</v>
      </c>
      <c r="D3266" t="s">
        <v>260</v>
      </c>
      <c r="E3266" t="s">
        <v>30</v>
      </c>
      <c r="F3266">
        <v>380</v>
      </c>
    </row>
    <row r="3267" spans="1:6" x14ac:dyDescent="0.2">
      <c r="A3267">
        <v>2025</v>
      </c>
      <c r="B3267">
        <v>9</v>
      </c>
      <c r="C3267">
        <v>13</v>
      </c>
      <c r="D3267" t="s">
        <v>9</v>
      </c>
      <c r="E3267" t="s">
        <v>30</v>
      </c>
      <c r="F3267">
        <v>417</v>
      </c>
    </row>
    <row r="3268" spans="1:6" x14ac:dyDescent="0.2">
      <c r="A3268">
        <v>2025</v>
      </c>
      <c r="B3268">
        <v>9</v>
      </c>
      <c r="C3268">
        <v>13</v>
      </c>
      <c r="D3268" t="s">
        <v>10</v>
      </c>
      <c r="E3268" t="s">
        <v>30</v>
      </c>
      <c r="F3268">
        <v>405</v>
      </c>
    </row>
    <row r="3269" spans="1:6" x14ac:dyDescent="0.2">
      <c r="A3269">
        <v>2025</v>
      </c>
      <c r="B3269">
        <v>9</v>
      </c>
      <c r="C3269">
        <v>13</v>
      </c>
      <c r="D3269" t="s">
        <v>11</v>
      </c>
      <c r="E3269" t="s">
        <v>30</v>
      </c>
      <c r="F3269">
        <v>342</v>
      </c>
    </row>
    <row r="3270" spans="1:6" x14ac:dyDescent="0.2">
      <c r="A3270">
        <v>2025</v>
      </c>
      <c r="B3270">
        <v>9</v>
      </c>
      <c r="C3270">
        <v>13</v>
      </c>
      <c r="D3270" t="s">
        <v>12</v>
      </c>
      <c r="E3270" t="s">
        <v>30</v>
      </c>
      <c r="F3270">
        <v>316</v>
      </c>
    </row>
    <row r="3271" spans="1:6" x14ac:dyDescent="0.2">
      <c r="A3271">
        <v>2025</v>
      </c>
      <c r="B3271">
        <v>9</v>
      </c>
      <c r="C3271">
        <v>13</v>
      </c>
      <c r="D3271" t="s">
        <v>13</v>
      </c>
      <c r="E3271" t="s">
        <v>30</v>
      </c>
      <c r="F3271">
        <v>312</v>
      </c>
    </row>
    <row r="3272" spans="1:6" x14ac:dyDescent="0.2">
      <c r="A3272">
        <v>2025</v>
      </c>
      <c r="B3272">
        <v>9</v>
      </c>
      <c r="C3272">
        <v>13</v>
      </c>
      <c r="D3272" t="s">
        <v>14</v>
      </c>
      <c r="E3272" t="s">
        <v>30</v>
      </c>
      <c r="F3272">
        <v>305</v>
      </c>
    </row>
    <row r="3273" spans="1:6" x14ac:dyDescent="0.2">
      <c r="A3273">
        <v>2025</v>
      </c>
      <c r="B3273">
        <v>9</v>
      </c>
      <c r="C3273">
        <v>13</v>
      </c>
      <c r="D3273" t="s">
        <v>15</v>
      </c>
      <c r="E3273" t="s">
        <v>30</v>
      </c>
      <c r="F3273">
        <v>269</v>
      </c>
    </row>
    <row r="3274" spans="1:6" x14ac:dyDescent="0.2">
      <c r="A3274">
        <v>2025</v>
      </c>
      <c r="B3274">
        <v>9</v>
      </c>
      <c r="C3274">
        <v>13</v>
      </c>
      <c r="D3274" t="s">
        <v>6</v>
      </c>
      <c r="E3274" t="s">
        <v>30</v>
      </c>
      <c r="F3274">
        <v>212</v>
      </c>
    </row>
    <row r="3275" spans="1:6" x14ac:dyDescent="0.2">
      <c r="A3275">
        <v>2025</v>
      </c>
      <c r="B3275">
        <v>9</v>
      </c>
      <c r="C3275">
        <v>13</v>
      </c>
      <c r="D3275" t="s">
        <v>16</v>
      </c>
      <c r="E3275" t="s">
        <v>30</v>
      </c>
      <c r="F3275">
        <v>172</v>
      </c>
    </row>
    <row r="3276" spans="1:6" x14ac:dyDescent="0.2">
      <c r="A3276">
        <v>2025</v>
      </c>
      <c r="B3276">
        <v>9</v>
      </c>
      <c r="C3276">
        <v>13</v>
      </c>
      <c r="D3276" t="s">
        <v>17</v>
      </c>
      <c r="E3276" t="s">
        <v>30</v>
      </c>
      <c r="F3276">
        <v>157</v>
      </c>
    </row>
    <row r="3277" spans="1:6" x14ac:dyDescent="0.2">
      <c r="A3277">
        <v>2025</v>
      </c>
      <c r="B3277">
        <v>9</v>
      </c>
      <c r="C3277">
        <v>13</v>
      </c>
      <c r="D3277" t="s">
        <v>18</v>
      </c>
      <c r="E3277" t="s">
        <v>30</v>
      </c>
      <c r="F3277">
        <v>114</v>
      </c>
    </row>
    <row r="3278" spans="1:6" x14ac:dyDescent="0.2">
      <c r="A3278">
        <v>2025</v>
      </c>
      <c r="B3278">
        <v>9</v>
      </c>
      <c r="C3278">
        <v>14</v>
      </c>
      <c r="D3278" t="s">
        <v>5</v>
      </c>
      <c r="E3278" t="s">
        <v>20</v>
      </c>
      <c r="F3278">
        <v>57</v>
      </c>
    </row>
    <row r="3279" spans="1:6" x14ac:dyDescent="0.2">
      <c r="A3279">
        <v>2025</v>
      </c>
      <c r="B3279">
        <v>9</v>
      </c>
      <c r="C3279">
        <v>14</v>
      </c>
      <c r="D3279" t="s">
        <v>249</v>
      </c>
      <c r="E3279" t="s">
        <v>20</v>
      </c>
      <c r="F3279">
        <v>44</v>
      </c>
    </row>
    <row r="3280" spans="1:6" x14ac:dyDescent="0.2">
      <c r="A3280">
        <v>2025</v>
      </c>
      <c r="B3280">
        <v>9</v>
      </c>
      <c r="C3280">
        <v>14</v>
      </c>
      <c r="D3280" t="s">
        <v>250</v>
      </c>
      <c r="E3280" t="s">
        <v>20</v>
      </c>
      <c r="F3280">
        <v>36</v>
      </c>
    </row>
    <row r="3281" spans="1:6" x14ac:dyDescent="0.2">
      <c r="A3281">
        <v>2025</v>
      </c>
      <c r="B3281">
        <v>9</v>
      </c>
      <c r="C3281">
        <v>14</v>
      </c>
      <c r="D3281" t="s">
        <v>251</v>
      </c>
      <c r="E3281" t="s">
        <v>20</v>
      </c>
      <c r="F3281">
        <v>26</v>
      </c>
    </row>
    <row r="3282" spans="1:6" x14ac:dyDescent="0.2">
      <c r="A3282">
        <v>2025</v>
      </c>
      <c r="B3282">
        <v>9</v>
      </c>
      <c r="C3282">
        <v>14</v>
      </c>
      <c r="D3282" t="s">
        <v>252</v>
      </c>
      <c r="E3282" t="s">
        <v>20</v>
      </c>
      <c r="F3282">
        <v>30</v>
      </c>
    </row>
    <row r="3283" spans="1:6" x14ac:dyDescent="0.2">
      <c r="A3283">
        <v>2025</v>
      </c>
      <c r="B3283">
        <v>9</v>
      </c>
      <c r="C3283">
        <v>14</v>
      </c>
      <c r="D3283" t="s">
        <v>253</v>
      </c>
      <c r="E3283" t="s">
        <v>20</v>
      </c>
      <c r="F3283">
        <v>17</v>
      </c>
    </row>
    <row r="3284" spans="1:6" x14ac:dyDescent="0.2">
      <c r="A3284">
        <v>2025</v>
      </c>
      <c r="B3284">
        <v>9</v>
      </c>
      <c r="C3284">
        <v>14</v>
      </c>
      <c r="D3284" t="s">
        <v>254</v>
      </c>
      <c r="E3284" t="s">
        <v>20</v>
      </c>
      <c r="F3284">
        <v>42</v>
      </c>
    </row>
    <row r="3285" spans="1:6" x14ac:dyDescent="0.2">
      <c r="A3285">
        <v>2025</v>
      </c>
      <c r="B3285">
        <v>9</v>
      </c>
      <c r="C3285">
        <v>14</v>
      </c>
      <c r="D3285" t="s">
        <v>255</v>
      </c>
      <c r="E3285" t="s">
        <v>20</v>
      </c>
      <c r="F3285">
        <v>37</v>
      </c>
    </row>
    <row r="3286" spans="1:6" x14ac:dyDescent="0.2">
      <c r="A3286">
        <v>2025</v>
      </c>
      <c r="B3286">
        <v>9</v>
      </c>
      <c r="C3286">
        <v>14</v>
      </c>
      <c r="D3286" t="s">
        <v>256</v>
      </c>
      <c r="E3286" t="s">
        <v>20</v>
      </c>
      <c r="F3286">
        <v>75</v>
      </c>
    </row>
    <row r="3287" spans="1:6" x14ac:dyDescent="0.2">
      <c r="A3287">
        <v>2025</v>
      </c>
      <c r="B3287">
        <v>9</v>
      </c>
      <c r="C3287">
        <v>14</v>
      </c>
      <c r="D3287" t="s">
        <v>257</v>
      </c>
      <c r="E3287" t="s">
        <v>20</v>
      </c>
      <c r="F3287">
        <v>171</v>
      </c>
    </row>
    <row r="3288" spans="1:6" x14ac:dyDescent="0.2">
      <c r="A3288">
        <v>2025</v>
      </c>
      <c r="B3288">
        <v>9</v>
      </c>
      <c r="C3288">
        <v>14</v>
      </c>
      <c r="D3288" t="s">
        <v>258</v>
      </c>
      <c r="E3288" t="s">
        <v>20</v>
      </c>
      <c r="F3288">
        <v>257</v>
      </c>
    </row>
    <row r="3289" spans="1:6" x14ac:dyDescent="0.2">
      <c r="A3289">
        <v>2025</v>
      </c>
      <c r="B3289">
        <v>9</v>
      </c>
      <c r="C3289">
        <v>14</v>
      </c>
      <c r="D3289" t="s">
        <v>259</v>
      </c>
      <c r="E3289" t="s">
        <v>20</v>
      </c>
      <c r="F3289">
        <v>380</v>
      </c>
    </row>
    <row r="3290" spans="1:6" x14ac:dyDescent="0.2">
      <c r="A3290">
        <v>2025</v>
      </c>
      <c r="B3290">
        <v>9</v>
      </c>
      <c r="C3290">
        <v>14</v>
      </c>
      <c r="D3290" t="s">
        <v>260</v>
      </c>
      <c r="E3290" t="s">
        <v>20</v>
      </c>
      <c r="F3290">
        <v>568</v>
      </c>
    </row>
    <row r="3291" spans="1:6" x14ac:dyDescent="0.2">
      <c r="A3291">
        <v>2025</v>
      </c>
      <c r="B3291">
        <v>9</v>
      </c>
      <c r="C3291">
        <v>14</v>
      </c>
      <c r="D3291" t="s">
        <v>9</v>
      </c>
      <c r="E3291" t="s">
        <v>20</v>
      </c>
      <c r="F3291">
        <v>565</v>
      </c>
    </row>
    <row r="3292" spans="1:6" x14ac:dyDescent="0.2">
      <c r="A3292">
        <v>2025</v>
      </c>
      <c r="B3292">
        <v>9</v>
      </c>
      <c r="C3292">
        <v>14</v>
      </c>
      <c r="D3292" t="s">
        <v>10</v>
      </c>
      <c r="E3292" t="s">
        <v>20</v>
      </c>
      <c r="F3292">
        <v>565</v>
      </c>
    </row>
    <row r="3293" spans="1:6" x14ac:dyDescent="0.2">
      <c r="A3293">
        <v>2025</v>
      </c>
      <c r="B3293">
        <v>9</v>
      </c>
      <c r="C3293">
        <v>14</v>
      </c>
      <c r="D3293" t="s">
        <v>11</v>
      </c>
      <c r="E3293" t="s">
        <v>20</v>
      </c>
      <c r="F3293">
        <v>543</v>
      </c>
    </row>
    <row r="3294" spans="1:6" x14ac:dyDescent="0.2">
      <c r="A3294">
        <v>2025</v>
      </c>
      <c r="B3294">
        <v>9</v>
      </c>
      <c r="C3294">
        <v>14</v>
      </c>
      <c r="D3294" t="s">
        <v>12</v>
      </c>
      <c r="E3294" t="s">
        <v>20</v>
      </c>
      <c r="F3294">
        <v>604</v>
      </c>
    </row>
    <row r="3295" spans="1:6" x14ac:dyDescent="0.2">
      <c r="A3295">
        <v>2025</v>
      </c>
      <c r="B3295">
        <v>9</v>
      </c>
      <c r="C3295">
        <v>14</v>
      </c>
      <c r="D3295" t="s">
        <v>13</v>
      </c>
      <c r="E3295" t="s">
        <v>20</v>
      </c>
      <c r="F3295">
        <v>525</v>
      </c>
    </row>
    <row r="3296" spans="1:6" x14ac:dyDescent="0.2">
      <c r="A3296">
        <v>2025</v>
      </c>
      <c r="B3296">
        <v>9</v>
      </c>
      <c r="C3296">
        <v>14</v>
      </c>
      <c r="D3296" t="s">
        <v>14</v>
      </c>
      <c r="E3296" t="s">
        <v>20</v>
      </c>
      <c r="F3296">
        <v>460</v>
      </c>
    </row>
    <row r="3297" spans="1:6" x14ac:dyDescent="0.2">
      <c r="A3297">
        <v>2025</v>
      </c>
      <c r="B3297">
        <v>9</v>
      </c>
      <c r="C3297">
        <v>14</v>
      </c>
      <c r="D3297" t="s">
        <v>15</v>
      </c>
      <c r="E3297" t="s">
        <v>20</v>
      </c>
      <c r="F3297">
        <v>416</v>
      </c>
    </row>
    <row r="3298" spans="1:6" x14ac:dyDescent="0.2">
      <c r="A3298">
        <v>2025</v>
      </c>
      <c r="B3298">
        <v>9</v>
      </c>
      <c r="C3298">
        <v>14</v>
      </c>
      <c r="D3298" t="s">
        <v>6</v>
      </c>
      <c r="E3298" t="s">
        <v>20</v>
      </c>
      <c r="F3298">
        <v>300</v>
      </c>
    </row>
    <row r="3299" spans="1:6" x14ac:dyDescent="0.2">
      <c r="A3299">
        <v>2025</v>
      </c>
      <c r="B3299">
        <v>9</v>
      </c>
      <c r="C3299">
        <v>14</v>
      </c>
      <c r="D3299" t="s">
        <v>16</v>
      </c>
      <c r="E3299" t="s">
        <v>20</v>
      </c>
      <c r="F3299">
        <v>205</v>
      </c>
    </row>
    <row r="3300" spans="1:6" x14ac:dyDescent="0.2">
      <c r="A3300">
        <v>2025</v>
      </c>
      <c r="B3300">
        <v>9</v>
      </c>
      <c r="C3300">
        <v>14</v>
      </c>
      <c r="D3300" t="s">
        <v>17</v>
      </c>
      <c r="E3300" t="s">
        <v>20</v>
      </c>
      <c r="F3300">
        <v>160</v>
      </c>
    </row>
    <row r="3301" spans="1:6" x14ac:dyDescent="0.2">
      <c r="A3301">
        <v>2025</v>
      </c>
      <c r="B3301">
        <v>9</v>
      </c>
      <c r="C3301">
        <v>14</v>
      </c>
      <c r="D3301" t="s">
        <v>18</v>
      </c>
      <c r="E3301" t="s">
        <v>20</v>
      </c>
      <c r="F3301">
        <v>79</v>
      </c>
    </row>
    <row r="3302" spans="1:6" x14ac:dyDescent="0.2">
      <c r="A3302">
        <v>2025</v>
      </c>
      <c r="B3302">
        <v>9</v>
      </c>
      <c r="C3302">
        <v>15</v>
      </c>
      <c r="D3302" t="s">
        <v>5</v>
      </c>
      <c r="E3302" t="s">
        <v>22</v>
      </c>
      <c r="F3302">
        <v>21</v>
      </c>
    </row>
    <row r="3303" spans="1:6" x14ac:dyDescent="0.2">
      <c r="A3303">
        <v>2025</v>
      </c>
      <c r="B3303">
        <v>9</v>
      </c>
      <c r="C3303">
        <v>15</v>
      </c>
      <c r="D3303" t="s">
        <v>249</v>
      </c>
      <c r="E3303" t="s">
        <v>22</v>
      </c>
      <c r="F3303">
        <v>11</v>
      </c>
    </row>
    <row r="3304" spans="1:6" x14ac:dyDescent="0.2">
      <c r="A3304">
        <v>2025</v>
      </c>
      <c r="B3304">
        <v>9</v>
      </c>
      <c r="C3304">
        <v>15</v>
      </c>
      <c r="D3304" t="s">
        <v>250</v>
      </c>
      <c r="E3304" t="s">
        <v>22</v>
      </c>
      <c r="F3304">
        <v>11</v>
      </c>
    </row>
    <row r="3305" spans="1:6" x14ac:dyDescent="0.2">
      <c r="A3305">
        <v>2025</v>
      </c>
      <c r="B3305">
        <v>9</v>
      </c>
      <c r="C3305">
        <v>15</v>
      </c>
      <c r="D3305" t="s">
        <v>251</v>
      </c>
      <c r="E3305" t="s">
        <v>22</v>
      </c>
      <c r="F3305">
        <v>9</v>
      </c>
    </row>
    <row r="3306" spans="1:6" x14ac:dyDescent="0.2">
      <c r="A3306">
        <v>2025</v>
      </c>
      <c r="B3306">
        <v>9</v>
      </c>
      <c r="C3306">
        <v>15</v>
      </c>
      <c r="D3306" t="s">
        <v>252</v>
      </c>
      <c r="E3306" t="s">
        <v>22</v>
      </c>
      <c r="F3306">
        <v>15</v>
      </c>
    </row>
    <row r="3307" spans="1:6" x14ac:dyDescent="0.2">
      <c r="A3307">
        <v>2025</v>
      </c>
      <c r="B3307">
        <v>9</v>
      </c>
      <c r="C3307">
        <v>15</v>
      </c>
      <c r="D3307" t="s">
        <v>253</v>
      </c>
      <c r="E3307" t="s">
        <v>22</v>
      </c>
      <c r="F3307">
        <v>35</v>
      </c>
    </row>
    <row r="3308" spans="1:6" x14ac:dyDescent="0.2">
      <c r="A3308">
        <v>2025</v>
      </c>
      <c r="B3308">
        <v>9</v>
      </c>
      <c r="C3308">
        <v>15</v>
      </c>
      <c r="D3308" t="s">
        <v>254</v>
      </c>
      <c r="E3308" t="s">
        <v>22</v>
      </c>
      <c r="F3308">
        <v>82</v>
      </c>
    </row>
    <row r="3309" spans="1:6" x14ac:dyDescent="0.2">
      <c r="A3309">
        <v>2025</v>
      </c>
      <c r="B3309">
        <v>9</v>
      </c>
      <c r="C3309">
        <v>15</v>
      </c>
      <c r="D3309" t="s">
        <v>255</v>
      </c>
      <c r="E3309" t="s">
        <v>22</v>
      </c>
      <c r="F3309">
        <v>108</v>
      </c>
    </row>
    <row r="3310" spans="1:6" x14ac:dyDescent="0.2">
      <c r="A3310">
        <v>2025</v>
      </c>
      <c r="B3310">
        <v>9</v>
      </c>
      <c r="C3310">
        <v>15</v>
      </c>
      <c r="D3310" t="s">
        <v>256</v>
      </c>
      <c r="E3310" t="s">
        <v>22</v>
      </c>
      <c r="F3310">
        <v>163</v>
      </c>
    </row>
    <row r="3311" spans="1:6" x14ac:dyDescent="0.2">
      <c r="A3311">
        <v>2025</v>
      </c>
      <c r="B3311">
        <v>9</v>
      </c>
      <c r="C3311">
        <v>15</v>
      </c>
      <c r="D3311" t="s">
        <v>257</v>
      </c>
      <c r="E3311" t="s">
        <v>22</v>
      </c>
      <c r="F3311">
        <v>196</v>
      </c>
    </row>
    <row r="3312" spans="1:6" x14ac:dyDescent="0.2">
      <c r="A3312">
        <v>2025</v>
      </c>
      <c r="B3312">
        <v>9</v>
      </c>
      <c r="C3312">
        <v>15</v>
      </c>
      <c r="D3312" t="s">
        <v>258</v>
      </c>
      <c r="E3312" t="s">
        <v>22</v>
      </c>
      <c r="F3312">
        <v>195</v>
      </c>
    </row>
    <row r="3313" spans="1:6" x14ac:dyDescent="0.2">
      <c r="A3313">
        <v>2025</v>
      </c>
      <c r="B3313">
        <v>9</v>
      </c>
      <c r="C3313">
        <v>15</v>
      </c>
      <c r="D3313" t="s">
        <v>259</v>
      </c>
      <c r="E3313" t="s">
        <v>22</v>
      </c>
      <c r="F3313">
        <v>252</v>
      </c>
    </row>
    <row r="3314" spans="1:6" x14ac:dyDescent="0.2">
      <c r="A3314">
        <v>2025</v>
      </c>
      <c r="B3314">
        <v>9</v>
      </c>
      <c r="C3314">
        <v>15</v>
      </c>
      <c r="D3314" t="s">
        <v>260</v>
      </c>
      <c r="E3314" t="s">
        <v>22</v>
      </c>
      <c r="F3314">
        <v>270</v>
      </c>
    </row>
    <row r="3315" spans="1:6" x14ac:dyDescent="0.2">
      <c r="A3315">
        <v>2025</v>
      </c>
      <c r="B3315">
        <v>9</v>
      </c>
      <c r="C3315">
        <v>15</v>
      </c>
      <c r="D3315" t="s">
        <v>9</v>
      </c>
      <c r="E3315" t="s">
        <v>22</v>
      </c>
      <c r="F3315">
        <v>255</v>
      </c>
    </row>
    <row r="3316" spans="1:6" x14ac:dyDescent="0.2">
      <c r="A3316">
        <v>2025</v>
      </c>
      <c r="B3316">
        <v>9</v>
      </c>
      <c r="C3316">
        <v>15</v>
      </c>
      <c r="D3316" t="s">
        <v>10</v>
      </c>
      <c r="E3316" t="s">
        <v>22</v>
      </c>
      <c r="F3316">
        <v>291</v>
      </c>
    </row>
    <row r="3317" spans="1:6" x14ac:dyDescent="0.2">
      <c r="A3317">
        <v>2025</v>
      </c>
      <c r="B3317">
        <v>9</v>
      </c>
      <c r="C3317">
        <v>15</v>
      </c>
      <c r="D3317" t="s">
        <v>11</v>
      </c>
      <c r="E3317" t="s">
        <v>22</v>
      </c>
      <c r="F3317">
        <v>318</v>
      </c>
    </row>
    <row r="3318" spans="1:6" x14ac:dyDescent="0.2">
      <c r="A3318">
        <v>2025</v>
      </c>
      <c r="B3318">
        <v>9</v>
      </c>
      <c r="C3318">
        <v>15</v>
      </c>
      <c r="D3318" t="s">
        <v>12</v>
      </c>
      <c r="E3318" t="s">
        <v>22</v>
      </c>
      <c r="F3318">
        <v>316</v>
      </c>
    </row>
    <row r="3319" spans="1:6" x14ac:dyDescent="0.2">
      <c r="A3319">
        <v>2025</v>
      </c>
      <c r="B3319">
        <v>9</v>
      </c>
      <c r="C3319">
        <v>15</v>
      </c>
      <c r="D3319" t="s">
        <v>13</v>
      </c>
      <c r="E3319" t="s">
        <v>22</v>
      </c>
      <c r="F3319">
        <v>300</v>
      </c>
    </row>
    <row r="3320" spans="1:6" x14ac:dyDescent="0.2">
      <c r="A3320">
        <v>2025</v>
      </c>
      <c r="B3320">
        <v>9</v>
      </c>
      <c r="C3320">
        <v>15</v>
      </c>
      <c r="D3320" t="s">
        <v>14</v>
      </c>
      <c r="E3320" t="s">
        <v>22</v>
      </c>
      <c r="F3320">
        <v>244</v>
      </c>
    </row>
    <row r="3321" spans="1:6" x14ac:dyDescent="0.2">
      <c r="A3321">
        <v>2025</v>
      </c>
      <c r="B3321">
        <v>9</v>
      </c>
      <c r="C3321">
        <v>15</v>
      </c>
      <c r="D3321" t="s">
        <v>15</v>
      </c>
      <c r="E3321" t="s">
        <v>22</v>
      </c>
      <c r="F3321">
        <v>233</v>
      </c>
    </row>
    <row r="3322" spans="1:6" x14ac:dyDescent="0.2">
      <c r="A3322">
        <v>2025</v>
      </c>
      <c r="B3322">
        <v>9</v>
      </c>
      <c r="C3322">
        <v>15</v>
      </c>
      <c r="D3322" t="s">
        <v>6</v>
      </c>
      <c r="E3322" t="s">
        <v>22</v>
      </c>
      <c r="F3322">
        <v>179</v>
      </c>
    </row>
    <row r="3323" spans="1:6" x14ac:dyDescent="0.2">
      <c r="A3323">
        <v>2025</v>
      </c>
      <c r="B3323">
        <v>9</v>
      </c>
      <c r="C3323">
        <v>15</v>
      </c>
      <c r="D3323" t="s">
        <v>16</v>
      </c>
      <c r="E3323" t="s">
        <v>22</v>
      </c>
      <c r="F3323">
        <v>131</v>
      </c>
    </row>
    <row r="3324" spans="1:6" x14ac:dyDescent="0.2">
      <c r="A3324">
        <v>2025</v>
      </c>
      <c r="B3324">
        <v>9</v>
      </c>
      <c r="C3324">
        <v>15</v>
      </c>
      <c r="D3324" t="s">
        <v>17</v>
      </c>
      <c r="E3324" t="s">
        <v>22</v>
      </c>
      <c r="F3324">
        <v>100</v>
      </c>
    </row>
    <row r="3325" spans="1:6" x14ac:dyDescent="0.2">
      <c r="A3325">
        <v>2025</v>
      </c>
      <c r="B3325">
        <v>9</v>
      </c>
      <c r="C3325">
        <v>15</v>
      </c>
      <c r="D3325" t="s">
        <v>18</v>
      </c>
      <c r="E3325" t="s">
        <v>22</v>
      </c>
      <c r="F3325">
        <v>54</v>
      </c>
    </row>
    <row r="3326" spans="1:6" x14ac:dyDescent="0.2">
      <c r="A3326">
        <v>2025</v>
      </c>
      <c r="B3326">
        <v>9</v>
      </c>
      <c r="C3326">
        <v>16</v>
      </c>
      <c r="D3326" t="s">
        <v>5</v>
      </c>
      <c r="E3326" t="s">
        <v>24</v>
      </c>
      <c r="F3326">
        <v>26</v>
      </c>
    </row>
    <row r="3327" spans="1:6" x14ac:dyDescent="0.2">
      <c r="A3327">
        <v>2025</v>
      </c>
      <c r="B3327">
        <v>9</v>
      </c>
      <c r="C3327">
        <v>16</v>
      </c>
      <c r="D3327" t="s">
        <v>249</v>
      </c>
      <c r="E3327" t="s">
        <v>24</v>
      </c>
      <c r="F3327">
        <v>13</v>
      </c>
    </row>
    <row r="3328" spans="1:6" x14ac:dyDescent="0.2">
      <c r="A3328">
        <v>2025</v>
      </c>
      <c r="B3328">
        <v>9</v>
      </c>
      <c r="C3328">
        <v>16</v>
      </c>
      <c r="D3328" t="s">
        <v>250</v>
      </c>
      <c r="E3328" t="s">
        <v>24</v>
      </c>
      <c r="F3328">
        <v>15</v>
      </c>
    </row>
    <row r="3329" spans="1:6" x14ac:dyDescent="0.2">
      <c r="A3329">
        <v>2025</v>
      </c>
      <c r="B3329">
        <v>9</v>
      </c>
      <c r="C3329">
        <v>16</v>
      </c>
      <c r="D3329" t="s">
        <v>251</v>
      </c>
      <c r="E3329" t="s">
        <v>24</v>
      </c>
      <c r="F3329">
        <v>12</v>
      </c>
    </row>
    <row r="3330" spans="1:6" x14ac:dyDescent="0.2">
      <c r="A3330">
        <v>2025</v>
      </c>
      <c r="B3330">
        <v>9</v>
      </c>
      <c r="C3330">
        <v>16</v>
      </c>
      <c r="D3330" t="s">
        <v>252</v>
      </c>
      <c r="E3330" t="s">
        <v>24</v>
      </c>
      <c r="F3330">
        <v>12</v>
      </c>
    </row>
    <row r="3331" spans="1:6" x14ac:dyDescent="0.2">
      <c r="A3331">
        <v>2025</v>
      </c>
      <c r="B3331">
        <v>9</v>
      </c>
      <c r="C3331">
        <v>16</v>
      </c>
      <c r="D3331" t="s">
        <v>253</v>
      </c>
      <c r="E3331" t="s">
        <v>24</v>
      </c>
      <c r="F3331">
        <v>25</v>
      </c>
    </row>
    <row r="3332" spans="1:6" x14ac:dyDescent="0.2">
      <c r="A3332">
        <v>2025</v>
      </c>
      <c r="B3332">
        <v>9</v>
      </c>
      <c r="C3332">
        <v>16</v>
      </c>
      <c r="D3332" t="s">
        <v>254</v>
      </c>
      <c r="E3332" t="s">
        <v>24</v>
      </c>
      <c r="F3332">
        <v>75</v>
      </c>
    </row>
    <row r="3333" spans="1:6" x14ac:dyDescent="0.2">
      <c r="A3333">
        <v>2025</v>
      </c>
      <c r="B3333">
        <v>9</v>
      </c>
      <c r="C3333">
        <v>16</v>
      </c>
      <c r="D3333" t="s">
        <v>255</v>
      </c>
      <c r="E3333" t="s">
        <v>24</v>
      </c>
      <c r="F3333">
        <v>114</v>
      </c>
    </row>
    <row r="3334" spans="1:6" x14ac:dyDescent="0.2">
      <c r="A3334">
        <v>2025</v>
      </c>
      <c r="B3334">
        <v>9</v>
      </c>
      <c r="C3334">
        <v>16</v>
      </c>
      <c r="D3334" t="s">
        <v>256</v>
      </c>
      <c r="E3334" t="s">
        <v>24</v>
      </c>
      <c r="F3334">
        <v>182</v>
      </c>
    </row>
    <row r="3335" spans="1:6" x14ac:dyDescent="0.2">
      <c r="A3335">
        <v>2025</v>
      </c>
      <c r="B3335">
        <v>9</v>
      </c>
      <c r="C3335">
        <v>16</v>
      </c>
      <c r="D3335" t="s">
        <v>257</v>
      </c>
      <c r="E3335" t="s">
        <v>24</v>
      </c>
      <c r="F3335">
        <v>197</v>
      </c>
    </row>
    <row r="3336" spans="1:6" x14ac:dyDescent="0.2">
      <c r="A3336">
        <v>2025</v>
      </c>
      <c r="B3336">
        <v>9</v>
      </c>
      <c r="C3336">
        <v>16</v>
      </c>
      <c r="D3336" t="s">
        <v>258</v>
      </c>
      <c r="E3336" t="s">
        <v>24</v>
      </c>
      <c r="F3336">
        <v>173</v>
      </c>
    </row>
    <row r="3337" spans="1:6" x14ac:dyDescent="0.2">
      <c r="A3337">
        <v>2025</v>
      </c>
      <c r="B3337">
        <v>9</v>
      </c>
      <c r="C3337">
        <v>16</v>
      </c>
      <c r="D3337" t="s">
        <v>259</v>
      </c>
      <c r="E3337" t="s">
        <v>24</v>
      </c>
      <c r="F3337">
        <v>240</v>
      </c>
    </row>
    <row r="3338" spans="1:6" x14ac:dyDescent="0.2">
      <c r="A3338">
        <v>2025</v>
      </c>
      <c r="B3338">
        <v>9</v>
      </c>
      <c r="C3338">
        <v>16</v>
      </c>
      <c r="D3338" t="s">
        <v>260</v>
      </c>
      <c r="E3338" t="s">
        <v>24</v>
      </c>
      <c r="F3338">
        <v>237</v>
      </c>
    </row>
    <row r="3339" spans="1:6" x14ac:dyDescent="0.2">
      <c r="A3339">
        <v>2025</v>
      </c>
      <c r="B3339">
        <v>9</v>
      </c>
      <c r="C3339">
        <v>16</v>
      </c>
      <c r="D3339" t="s">
        <v>9</v>
      </c>
      <c r="E3339" t="s">
        <v>24</v>
      </c>
      <c r="F3339">
        <v>245</v>
      </c>
    </row>
    <row r="3340" spans="1:6" x14ac:dyDescent="0.2">
      <c r="A3340">
        <v>2025</v>
      </c>
      <c r="B3340">
        <v>9</v>
      </c>
      <c r="C3340">
        <v>16</v>
      </c>
      <c r="D3340" t="s">
        <v>10</v>
      </c>
      <c r="E3340" t="s">
        <v>24</v>
      </c>
      <c r="F3340">
        <v>277</v>
      </c>
    </row>
    <row r="3341" spans="1:6" x14ac:dyDescent="0.2">
      <c r="A3341">
        <v>2025</v>
      </c>
      <c r="B3341">
        <v>9</v>
      </c>
      <c r="C3341">
        <v>16</v>
      </c>
      <c r="D3341" t="s">
        <v>11</v>
      </c>
      <c r="E3341" t="s">
        <v>24</v>
      </c>
      <c r="F3341">
        <v>304</v>
      </c>
    </row>
    <row r="3342" spans="1:6" x14ac:dyDescent="0.2">
      <c r="A3342">
        <v>2025</v>
      </c>
      <c r="B3342">
        <v>9</v>
      </c>
      <c r="C3342">
        <v>16</v>
      </c>
      <c r="D3342" t="s">
        <v>12</v>
      </c>
      <c r="E3342" t="s">
        <v>24</v>
      </c>
      <c r="F3342">
        <v>312</v>
      </c>
    </row>
    <row r="3343" spans="1:6" x14ac:dyDescent="0.2">
      <c r="A3343">
        <v>2025</v>
      </c>
      <c r="B3343">
        <v>9</v>
      </c>
      <c r="C3343">
        <v>16</v>
      </c>
      <c r="D3343" t="s">
        <v>13</v>
      </c>
      <c r="E3343" t="s">
        <v>24</v>
      </c>
      <c r="F3343">
        <v>290</v>
      </c>
    </row>
    <row r="3344" spans="1:6" x14ac:dyDescent="0.2">
      <c r="A3344">
        <v>2025</v>
      </c>
      <c r="B3344">
        <v>9</v>
      </c>
      <c r="C3344">
        <v>16</v>
      </c>
      <c r="D3344" t="s">
        <v>14</v>
      </c>
      <c r="E3344" t="s">
        <v>24</v>
      </c>
      <c r="F3344">
        <v>277</v>
      </c>
    </row>
    <row r="3345" spans="1:6" x14ac:dyDescent="0.2">
      <c r="A3345">
        <v>2025</v>
      </c>
      <c r="B3345">
        <v>9</v>
      </c>
      <c r="C3345">
        <v>16</v>
      </c>
      <c r="D3345" t="s">
        <v>15</v>
      </c>
      <c r="E3345" t="s">
        <v>24</v>
      </c>
      <c r="F3345">
        <v>221</v>
      </c>
    </row>
    <row r="3346" spans="1:6" x14ac:dyDescent="0.2">
      <c r="A3346">
        <v>2025</v>
      </c>
      <c r="B3346">
        <v>9</v>
      </c>
      <c r="C3346">
        <v>16</v>
      </c>
      <c r="D3346" t="s">
        <v>6</v>
      </c>
      <c r="E3346" t="s">
        <v>24</v>
      </c>
      <c r="F3346">
        <v>185</v>
      </c>
    </row>
    <row r="3347" spans="1:6" x14ac:dyDescent="0.2">
      <c r="A3347">
        <v>2025</v>
      </c>
      <c r="B3347">
        <v>9</v>
      </c>
      <c r="C3347">
        <v>16</v>
      </c>
      <c r="D3347" t="s">
        <v>16</v>
      </c>
      <c r="E3347" t="s">
        <v>24</v>
      </c>
      <c r="F3347">
        <v>137</v>
      </c>
    </row>
    <row r="3348" spans="1:6" x14ac:dyDescent="0.2">
      <c r="A3348">
        <v>2025</v>
      </c>
      <c r="B3348">
        <v>9</v>
      </c>
      <c r="C3348">
        <v>16</v>
      </c>
      <c r="D3348" t="s">
        <v>17</v>
      </c>
      <c r="E3348" t="s">
        <v>24</v>
      </c>
      <c r="F3348">
        <v>102</v>
      </c>
    </row>
    <row r="3349" spans="1:6" x14ac:dyDescent="0.2">
      <c r="A3349">
        <v>2025</v>
      </c>
      <c r="B3349">
        <v>9</v>
      </c>
      <c r="C3349">
        <v>16</v>
      </c>
      <c r="D3349" t="s">
        <v>18</v>
      </c>
      <c r="E3349" t="s">
        <v>24</v>
      </c>
      <c r="F3349">
        <v>56</v>
      </c>
    </row>
    <row r="3350" spans="1:6" x14ac:dyDescent="0.2">
      <c r="A3350">
        <v>2025</v>
      </c>
      <c r="B3350">
        <v>9</v>
      </c>
      <c r="C3350">
        <v>17</v>
      </c>
      <c r="D3350" t="s">
        <v>5</v>
      </c>
      <c r="E3350" t="s">
        <v>4</v>
      </c>
      <c r="F3350">
        <v>41</v>
      </c>
    </row>
    <row r="3351" spans="1:6" x14ac:dyDescent="0.2">
      <c r="A3351">
        <v>2025</v>
      </c>
      <c r="B3351">
        <v>9</v>
      </c>
      <c r="C3351">
        <v>17</v>
      </c>
      <c r="D3351" t="s">
        <v>249</v>
      </c>
      <c r="E3351" t="s">
        <v>4</v>
      </c>
      <c r="F3351">
        <v>20</v>
      </c>
    </row>
    <row r="3352" spans="1:6" x14ac:dyDescent="0.2">
      <c r="A3352">
        <v>2025</v>
      </c>
      <c r="B3352">
        <v>9</v>
      </c>
      <c r="C3352">
        <v>17</v>
      </c>
      <c r="D3352" t="s">
        <v>250</v>
      </c>
      <c r="E3352" t="s">
        <v>4</v>
      </c>
      <c r="F3352">
        <v>10</v>
      </c>
    </row>
    <row r="3353" spans="1:6" x14ac:dyDescent="0.2">
      <c r="A3353">
        <v>2025</v>
      </c>
      <c r="B3353">
        <v>9</v>
      </c>
      <c r="C3353">
        <v>17</v>
      </c>
      <c r="D3353" t="s">
        <v>251</v>
      </c>
      <c r="E3353" t="s">
        <v>4</v>
      </c>
      <c r="F3353">
        <v>7</v>
      </c>
    </row>
    <row r="3354" spans="1:6" x14ac:dyDescent="0.2">
      <c r="A3354">
        <v>2025</v>
      </c>
      <c r="B3354">
        <v>9</v>
      </c>
      <c r="C3354">
        <v>17</v>
      </c>
      <c r="D3354" t="s">
        <v>252</v>
      </c>
      <c r="E3354" t="s">
        <v>4</v>
      </c>
      <c r="F3354">
        <v>16</v>
      </c>
    </row>
    <row r="3355" spans="1:6" x14ac:dyDescent="0.2">
      <c r="A3355">
        <v>2025</v>
      </c>
      <c r="B3355">
        <v>9</v>
      </c>
      <c r="C3355">
        <v>17</v>
      </c>
      <c r="D3355" t="s">
        <v>253</v>
      </c>
      <c r="E3355" t="s">
        <v>4</v>
      </c>
      <c r="F3355">
        <v>28</v>
      </c>
    </row>
    <row r="3356" spans="1:6" x14ac:dyDescent="0.2">
      <c r="A3356">
        <v>2025</v>
      </c>
      <c r="B3356">
        <v>9</v>
      </c>
      <c r="C3356">
        <v>17</v>
      </c>
      <c r="D3356" t="s">
        <v>254</v>
      </c>
      <c r="E3356" t="s">
        <v>4</v>
      </c>
      <c r="F3356">
        <v>66</v>
      </c>
    </row>
    <row r="3357" spans="1:6" x14ac:dyDescent="0.2">
      <c r="A3357">
        <v>2025</v>
      </c>
      <c r="B3357">
        <v>9</v>
      </c>
      <c r="C3357">
        <v>17</v>
      </c>
      <c r="D3357" t="s">
        <v>255</v>
      </c>
      <c r="E3357" t="s">
        <v>4</v>
      </c>
      <c r="F3357">
        <v>105</v>
      </c>
    </row>
    <row r="3358" spans="1:6" x14ac:dyDescent="0.2">
      <c r="A3358">
        <v>2025</v>
      </c>
      <c r="B3358">
        <v>9</v>
      </c>
      <c r="C3358">
        <v>17</v>
      </c>
      <c r="D3358" t="s">
        <v>256</v>
      </c>
      <c r="E3358" t="s">
        <v>4</v>
      </c>
      <c r="F3358">
        <v>141</v>
      </c>
    </row>
    <row r="3359" spans="1:6" x14ac:dyDescent="0.2">
      <c r="A3359">
        <v>2025</v>
      </c>
      <c r="B3359">
        <v>9</v>
      </c>
      <c r="C3359">
        <v>17</v>
      </c>
      <c r="D3359" t="s">
        <v>257</v>
      </c>
      <c r="E3359" t="s">
        <v>4</v>
      </c>
      <c r="F3359">
        <v>202</v>
      </c>
    </row>
    <row r="3360" spans="1:6" x14ac:dyDescent="0.2">
      <c r="A3360">
        <v>2025</v>
      </c>
      <c r="B3360">
        <v>9</v>
      </c>
      <c r="C3360">
        <v>17</v>
      </c>
      <c r="D3360" t="s">
        <v>258</v>
      </c>
      <c r="E3360" t="s">
        <v>4</v>
      </c>
      <c r="F3360">
        <v>221</v>
      </c>
    </row>
    <row r="3361" spans="1:6" x14ac:dyDescent="0.2">
      <c r="A3361">
        <v>2025</v>
      </c>
      <c r="B3361">
        <v>9</v>
      </c>
      <c r="C3361">
        <v>17</v>
      </c>
      <c r="D3361" t="s">
        <v>259</v>
      </c>
      <c r="E3361" t="s">
        <v>4</v>
      </c>
      <c r="F3361">
        <v>223</v>
      </c>
    </row>
    <row r="3362" spans="1:6" x14ac:dyDescent="0.2">
      <c r="A3362">
        <v>2025</v>
      </c>
      <c r="B3362">
        <v>9</v>
      </c>
      <c r="C3362">
        <v>17</v>
      </c>
      <c r="D3362" t="s">
        <v>260</v>
      </c>
      <c r="E3362" t="s">
        <v>4</v>
      </c>
      <c r="F3362">
        <v>280</v>
      </c>
    </row>
    <row r="3363" spans="1:6" x14ac:dyDescent="0.2">
      <c r="A3363">
        <v>2025</v>
      </c>
      <c r="B3363">
        <v>9</v>
      </c>
      <c r="C3363">
        <v>17</v>
      </c>
      <c r="D3363" t="s">
        <v>9</v>
      </c>
      <c r="E3363" t="s">
        <v>4</v>
      </c>
      <c r="F3363">
        <v>244</v>
      </c>
    </row>
    <row r="3364" spans="1:6" x14ac:dyDescent="0.2">
      <c r="A3364">
        <v>2025</v>
      </c>
      <c r="B3364">
        <v>9</v>
      </c>
      <c r="C3364">
        <v>17</v>
      </c>
      <c r="D3364" t="s">
        <v>10</v>
      </c>
      <c r="E3364" t="s">
        <v>4</v>
      </c>
      <c r="F3364">
        <v>261</v>
      </c>
    </row>
    <row r="3365" spans="1:6" x14ac:dyDescent="0.2">
      <c r="A3365">
        <v>2025</v>
      </c>
      <c r="B3365">
        <v>9</v>
      </c>
      <c r="C3365">
        <v>17</v>
      </c>
      <c r="D3365" t="s">
        <v>11</v>
      </c>
      <c r="E3365" t="s">
        <v>4</v>
      </c>
      <c r="F3365">
        <v>309</v>
      </c>
    </row>
    <row r="3366" spans="1:6" x14ac:dyDescent="0.2">
      <c r="A3366">
        <v>2025</v>
      </c>
      <c r="B3366">
        <v>9</v>
      </c>
      <c r="C3366">
        <v>17</v>
      </c>
      <c r="D3366" t="s">
        <v>12</v>
      </c>
      <c r="E3366" t="s">
        <v>4</v>
      </c>
      <c r="F3366">
        <v>350</v>
      </c>
    </row>
    <row r="3367" spans="1:6" x14ac:dyDescent="0.2">
      <c r="A3367">
        <v>2025</v>
      </c>
      <c r="B3367">
        <v>9</v>
      </c>
      <c r="C3367">
        <v>17</v>
      </c>
      <c r="D3367" t="s">
        <v>13</v>
      </c>
      <c r="E3367" t="s">
        <v>4</v>
      </c>
      <c r="F3367">
        <v>329</v>
      </c>
    </row>
    <row r="3368" spans="1:6" x14ac:dyDescent="0.2">
      <c r="A3368">
        <v>2025</v>
      </c>
      <c r="B3368">
        <v>9</v>
      </c>
      <c r="C3368">
        <v>17</v>
      </c>
      <c r="D3368" t="s">
        <v>14</v>
      </c>
      <c r="E3368" t="s">
        <v>4</v>
      </c>
      <c r="F3368">
        <v>280</v>
      </c>
    </row>
    <row r="3369" spans="1:6" x14ac:dyDescent="0.2">
      <c r="A3369">
        <v>2025</v>
      </c>
      <c r="B3369">
        <v>9</v>
      </c>
      <c r="C3369">
        <v>17</v>
      </c>
      <c r="D3369" t="s">
        <v>15</v>
      </c>
      <c r="E3369" t="s">
        <v>4</v>
      </c>
      <c r="F3369">
        <v>189</v>
      </c>
    </row>
    <row r="3370" spans="1:6" x14ac:dyDescent="0.2">
      <c r="A3370">
        <v>2025</v>
      </c>
      <c r="B3370">
        <v>9</v>
      </c>
      <c r="C3370">
        <v>17</v>
      </c>
      <c r="D3370" t="s">
        <v>6</v>
      </c>
      <c r="E3370" t="s">
        <v>4</v>
      </c>
      <c r="F3370">
        <v>205</v>
      </c>
    </row>
    <row r="3371" spans="1:6" x14ac:dyDescent="0.2">
      <c r="A3371">
        <v>2025</v>
      </c>
      <c r="B3371">
        <v>9</v>
      </c>
      <c r="C3371">
        <v>17</v>
      </c>
      <c r="D3371" t="s">
        <v>16</v>
      </c>
      <c r="E3371" t="s">
        <v>4</v>
      </c>
      <c r="F3371">
        <v>147</v>
      </c>
    </row>
    <row r="3372" spans="1:6" x14ac:dyDescent="0.2">
      <c r="A3372">
        <v>2025</v>
      </c>
      <c r="B3372">
        <v>9</v>
      </c>
      <c r="C3372">
        <v>17</v>
      </c>
      <c r="D3372" t="s">
        <v>17</v>
      </c>
      <c r="E3372" t="s">
        <v>4</v>
      </c>
      <c r="F3372">
        <v>95</v>
      </c>
    </row>
    <row r="3373" spans="1:6" x14ac:dyDescent="0.2">
      <c r="A3373">
        <v>2025</v>
      </c>
      <c r="B3373">
        <v>9</v>
      </c>
      <c r="C3373">
        <v>17</v>
      </c>
      <c r="D3373" t="s">
        <v>18</v>
      </c>
      <c r="E3373" t="s">
        <v>4</v>
      </c>
      <c r="F3373">
        <v>61</v>
      </c>
    </row>
    <row r="3374" spans="1:6" x14ac:dyDescent="0.2">
      <c r="A3374">
        <v>2025</v>
      </c>
      <c r="B3374">
        <v>9</v>
      </c>
      <c r="C3374">
        <v>18</v>
      </c>
      <c r="D3374" t="s">
        <v>5</v>
      </c>
      <c r="E3374" t="s">
        <v>27</v>
      </c>
      <c r="F3374">
        <v>24</v>
      </c>
    </row>
    <row r="3375" spans="1:6" x14ac:dyDescent="0.2">
      <c r="A3375">
        <v>2025</v>
      </c>
      <c r="B3375">
        <v>9</v>
      </c>
      <c r="C3375">
        <v>18</v>
      </c>
      <c r="D3375" t="s">
        <v>249</v>
      </c>
      <c r="E3375" t="s">
        <v>27</v>
      </c>
      <c r="F3375">
        <v>23</v>
      </c>
    </row>
    <row r="3376" spans="1:6" x14ac:dyDescent="0.2">
      <c r="A3376">
        <v>2025</v>
      </c>
      <c r="B3376">
        <v>9</v>
      </c>
      <c r="C3376">
        <v>18</v>
      </c>
      <c r="D3376" t="s">
        <v>250</v>
      </c>
      <c r="E3376" t="s">
        <v>27</v>
      </c>
      <c r="F3376">
        <v>14</v>
      </c>
    </row>
    <row r="3377" spans="1:6" x14ac:dyDescent="0.2">
      <c r="A3377">
        <v>2025</v>
      </c>
      <c r="B3377">
        <v>9</v>
      </c>
      <c r="C3377">
        <v>18</v>
      </c>
      <c r="D3377" t="s">
        <v>251</v>
      </c>
      <c r="E3377" t="s">
        <v>27</v>
      </c>
      <c r="F3377">
        <v>10</v>
      </c>
    </row>
    <row r="3378" spans="1:6" x14ac:dyDescent="0.2">
      <c r="A3378">
        <v>2025</v>
      </c>
      <c r="B3378">
        <v>9</v>
      </c>
      <c r="C3378">
        <v>18</v>
      </c>
      <c r="D3378" t="s">
        <v>252</v>
      </c>
      <c r="E3378" t="s">
        <v>27</v>
      </c>
      <c r="F3378">
        <v>18</v>
      </c>
    </row>
    <row r="3379" spans="1:6" x14ac:dyDescent="0.2">
      <c r="A3379">
        <v>2025</v>
      </c>
      <c r="B3379">
        <v>9</v>
      </c>
      <c r="C3379">
        <v>18</v>
      </c>
      <c r="D3379" t="s">
        <v>253</v>
      </c>
      <c r="E3379" t="s">
        <v>27</v>
      </c>
      <c r="F3379">
        <v>15</v>
      </c>
    </row>
    <row r="3380" spans="1:6" x14ac:dyDescent="0.2">
      <c r="A3380">
        <v>2025</v>
      </c>
      <c r="B3380">
        <v>9</v>
      </c>
      <c r="C3380">
        <v>18</v>
      </c>
      <c r="D3380" t="s">
        <v>254</v>
      </c>
      <c r="E3380" t="s">
        <v>27</v>
      </c>
      <c r="F3380">
        <v>66</v>
      </c>
    </row>
    <row r="3381" spans="1:6" x14ac:dyDescent="0.2">
      <c r="A3381">
        <v>2025</v>
      </c>
      <c r="B3381">
        <v>9</v>
      </c>
      <c r="C3381">
        <v>18</v>
      </c>
      <c r="D3381" t="s">
        <v>255</v>
      </c>
      <c r="E3381" t="s">
        <v>27</v>
      </c>
      <c r="F3381">
        <v>106</v>
      </c>
    </row>
    <row r="3382" spans="1:6" x14ac:dyDescent="0.2">
      <c r="A3382">
        <v>2025</v>
      </c>
      <c r="B3382">
        <v>9</v>
      </c>
      <c r="C3382">
        <v>18</v>
      </c>
      <c r="D3382" t="s">
        <v>256</v>
      </c>
      <c r="E3382" t="s">
        <v>27</v>
      </c>
      <c r="F3382">
        <v>151</v>
      </c>
    </row>
    <row r="3383" spans="1:6" x14ac:dyDescent="0.2">
      <c r="A3383">
        <v>2025</v>
      </c>
      <c r="B3383">
        <v>9</v>
      </c>
      <c r="C3383">
        <v>18</v>
      </c>
      <c r="D3383" t="s">
        <v>257</v>
      </c>
      <c r="E3383" t="s">
        <v>27</v>
      </c>
      <c r="F3383">
        <v>218</v>
      </c>
    </row>
    <row r="3384" spans="1:6" x14ac:dyDescent="0.2">
      <c r="A3384">
        <v>2025</v>
      </c>
      <c r="B3384">
        <v>9</v>
      </c>
      <c r="C3384">
        <v>18</v>
      </c>
      <c r="D3384" t="s">
        <v>258</v>
      </c>
      <c r="E3384" t="s">
        <v>27</v>
      </c>
      <c r="F3384">
        <v>243</v>
      </c>
    </row>
    <row r="3385" spans="1:6" x14ac:dyDescent="0.2">
      <c r="A3385">
        <v>2025</v>
      </c>
      <c r="B3385">
        <v>9</v>
      </c>
      <c r="C3385">
        <v>18</v>
      </c>
      <c r="D3385" t="s">
        <v>259</v>
      </c>
      <c r="E3385" t="s">
        <v>27</v>
      </c>
      <c r="F3385">
        <v>245</v>
      </c>
    </row>
    <row r="3386" spans="1:6" x14ac:dyDescent="0.2">
      <c r="A3386">
        <v>2025</v>
      </c>
      <c r="B3386">
        <v>9</v>
      </c>
      <c r="C3386">
        <v>18</v>
      </c>
      <c r="D3386" t="s">
        <v>260</v>
      </c>
      <c r="E3386" t="s">
        <v>27</v>
      </c>
      <c r="F3386">
        <v>291</v>
      </c>
    </row>
    <row r="3387" spans="1:6" x14ac:dyDescent="0.2">
      <c r="A3387">
        <v>2025</v>
      </c>
      <c r="B3387">
        <v>9</v>
      </c>
      <c r="C3387">
        <v>18</v>
      </c>
      <c r="D3387" t="s">
        <v>9</v>
      </c>
      <c r="E3387" t="s">
        <v>27</v>
      </c>
      <c r="F3387">
        <v>259</v>
      </c>
    </row>
    <row r="3388" spans="1:6" x14ac:dyDescent="0.2">
      <c r="A3388">
        <v>2025</v>
      </c>
      <c r="B3388">
        <v>9</v>
      </c>
      <c r="C3388">
        <v>18</v>
      </c>
      <c r="D3388" t="s">
        <v>10</v>
      </c>
      <c r="E3388" t="s">
        <v>27</v>
      </c>
      <c r="F3388">
        <v>322</v>
      </c>
    </row>
    <row r="3389" spans="1:6" x14ac:dyDescent="0.2">
      <c r="A3389">
        <v>2025</v>
      </c>
      <c r="B3389">
        <v>9</v>
      </c>
      <c r="C3389">
        <v>18</v>
      </c>
      <c r="D3389" t="s">
        <v>11</v>
      </c>
      <c r="E3389" t="s">
        <v>27</v>
      </c>
      <c r="F3389">
        <v>367</v>
      </c>
    </row>
    <row r="3390" spans="1:6" x14ac:dyDescent="0.2">
      <c r="A3390">
        <v>2025</v>
      </c>
      <c r="B3390">
        <v>9</v>
      </c>
      <c r="C3390">
        <v>18</v>
      </c>
      <c r="D3390" t="s">
        <v>12</v>
      </c>
      <c r="E3390" t="s">
        <v>27</v>
      </c>
      <c r="F3390">
        <v>351</v>
      </c>
    </row>
    <row r="3391" spans="1:6" x14ac:dyDescent="0.2">
      <c r="A3391">
        <v>2025</v>
      </c>
      <c r="B3391">
        <v>9</v>
      </c>
      <c r="C3391">
        <v>18</v>
      </c>
      <c r="D3391" t="s">
        <v>13</v>
      </c>
      <c r="E3391" t="s">
        <v>27</v>
      </c>
      <c r="F3391">
        <v>349</v>
      </c>
    </row>
    <row r="3392" spans="1:6" x14ac:dyDescent="0.2">
      <c r="A3392">
        <v>2025</v>
      </c>
      <c r="B3392">
        <v>9</v>
      </c>
      <c r="C3392">
        <v>18</v>
      </c>
      <c r="D3392" t="s">
        <v>14</v>
      </c>
      <c r="E3392" t="s">
        <v>27</v>
      </c>
      <c r="F3392">
        <v>284</v>
      </c>
    </row>
    <row r="3393" spans="1:6" x14ac:dyDescent="0.2">
      <c r="A3393">
        <v>2025</v>
      </c>
      <c r="B3393">
        <v>9</v>
      </c>
      <c r="C3393">
        <v>18</v>
      </c>
      <c r="D3393" t="s">
        <v>15</v>
      </c>
      <c r="E3393" t="s">
        <v>27</v>
      </c>
      <c r="F3393">
        <v>266</v>
      </c>
    </row>
    <row r="3394" spans="1:6" x14ac:dyDescent="0.2">
      <c r="A3394">
        <v>2025</v>
      </c>
      <c r="B3394">
        <v>9</v>
      </c>
      <c r="C3394">
        <v>18</v>
      </c>
      <c r="D3394" t="s">
        <v>6</v>
      </c>
      <c r="E3394" t="s">
        <v>27</v>
      </c>
      <c r="F3394">
        <v>218</v>
      </c>
    </row>
    <row r="3395" spans="1:6" x14ac:dyDescent="0.2">
      <c r="A3395">
        <v>2025</v>
      </c>
      <c r="B3395">
        <v>9</v>
      </c>
      <c r="C3395">
        <v>18</v>
      </c>
      <c r="D3395" t="s">
        <v>16</v>
      </c>
      <c r="E3395" t="s">
        <v>27</v>
      </c>
      <c r="F3395">
        <v>150</v>
      </c>
    </row>
    <row r="3396" spans="1:6" x14ac:dyDescent="0.2">
      <c r="A3396">
        <v>2025</v>
      </c>
      <c r="B3396">
        <v>9</v>
      </c>
      <c r="C3396">
        <v>18</v>
      </c>
      <c r="D3396" t="s">
        <v>17</v>
      </c>
      <c r="E3396" t="s">
        <v>27</v>
      </c>
      <c r="F3396">
        <v>108</v>
      </c>
    </row>
    <row r="3397" spans="1:6" x14ac:dyDescent="0.2">
      <c r="A3397">
        <v>2025</v>
      </c>
      <c r="B3397">
        <v>9</v>
      </c>
      <c r="C3397">
        <v>18</v>
      </c>
      <c r="D3397" t="s">
        <v>18</v>
      </c>
      <c r="E3397" t="s">
        <v>27</v>
      </c>
      <c r="F3397">
        <v>67</v>
      </c>
    </row>
    <row r="3398" spans="1:6" x14ac:dyDescent="0.2">
      <c r="A3398">
        <v>2025</v>
      </c>
      <c r="B3398">
        <v>9</v>
      </c>
      <c r="C3398">
        <v>19</v>
      </c>
      <c r="D3398" t="s">
        <v>5</v>
      </c>
      <c r="E3398" t="s">
        <v>8</v>
      </c>
      <c r="F3398">
        <v>31</v>
      </c>
    </row>
    <row r="3399" spans="1:6" x14ac:dyDescent="0.2">
      <c r="A3399">
        <v>2025</v>
      </c>
      <c r="B3399">
        <v>9</v>
      </c>
      <c r="C3399">
        <v>19</v>
      </c>
      <c r="D3399" t="s">
        <v>249</v>
      </c>
      <c r="E3399" t="s">
        <v>8</v>
      </c>
      <c r="F3399">
        <v>25</v>
      </c>
    </row>
    <row r="3400" spans="1:6" x14ac:dyDescent="0.2">
      <c r="A3400">
        <v>2025</v>
      </c>
      <c r="B3400">
        <v>9</v>
      </c>
      <c r="C3400">
        <v>19</v>
      </c>
      <c r="D3400" t="s">
        <v>250</v>
      </c>
      <c r="E3400" t="s">
        <v>8</v>
      </c>
      <c r="F3400">
        <v>17</v>
      </c>
    </row>
    <row r="3401" spans="1:6" x14ac:dyDescent="0.2">
      <c r="A3401">
        <v>2025</v>
      </c>
      <c r="B3401">
        <v>9</v>
      </c>
      <c r="C3401">
        <v>19</v>
      </c>
      <c r="D3401" t="s">
        <v>251</v>
      </c>
      <c r="E3401" t="s">
        <v>8</v>
      </c>
      <c r="F3401">
        <v>14</v>
      </c>
    </row>
    <row r="3402" spans="1:6" x14ac:dyDescent="0.2">
      <c r="A3402">
        <v>2025</v>
      </c>
      <c r="B3402">
        <v>9</v>
      </c>
      <c r="C3402">
        <v>19</v>
      </c>
      <c r="D3402" t="s">
        <v>252</v>
      </c>
      <c r="E3402" t="s">
        <v>8</v>
      </c>
      <c r="F3402">
        <v>14</v>
      </c>
    </row>
    <row r="3403" spans="1:6" x14ac:dyDescent="0.2">
      <c r="A3403">
        <v>2025</v>
      </c>
      <c r="B3403">
        <v>9</v>
      </c>
      <c r="C3403">
        <v>19</v>
      </c>
      <c r="D3403" t="s">
        <v>253</v>
      </c>
      <c r="E3403" t="s">
        <v>8</v>
      </c>
      <c r="F3403">
        <v>25</v>
      </c>
    </row>
    <row r="3404" spans="1:6" x14ac:dyDescent="0.2">
      <c r="A3404">
        <v>2025</v>
      </c>
      <c r="B3404">
        <v>9</v>
      </c>
      <c r="C3404">
        <v>19</v>
      </c>
      <c r="D3404" t="s">
        <v>254</v>
      </c>
      <c r="E3404" t="s">
        <v>8</v>
      </c>
      <c r="F3404">
        <v>56</v>
      </c>
    </row>
    <row r="3405" spans="1:6" x14ac:dyDescent="0.2">
      <c r="A3405">
        <v>2025</v>
      </c>
      <c r="B3405">
        <v>9</v>
      </c>
      <c r="C3405">
        <v>19</v>
      </c>
      <c r="D3405" t="s">
        <v>255</v>
      </c>
      <c r="E3405" t="s">
        <v>8</v>
      </c>
      <c r="F3405">
        <v>96</v>
      </c>
    </row>
    <row r="3406" spans="1:6" x14ac:dyDescent="0.2">
      <c r="A3406">
        <v>2025</v>
      </c>
      <c r="B3406">
        <v>9</v>
      </c>
      <c r="C3406">
        <v>19</v>
      </c>
      <c r="D3406" t="s">
        <v>256</v>
      </c>
      <c r="E3406" t="s">
        <v>8</v>
      </c>
      <c r="F3406">
        <v>184</v>
      </c>
    </row>
    <row r="3407" spans="1:6" x14ac:dyDescent="0.2">
      <c r="A3407">
        <v>2025</v>
      </c>
      <c r="B3407">
        <v>9</v>
      </c>
      <c r="C3407">
        <v>19</v>
      </c>
      <c r="D3407" t="s">
        <v>257</v>
      </c>
      <c r="E3407" t="s">
        <v>8</v>
      </c>
      <c r="F3407">
        <v>172</v>
      </c>
    </row>
    <row r="3408" spans="1:6" x14ac:dyDescent="0.2">
      <c r="A3408">
        <v>2025</v>
      </c>
      <c r="B3408">
        <v>9</v>
      </c>
      <c r="C3408">
        <v>19</v>
      </c>
      <c r="D3408" t="s">
        <v>258</v>
      </c>
      <c r="E3408" t="s">
        <v>8</v>
      </c>
      <c r="F3408">
        <v>236</v>
      </c>
    </row>
    <row r="3409" spans="1:6" x14ac:dyDescent="0.2">
      <c r="A3409">
        <v>2025</v>
      </c>
      <c r="B3409">
        <v>9</v>
      </c>
      <c r="C3409">
        <v>19</v>
      </c>
      <c r="D3409" t="s">
        <v>259</v>
      </c>
      <c r="E3409" t="s">
        <v>8</v>
      </c>
      <c r="F3409">
        <v>278</v>
      </c>
    </row>
    <row r="3410" spans="1:6" x14ac:dyDescent="0.2">
      <c r="A3410">
        <v>2025</v>
      </c>
      <c r="B3410">
        <v>9</v>
      </c>
      <c r="C3410">
        <v>19</v>
      </c>
      <c r="D3410" t="s">
        <v>260</v>
      </c>
      <c r="E3410" t="s">
        <v>8</v>
      </c>
      <c r="F3410">
        <v>309</v>
      </c>
    </row>
    <row r="3411" spans="1:6" x14ac:dyDescent="0.2">
      <c r="A3411">
        <v>2025</v>
      </c>
      <c r="B3411">
        <v>9</v>
      </c>
      <c r="C3411">
        <v>19</v>
      </c>
      <c r="D3411" t="s">
        <v>9</v>
      </c>
      <c r="E3411" t="s">
        <v>8</v>
      </c>
      <c r="F3411">
        <v>368</v>
      </c>
    </row>
    <row r="3412" spans="1:6" x14ac:dyDescent="0.2">
      <c r="A3412">
        <v>2025</v>
      </c>
      <c r="B3412">
        <v>9</v>
      </c>
      <c r="C3412">
        <v>19</v>
      </c>
      <c r="D3412" t="s">
        <v>10</v>
      </c>
      <c r="E3412" t="s">
        <v>8</v>
      </c>
      <c r="F3412">
        <v>386</v>
      </c>
    </row>
    <row r="3413" spans="1:6" x14ac:dyDescent="0.2">
      <c r="A3413">
        <v>2025</v>
      </c>
      <c r="B3413">
        <v>9</v>
      </c>
      <c r="C3413">
        <v>19</v>
      </c>
      <c r="D3413" t="s">
        <v>11</v>
      </c>
      <c r="E3413" t="s">
        <v>8</v>
      </c>
      <c r="F3413">
        <v>413</v>
      </c>
    </row>
    <row r="3414" spans="1:6" x14ac:dyDescent="0.2">
      <c r="A3414">
        <v>2025</v>
      </c>
      <c r="B3414">
        <v>9</v>
      </c>
      <c r="C3414">
        <v>19</v>
      </c>
      <c r="D3414" t="s">
        <v>12</v>
      </c>
      <c r="E3414" t="s">
        <v>8</v>
      </c>
      <c r="F3414">
        <v>418</v>
      </c>
    </row>
    <row r="3415" spans="1:6" x14ac:dyDescent="0.2">
      <c r="A3415">
        <v>2025</v>
      </c>
      <c r="B3415">
        <v>9</v>
      </c>
      <c r="C3415">
        <v>19</v>
      </c>
      <c r="D3415" t="s">
        <v>13</v>
      </c>
      <c r="E3415" t="s">
        <v>8</v>
      </c>
      <c r="F3415">
        <v>413</v>
      </c>
    </row>
    <row r="3416" spans="1:6" x14ac:dyDescent="0.2">
      <c r="A3416">
        <v>2025</v>
      </c>
      <c r="B3416">
        <v>9</v>
      </c>
      <c r="C3416">
        <v>19</v>
      </c>
      <c r="D3416" t="s">
        <v>14</v>
      </c>
      <c r="E3416" t="s">
        <v>8</v>
      </c>
      <c r="F3416">
        <v>344</v>
      </c>
    </row>
    <row r="3417" spans="1:6" x14ac:dyDescent="0.2">
      <c r="A3417">
        <v>2025</v>
      </c>
      <c r="B3417">
        <v>9</v>
      </c>
      <c r="C3417">
        <v>19</v>
      </c>
      <c r="D3417" t="s">
        <v>15</v>
      </c>
      <c r="E3417" t="s">
        <v>8</v>
      </c>
      <c r="F3417">
        <v>295</v>
      </c>
    </row>
    <row r="3418" spans="1:6" x14ac:dyDescent="0.2">
      <c r="A3418">
        <v>2025</v>
      </c>
      <c r="B3418">
        <v>9</v>
      </c>
      <c r="C3418">
        <v>19</v>
      </c>
      <c r="D3418" t="s">
        <v>6</v>
      </c>
      <c r="E3418" t="s">
        <v>8</v>
      </c>
      <c r="F3418">
        <v>230</v>
      </c>
    </row>
    <row r="3419" spans="1:6" x14ac:dyDescent="0.2">
      <c r="A3419">
        <v>2025</v>
      </c>
      <c r="B3419">
        <v>9</v>
      </c>
      <c r="C3419">
        <v>19</v>
      </c>
      <c r="D3419" t="s">
        <v>16</v>
      </c>
      <c r="E3419" t="s">
        <v>8</v>
      </c>
      <c r="F3419">
        <v>169</v>
      </c>
    </row>
    <row r="3420" spans="1:6" x14ac:dyDescent="0.2">
      <c r="A3420">
        <v>2025</v>
      </c>
      <c r="B3420">
        <v>9</v>
      </c>
      <c r="C3420">
        <v>19</v>
      </c>
      <c r="D3420" t="s">
        <v>17</v>
      </c>
      <c r="E3420" t="s">
        <v>8</v>
      </c>
      <c r="F3420">
        <v>139</v>
      </c>
    </row>
    <row r="3421" spans="1:6" x14ac:dyDescent="0.2">
      <c r="A3421">
        <v>2025</v>
      </c>
      <c r="B3421">
        <v>9</v>
      </c>
      <c r="C3421">
        <v>19</v>
      </c>
      <c r="D3421" t="s">
        <v>18</v>
      </c>
      <c r="E3421" t="s">
        <v>8</v>
      </c>
      <c r="F3421">
        <v>70</v>
      </c>
    </row>
    <row r="3422" spans="1:6" x14ac:dyDescent="0.2">
      <c r="A3422">
        <v>2025</v>
      </c>
      <c r="B3422">
        <v>9</v>
      </c>
      <c r="C3422">
        <v>20</v>
      </c>
      <c r="D3422" t="s">
        <v>5</v>
      </c>
      <c r="E3422" t="s">
        <v>30</v>
      </c>
      <c r="F3422">
        <v>59</v>
      </c>
    </row>
    <row r="3423" spans="1:6" x14ac:dyDescent="0.2">
      <c r="A3423">
        <v>2025</v>
      </c>
      <c r="B3423">
        <v>9</v>
      </c>
      <c r="C3423">
        <v>20</v>
      </c>
      <c r="D3423" t="s">
        <v>249</v>
      </c>
      <c r="E3423" t="s">
        <v>30</v>
      </c>
      <c r="F3423">
        <v>34</v>
      </c>
    </row>
    <row r="3424" spans="1:6" x14ac:dyDescent="0.2">
      <c r="A3424">
        <v>2025</v>
      </c>
      <c r="B3424">
        <v>9</v>
      </c>
      <c r="C3424">
        <v>20</v>
      </c>
      <c r="D3424" t="s">
        <v>250</v>
      </c>
      <c r="E3424" t="s">
        <v>30</v>
      </c>
      <c r="F3424">
        <v>21</v>
      </c>
    </row>
    <row r="3425" spans="1:6" x14ac:dyDescent="0.2">
      <c r="A3425">
        <v>2025</v>
      </c>
      <c r="B3425">
        <v>9</v>
      </c>
      <c r="C3425">
        <v>20</v>
      </c>
      <c r="D3425" t="s">
        <v>251</v>
      </c>
      <c r="E3425" t="s">
        <v>30</v>
      </c>
      <c r="F3425">
        <v>17</v>
      </c>
    </row>
    <row r="3426" spans="1:6" x14ac:dyDescent="0.2">
      <c r="A3426">
        <v>2025</v>
      </c>
      <c r="B3426">
        <v>9</v>
      </c>
      <c r="C3426">
        <v>20</v>
      </c>
      <c r="D3426" t="s">
        <v>252</v>
      </c>
      <c r="E3426" t="s">
        <v>30</v>
      </c>
      <c r="F3426">
        <v>21</v>
      </c>
    </row>
    <row r="3427" spans="1:6" x14ac:dyDescent="0.2">
      <c r="A3427">
        <v>2025</v>
      </c>
      <c r="B3427">
        <v>9</v>
      </c>
      <c r="C3427">
        <v>20</v>
      </c>
      <c r="D3427" t="s">
        <v>253</v>
      </c>
      <c r="E3427" t="s">
        <v>30</v>
      </c>
      <c r="F3427">
        <v>28</v>
      </c>
    </row>
    <row r="3428" spans="1:6" x14ac:dyDescent="0.2">
      <c r="A3428">
        <v>2025</v>
      </c>
      <c r="B3428">
        <v>9</v>
      </c>
      <c r="C3428">
        <v>20</v>
      </c>
      <c r="D3428" t="s">
        <v>254</v>
      </c>
      <c r="E3428" t="s">
        <v>30</v>
      </c>
      <c r="F3428">
        <v>30</v>
      </c>
    </row>
    <row r="3429" spans="1:6" x14ac:dyDescent="0.2">
      <c r="A3429">
        <v>2025</v>
      </c>
      <c r="B3429">
        <v>9</v>
      </c>
      <c r="C3429">
        <v>20</v>
      </c>
      <c r="D3429" t="s">
        <v>255</v>
      </c>
      <c r="E3429" t="s">
        <v>30</v>
      </c>
      <c r="F3429">
        <v>71</v>
      </c>
    </row>
    <row r="3430" spans="1:6" x14ac:dyDescent="0.2">
      <c r="A3430">
        <v>2025</v>
      </c>
      <c r="B3430">
        <v>9</v>
      </c>
      <c r="C3430">
        <v>20</v>
      </c>
      <c r="D3430" t="s">
        <v>256</v>
      </c>
      <c r="E3430" t="s">
        <v>30</v>
      </c>
      <c r="F3430">
        <v>93</v>
      </c>
    </row>
    <row r="3431" spans="1:6" x14ac:dyDescent="0.2">
      <c r="A3431">
        <v>2025</v>
      </c>
      <c r="B3431">
        <v>9</v>
      </c>
      <c r="C3431">
        <v>20</v>
      </c>
      <c r="D3431" t="s">
        <v>257</v>
      </c>
      <c r="E3431" t="s">
        <v>30</v>
      </c>
      <c r="F3431">
        <v>207</v>
      </c>
    </row>
    <row r="3432" spans="1:6" x14ac:dyDescent="0.2">
      <c r="A3432">
        <v>2025</v>
      </c>
      <c r="B3432">
        <v>9</v>
      </c>
      <c r="C3432">
        <v>20</v>
      </c>
      <c r="D3432" t="s">
        <v>258</v>
      </c>
      <c r="E3432" t="s">
        <v>30</v>
      </c>
      <c r="F3432">
        <v>274</v>
      </c>
    </row>
    <row r="3433" spans="1:6" x14ac:dyDescent="0.2">
      <c r="A3433">
        <v>2025</v>
      </c>
      <c r="B3433">
        <v>9</v>
      </c>
      <c r="C3433">
        <v>20</v>
      </c>
      <c r="D3433" t="s">
        <v>259</v>
      </c>
      <c r="E3433" t="s">
        <v>30</v>
      </c>
      <c r="F3433">
        <v>290</v>
      </c>
    </row>
    <row r="3434" spans="1:6" x14ac:dyDescent="0.2">
      <c r="A3434">
        <v>2025</v>
      </c>
      <c r="B3434">
        <v>9</v>
      </c>
      <c r="C3434">
        <v>20</v>
      </c>
      <c r="D3434" t="s">
        <v>260</v>
      </c>
      <c r="E3434" t="s">
        <v>30</v>
      </c>
      <c r="F3434">
        <v>351</v>
      </c>
    </row>
    <row r="3435" spans="1:6" x14ac:dyDescent="0.2">
      <c r="A3435">
        <v>2025</v>
      </c>
      <c r="B3435">
        <v>9</v>
      </c>
      <c r="C3435">
        <v>20</v>
      </c>
      <c r="D3435" t="s">
        <v>9</v>
      </c>
      <c r="E3435" t="s">
        <v>30</v>
      </c>
      <c r="F3435">
        <v>388</v>
      </c>
    </row>
    <row r="3436" spans="1:6" x14ac:dyDescent="0.2">
      <c r="A3436">
        <v>2025</v>
      </c>
      <c r="B3436">
        <v>9</v>
      </c>
      <c r="C3436">
        <v>20</v>
      </c>
      <c r="D3436" t="s">
        <v>10</v>
      </c>
      <c r="E3436" t="s">
        <v>30</v>
      </c>
      <c r="F3436">
        <v>350</v>
      </c>
    </row>
    <row r="3437" spans="1:6" x14ac:dyDescent="0.2">
      <c r="A3437">
        <v>2025</v>
      </c>
      <c r="B3437">
        <v>9</v>
      </c>
      <c r="C3437">
        <v>20</v>
      </c>
      <c r="D3437" t="s">
        <v>11</v>
      </c>
      <c r="E3437" t="s">
        <v>30</v>
      </c>
      <c r="F3437">
        <v>362</v>
      </c>
    </row>
    <row r="3438" spans="1:6" x14ac:dyDescent="0.2">
      <c r="A3438">
        <v>2025</v>
      </c>
      <c r="B3438">
        <v>9</v>
      </c>
      <c r="C3438">
        <v>20</v>
      </c>
      <c r="D3438" t="s">
        <v>12</v>
      </c>
      <c r="E3438" t="s">
        <v>30</v>
      </c>
      <c r="F3438">
        <v>329</v>
      </c>
    </row>
    <row r="3439" spans="1:6" x14ac:dyDescent="0.2">
      <c r="A3439">
        <v>2025</v>
      </c>
      <c r="B3439">
        <v>9</v>
      </c>
      <c r="C3439">
        <v>20</v>
      </c>
      <c r="D3439" t="s">
        <v>13</v>
      </c>
      <c r="E3439" t="s">
        <v>30</v>
      </c>
      <c r="F3439">
        <v>323</v>
      </c>
    </row>
    <row r="3440" spans="1:6" x14ac:dyDescent="0.2">
      <c r="A3440">
        <v>2025</v>
      </c>
      <c r="B3440">
        <v>9</v>
      </c>
      <c r="C3440">
        <v>20</v>
      </c>
      <c r="D3440" t="s">
        <v>14</v>
      </c>
      <c r="E3440" t="s">
        <v>30</v>
      </c>
      <c r="F3440">
        <v>278</v>
      </c>
    </row>
    <row r="3441" spans="1:6" x14ac:dyDescent="0.2">
      <c r="A3441">
        <v>2025</v>
      </c>
      <c r="B3441">
        <v>9</v>
      </c>
      <c r="C3441">
        <v>20</v>
      </c>
      <c r="D3441" t="s">
        <v>15</v>
      </c>
      <c r="E3441" t="s">
        <v>30</v>
      </c>
      <c r="F3441">
        <v>262</v>
      </c>
    </row>
    <row r="3442" spans="1:6" x14ac:dyDescent="0.2">
      <c r="A3442">
        <v>2025</v>
      </c>
      <c r="B3442">
        <v>9</v>
      </c>
      <c r="C3442">
        <v>20</v>
      </c>
      <c r="D3442" t="s">
        <v>6</v>
      </c>
      <c r="E3442" t="s">
        <v>30</v>
      </c>
      <c r="F3442">
        <v>167</v>
      </c>
    </row>
    <row r="3443" spans="1:6" x14ac:dyDescent="0.2">
      <c r="A3443">
        <v>2025</v>
      </c>
      <c r="B3443">
        <v>9</v>
      </c>
      <c r="C3443">
        <v>20</v>
      </c>
      <c r="D3443" t="s">
        <v>16</v>
      </c>
      <c r="E3443" t="s">
        <v>30</v>
      </c>
      <c r="F3443">
        <v>165</v>
      </c>
    </row>
    <row r="3444" spans="1:6" x14ac:dyDescent="0.2">
      <c r="A3444">
        <v>2025</v>
      </c>
      <c r="B3444">
        <v>9</v>
      </c>
      <c r="C3444">
        <v>20</v>
      </c>
      <c r="D3444" t="s">
        <v>17</v>
      </c>
      <c r="E3444" t="s">
        <v>30</v>
      </c>
      <c r="F3444">
        <v>140</v>
      </c>
    </row>
    <row r="3445" spans="1:6" x14ac:dyDescent="0.2">
      <c r="A3445">
        <v>2025</v>
      </c>
      <c r="B3445">
        <v>9</v>
      </c>
      <c r="C3445">
        <v>20</v>
      </c>
      <c r="D3445" t="s">
        <v>18</v>
      </c>
      <c r="E3445" t="s">
        <v>30</v>
      </c>
      <c r="F3445">
        <v>97</v>
      </c>
    </row>
    <row r="3446" spans="1:6" x14ac:dyDescent="0.2">
      <c r="A3446">
        <v>2025</v>
      </c>
      <c r="B3446">
        <v>9</v>
      </c>
      <c r="C3446">
        <v>21</v>
      </c>
      <c r="D3446" t="s">
        <v>5</v>
      </c>
      <c r="E3446" t="s">
        <v>20</v>
      </c>
      <c r="F3446">
        <v>43</v>
      </c>
    </row>
    <row r="3447" spans="1:6" x14ac:dyDescent="0.2">
      <c r="A3447">
        <v>2025</v>
      </c>
      <c r="B3447">
        <v>9</v>
      </c>
      <c r="C3447">
        <v>21</v>
      </c>
      <c r="D3447" t="s">
        <v>249</v>
      </c>
      <c r="E3447" t="s">
        <v>20</v>
      </c>
      <c r="F3447">
        <v>38</v>
      </c>
    </row>
    <row r="3448" spans="1:6" x14ac:dyDescent="0.2">
      <c r="A3448">
        <v>2025</v>
      </c>
      <c r="B3448">
        <v>9</v>
      </c>
      <c r="C3448">
        <v>21</v>
      </c>
      <c r="D3448" t="s">
        <v>250</v>
      </c>
      <c r="E3448" t="s">
        <v>20</v>
      </c>
      <c r="F3448">
        <v>31</v>
      </c>
    </row>
    <row r="3449" spans="1:6" x14ac:dyDescent="0.2">
      <c r="A3449">
        <v>2025</v>
      </c>
      <c r="B3449">
        <v>9</v>
      </c>
      <c r="C3449">
        <v>21</v>
      </c>
      <c r="D3449" t="s">
        <v>251</v>
      </c>
      <c r="E3449" t="s">
        <v>20</v>
      </c>
      <c r="F3449">
        <v>25</v>
      </c>
    </row>
    <row r="3450" spans="1:6" x14ac:dyDescent="0.2">
      <c r="A3450">
        <v>2025</v>
      </c>
      <c r="B3450">
        <v>9</v>
      </c>
      <c r="C3450">
        <v>21</v>
      </c>
      <c r="D3450" t="s">
        <v>252</v>
      </c>
      <c r="E3450" t="s">
        <v>20</v>
      </c>
      <c r="F3450">
        <v>33</v>
      </c>
    </row>
    <row r="3451" spans="1:6" x14ac:dyDescent="0.2">
      <c r="A3451">
        <v>2025</v>
      </c>
      <c r="B3451">
        <v>9</v>
      </c>
      <c r="C3451">
        <v>21</v>
      </c>
      <c r="D3451" t="s">
        <v>253</v>
      </c>
      <c r="E3451" t="s">
        <v>20</v>
      </c>
      <c r="F3451">
        <v>36</v>
      </c>
    </row>
    <row r="3452" spans="1:6" x14ac:dyDescent="0.2">
      <c r="A3452">
        <v>2025</v>
      </c>
      <c r="B3452">
        <v>9</v>
      </c>
      <c r="C3452">
        <v>21</v>
      </c>
      <c r="D3452" t="s">
        <v>254</v>
      </c>
      <c r="E3452" t="s">
        <v>20</v>
      </c>
      <c r="F3452">
        <v>23</v>
      </c>
    </row>
    <row r="3453" spans="1:6" x14ac:dyDescent="0.2">
      <c r="A3453">
        <v>2025</v>
      </c>
      <c r="B3453">
        <v>9</v>
      </c>
      <c r="C3453">
        <v>21</v>
      </c>
      <c r="D3453" t="s">
        <v>255</v>
      </c>
      <c r="E3453" t="s">
        <v>20</v>
      </c>
      <c r="F3453">
        <v>46</v>
      </c>
    </row>
    <row r="3454" spans="1:6" x14ac:dyDescent="0.2">
      <c r="A3454">
        <v>2025</v>
      </c>
      <c r="B3454">
        <v>9</v>
      </c>
      <c r="C3454">
        <v>21</v>
      </c>
      <c r="D3454" t="s">
        <v>256</v>
      </c>
      <c r="E3454" t="s">
        <v>20</v>
      </c>
      <c r="F3454">
        <v>69</v>
      </c>
    </row>
    <row r="3455" spans="1:6" x14ac:dyDescent="0.2">
      <c r="A3455">
        <v>2025</v>
      </c>
      <c r="B3455">
        <v>9</v>
      </c>
      <c r="C3455">
        <v>21</v>
      </c>
      <c r="D3455" t="s">
        <v>257</v>
      </c>
      <c r="E3455" t="s">
        <v>20</v>
      </c>
      <c r="F3455">
        <v>147</v>
      </c>
    </row>
    <row r="3456" spans="1:6" x14ac:dyDescent="0.2">
      <c r="A3456">
        <v>2025</v>
      </c>
      <c r="B3456">
        <v>9</v>
      </c>
      <c r="C3456">
        <v>21</v>
      </c>
      <c r="D3456" t="s">
        <v>258</v>
      </c>
      <c r="E3456" t="s">
        <v>20</v>
      </c>
      <c r="F3456">
        <v>280</v>
      </c>
    </row>
    <row r="3457" spans="1:6" x14ac:dyDescent="0.2">
      <c r="A3457">
        <v>2025</v>
      </c>
      <c r="B3457">
        <v>9</v>
      </c>
      <c r="C3457">
        <v>21</v>
      </c>
      <c r="D3457" t="s">
        <v>259</v>
      </c>
      <c r="E3457" t="s">
        <v>20</v>
      </c>
      <c r="F3457">
        <v>382</v>
      </c>
    </row>
    <row r="3458" spans="1:6" x14ac:dyDescent="0.2">
      <c r="A3458">
        <v>2025</v>
      </c>
      <c r="B3458">
        <v>9</v>
      </c>
      <c r="C3458">
        <v>21</v>
      </c>
      <c r="D3458" t="s">
        <v>260</v>
      </c>
      <c r="E3458" t="s">
        <v>20</v>
      </c>
      <c r="F3458">
        <v>534</v>
      </c>
    </row>
    <row r="3459" spans="1:6" x14ac:dyDescent="0.2">
      <c r="A3459">
        <v>2025</v>
      </c>
      <c r="B3459">
        <v>9</v>
      </c>
      <c r="C3459">
        <v>21</v>
      </c>
      <c r="D3459" t="s">
        <v>9</v>
      </c>
      <c r="E3459" t="s">
        <v>20</v>
      </c>
      <c r="F3459">
        <v>529</v>
      </c>
    </row>
    <row r="3460" spans="1:6" x14ac:dyDescent="0.2">
      <c r="A3460">
        <v>2025</v>
      </c>
      <c r="B3460">
        <v>9</v>
      </c>
      <c r="C3460">
        <v>21</v>
      </c>
      <c r="D3460" t="s">
        <v>10</v>
      </c>
      <c r="E3460" t="s">
        <v>20</v>
      </c>
      <c r="F3460">
        <v>540</v>
      </c>
    </row>
    <row r="3461" spans="1:6" x14ac:dyDescent="0.2">
      <c r="A3461">
        <v>2025</v>
      </c>
      <c r="B3461">
        <v>9</v>
      </c>
      <c r="C3461">
        <v>21</v>
      </c>
      <c r="D3461" t="s">
        <v>11</v>
      </c>
      <c r="E3461" t="s">
        <v>20</v>
      </c>
      <c r="F3461">
        <v>559</v>
      </c>
    </row>
    <row r="3462" spans="1:6" x14ac:dyDescent="0.2">
      <c r="A3462">
        <v>2025</v>
      </c>
      <c r="B3462">
        <v>9</v>
      </c>
      <c r="C3462">
        <v>21</v>
      </c>
      <c r="D3462" t="s">
        <v>12</v>
      </c>
      <c r="E3462" t="s">
        <v>20</v>
      </c>
      <c r="F3462">
        <v>500</v>
      </c>
    </row>
    <row r="3463" spans="1:6" x14ac:dyDescent="0.2">
      <c r="A3463">
        <v>2025</v>
      </c>
      <c r="B3463">
        <v>9</v>
      </c>
      <c r="C3463">
        <v>21</v>
      </c>
      <c r="D3463" t="s">
        <v>13</v>
      </c>
      <c r="E3463" t="s">
        <v>20</v>
      </c>
      <c r="F3463">
        <v>506</v>
      </c>
    </row>
    <row r="3464" spans="1:6" x14ac:dyDescent="0.2">
      <c r="A3464">
        <v>2025</v>
      </c>
      <c r="B3464">
        <v>9</v>
      </c>
      <c r="C3464">
        <v>21</v>
      </c>
      <c r="D3464" t="s">
        <v>14</v>
      </c>
      <c r="E3464" t="s">
        <v>20</v>
      </c>
      <c r="F3464">
        <v>431</v>
      </c>
    </row>
    <row r="3465" spans="1:6" x14ac:dyDescent="0.2">
      <c r="A3465">
        <v>2025</v>
      </c>
      <c r="B3465">
        <v>9</v>
      </c>
      <c r="C3465">
        <v>21</v>
      </c>
      <c r="D3465" t="s">
        <v>15</v>
      </c>
      <c r="E3465" t="s">
        <v>20</v>
      </c>
      <c r="F3465">
        <v>373</v>
      </c>
    </row>
    <row r="3466" spans="1:6" x14ac:dyDescent="0.2">
      <c r="A3466">
        <v>2025</v>
      </c>
      <c r="B3466">
        <v>9</v>
      </c>
      <c r="C3466">
        <v>21</v>
      </c>
      <c r="D3466" t="s">
        <v>6</v>
      </c>
      <c r="E3466" t="s">
        <v>20</v>
      </c>
      <c r="F3466">
        <v>284</v>
      </c>
    </row>
    <row r="3467" spans="1:6" x14ac:dyDescent="0.2">
      <c r="A3467">
        <v>2025</v>
      </c>
      <c r="B3467">
        <v>9</v>
      </c>
      <c r="C3467">
        <v>21</v>
      </c>
      <c r="D3467" t="s">
        <v>16</v>
      </c>
      <c r="E3467" t="s">
        <v>20</v>
      </c>
      <c r="F3467">
        <v>215</v>
      </c>
    </row>
    <row r="3468" spans="1:6" x14ac:dyDescent="0.2">
      <c r="A3468">
        <v>2025</v>
      </c>
      <c r="B3468">
        <v>9</v>
      </c>
      <c r="C3468">
        <v>21</v>
      </c>
      <c r="D3468" t="s">
        <v>17</v>
      </c>
      <c r="E3468" t="s">
        <v>20</v>
      </c>
      <c r="F3468">
        <v>106</v>
      </c>
    </row>
    <row r="3469" spans="1:6" x14ac:dyDescent="0.2">
      <c r="A3469">
        <v>2025</v>
      </c>
      <c r="B3469">
        <v>9</v>
      </c>
      <c r="C3469">
        <v>21</v>
      </c>
      <c r="D3469" t="s">
        <v>18</v>
      </c>
      <c r="E3469" t="s">
        <v>20</v>
      </c>
      <c r="F3469">
        <v>77</v>
      </c>
    </row>
    <row r="3470" spans="1:6" x14ac:dyDescent="0.2">
      <c r="A3470">
        <v>2025</v>
      </c>
      <c r="B3470">
        <v>9</v>
      </c>
      <c r="C3470">
        <v>22</v>
      </c>
      <c r="D3470" t="s">
        <v>5</v>
      </c>
      <c r="E3470" t="s">
        <v>22</v>
      </c>
      <c r="F3470">
        <v>46</v>
      </c>
    </row>
    <row r="3471" spans="1:6" x14ac:dyDescent="0.2">
      <c r="A3471">
        <v>2025</v>
      </c>
      <c r="B3471">
        <v>9</v>
      </c>
      <c r="C3471">
        <v>22</v>
      </c>
      <c r="D3471" t="s">
        <v>249</v>
      </c>
      <c r="E3471" t="s">
        <v>22</v>
      </c>
      <c r="F3471">
        <v>28</v>
      </c>
    </row>
    <row r="3472" spans="1:6" x14ac:dyDescent="0.2">
      <c r="A3472">
        <v>2025</v>
      </c>
      <c r="B3472">
        <v>9</v>
      </c>
      <c r="C3472">
        <v>22</v>
      </c>
      <c r="D3472" t="s">
        <v>250</v>
      </c>
      <c r="E3472" t="s">
        <v>22</v>
      </c>
      <c r="F3472">
        <v>7</v>
      </c>
    </row>
    <row r="3473" spans="1:6" x14ac:dyDescent="0.2">
      <c r="A3473">
        <v>2025</v>
      </c>
      <c r="B3473">
        <v>9</v>
      </c>
      <c r="C3473">
        <v>22</v>
      </c>
      <c r="D3473" t="s">
        <v>251</v>
      </c>
      <c r="E3473" t="s">
        <v>22</v>
      </c>
      <c r="F3473">
        <v>13</v>
      </c>
    </row>
    <row r="3474" spans="1:6" x14ac:dyDescent="0.2">
      <c r="A3474">
        <v>2025</v>
      </c>
      <c r="B3474">
        <v>9</v>
      </c>
      <c r="C3474">
        <v>22</v>
      </c>
      <c r="D3474" t="s">
        <v>252</v>
      </c>
      <c r="E3474" t="s">
        <v>22</v>
      </c>
      <c r="F3474">
        <v>15</v>
      </c>
    </row>
    <row r="3475" spans="1:6" x14ac:dyDescent="0.2">
      <c r="A3475">
        <v>2025</v>
      </c>
      <c r="B3475">
        <v>9</v>
      </c>
      <c r="C3475">
        <v>22</v>
      </c>
      <c r="D3475" t="s">
        <v>253</v>
      </c>
      <c r="E3475" t="s">
        <v>22</v>
      </c>
      <c r="F3475">
        <v>36</v>
      </c>
    </row>
    <row r="3476" spans="1:6" x14ac:dyDescent="0.2">
      <c r="A3476">
        <v>2025</v>
      </c>
      <c r="B3476">
        <v>9</v>
      </c>
      <c r="C3476">
        <v>22</v>
      </c>
      <c r="D3476" t="s">
        <v>254</v>
      </c>
      <c r="E3476" t="s">
        <v>22</v>
      </c>
      <c r="F3476">
        <v>86</v>
      </c>
    </row>
    <row r="3477" spans="1:6" x14ac:dyDescent="0.2">
      <c r="A3477">
        <v>2025</v>
      </c>
      <c r="B3477">
        <v>9</v>
      </c>
      <c r="C3477">
        <v>22</v>
      </c>
      <c r="D3477" t="s">
        <v>255</v>
      </c>
      <c r="E3477" t="s">
        <v>22</v>
      </c>
      <c r="F3477">
        <v>99</v>
      </c>
    </row>
    <row r="3478" spans="1:6" x14ac:dyDescent="0.2">
      <c r="A3478">
        <v>2025</v>
      </c>
      <c r="B3478">
        <v>9</v>
      </c>
      <c r="C3478">
        <v>22</v>
      </c>
      <c r="D3478" t="s">
        <v>256</v>
      </c>
      <c r="E3478" t="s">
        <v>22</v>
      </c>
      <c r="F3478">
        <v>210</v>
      </c>
    </row>
    <row r="3479" spans="1:6" x14ac:dyDescent="0.2">
      <c r="A3479">
        <v>2025</v>
      </c>
      <c r="B3479">
        <v>9</v>
      </c>
      <c r="C3479">
        <v>22</v>
      </c>
      <c r="D3479" t="s">
        <v>257</v>
      </c>
      <c r="E3479" t="s">
        <v>22</v>
      </c>
      <c r="F3479">
        <v>197</v>
      </c>
    </row>
    <row r="3480" spans="1:6" x14ac:dyDescent="0.2">
      <c r="A3480">
        <v>2025</v>
      </c>
      <c r="B3480">
        <v>9</v>
      </c>
      <c r="C3480">
        <v>22</v>
      </c>
      <c r="D3480" t="s">
        <v>258</v>
      </c>
      <c r="E3480" t="s">
        <v>22</v>
      </c>
      <c r="F3480">
        <v>216</v>
      </c>
    </row>
    <row r="3481" spans="1:6" x14ac:dyDescent="0.2">
      <c r="A3481">
        <v>2025</v>
      </c>
      <c r="B3481">
        <v>9</v>
      </c>
      <c r="C3481">
        <v>22</v>
      </c>
      <c r="D3481" t="s">
        <v>259</v>
      </c>
      <c r="E3481" t="s">
        <v>22</v>
      </c>
      <c r="F3481">
        <v>241</v>
      </c>
    </row>
    <row r="3482" spans="1:6" x14ac:dyDescent="0.2">
      <c r="A3482">
        <v>2025</v>
      </c>
      <c r="B3482">
        <v>9</v>
      </c>
      <c r="C3482">
        <v>22</v>
      </c>
      <c r="D3482" t="s">
        <v>260</v>
      </c>
      <c r="E3482" t="s">
        <v>22</v>
      </c>
      <c r="F3482">
        <v>264</v>
      </c>
    </row>
    <row r="3483" spans="1:6" x14ac:dyDescent="0.2">
      <c r="A3483">
        <v>2025</v>
      </c>
      <c r="B3483">
        <v>9</v>
      </c>
      <c r="C3483">
        <v>22</v>
      </c>
      <c r="D3483" t="s">
        <v>9</v>
      </c>
      <c r="E3483" t="s">
        <v>22</v>
      </c>
      <c r="F3483">
        <v>275</v>
      </c>
    </row>
    <row r="3484" spans="1:6" x14ac:dyDescent="0.2">
      <c r="A3484">
        <v>2025</v>
      </c>
      <c r="B3484">
        <v>9</v>
      </c>
      <c r="C3484">
        <v>22</v>
      </c>
      <c r="D3484" t="s">
        <v>10</v>
      </c>
      <c r="E3484" t="s">
        <v>22</v>
      </c>
      <c r="F3484">
        <v>268</v>
      </c>
    </row>
    <row r="3485" spans="1:6" x14ac:dyDescent="0.2">
      <c r="A3485">
        <v>2025</v>
      </c>
      <c r="B3485">
        <v>9</v>
      </c>
      <c r="C3485">
        <v>22</v>
      </c>
      <c r="D3485" t="s">
        <v>11</v>
      </c>
      <c r="E3485" t="s">
        <v>22</v>
      </c>
      <c r="F3485">
        <v>295</v>
      </c>
    </row>
    <row r="3486" spans="1:6" x14ac:dyDescent="0.2">
      <c r="A3486">
        <v>2025</v>
      </c>
      <c r="B3486">
        <v>9</v>
      </c>
      <c r="C3486">
        <v>22</v>
      </c>
      <c r="D3486" t="s">
        <v>12</v>
      </c>
      <c r="E3486" t="s">
        <v>22</v>
      </c>
      <c r="F3486">
        <v>326</v>
      </c>
    </row>
    <row r="3487" spans="1:6" x14ac:dyDescent="0.2">
      <c r="A3487">
        <v>2025</v>
      </c>
      <c r="B3487">
        <v>9</v>
      </c>
      <c r="C3487">
        <v>22</v>
      </c>
      <c r="D3487" t="s">
        <v>13</v>
      </c>
      <c r="E3487" t="s">
        <v>22</v>
      </c>
      <c r="F3487">
        <v>317</v>
      </c>
    </row>
    <row r="3488" spans="1:6" x14ac:dyDescent="0.2">
      <c r="A3488">
        <v>2025</v>
      </c>
      <c r="B3488">
        <v>9</v>
      </c>
      <c r="C3488">
        <v>22</v>
      </c>
      <c r="D3488" t="s">
        <v>14</v>
      </c>
      <c r="E3488" t="s">
        <v>22</v>
      </c>
      <c r="F3488">
        <v>255</v>
      </c>
    </row>
    <row r="3489" spans="1:6" x14ac:dyDescent="0.2">
      <c r="A3489">
        <v>2025</v>
      </c>
      <c r="B3489">
        <v>9</v>
      </c>
      <c r="C3489">
        <v>22</v>
      </c>
      <c r="D3489" t="s">
        <v>15</v>
      </c>
      <c r="E3489" t="s">
        <v>22</v>
      </c>
      <c r="F3489">
        <v>226</v>
      </c>
    </row>
    <row r="3490" spans="1:6" x14ac:dyDescent="0.2">
      <c r="A3490">
        <v>2025</v>
      </c>
      <c r="B3490">
        <v>9</v>
      </c>
      <c r="C3490">
        <v>22</v>
      </c>
      <c r="D3490" t="s">
        <v>6</v>
      </c>
      <c r="E3490" t="s">
        <v>22</v>
      </c>
      <c r="F3490">
        <v>173</v>
      </c>
    </row>
    <row r="3491" spans="1:6" x14ac:dyDescent="0.2">
      <c r="A3491">
        <v>2025</v>
      </c>
      <c r="B3491">
        <v>9</v>
      </c>
      <c r="C3491">
        <v>22</v>
      </c>
      <c r="D3491" t="s">
        <v>16</v>
      </c>
      <c r="E3491" t="s">
        <v>22</v>
      </c>
      <c r="F3491">
        <v>129</v>
      </c>
    </row>
    <row r="3492" spans="1:6" x14ac:dyDescent="0.2">
      <c r="A3492">
        <v>2025</v>
      </c>
      <c r="B3492">
        <v>9</v>
      </c>
      <c r="C3492">
        <v>22</v>
      </c>
      <c r="D3492" t="s">
        <v>17</v>
      </c>
      <c r="E3492" t="s">
        <v>22</v>
      </c>
      <c r="F3492">
        <v>91</v>
      </c>
    </row>
    <row r="3493" spans="1:6" x14ac:dyDescent="0.2">
      <c r="A3493">
        <v>2025</v>
      </c>
      <c r="B3493">
        <v>9</v>
      </c>
      <c r="C3493">
        <v>22</v>
      </c>
      <c r="D3493" t="s">
        <v>18</v>
      </c>
      <c r="E3493" t="s">
        <v>22</v>
      </c>
      <c r="F3493">
        <v>60</v>
      </c>
    </row>
    <row r="3494" spans="1:6" x14ac:dyDescent="0.2">
      <c r="A3494">
        <v>2025</v>
      </c>
      <c r="B3494">
        <v>9</v>
      </c>
      <c r="C3494">
        <v>23</v>
      </c>
      <c r="D3494" t="s">
        <v>5</v>
      </c>
      <c r="E3494" t="s">
        <v>24</v>
      </c>
      <c r="F3494">
        <v>31</v>
      </c>
    </row>
    <row r="3495" spans="1:6" x14ac:dyDescent="0.2">
      <c r="A3495">
        <v>2025</v>
      </c>
      <c r="B3495">
        <v>9</v>
      </c>
      <c r="C3495">
        <v>23</v>
      </c>
      <c r="D3495" t="s">
        <v>249</v>
      </c>
      <c r="E3495" t="s">
        <v>24</v>
      </c>
      <c r="F3495">
        <v>18</v>
      </c>
    </row>
    <row r="3496" spans="1:6" x14ac:dyDescent="0.2">
      <c r="A3496">
        <v>2025</v>
      </c>
      <c r="B3496">
        <v>9</v>
      </c>
      <c r="C3496">
        <v>23</v>
      </c>
      <c r="D3496" t="s">
        <v>250</v>
      </c>
      <c r="E3496" t="s">
        <v>24</v>
      </c>
      <c r="F3496">
        <v>7</v>
      </c>
    </row>
    <row r="3497" spans="1:6" x14ac:dyDescent="0.2">
      <c r="A3497">
        <v>2025</v>
      </c>
      <c r="B3497">
        <v>9</v>
      </c>
      <c r="C3497">
        <v>23</v>
      </c>
      <c r="D3497" t="s">
        <v>251</v>
      </c>
      <c r="E3497" t="s">
        <v>24</v>
      </c>
      <c r="F3497">
        <v>10</v>
      </c>
    </row>
    <row r="3498" spans="1:6" x14ac:dyDescent="0.2">
      <c r="A3498">
        <v>2025</v>
      </c>
      <c r="B3498">
        <v>9</v>
      </c>
      <c r="C3498">
        <v>23</v>
      </c>
      <c r="D3498" t="s">
        <v>252</v>
      </c>
      <c r="E3498" t="s">
        <v>24</v>
      </c>
      <c r="F3498">
        <v>25</v>
      </c>
    </row>
    <row r="3499" spans="1:6" x14ac:dyDescent="0.2">
      <c r="A3499">
        <v>2025</v>
      </c>
      <c r="B3499">
        <v>9</v>
      </c>
      <c r="C3499">
        <v>23</v>
      </c>
      <c r="D3499" t="s">
        <v>253</v>
      </c>
      <c r="E3499" t="s">
        <v>24</v>
      </c>
      <c r="F3499">
        <v>36</v>
      </c>
    </row>
    <row r="3500" spans="1:6" x14ac:dyDescent="0.2">
      <c r="A3500">
        <v>2025</v>
      </c>
      <c r="B3500">
        <v>9</v>
      </c>
      <c r="C3500">
        <v>23</v>
      </c>
      <c r="D3500" t="s">
        <v>254</v>
      </c>
      <c r="E3500" t="s">
        <v>24</v>
      </c>
      <c r="F3500">
        <v>78</v>
      </c>
    </row>
    <row r="3501" spans="1:6" x14ac:dyDescent="0.2">
      <c r="A3501">
        <v>2025</v>
      </c>
      <c r="B3501">
        <v>9</v>
      </c>
      <c r="C3501">
        <v>23</v>
      </c>
      <c r="D3501" t="s">
        <v>255</v>
      </c>
      <c r="E3501" t="s">
        <v>24</v>
      </c>
      <c r="F3501">
        <v>143</v>
      </c>
    </row>
    <row r="3502" spans="1:6" x14ac:dyDescent="0.2">
      <c r="A3502">
        <v>2025</v>
      </c>
      <c r="B3502">
        <v>9</v>
      </c>
      <c r="C3502">
        <v>23</v>
      </c>
      <c r="D3502" t="s">
        <v>256</v>
      </c>
      <c r="E3502" t="s">
        <v>24</v>
      </c>
      <c r="F3502">
        <v>164</v>
      </c>
    </row>
    <row r="3503" spans="1:6" x14ac:dyDescent="0.2">
      <c r="A3503">
        <v>2025</v>
      </c>
      <c r="B3503">
        <v>9</v>
      </c>
      <c r="C3503">
        <v>23</v>
      </c>
      <c r="D3503" t="s">
        <v>257</v>
      </c>
      <c r="E3503" t="s">
        <v>24</v>
      </c>
      <c r="F3503">
        <v>200</v>
      </c>
    </row>
    <row r="3504" spans="1:6" x14ac:dyDescent="0.2">
      <c r="A3504">
        <v>2025</v>
      </c>
      <c r="B3504">
        <v>9</v>
      </c>
      <c r="C3504">
        <v>23</v>
      </c>
      <c r="D3504" t="s">
        <v>258</v>
      </c>
      <c r="E3504" t="s">
        <v>24</v>
      </c>
      <c r="F3504">
        <v>238</v>
      </c>
    </row>
    <row r="3505" spans="1:6" x14ac:dyDescent="0.2">
      <c r="A3505">
        <v>2025</v>
      </c>
      <c r="B3505">
        <v>9</v>
      </c>
      <c r="C3505">
        <v>23</v>
      </c>
      <c r="D3505" t="s">
        <v>259</v>
      </c>
      <c r="E3505" t="s">
        <v>24</v>
      </c>
      <c r="F3505">
        <v>233</v>
      </c>
    </row>
    <row r="3506" spans="1:6" x14ac:dyDescent="0.2">
      <c r="A3506">
        <v>2025</v>
      </c>
      <c r="B3506">
        <v>9</v>
      </c>
      <c r="C3506">
        <v>23</v>
      </c>
      <c r="D3506" t="s">
        <v>260</v>
      </c>
      <c r="E3506" t="s">
        <v>24</v>
      </c>
      <c r="F3506">
        <v>262</v>
      </c>
    </row>
    <row r="3507" spans="1:6" x14ac:dyDescent="0.2">
      <c r="A3507">
        <v>2025</v>
      </c>
      <c r="B3507">
        <v>9</v>
      </c>
      <c r="C3507">
        <v>23</v>
      </c>
      <c r="D3507" t="s">
        <v>9</v>
      </c>
      <c r="E3507" t="s">
        <v>24</v>
      </c>
      <c r="F3507">
        <v>264</v>
      </c>
    </row>
    <row r="3508" spans="1:6" x14ac:dyDescent="0.2">
      <c r="A3508">
        <v>2025</v>
      </c>
      <c r="B3508">
        <v>9</v>
      </c>
      <c r="C3508">
        <v>23</v>
      </c>
      <c r="D3508" t="s">
        <v>10</v>
      </c>
      <c r="E3508" t="s">
        <v>24</v>
      </c>
      <c r="F3508">
        <v>262</v>
      </c>
    </row>
    <row r="3509" spans="1:6" x14ac:dyDescent="0.2">
      <c r="A3509">
        <v>2025</v>
      </c>
      <c r="B3509">
        <v>9</v>
      </c>
      <c r="C3509">
        <v>23</v>
      </c>
      <c r="D3509" t="s">
        <v>11</v>
      </c>
      <c r="E3509" t="s">
        <v>24</v>
      </c>
      <c r="F3509">
        <v>286</v>
      </c>
    </row>
    <row r="3510" spans="1:6" x14ac:dyDescent="0.2">
      <c r="A3510">
        <v>2025</v>
      </c>
      <c r="B3510">
        <v>9</v>
      </c>
      <c r="C3510">
        <v>23</v>
      </c>
      <c r="D3510" t="s">
        <v>12</v>
      </c>
      <c r="E3510" t="s">
        <v>24</v>
      </c>
      <c r="F3510">
        <v>373</v>
      </c>
    </row>
    <row r="3511" spans="1:6" x14ac:dyDescent="0.2">
      <c r="A3511">
        <v>2025</v>
      </c>
      <c r="B3511">
        <v>9</v>
      </c>
      <c r="C3511">
        <v>23</v>
      </c>
      <c r="D3511" t="s">
        <v>13</v>
      </c>
      <c r="E3511" t="s">
        <v>24</v>
      </c>
      <c r="F3511">
        <v>381</v>
      </c>
    </row>
    <row r="3512" spans="1:6" x14ac:dyDescent="0.2">
      <c r="A3512">
        <v>2025</v>
      </c>
      <c r="B3512">
        <v>9</v>
      </c>
      <c r="C3512">
        <v>23</v>
      </c>
      <c r="D3512" t="s">
        <v>14</v>
      </c>
      <c r="E3512" t="s">
        <v>24</v>
      </c>
      <c r="F3512">
        <v>280</v>
      </c>
    </row>
    <row r="3513" spans="1:6" x14ac:dyDescent="0.2">
      <c r="A3513">
        <v>2025</v>
      </c>
      <c r="B3513">
        <v>9</v>
      </c>
      <c r="C3513">
        <v>23</v>
      </c>
      <c r="D3513" t="s">
        <v>15</v>
      </c>
      <c r="E3513" t="s">
        <v>24</v>
      </c>
      <c r="F3513">
        <v>199</v>
      </c>
    </row>
    <row r="3514" spans="1:6" x14ac:dyDescent="0.2">
      <c r="A3514">
        <v>2025</v>
      </c>
      <c r="B3514">
        <v>9</v>
      </c>
      <c r="C3514">
        <v>23</v>
      </c>
      <c r="D3514" t="s">
        <v>6</v>
      </c>
      <c r="E3514" t="s">
        <v>24</v>
      </c>
      <c r="F3514">
        <v>198</v>
      </c>
    </row>
    <row r="3515" spans="1:6" x14ac:dyDescent="0.2">
      <c r="A3515">
        <v>2025</v>
      </c>
      <c r="B3515">
        <v>9</v>
      </c>
      <c r="C3515">
        <v>23</v>
      </c>
      <c r="D3515" t="s">
        <v>16</v>
      </c>
      <c r="E3515" t="s">
        <v>24</v>
      </c>
      <c r="F3515">
        <v>144</v>
      </c>
    </row>
    <row r="3516" spans="1:6" x14ac:dyDescent="0.2">
      <c r="A3516">
        <v>2025</v>
      </c>
      <c r="B3516">
        <v>9</v>
      </c>
      <c r="C3516">
        <v>23</v>
      </c>
      <c r="D3516" t="s">
        <v>17</v>
      </c>
      <c r="E3516" t="s">
        <v>24</v>
      </c>
      <c r="F3516">
        <v>97</v>
      </c>
    </row>
    <row r="3517" spans="1:6" x14ac:dyDescent="0.2">
      <c r="A3517">
        <v>2025</v>
      </c>
      <c r="B3517">
        <v>9</v>
      </c>
      <c r="C3517">
        <v>23</v>
      </c>
      <c r="D3517" t="s">
        <v>18</v>
      </c>
      <c r="E3517" t="s">
        <v>24</v>
      </c>
      <c r="F3517">
        <v>49</v>
      </c>
    </row>
    <row r="3518" spans="1:6" x14ac:dyDescent="0.2">
      <c r="A3518">
        <v>2025</v>
      </c>
      <c r="B3518">
        <v>9</v>
      </c>
      <c r="C3518">
        <v>24</v>
      </c>
      <c r="D3518" t="s">
        <v>5</v>
      </c>
      <c r="E3518" t="s">
        <v>4</v>
      </c>
      <c r="F3518">
        <v>25</v>
      </c>
    </row>
    <row r="3519" spans="1:6" x14ac:dyDescent="0.2">
      <c r="A3519">
        <v>2025</v>
      </c>
      <c r="B3519">
        <v>9</v>
      </c>
      <c r="C3519">
        <v>24</v>
      </c>
      <c r="D3519" t="s">
        <v>249</v>
      </c>
      <c r="E3519" t="s">
        <v>4</v>
      </c>
      <c r="F3519">
        <v>22</v>
      </c>
    </row>
    <row r="3520" spans="1:6" x14ac:dyDescent="0.2">
      <c r="A3520">
        <v>2025</v>
      </c>
      <c r="B3520">
        <v>9</v>
      </c>
      <c r="C3520">
        <v>24</v>
      </c>
      <c r="D3520" t="s">
        <v>250</v>
      </c>
      <c r="E3520" t="s">
        <v>4</v>
      </c>
      <c r="F3520">
        <v>19</v>
      </c>
    </row>
    <row r="3521" spans="1:6" x14ac:dyDescent="0.2">
      <c r="A3521">
        <v>2025</v>
      </c>
      <c r="B3521">
        <v>9</v>
      </c>
      <c r="C3521">
        <v>24</v>
      </c>
      <c r="D3521" t="s">
        <v>251</v>
      </c>
      <c r="E3521" t="s">
        <v>4</v>
      </c>
      <c r="F3521">
        <v>15</v>
      </c>
    </row>
    <row r="3522" spans="1:6" x14ac:dyDescent="0.2">
      <c r="A3522">
        <v>2025</v>
      </c>
      <c r="B3522">
        <v>9</v>
      </c>
      <c r="C3522">
        <v>24</v>
      </c>
      <c r="D3522" t="s">
        <v>252</v>
      </c>
      <c r="E3522" t="s">
        <v>4</v>
      </c>
      <c r="F3522">
        <v>10</v>
      </c>
    </row>
    <row r="3523" spans="1:6" x14ac:dyDescent="0.2">
      <c r="A3523">
        <v>2025</v>
      </c>
      <c r="B3523">
        <v>9</v>
      </c>
      <c r="C3523">
        <v>24</v>
      </c>
      <c r="D3523" t="s">
        <v>253</v>
      </c>
      <c r="E3523" t="s">
        <v>4</v>
      </c>
      <c r="F3523">
        <v>38</v>
      </c>
    </row>
    <row r="3524" spans="1:6" x14ac:dyDescent="0.2">
      <c r="A3524">
        <v>2025</v>
      </c>
      <c r="B3524">
        <v>9</v>
      </c>
      <c r="C3524">
        <v>24</v>
      </c>
      <c r="D3524" t="s">
        <v>254</v>
      </c>
      <c r="E3524" t="s">
        <v>4</v>
      </c>
      <c r="F3524">
        <v>68</v>
      </c>
    </row>
    <row r="3525" spans="1:6" x14ac:dyDescent="0.2">
      <c r="A3525">
        <v>2025</v>
      </c>
      <c r="B3525">
        <v>9</v>
      </c>
      <c r="C3525">
        <v>24</v>
      </c>
      <c r="D3525" t="s">
        <v>255</v>
      </c>
      <c r="E3525" t="s">
        <v>4</v>
      </c>
      <c r="F3525">
        <v>112</v>
      </c>
    </row>
    <row r="3526" spans="1:6" x14ac:dyDescent="0.2">
      <c r="A3526">
        <v>2025</v>
      </c>
      <c r="B3526">
        <v>9</v>
      </c>
      <c r="C3526">
        <v>24</v>
      </c>
      <c r="D3526" t="s">
        <v>256</v>
      </c>
      <c r="E3526" t="s">
        <v>4</v>
      </c>
      <c r="F3526">
        <v>192</v>
      </c>
    </row>
    <row r="3527" spans="1:6" x14ac:dyDescent="0.2">
      <c r="A3527">
        <v>2025</v>
      </c>
      <c r="B3527">
        <v>9</v>
      </c>
      <c r="C3527">
        <v>24</v>
      </c>
      <c r="D3527" t="s">
        <v>257</v>
      </c>
      <c r="E3527" t="s">
        <v>4</v>
      </c>
      <c r="F3527">
        <v>205</v>
      </c>
    </row>
    <row r="3528" spans="1:6" x14ac:dyDescent="0.2">
      <c r="A3528">
        <v>2025</v>
      </c>
      <c r="B3528">
        <v>9</v>
      </c>
      <c r="C3528">
        <v>24</v>
      </c>
      <c r="D3528" t="s">
        <v>258</v>
      </c>
      <c r="E3528" t="s">
        <v>4</v>
      </c>
      <c r="F3528">
        <v>197</v>
      </c>
    </row>
    <row r="3529" spans="1:6" x14ac:dyDescent="0.2">
      <c r="A3529">
        <v>2025</v>
      </c>
      <c r="B3529">
        <v>9</v>
      </c>
      <c r="C3529">
        <v>24</v>
      </c>
      <c r="D3529" t="s">
        <v>259</v>
      </c>
      <c r="E3529" t="s">
        <v>4</v>
      </c>
      <c r="F3529">
        <v>292</v>
      </c>
    </row>
    <row r="3530" spans="1:6" x14ac:dyDescent="0.2">
      <c r="A3530">
        <v>2025</v>
      </c>
      <c r="B3530">
        <v>9</v>
      </c>
      <c r="C3530">
        <v>24</v>
      </c>
      <c r="D3530" t="s">
        <v>260</v>
      </c>
      <c r="E3530" t="s">
        <v>4</v>
      </c>
      <c r="F3530">
        <v>247</v>
      </c>
    </row>
    <row r="3531" spans="1:6" x14ac:dyDescent="0.2">
      <c r="A3531">
        <v>2025</v>
      </c>
      <c r="B3531">
        <v>9</v>
      </c>
      <c r="C3531">
        <v>24</v>
      </c>
      <c r="D3531" t="s">
        <v>9</v>
      </c>
      <c r="E3531" t="s">
        <v>4</v>
      </c>
      <c r="F3531">
        <v>245</v>
      </c>
    </row>
    <row r="3532" spans="1:6" x14ac:dyDescent="0.2">
      <c r="A3532">
        <v>2025</v>
      </c>
      <c r="B3532">
        <v>9</v>
      </c>
      <c r="C3532">
        <v>24</v>
      </c>
      <c r="D3532" t="s">
        <v>10</v>
      </c>
      <c r="E3532" t="s">
        <v>4</v>
      </c>
      <c r="F3532">
        <v>292</v>
      </c>
    </row>
    <row r="3533" spans="1:6" x14ac:dyDescent="0.2">
      <c r="A3533">
        <v>2025</v>
      </c>
      <c r="B3533">
        <v>9</v>
      </c>
      <c r="C3533">
        <v>24</v>
      </c>
      <c r="D3533" t="s">
        <v>11</v>
      </c>
      <c r="E3533" t="s">
        <v>4</v>
      </c>
      <c r="F3533">
        <v>317</v>
      </c>
    </row>
    <row r="3534" spans="1:6" x14ac:dyDescent="0.2">
      <c r="A3534">
        <v>2025</v>
      </c>
      <c r="B3534">
        <v>9</v>
      </c>
      <c r="C3534">
        <v>24</v>
      </c>
      <c r="D3534" t="s">
        <v>12</v>
      </c>
      <c r="E3534" t="s">
        <v>4</v>
      </c>
      <c r="F3534">
        <v>325</v>
      </c>
    </row>
    <row r="3535" spans="1:6" x14ac:dyDescent="0.2">
      <c r="A3535">
        <v>2025</v>
      </c>
      <c r="B3535">
        <v>9</v>
      </c>
      <c r="C3535">
        <v>24</v>
      </c>
      <c r="D3535" t="s">
        <v>13</v>
      </c>
      <c r="E3535" t="s">
        <v>4</v>
      </c>
      <c r="F3535">
        <v>316</v>
      </c>
    </row>
    <row r="3536" spans="1:6" x14ac:dyDescent="0.2">
      <c r="A3536">
        <v>2025</v>
      </c>
      <c r="B3536">
        <v>9</v>
      </c>
      <c r="C3536">
        <v>24</v>
      </c>
      <c r="D3536" t="s">
        <v>14</v>
      </c>
      <c r="E3536" t="s">
        <v>4</v>
      </c>
      <c r="F3536">
        <v>247</v>
      </c>
    </row>
    <row r="3537" spans="1:6" x14ac:dyDescent="0.2">
      <c r="A3537">
        <v>2025</v>
      </c>
      <c r="B3537">
        <v>9</v>
      </c>
      <c r="C3537">
        <v>24</v>
      </c>
      <c r="D3537" t="s">
        <v>15</v>
      </c>
      <c r="E3537" t="s">
        <v>4</v>
      </c>
      <c r="F3537">
        <v>264</v>
      </c>
    </row>
    <row r="3538" spans="1:6" x14ac:dyDescent="0.2">
      <c r="A3538">
        <v>2025</v>
      </c>
      <c r="B3538">
        <v>9</v>
      </c>
      <c r="C3538">
        <v>24</v>
      </c>
      <c r="D3538" t="s">
        <v>6</v>
      </c>
      <c r="E3538" t="s">
        <v>4</v>
      </c>
      <c r="F3538">
        <v>214</v>
      </c>
    </row>
    <row r="3539" spans="1:6" x14ac:dyDescent="0.2">
      <c r="A3539">
        <v>2025</v>
      </c>
      <c r="B3539">
        <v>9</v>
      </c>
      <c r="C3539">
        <v>24</v>
      </c>
      <c r="D3539" t="s">
        <v>16</v>
      </c>
      <c r="E3539" t="s">
        <v>4</v>
      </c>
      <c r="F3539">
        <v>180</v>
      </c>
    </row>
    <row r="3540" spans="1:6" x14ac:dyDescent="0.2">
      <c r="A3540">
        <v>2025</v>
      </c>
      <c r="B3540">
        <v>9</v>
      </c>
      <c r="C3540">
        <v>24</v>
      </c>
      <c r="D3540" t="s">
        <v>17</v>
      </c>
      <c r="E3540" t="s">
        <v>4</v>
      </c>
      <c r="F3540">
        <v>103</v>
      </c>
    </row>
    <row r="3541" spans="1:6" x14ac:dyDescent="0.2">
      <c r="A3541">
        <v>2025</v>
      </c>
      <c r="B3541">
        <v>9</v>
      </c>
      <c r="C3541">
        <v>24</v>
      </c>
      <c r="D3541" t="s">
        <v>18</v>
      </c>
      <c r="E3541" t="s">
        <v>4</v>
      </c>
      <c r="F3541">
        <v>83</v>
      </c>
    </row>
    <row r="3542" spans="1:6" x14ac:dyDescent="0.2">
      <c r="A3542">
        <v>2025</v>
      </c>
      <c r="B3542">
        <v>9</v>
      </c>
      <c r="C3542">
        <v>25</v>
      </c>
      <c r="D3542" t="s">
        <v>5</v>
      </c>
      <c r="E3542" t="s">
        <v>27</v>
      </c>
      <c r="F3542">
        <v>46</v>
      </c>
    </row>
    <row r="3543" spans="1:6" x14ac:dyDescent="0.2">
      <c r="A3543">
        <v>2025</v>
      </c>
      <c r="B3543">
        <v>9</v>
      </c>
      <c r="C3543">
        <v>25</v>
      </c>
      <c r="D3543" t="s">
        <v>249</v>
      </c>
      <c r="E3543" t="s">
        <v>27</v>
      </c>
      <c r="F3543">
        <v>27</v>
      </c>
    </row>
    <row r="3544" spans="1:6" x14ac:dyDescent="0.2">
      <c r="A3544">
        <v>2025</v>
      </c>
      <c r="B3544">
        <v>9</v>
      </c>
      <c r="C3544">
        <v>25</v>
      </c>
      <c r="D3544" t="s">
        <v>250</v>
      </c>
      <c r="E3544" t="s">
        <v>27</v>
      </c>
      <c r="F3544">
        <v>12</v>
      </c>
    </row>
    <row r="3545" spans="1:6" x14ac:dyDescent="0.2">
      <c r="A3545">
        <v>2025</v>
      </c>
      <c r="B3545">
        <v>9</v>
      </c>
      <c r="C3545">
        <v>25</v>
      </c>
      <c r="D3545" t="s">
        <v>251</v>
      </c>
      <c r="E3545" t="s">
        <v>27</v>
      </c>
      <c r="F3545">
        <v>11</v>
      </c>
    </row>
    <row r="3546" spans="1:6" x14ac:dyDescent="0.2">
      <c r="A3546">
        <v>2025</v>
      </c>
      <c r="B3546">
        <v>9</v>
      </c>
      <c r="C3546">
        <v>25</v>
      </c>
      <c r="D3546" t="s">
        <v>252</v>
      </c>
      <c r="E3546" t="s">
        <v>27</v>
      </c>
      <c r="F3546">
        <v>11</v>
      </c>
    </row>
    <row r="3547" spans="1:6" x14ac:dyDescent="0.2">
      <c r="A3547">
        <v>2025</v>
      </c>
      <c r="B3547">
        <v>9</v>
      </c>
      <c r="C3547">
        <v>25</v>
      </c>
      <c r="D3547" t="s">
        <v>253</v>
      </c>
      <c r="E3547" t="s">
        <v>27</v>
      </c>
      <c r="F3547">
        <v>23</v>
      </c>
    </row>
    <row r="3548" spans="1:6" x14ac:dyDescent="0.2">
      <c r="A3548">
        <v>2025</v>
      </c>
      <c r="B3548">
        <v>9</v>
      </c>
      <c r="C3548">
        <v>25</v>
      </c>
      <c r="D3548" t="s">
        <v>254</v>
      </c>
      <c r="E3548" t="s">
        <v>27</v>
      </c>
      <c r="F3548">
        <v>90</v>
      </c>
    </row>
    <row r="3549" spans="1:6" x14ac:dyDescent="0.2">
      <c r="A3549">
        <v>2025</v>
      </c>
      <c r="B3549">
        <v>9</v>
      </c>
      <c r="C3549">
        <v>25</v>
      </c>
      <c r="D3549" t="s">
        <v>255</v>
      </c>
      <c r="E3549" t="s">
        <v>27</v>
      </c>
      <c r="F3549">
        <v>115</v>
      </c>
    </row>
    <row r="3550" spans="1:6" x14ac:dyDescent="0.2">
      <c r="A3550">
        <v>2025</v>
      </c>
      <c r="B3550">
        <v>9</v>
      </c>
      <c r="C3550">
        <v>25</v>
      </c>
      <c r="D3550" t="s">
        <v>256</v>
      </c>
      <c r="E3550" t="s">
        <v>27</v>
      </c>
      <c r="F3550">
        <v>176</v>
      </c>
    </row>
    <row r="3551" spans="1:6" x14ac:dyDescent="0.2">
      <c r="A3551">
        <v>2025</v>
      </c>
      <c r="B3551">
        <v>9</v>
      </c>
      <c r="C3551">
        <v>25</v>
      </c>
      <c r="D3551" t="s">
        <v>257</v>
      </c>
      <c r="E3551" t="s">
        <v>27</v>
      </c>
      <c r="F3551">
        <v>213</v>
      </c>
    </row>
    <row r="3552" spans="1:6" x14ac:dyDescent="0.2">
      <c r="A3552">
        <v>2025</v>
      </c>
      <c r="B3552">
        <v>9</v>
      </c>
      <c r="C3552">
        <v>25</v>
      </c>
      <c r="D3552" t="s">
        <v>258</v>
      </c>
      <c r="E3552" t="s">
        <v>27</v>
      </c>
      <c r="F3552">
        <v>217</v>
      </c>
    </row>
    <row r="3553" spans="1:6" x14ac:dyDescent="0.2">
      <c r="A3553">
        <v>2025</v>
      </c>
      <c r="B3553">
        <v>9</v>
      </c>
      <c r="C3553">
        <v>25</v>
      </c>
      <c r="D3553" t="s">
        <v>259</v>
      </c>
      <c r="E3553" t="s">
        <v>27</v>
      </c>
      <c r="F3553">
        <v>277</v>
      </c>
    </row>
    <row r="3554" spans="1:6" x14ac:dyDescent="0.2">
      <c r="A3554">
        <v>2025</v>
      </c>
      <c r="B3554">
        <v>9</v>
      </c>
      <c r="C3554">
        <v>25</v>
      </c>
      <c r="D3554" t="s">
        <v>260</v>
      </c>
      <c r="E3554" t="s">
        <v>27</v>
      </c>
      <c r="F3554">
        <v>314</v>
      </c>
    </row>
    <row r="3555" spans="1:6" x14ac:dyDescent="0.2">
      <c r="A3555">
        <v>2025</v>
      </c>
      <c r="B3555">
        <v>9</v>
      </c>
      <c r="C3555">
        <v>25</v>
      </c>
      <c r="D3555" t="s">
        <v>9</v>
      </c>
      <c r="E3555" t="s">
        <v>27</v>
      </c>
      <c r="F3555">
        <v>316</v>
      </c>
    </row>
    <row r="3556" spans="1:6" x14ac:dyDescent="0.2">
      <c r="A3556">
        <v>2025</v>
      </c>
      <c r="B3556">
        <v>9</v>
      </c>
      <c r="C3556">
        <v>25</v>
      </c>
      <c r="D3556" t="s">
        <v>10</v>
      </c>
      <c r="E3556" t="s">
        <v>27</v>
      </c>
      <c r="F3556">
        <v>349</v>
      </c>
    </row>
    <row r="3557" spans="1:6" x14ac:dyDescent="0.2">
      <c r="A3557">
        <v>2025</v>
      </c>
      <c r="B3557">
        <v>9</v>
      </c>
      <c r="C3557">
        <v>25</v>
      </c>
      <c r="D3557" t="s">
        <v>11</v>
      </c>
      <c r="E3557" t="s">
        <v>27</v>
      </c>
      <c r="F3557">
        <v>361</v>
      </c>
    </row>
    <row r="3558" spans="1:6" x14ac:dyDescent="0.2">
      <c r="A3558">
        <v>2025</v>
      </c>
      <c r="B3558">
        <v>9</v>
      </c>
      <c r="C3558">
        <v>25</v>
      </c>
      <c r="D3558" t="s">
        <v>12</v>
      </c>
      <c r="E3558" t="s">
        <v>27</v>
      </c>
      <c r="F3558">
        <v>384</v>
      </c>
    </row>
    <row r="3559" spans="1:6" x14ac:dyDescent="0.2">
      <c r="A3559">
        <v>2025</v>
      </c>
      <c r="B3559">
        <v>9</v>
      </c>
      <c r="C3559">
        <v>25</v>
      </c>
      <c r="D3559" t="s">
        <v>13</v>
      </c>
      <c r="E3559" t="s">
        <v>27</v>
      </c>
      <c r="F3559">
        <v>354</v>
      </c>
    </row>
    <row r="3560" spans="1:6" x14ac:dyDescent="0.2">
      <c r="A3560">
        <v>2025</v>
      </c>
      <c r="B3560">
        <v>9</v>
      </c>
      <c r="C3560">
        <v>25</v>
      </c>
      <c r="D3560" t="s">
        <v>14</v>
      </c>
      <c r="E3560" t="s">
        <v>27</v>
      </c>
      <c r="F3560">
        <v>332</v>
      </c>
    </row>
    <row r="3561" spans="1:6" x14ac:dyDescent="0.2">
      <c r="A3561">
        <v>2025</v>
      </c>
      <c r="B3561">
        <v>9</v>
      </c>
      <c r="C3561">
        <v>25</v>
      </c>
      <c r="D3561" t="s">
        <v>15</v>
      </c>
      <c r="E3561" t="s">
        <v>27</v>
      </c>
      <c r="F3561">
        <v>288</v>
      </c>
    </row>
    <row r="3562" spans="1:6" x14ac:dyDescent="0.2">
      <c r="A3562">
        <v>2025</v>
      </c>
      <c r="B3562">
        <v>9</v>
      </c>
      <c r="C3562">
        <v>25</v>
      </c>
      <c r="D3562" t="s">
        <v>6</v>
      </c>
      <c r="E3562" t="s">
        <v>27</v>
      </c>
      <c r="F3562">
        <v>239</v>
      </c>
    </row>
    <row r="3563" spans="1:6" x14ac:dyDescent="0.2">
      <c r="A3563">
        <v>2025</v>
      </c>
      <c r="B3563">
        <v>9</v>
      </c>
      <c r="C3563">
        <v>25</v>
      </c>
      <c r="D3563" t="s">
        <v>16</v>
      </c>
      <c r="E3563" t="s">
        <v>27</v>
      </c>
      <c r="F3563">
        <v>185</v>
      </c>
    </row>
    <row r="3564" spans="1:6" x14ac:dyDescent="0.2">
      <c r="A3564">
        <v>2025</v>
      </c>
      <c r="B3564">
        <v>9</v>
      </c>
      <c r="C3564">
        <v>25</v>
      </c>
      <c r="D3564" t="s">
        <v>17</v>
      </c>
      <c r="E3564" t="s">
        <v>27</v>
      </c>
      <c r="F3564">
        <v>131</v>
      </c>
    </row>
    <row r="3565" spans="1:6" x14ac:dyDescent="0.2">
      <c r="A3565">
        <v>2025</v>
      </c>
      <c r="B3565">
        <v>9</v>
      </c>
      <c r="C3565">
        <v>25</v>
      </c>
      <c r="D3565" t="s">
        <v>18</v>
      </c>
      <c r="E3565" t="s">
        <v>27</v>
      </c>
      <c r="F3565">
        <v>70</v>
      </c>
    </row>
    <row r="3566" spans="1:6" x14ac:dyDescent="0.2">
      <c r="A3566">
        <v>2025</v>
      </c>
      <c r="B3566">
        <v>9</v>
      </c>
      <c r="C3566">
        <v>26</v>
      </c>
      <c r="D3566" t="s">
        <v>5</v>
      </c>
      <c r="E3566" t="s">
        <v>8</v>
      </c>
      <c r="F3566">
        <v>52</v>
      </c>
    </row>
    <row r="3567" spans="1:6" x14ac:dyDescent="0.2">
      <c r="A3567">
        <v>2025</v>
      </c>
      <c r="B3567">
        <v>9</v>
      </c>
      <c r="C3567">
        <v>26</v>
      </c>
      <c r="D3567" t="s">
        <v>249</v>
      </c>
      <c r="E3567" t="s">
        <v>8</v>
      </c>
      <c r="F3567">
        <v>25</v>
      </c>
    </row>
    <row r="3568" spans="1:6" x14ac:dyDescent="0.2">
      <c r="A3568">
        <v>2025</v>
      </c>
      <c r="B3568">
        <v>9</v>
      </c>
      <c r="C3568">
        <v>26</v>
      </c>
      <c r="D3568" t="s">
        <v>250</v>
      </c>
      <c r="E3568" t="s">
        <v>8</v>
      </c>
      <c r="F3568">
        <v>12</v>
      </c>
    </row>
    <row r="3569" spans="1:6" x14ac:dyDescent="0.2">
      <c r="A3569">
        <v>2025</v>
      </c>
      <c r="B3569">
        <v>9</v>
      </c>
      <c r="C3569">
        <v>26</v>
      </c>
      <c r="D3569" t="s">
        <v>251</v>
      </c>
      <c r="E3569" t="s">
        <v>8</v>
      </c>
      <c r="F3569">
        <v>8</v>
      </c>
    </row>
    <row r="3570" spans="1:6" x14ac:dyDescent="0.2">
      <c r="A3570">
        <v>2025</v>
      </c>
      <c r="B3570">
        <v>9</v>
      </c>
      <c r="C3570">
        <v>26</v>
      </c>
      <c r="D3570" t="s">
        <v>252</v>
      </c>
      <c r="E3570" t="s">
        <v>8</v>
      </c>
      <c r="F3570">
        <v>27</v>
      </c>
    </row>
    <row r="3571" spans="1:6" x14ac:dyDescent="0.2">
      <c r="A3571">
        <v>2025</v>
      </c>
      <c r="B3571">
        <v>9</v>
      </c>
      <c r="C3571">
        <v>26</v>
      </c>
      <c r="D3571" t="s">
        <v>253</v>
      </c>
      <c r="E3571" t="s">
        <v>8</v>
      </c>
      <c r="F3571">
        <v>29</v>
      </c>
    </row>
    <row r="3572" spans="1:6" x14ac:dyDescent="0.2">
      <c r="A3572">
        <v>2025</v>
      </c>
      <c r="B3572">
        <v>9</v>
      </c>
      <c r="C3572">
        <v>26</v>
      </c>
      <c r="D3572" t="s">
        <v>254</v>
      </c>
      <c r="E3572" t="s">
        <v>8</v>
      </c>
      <c r="F3572">
        <v>50</v>
      </c>
    </row>
    <row r="3573" spans="1:6" x14ac:dyDescent="0.2">
      <c r="A3573">
        <v>2025</v>
      </c>
      <c r="B3573">
        <v>9</v>
      </c>
      <c r="C3573">
        <v>26</v>
      </c>
      <c r="D3573" t="s">
        <v>255</v>
      </c>
      <c r="E3573" t="s">
        <v>8</v>
      </c>
      <c r="F3573">
        <v>101</v>
      </c>
    </row>
    <row r="3574" spans="1:6" x14ac:dyDescent="0.2">
      <c r="A3574">
        <v>2025</v>
      </c>
      <c r="B3574">
        <v>9</v>
      </c>
      <c r="C3574">
        <v>26</v>
      </c>
      <c r="D3574" t="s">
        <v>256</v>
      </c>
      <c r="E3574" t="s">
        <v>8</v>
      </c>
      <c r="F3574">
        <v>188</v>
      </c>
    </row>
    <row r="3575" spans="1:6" x14ac:dyDescent="0.2">
      <c r="A3575">
        <v>2025</v>
      </c>
      <c r="B3575">
        <v>9</v>
      </c>
      <c r="C3575">
        <v>26</v>
      </c>
      <c r="D3575" t="s">
        <v>257</v>
      </c>
      <c r="E3575" t="s">
        <v>8</v>
      </c>
      <c r="F3575">
        <v>226</v>
      </c>
    </row>
    <row r="3576" spans="1:6" x14ac:dyDescent="0.2">
      <c r="A3576">
        <v>2025</v>
      </c>
      <c r="B3576">
        <v>9</v>
      </c>
      <c r="C3576">
        <v>26</v>
      </c>
      <c r="D3576" t="s">
        <v>258</v>
      </c>
      <c r="E3576" t="s">
        <v>8</v>
      </c>
      <c r="F3576">
        <v>266</v>
      </c>
    </row>
    <row r="3577" spans="1:6" x14ac:dyDescent="0.2">
      <c r="A3577">
        <v>2025</v>
      </c>
      <c r="B3577">
        <v>9</v>
      </c>
      <c r="C3577">
        <v>26</v>
      </c>
      <c r="D3577" t="s">
        <v>259</v>
      </c>
      <c r="E3577" t="s">
        <v>8</v>
      </c>
      <c r="F3577">
        <v>302</v>
      </c>
    </row>
    <row r="3578" spans="1:6" x14ac:dyDescent="0.2">
      <c r="A3578">
        <v>2025</v>
      </c>
      <c r="B3578">
        <v>9</v>
      </c>
      <c r="C3578">
        <v>26</v>
      </c>
      <c r="D3578" t="s">
        <v>260</v>
      </c>
      <c r="E3578" t="s">
        <v>8</v>
      </c>
      <c r="F3578">
        <v>385</v>
      </c>
    </row>
    <row r="3579" spans="1:6" x14ac:dyDescent="0.2">
      <c r="A3579">
        <v>2025</v>
      </c>
      <c r="B3579">
        <v>9</v>
      </c>
      <c r="C3579">
        <v>26</v>
      </c>
      <c r="D3579" t="s">
        <v>9</v>
      </c>
      <c r="E3579" t="s">
        <v>8</v>
      </c>
      <c r="F3579">
        <v>385</v>
      </c>
    </row>
    <row r="3580" spans="1:6" x14ac:dyDescent="0.2">
      <c r="A3580">
        <v>2025</v>
      </c>
      <c r="B3580">
        <v>9</v>
      </c>
      <c r="C3580">
        <v>26</v>
      </c>
      <c r="D3580" t="s">
        <v>10</v>
      </c>
      <c r="E3580" t="s">
        <v>8</v>
      </c>
      <c r="F3580">
        <v>402</v>
      </c>
    </row>
    <row r="3581" spans="1:6" x14ac:dyDescent="0.2">
      <c r="A3581">
        <v>2025</v>
      </c>
      <c r="B3581">
        <v>9</v>
      </c>
      <c r="C3581">
        <v>26</v>
      </c>
      <c r="D3581" t="s">
        <v>11</v>
      </c>
      <c r="E3581" t="s">
        <v>8</v>
      </c>
      <c r="F3581">
        <v>446</v>
      </c>
    </row>
    <row r="3582" spans="1:6" x14ac:dyDescent="0.2">
      <c r="A3582">
        <v>2025</v>
      </c>
      <c r="B3582">
        <v>9</v>
      </c>
      <c r="C3582">
        <v>26</v>
      </c>
      <c r="D3582" t="s">
        <v>12</v>
      </c>
      <c r="E3582" t="s">
        <v>8</v>
      </c>
      <c r="F3582">
        <v>416</v>
      </c>
    </row>
    <row r="3583" spans="1:6" x14ac:dyDescent="0.2">
      <c r="A3583">
        <v>2025</v>
      </c>
      <c r="B3583">
        <v>9</v>
      </c>
      <c r="C3583">
        <v>26</v>
      </c>
      <c r="D3583" t="s">
        <v>13</v>
      </c>
      <c r="E3583" t="s">
        <v>8</v>
      </c>
      <c r="F3583">
        <v>432</v>
      </c>
    </row>
    <row r="3584" spans="1:6" x14ac:dyDescent="0.2">
      <c r="A3584">
        <v>2025</v>
      </c>
      <c r="B3584">
        <v>9</v>
      </c>
      <c r="C3584">
        <v>26</v>
      </c>
      <c r="D3584" t="s">
        <v>14</v>
      </c>
      <c r="E3584" t="s">
        <v>8</v>
      </c>
      <c r="F3584">
        <v>380</v>
      </c>
    </row>
    <row r="3585" spans="1:6" x14ac:dyDescent="0.2">
      <c r="A3585">
        <v>2025</v>
      </c>
      <c r="B3585">
        <v>9</v>
      </c>
      <c r="C3585">
        <v>26</v>
      </c>
      <c r="D3585" t="s">
        <v>15</v>
      </c>
      <c r="E3585" t="s">
        <v>8</v>
      </c>
      <c r="F3585">
        <v>324</v>
      </c>
    </row>
    <row r="3586" spans="1:6" x14ac:dyDescent="0.2">
      <c r="A3586">
        <v>2025</v>
      </c>
      <c r="B3586">
        <v>9</v>
      </c>
      <c r="C3586">
        <v>26</v>
      </c>
      <c r="D3586" t="s">
        <v>6</v>
      </c>
      <c r="E3586" t="s">
        <v>8</v>
      </c>
      <c r="F3586">
        <v>258</v>
      </c>
    </row>
    <row r="3587" spans="1:6" x14ac:dyDescent="0.2">
      <c r="A3587">
        <v>2025</v>
      </c>
      <c r="B3587">
        <v>9</v>
      </c>
      <c r="C3587">
        <v>26</v>
      </c>
      <c r="D3587" t="s">
        <v>16</v>
      </c>
      <c r="E3587" t="s">
        <v>8</v>
      </c>
      <c r="F3587">
        <v>207</v>
      </c>
    </row>
    <row r="3588" spans="1:6" x14ac:dyDescent="0.2">
      <c r="A3588">
        <v>2025</v>
      </c>
      <c r="B3588">
        <v>9</v>
      </c>
      <c r="C3588">
        <v>26</v>
      </c>
      <c r="D3588" t="s">
        <v>17</v>
      </c>
      <c r="E3588" t="s">
        <v>8</v>
      </c>
      <c r="F3588">
        <v>163</v>
      </c>
    </row>
    <row r="3589" spans="1:6" x14ac:dyDescent="0.2">
      <c r="A3589">
        <v>2025</v>
      </c>
      <c r="B3589">
        <v>9</v>
      </c>
      <c r="C3589">
        <v>26</v>
      </c>
      <c r="D3589" t="s">
        <v>18</v>
      </c>
      <c r="E3589" t="s">
        <v>8</v>
      </c>
      <c r="F3589">
        <v>103</v>
      </c>
    </row>
    <row r="3590" spans="1:6" x14ac:dyDescent="0.2">
      <c r="A3590">
        <v>2025</v>
      </c>
      <c r="B3590">
        <v>9</v>
      </c>
      <c r="C3590">
        <v>27</v>
      </c>
      <c r="D3590" t="s">
        <v>5</v>
      </c>
      <c r="E3590" t="s">
        <v>30</v>
      </c>
      <c r="F3590">
        <v>61</v>
      </c>
    </row>
    <row r="3591" spans="1:6" x14ac:dyDescent="0.2">
      <c r="A3591">
        <v>2025</v>
      </c>
      <c r="B3591">
        <v>9</v>
      </c>
      <c r="C3591">
        <v>27</v>
      </c>
      <c r="D3591" t="s">
        <v>249</v>
      </c>
      <c r="E3591" t="s">
        <v>30</v>
      </c>
      <c r="F3591">
        <v>41</v>
      </c>
    </row>
    <row r="3592" spans="1:6" x14ac:dyDescent="0.2">
      <c r="A3592">
        <v>2025</v>
      </c>
      <c r="B3592">
        <v>9</v>
      </c>
      <c r="C3592">
        <v>27</v>
      </c>
      <c r="D3592" t="s">
        <v>250</v>
      </c>
      <c r="E3592" t="s">
        <v>30</v>
      </c>
      <c r="F3592">
        <v>31</v>
      </c>
    </row>
    <row r="3593" spans="1:6" x14ac:dyDescent="0.2">
      <c r="A3593">
        <v>2025</v>
      </c>
      <c r="B3593">
        <v>9</v>
      </c>
      <c r="C3593">
        <v>27</v>
      </c>
      <c r="D3593" t="s">
        <v>251</v>
      </c>
      <c r="E3593" t="s">
        <v>30</v>
      </c>
      <c r="F3593">
        <v>17</v>
      </c>
    </row>
    <row r="3594" spans="1:6" x14ac:dyDescent="0.2">
      <c r="A3594">
        <v>2025</v>
      </c>
      <c r="B3594">
        <v>9</v>
      </c>
      <c r="C3594">
        <v>27</v>
      </c>
      <c r="D3594" t="s">
        <v>252</v>
      </c>
      <c r="E3594" t="s">
        <v>30</v>
      </c>
      <c r="F3594">
        <v>13</v>
      </c>
    </row>
    <row r="3595" spans="1:6" x14ac:dyDescent="0.2">
      <c r="A3595">
        <v>2025</v>
      </c>
      <c r="B3595">
        <v>9</v>
      </c>
      <c r="C3595">
        <v>27</v>
      </c>
      <c r="D3595" t="s">
        <v>253</v>
      </c>
      <c r="E3595" t="s">
        <v>30</v>
      </c>
      <c r="F3595">
        <v>33</v>
      </c>
    </row>
    <row r="3596" spans="1:6" x14ac:dyDescent="0.2">
      <c r="A3596">
        <v>2025</v>
      </c>
      <c r="B3596">
        <v>9</v>
      </c>
      <c r="C3596">
        <v>27</v>
      </c>
      <c r="D3596" t="s">
        <v>254</v>
      </c>
      <c r="E3596" t="s">
        <v>30</v>
      </c>
      <c r="F3596">
        <v>33</v>
      </c>
    </row>
    <row r="3597" spans="1:6" x14ac:dyDescent="0.2">
      <c r="A3597">
        <v>2025</v>
      </c>
      <c r="B3597">
        <v>9</v>
      </c>
      <c r="C3597">
        <v>27</v>
      </c>
      <c r="D3597" t="s">
        <v>255</v>
      </c>
      <c r="E3597" t="s">
        <v>30</v>
      </c>
      <c r="F3597">
        <v>69</v>
      </c>
    </row>
    <row r="3598" spans="1:6" x14ac:dyDescent="0.2">
      <c r="A3598">
        <v>2025</v>
      </c>
      <c r="B3598">
        <v>9</v>
      </c>
      <c r="C3598">
        <v>27</v>
      </c>
      <c r="D3598" t="s">
        <v>256</v>
      </c>
      <c r="E3598" t="s">
        <v>30</v>
      </c>
      <c r="F3598">
        <v>141</v>
      </c>
    </row>
    <row r="3599" spans="1:6" x14ac:dyDescent="0.2">
      <c r="A3599">
        <v>2025</v>
      </c>
      <c r="B3599">
        <v>9</v>
      </c>
      <c r="C3599">
        <v>27</v>
      </c>
      <c r="D3599" t="s">
        <v>257</v>
      </c>
      <c r="E3599" t="s">
        <v>30</v>
      </c>
      <c r="F3599">
        <v>220</v>
      </c>
    </row>
    <row r="3600" spans="1:6" x14ac:dyDescent="0.2">
      <c r="A3600">
        <v>2025</v>
      </c>
      <c r="B3600">
        <v>9</v>
      </c>
      <c r="C3600">
        <v>27</v>
      </c>
      <c r="D3600" t="s">
        <v>258</v>
      </c>
      <c r="E3600" t="s">
        <v>30</v>
      </c>
      <c r="F3600">
        <v>328</v>
      </c>
    </row>
    <row r="3601" spans="1:6" x14ac:dyDescent="0.2">
      <c r="A3601">
        <v>2025</v>
      </c>
      <c r="B3601">
        <v>9</v>
      </c>
      <c r="C3601">
        <v>27</v>
      </c>
      <c r="D3601" t="s">
        <v>259</v>
      </c>
      <c r="E3601" t="s">
        <v>30</v>
      </c>
      <c r="F3601">
        <v>425</v>
      </c>
    </row>
    <row r="3602" spans="1:6" x14ac:dyDescent="0.2">
      <c r="A3602">
        <v>2025</v>
      </c>
      <c r="B3602">
        <v>9</v>
      </c>
      <c r="C3602">
        <v>27</v>
      </c>
      <c r="D3602" t="s">
        <v>260</v>
      </c>
      <c r="E3602" t="s">
        <v>30</v>
      </c>
      <c r="F3602">
        <v>450</v>
      </c>
    </row>
    <row r="3603" spans="1:6" x14ac:dyDescent="0.2">
      <c r="A3603">
        <v>2025</v>
      </c>
      <c r="B3603">
        <v>9</v>
      </c>
      <c r="C3603">
        <v>27</v>
      </c>
      <c r="D3603" t="s">
        <v>9</v>
      </c>
      <c r="E3603" t="s">
        <v>30</v>
      </c>
      <c r="F3603">
        <v>425</v>
      </c>
    </row>
    <row r="3604" spans="1:6" x14ac:dyDescent="0.2">
      <c r="A3604">
        <v>2025</v>
      </c>
      <c r="B3604">
        <v>9</v>
      </c>
      <c r="C3604">
        <v>27</v>
      </c>
      <c r="D3604" t="s">
        <v>10</v>
      </c>
      <c r="E3604" t="s">
        <v>30</v>
      </c>
      <c r="F3604">
        <v>440</v>
      </c>
    </row>
    <row r="3605" spans="1:6" x14ac:dyDescent="0.2">
      <c r="A3605">
        <v>2025</v>
      </c>
      <c r="B3605">
        <v>9</v>
      </c>
      <c r="C3605">
        <v>27</v>
      </c>
      <c r="D3605" t="s">
        <v>11</v>
      </c>
      <c r="E3605" t="s">
        <v>30</v>
      </c>
      <c r="F3605">
        <v>376</v>
      </c>
    </row>
    <row r="3606" spans="1:6" x14ac:dyDescent="0.2">
      <c r="A3606">
        <v>2025</v>
      </c>
      <c r="B3606">
        <v>9</v>
      </c>
      <c r="C3606">
        <v>27</v>
      </c>
      <c r="D3606" t="s">
        <v>12</v>
      </c>
      <c r="E3606" t="s">
        <v>30</v>
      </c>
      <c r="F3606">
        <v>403</v>
      </c>
    </row>
    <row r="3607" spans="1:6" x14ac:dyDescent="0.2">
      <c r="A3607">
        <v>2025</v>
      </c>
      <c r="B3607">
        <v>9</v>
      </c>
      <c r="C3607">
        <v>27</v>
      </c>
      <c r="D3607" t="s">
        <v>13</v>
      </c>
      <c r="E3607" t="s">
        <v>30</v>
      </c>
      <c r="F3607">
        <v>345</v>
      </c>
    </row>
    <row r="3608" spans="1:6" x14ac:dyDescent="0.2">
      <c r="A3608">
        <v>2025</v>
      </c>
      <c r="B3608">
        <v>9</v>
      </c>
      <c r="C3608">
        <v>27</v>
      </c>
      <c r="D3608" t="s">
        <v>14</v>
      </c>
      <c r="E3608" t="s">
        <v>30</v>
      </c>
      <c r="F3608">
        <v>319</v>
      </c>
    </row>
    <row r="3609" spans="1:6" x14ac:dyDescent="0.2">
      <c r="A3609">
        <v>2025</v>
      </c>
      <c r="B3609">
        <v>9</v>
      </c>
      <c r="C3609">
        <v>27</v>
      </c>
      <c r="D3609" t="s">
        <v>15</v>
      </c>
      <c r="E3609" t="s">
        <v>30</v>
      </c>
      <c r="F3609">
        <v>263</v>
      </c>
    </row>
    <row r="3610" spans="1:6" x14ac:dyDescent="0.2">
      <c r="A3610">
        <v>2025</v>
      </c>
      <c r="B3610">
        <v>9</v>
      </c>
      <c r="C3610">
        <v>27</v>
      </c>
      <c r="D3610" t="s">
        <v>6</v>
      </c>
      <c r="E3610" t="s">
        <v>30</v>
      </c>
      <c r="F3610">
        <v>224</v>
      </c>
    </row>
    <row r="3611" spans="1:6" x14ac:dyDescent="0.2">
      <c r="A3611">
        <v>2025</v>
      </c>
      <c r="B3611">
        <v>9</v>
      </c>
      <c r="C3611">
        <v>27</v>
      </c>
      <c r="D3611" t="s">
        <v>16</v>
      </c>
      <c r="E3611" t="s">
        <v>30</v>
      </c>
      <c r="F3611">
        <v>176</v>
      </c>
    </row>
    <row r="3612" spans="1:6" x14ac:dyDescent="0.2">
      <c r="A3612">
        <v>2025</v>
      </c>
      <c r="B3612">
        <v>9</v>
      </c>
      <c r="C3612">
        <v>27</v>
      </c>
      <c r="D3612" t="s">
        <v>17</v>
      </c>
      <c r="E3612" t="s">
        <v>30</v>
      </c>
      <c r="F3612">
        <v>117</v>
      </c>
    </row>
    <row r="3613" spans="1:6" x14ac:dyDescent="0.2">
      <c r="A3613">
        <v>2025</v>
      </c>
      <c r="B3613">
        <v>9</v>
      </c>
      <c r="C3613">
        <v>27</v>
      </c>
      <c r="D3613" t="s">
        <v>18</v>
      </c>
      <c r="E3613" t="s">
        <v>30</v>
      </c>
      <c r="F3613">
        <v>105</v>
      </c>
    </row>
    <row r="3614" spans="1:6" x14ac:dyDescent="0.2">
      <c r="A3614">
        <v>2025</v>
      </c>
      <c r="B3614">
        <v>9</v>
      </c>
      <c r="C3614">
        <v>28</v>
      </c>
      <c r="D3614" t="s">
        <v>5</v>
      </c>
      <c r="E3614" t="s">
        <v>20</v>
      </c>
      <c r="F3614">
        <v>68</v>
      </c>
    </row>
    <row r="3615" spans="1:6" x14ac:dyDescent="0.2">
      <c r="A3615">
        <v>2025</v>
      </c>
      <c r="B3615">
        <v>9</v>
      </c>
      <c r="C3615">
        <v>28</v>
      </c>
      <c r="D3615" t="s">
        <v>249</v>
      </c>
      <c r="E3615" t="s">
        <v>20</v>
      </c>
      <c r="F3615">
        <v>47</v>
      </c>
    </row>
    <row r="3616" spans="1:6" x14ac:dyDescent="0.2">
      <c r="A3616">
        <v>2025</v>
      </c>
      <c r="B3616">
        <v>9</v>
      </c>
      <c r="C3616">
        <v>28</v>
      </c>
      <c r="D3616" t="s">
        <v>250</v>
      </c>
      <c r="E3616" t="s">
        <v>20</v>
      </c>
      <c r="F3616">
        <v>41</v>
      </c>
    </row>
    <row r="3617" spans="1:6" x14ac:dyDescent="0.2">
      <c r="A3617">
        <v>2025</v>
      </c>
      <c r="B3617">
        <v>9</v>
      </c>
      <c r="C3617">
        <v>28</v>
      </c>
      <c r="D3617" t="s">
        <v>251</v>
      </c>
      <c r="E3617" t="s">
        <v>20</v>
      </c>
      <c r="F3617">
        <v>30</v>
      </c>
    </row>
    <row r="3618" spans="1:6" x14ac:dyDescent="0.2">
      <c r="A3618">
        <v>2025</v>
      </c>
      <c r="B3618">
        <v>9</v>
      </c>
      <c r="C3618">
        <v>28</v>
      </c>
      <c r="D3618" t="s">
        <v>252</v>
      </c>
      <c r="E3618" t="s">
        <v>20</v>
      </c>
      <c r="F3618">
        <v>22</v>
      </c>
    </row>
    <row r="3619" spans="1:6" x14ac:dyDescent="0.2">
      <c r="A3619">
        <v>2025</v>
      </c>
      <c r="B3619">
        <v>9</v>
      </c>
      <c r="C3619">
        <v>28</v>
      </c>
      <c r="D3619" t="s">
        <v>253</v>
      </c>
      <c r="E3619" t="s">
        <v>20</v>
      </c>
      <c r="F3619">
        <v>35</v>
      </c>
    </row>
    <row r="3620" spans="1:6" x14ac:dyDescent="0.2">
      <c r="A3620">
        <v>2025</v>
      </c>
      <c r="B3620">
        <v>9</v>
      </c>
      <c r="C3620">
        <v>28</v>
      </c>
      <c r="D3620" t="s">
        <v>254</v>
      </c>
      <c r="E3620" t="s">
        <v>20</v>
      </c>
      <c r="F3620">
        <v>47</v>
      </c>
    </row>
    <row r="3621" spans="1:6" x14ac:dyDescent="0.2">
      <c r="A3621">
        <v>2025</v>
      </c>
      <c r="B3621">
        <v>9</v>
      </c>
      <c r="C3621">
        <v>28</v>
      </c>
      <c r="D3621" t="s">
        <v>255</v>
      </c>
      <c r="E3621" t="s">
        <v>20</v>
      </c>
      <c r="F3621">
        <v>59</v>
      </c>
    </row>
    <row r="3622" spans="1:6" x14ac:dyDescent="0.2">
      <c r="A3622">
        <v>2025</v>
      </c>
      <c r="B3622">
        <v>9</v>
      </c>
      <c r="C3622">
        <v>28</v>
      </c>
      <c r="D3622" t="s">
        <v>256</v>
      </c>
      <c r="E3622" t="s">
        <v>20</v>
      </c>
      <c r="F3622">
        <v>83</v>
      </c>
    </row>
    <row r="3623" spans="1:6" x14ac:dyDescent="0.2">
      <c r="A3623">
        <v>2025</v>
      </c>
      <c r="B3623">
        <v>9</v>
      </c>
      <c r="C3623">
        <v>28</v>
      </c>
      <c r="D3623" t="s">
        <v>257</v>
      </c>
      <c r="E3623" t="s">
        <v>20</v>
      </c>
      <c r="F3623">
        <v>163</v>
      </c>
    </row>
    <row r="3624" spans="1:6" x14ac:dyDescent="0.2">
      <c r="A3624">
        <v>2025</v>
      </c>
      <c r="B3624">
        <v>9</v>
      </c>
      <c r="C3624">
        <v>28</v>
      </c>
      <c r="D3624" t="s">
        <v>258</v>
      </c>
      <c r="E3624" t="s">
        <v>20</v>
      </c>
      <c r="F3624">
        <v>285</v>
      </c>
    </row>
    <row r="3625" spans="1:6" x14ac:dyDescent="0.2">
      <c r="A3625">
        <v>2025</v>
      </c>
      <c r="B3625">
        <v>9</v>
      </c>
      <c r="C3625">
        <v>28</v>
      </c>
      <c r="D3625" t="s">
        <v>259</v>
      </c>
      <c r="E3625" t="s">
        <v>20</v>
      </c>
      <c r="F3625">
        <v>423</v>
      </c>
    </row>
    <row r="3626" spans="1:6" x14ac:dyDescent="0.2">
      <c r="A3626">
        <v>2025</v>
      </c>
      <c r="B3626">
        <v>9</v>
      </c>
      <c r="C3626">
        <v>28</v>
      </c>
      <c r="D3626" t="s">
        <v>260</v>
      </c>
      <c r="E3626" t="s">
        <v>20</v>
      </c>
      <c r="F3626">
        <v>497</v>
      </c>
    </row>
    <row r="3627" spans="1:6" x14ac:dyDescent="0.2">
      <c r="A3627">
        <v>2025</v>
      </c>
      <c r="B3627">
        <v>9</v>
      </c>
      <c r="C3627">
        <v>28</v>
      </c>
      <c r="D3627" t="s">
        <v>9</v>
      </c>
      <c r="E3627" t="s">
        <v>20</v>
      </c>
      <c r="F3627">
        <v>515</v>
      </c>
    </row>
    <row r="3628" spans="1:6" x14ac:dyDescent="0.2">
      <c r="A3628">
        <v>2025</v>
      </c>
      <c r="B3628">
        <v>9</v>
      </c>
      <c r="C3628">
        <v>28</v>
      </c>
      <c r="D3628" t="s">
        <v>10</v>
      </c>
      <c r="E3628" t="s">
        <v>20</v>
      </c>
      <c r="F3628">
        <v>567</v>
      </c>
    </row>
    <row r="3629" spans="1:6" x14ac:dyDescent="0.2">
      <c r="A3629">
        <v>2025</v>
      </c>
      <c r="B3629">
        <v>9</v>
      </c>
      <c r="C3629">
        <v>28</v>
      </c>
      <c r="D3629" t="s">
        <v>11</v>
      </c>
      <c r="E3629" t="s">
        <v>20</v>
      </c>
      <c r="F3629">
        <v>611</v>
      </c>
    </row>
    <row r="3630" spans="1:6" x14ac:dyDescent="0.2">
      <c r="A3630">
        <v>2025</v>
      </c>
      <c r="B3630">
        <v>9</v>
      </c>
      <c r="C3630">
        <v>28</v>
      </c>
      <c r="D3630" t="s">
        <v>12</v>
      </c>
      <c r="E3630" t="s">
        <v>20</v>
      </c>
      <c r="F3630">
        <v>591</v>
      </c>
    </row>
    <row r="3631" spans="1:6" x14ac:dyDescent="0.2">
      <c r="A3631">
        <v>2025</v>
      </c>
      <c r="B3631">
        <v>9</v>
      </c>
      <c r="C3631">
        <v>28</v>
      </c>
      <c r="D3631" t="s">
        <v>13</v>
      </c>
      <c r="E3631" t="s">
        <v>20</v>
      </c>
      <c r="F3631">
        <v>501</v>
      </c>
    </row>
    <row r="3632" spans="1:6" x14ac:dyDescent="0.2">
      <c r="A3632">
        <v>2025</v>
      </c>
      <c r="B3632">
        <v>9</v>
      </c>
      <c r="C3632">
        <v>28</v>
      </c>
      <c r="D3632" t="s">
        <v>14</v>
      </c>
      <c r="E3632" t="s">
        <v>20</v>
      </c>
      <c r="F3632">
        <v>434</v>
      </c>
    </row>
    <row r="3633" spans="1:6" x14ac:dyDescent="0.2">
      <c r="A3633">
        <v>2025</v>
      </c>
      <c r="B3633">
        <v>9</v>
      </c>
      <c r="C3633">
        <v>28</v>
      </c>
      <c r="D3633" t="s">
        <v>15</v>
      </c>
      <c r="E3633" t="s">
        <v>20</v>
      </c>
      <c r="F3633">
        <v>398</v>
      </c>
    </row>
    <row r="3634" spans="1:6" x14ac:dyDescent="0.2">
      <c r="A3634">
        <v>2025</v>
      </c>
      <c r="B3634">
        <v>9</v>
      </c>
      <c r="C3634">
        <v>28</v>
      </c>
      <c r="D3634" t="s">
        <v>6</v>
      </c>
      <c r="E3634" t="s">
        <v>20</v>
      </c>
      <c r="F3634">
        <v>278</v>
      </c>
    </row>
    <row r="3635" spans="1:6" x14ac:dyDescent="0.2">
      <c r="A3635">
        <v>2025</v>
      </c>
      <c r="B3635">
        <v>9</v>
      </c>
      <c r="C3635">
        <v>28</v>
      </c>
      <c r="D3635" t="s">
        <v>16</v>
      </c>
      <c r="E3635" t="s">
        <v>20</v>
      </c>
      <c r="F3635">
        <v>209</v>
      </c>
    </row>
    <row r="3636" spans="1:6" x14ac:dyDescent="0.2">
      <c r="A3636">
        <v>2025</v>
      </c>
      <c r="B3636">
        <v>9</v>
      </c>
      <c r="C3636">
        <v>28</v>
      </c>
      <c r="D3636" t="s">
        <v>17</v>
      </c>
      <c r="E3636" t="s">
        <v>20</v>
      </c>
      <c r="F3636">
        <v>114</v>
      </c>
    </row>
    <row r="3637" spans="1:6" x14ac:dyDescent="0.2">
      <c r="A3637">
        <v>2025</v>
      </c>
      <c r="B3637">
        <v>9</v>
      </c>
      <c r="C3637">
        <v>28</v>
      </c>
      <c r="D3637" t="s">
        <v>18</v>
      </c>
      <c r="E3637" t="s">
        <v>20</v>
      </c>
      <c r="F3637">
        <v>61</v>
      </c>
    </row>
    <row r="3638" spans="1:6" x14ac:dyDescent="0.2">
      <c r="A3638">
        <v>2025</v>
      </c>
      <c r="B3638">
        <v>9</v>
      </c>
      <c r="C3638">
        <v>29</v>
      </c>
      <c r="D3638" t="s">
        <v>5</v>
      </c>
      <c r="E3638" t="s">
        <v>22</v>
      </c>
      <c r="F3638">
        <v>35</v>
      </c>
    </row>
    <row r="3639" spans="1:6" x14ac:dyDescent="0.2">
      <c r="A3639">
        <v>2025</v>
      </c>
      <c r="B3639">
        <v>9</v>
      </c>
      <c r="C3639">
        <v>29</v>
      </c>
      <c r="D3639" t="s">
        <v>249</v>
      </c>
      <c r="E3639" t="s">
        <v>22</v>
      </c>
      <c r="F3639">
        <v>19</v>
      </c>
    </row>
    <row r="3640" spans="1:6" x14ac:dyDescent="0.2">
      <c r="A3640">
        <v>2025</v>
      </c>
      <c r="B3640">
        <v>9</v>
      </c>
      <c r="C3640">
        <v>29</v>
      </c>
      <c r="D3640" t="s">
        <v>250</v>
      </c>
      <c r="E3640" t="s">
        <v>22</v>
      </c>
      <c r="F3640">
        <v>11</v>
      </c>
    </row>
    <row r="3641" spans="1:6" x14ac:dyDescent="0.2">
      <c r="A3641">
        <v>2025</v>
      </c>
      <c r="B3641">
        <v>9</v>
      </c>
      <c r="C3641">
        <v>29</v>
      </c>
      <c r="D3641" t="s">
        <v>251</v>
      </c>
      <c r="E3641" t="s">
        <v>22</v>
      </c>
      <c r="F3641">
        <v>16</v>
      </c>
    </row>
    <row r="3642" spans="1:6" x14ac:dyDescent="0.2">
      <c r="A3642">
        <v>2025</v>
      </c>
      <c r="B3642">
        <v>9</v>
      </c>
      <c r="C3642">
        <v>29</v>
      </c>
      <c r="D3642" t="s">
        <v>252</v>
      </c>
      <c r="E3642" t="s">
        <v>22</v>
      </c>
      <c r="F3642">
        <v>9</v>
      </c>
    </row>
    <row r="3643" spans="1:6" x14ac:dyDescent="0.2">
      <c r="A3643">
        <v>2025</v>
      </c>
      <c r="B3643">
        <v>9</v>
      </c>
      <c r="C3643">
        <v>29</v>
      </c>
      <c r="D3643" t="s">
        <v>253</v>
      </c>
      <c r="E3643" t="s">
        <v>22</v>
      </c>
      <c r="F3643">
        <v>33</v>
      </c>
    </row>
    <row r="3644" spans="1:6" x14ac:dyDescent="0.2">
      <c r="A3644">
        <v>2025</v>
      </c>
      <c r="B3644">
        <v>9</v>
      </c>
      <c r="C3644">
        <v>29</v>
      </c>
      <c r="D3644" t="s">
        <v>254</v>
      </c>
      <c r="E3644" t="s">
        <v>22</v>
      </c>
      <c r="F3644">
        <v>63</v>
      </c>
    </row>
    <row r="3645" spans="1:6" x14ac:dyDescent="0.2">
      <c r="A3645">
        <v>2025</v>
      </c>
      <c r="B3645">
        <v>9</v>
      </c>
      <c r="C3645">
        <v>29</v>
      </c>
      <c r="D3645" t="s">
        <v>255</v>
      </c>
      <c r="E3645" t="s">
        <v>22</v>
      </c>
      <c r="F3645">
        <v>106</v>
      </c>
    </row>
    <row r="3646" spans="1:6" x14ac:dyDescent="0.2">
      <c r="A3646">
        <v>2025</v>
      </c>
      <c r="B3646">
        <v>9</v>
      </c>
      <c r="C3646">
        <v>29</v>
      </c>
      <c r="D3646" t="s">
        <v>256</v>
      </c>
      <c r="E3646" t="s">
        <v>22</v>
      </c>
      <c r="F3646">
        <v>149</v>
      </c>
    </row>
    <row r="3647" spans="1:6" x14ac:dyDescent="0.2">
      <c r="A3647">
        <v>2025</v>
      </c>
      <c r="B3647">
        <v>9</v>
      </c>
      <c r="C3647">
        <v>29</v>
      </c>
      <c r="D3647" t="s">
        <v>257</v>
      </c>
      <c r="E3647" t="s">
        <v>22</v>
      </c>
      <c r="F3647">
        <v>183</v>
      </c>
    </row>
    <row r="3648" spans="1:6" x14ac:dyDescent="0.2">
      <c r="A3648">
        <v>2025</v>
      </c>
      <c r="B3648">
        <v>9</v>
      </c>
      <c r="C3648">
        <v>29</v>
      </c>
      <c r="D3648" t="s">
        <v>258</v>
      </c>
      <c r="E3648" t="s">
        <v>22</v>
      </c>
      <c r="F3648">
        <v>192</v>
      </c>
    </row>
    <row r="3649" spans="1:6" x14ac:dyDescent="0.2">
      <c r="A3649">
        <v>2025</v>
      </c>
      <c r="B3649">
        <v>9</v>
      </c>
      <c r="C3649">
        <v>29</v>
      </c>
      <c r="D3649" t="s">
        <v>259</v>
      </c>
      <c r="E3649" t="s">
        <v>22</v>
      </c>
      <c r="F3649">
        <v>235</v>
      </c>
    </row>
    <row r="3650" spans="1:6" x14ac:dyDescent="0.2">
      <c r="A3650">
        <v>2025</v>
      </c>
      <c r="B3650">
        <v>9</v>
      </c>
      <c r="C3650">
        <v>29</v>
      </c>
      <c r="D3650" t="s">
        <v>260</v>
      </c>
      <c r="E3650" t="s">
        <v>22</v>
      </c>
      <c r="F3650">
        <v>301</v>
      </c>
    </row>
    <row r="3651" spans="1:6" x14ac:dyDescent="0.2">
      <c r="A3651">
        <v>2025</v>
      </c>
      <c r="B3651">
        <v>9</v>
      </c>
      <c r="C3651">
        <v>29</v>
      </c>
      <c r="D3651" t="s">
        <v>9</v>
      </c>
      <c r="E3651" t="s">
        <v>22</v>
      </c>
      <c r="F3651">
        <v>306</v>
      </c>
    </row>
    <row r="3652" spans="1:6" x14ac:dyDescent="0.2">
      <c r="A3652">
        <v>2025</v>
      </c>
      <c r="B3652">
        <v>9</v>
      </c>
      <c r="C3652">
        <v>29</v>
      </c>
      <c r="D3652" t="s">
        <v>10</v>
      </c>
      <c r="E3652" t="s">
        <v>22</v>
      </c>
      <c r="F3652">
        <v>315</v>
      </c>
    </row>
    <row r="3653" spans="1:6" x14ac:dyDescent="0.2">
      <c r="A3653">
        <v>2025</v>
      </c>
      <c r="B3653">
        <v>9</v>
      </c>
      <c r="C3653">
        <v>29</v>
      </c>
      <c r="D3653" t="s">
        <v>11</v>
      </c>
      <c r="E3653" t="s">
        <v>22</v>
      </c>
      <c r="F3653">
        <v>300</v>
      </c>
    </row>
    <row r="3654" spans="1:6" x14ac:dyDescent="0.2">
      <c r="A3654">
        <v>2025</v>
      </c>
      <c r="B3654">
        <v>9</v>
      </c>
      <c r="C3654">
        <v>29</v>
      </c>
      <c r="D3654" t="s">
        <v>12</v>
      </c>
      <c r="E3654" t="s">
        <v>22</v>
      </c>
      <c r="F3654">
        <v>305</v>
      </c>
    </row>
    <row r="3655" spans="1:6" x14ac:dyDescent="0.2">
      <c r="A3655">
        <v>2025</v>
      </c>
      <c r="B3655">
        <v>9</v>
      </c>
      <c r="C3655">
        <v>29</v>
      </c>
      <c r="D3655" t="s">
        <v>13</v>
      </c>
      <c r="E3655" t="s">
        <v>22</v>
      </c>
      <c r="F3655">
        <v>336</v>
      </c>
    </row>
    <row r="3656" spans="1:6" x14ac:dyDescent="0.2">
      <c r="A3656">
        <v>2025</v>
      </c>
      <c r="B3656">
        <v>9</v>
      </c>
      <c r="C3656">
        <v>29</v>
      </c>
      <c r="D3656" t="s">
        <v>14</v>
      </c>
      <c r="E3656" t="s">
        <v>22</v>
      </c>
      <c r="F3656">
        <v>236</v>
      </c>
    </row>
    <row r="3657" spans="1:6" x14ac:dyDescent="0.2">
      <c r="A3657">
        <v>2025</v>
      </c>
      <c r="B3657">
        <v>9</v>
      </c>
      <c r="C3657">
        <v>29</v>
      </c>
      <c r="D3657" t="s">
        <v>15</v>
      </c>
      <c r="E3657" t="s">
        <v>22</v>
      </c>
      <c r="F3657">
        <v>205</v>
      </c>
    </row>
    <row r="3658" spans="1:6" x14ac:dyDescent="0.2">
      <c r="A3658">
        <v>2025</v>
      </c>
      <c r="B3658">
        <v>9</v>
      </c>
      <c r="C3658">
        <v>29</v>
      </c>
      <c r="D3658" t="s">
        <v>6</v>
      </c>
      <c r="E3658" t="s">
        <v>22</v>
      </c>
      <c r="F3658">
        <v>192</v>
      </c>
    </row>
    <row r="3659" spans="1:6" x14ac:dyDescent="0.2">
      <c r="A3659">
        <v>2025</v>
      </c>
      <c r="B3659">
        <v>9</v>
      </c>
      <c r="C3659">
        <v>29</v>
      </c>
      <c r="D3659" t="s">
        <v>16</v>
      </c>
      <c r="E3659" t="s">
        <v>22</v>
      </c>
      <c r="F3659">
        <v>143</v>
      </c>
    </row>
    <row r="3660" spans="1:6" x14ac:dyDescent="0.2">
      <c r="A3660">
        <v>2025</v>
      </c>
      <c r="B3660">
        <v>9</v>
      </c>
      <c r="C3660">
        <v>29</v>
      </c>
      <c r="D3660" t="s">
        <v>17</v>
      </c>
      <c r="E3660" t="s">
        <v>22</v>
      </c>
      <c r="F3660">
        <v>115</v>
      </c>
    </row>
    <row r="3661" spans="1:6" x14ac:dyDescent="0.2">
      <c r="A3661">
        <v>2025</v>
      </c>
      <c r="B3661">
        <v>9</v>
      </c>
      <c r="C3661">
        <v>29</v>
      </c>
      <c r="D3661" t="s">
        <v>18</v>
      </c>
      <c r="E3661" t="s">
        <v>22</v>
      </c>
      <c r="F3661">
        <v>61</v>
      </c>
    </row>
    <row r="3662" spans="1:6" x14ac:dyDescent="0.2">
      <c r="A3662">
        <v>2025</v>
      </c>
      <c r="B3662">
        <v>9</v>
      </c>
      <c r="C3662">
        <v>30</v>
      </c>
      <c r="D3662" t="s">
        <v>5</v>
      </c>
      <c r="E3662" t="s">
        <v>24</v>
      </c>
      <c r="F3662">
        <v>37</v>
      </c>
    </row>
    <row r="3663" spans="1:6" x14ac:dyDescent="0.2">
      <c r="A3663">
        <v>2025</v>
      </c>
      <c r="B3663">
        <v>9</v>
      </c>
      <c r="C3663">
        <v>30</v>
      </c>
      <c r="D3663" t="s">
        <v>249</v>
      </c>
      <c r="E3663" t="s">
        <v>24</v>
      </c>
      <c r="F3663">
        <v>15</v>
      </c>
    </row>
    <row r="3664" spans="1:6" x14ac:dyDescent="0.2">
      <c r="A3664">
        <v>2025</v>
      </c>
      <c r="B3664">
        <v>9</v>
      </c>
      <c r="C3664">
        <v>30</v>
      </c>
      <c r="D3664" t="s">
        <v>250</v>
      </c>
      <c r="E3664" t="s">
        <v>24</v>
      </c>
      <c r="F3664">
        <v>7</v>
      </c>
    </row>
    <row r="3665" spans="1:6" x14ac:dyDescent="0.2">
      <c r="A3665">
        <v>2025</v>
      </c>
      <c r="B3665">
        <v>9</v>
      </c>
      <c r="C3665">
        <v>30</v>
      </c>
      <c r="D3665" t="s">
        <v>251</v>
      </c>
      <c r="E3665" t="s">
        <v>24</v>
      </c>
      <c r="F3665">
        <v>12</v>
      </c>
    </row>
    <row r="3666" spans="1:6" x14ac:dyDescent="0.2">
      <c r="A3666">
        <v>2025</v>
      </c>
      <c r="B3666">
        <v>9</v>
      </c>
      <c r="C3666">
        <v>30</v>
      </c>
      <c r="D3666" t="s">
        <v>252</v>
      </c>
      <c r="E3666" t="s">
        <v>24</v>
      </c>
      <c r="F3666">
        <v>11</v>
      </c>
    </row>
    <row r="3667" spans="1:6" x14ac:dyDescent="0.2">
      <c r="A3667">
        <v>2025</v>
      </c>
      <c r="B3667">
        <v>9</v>
      </c>
      <c r="C3667">
        <v>30</v>
      </c>
      <c r="D3667" t="s">
        <v>253</v>
      </c>
      <c r="E3667" t="s">
        <v>24</v>
      </c>
      <c r="F3667">
        <v>23</v>
      </c>
    </row>
    <row r="3668" spans="1:6" x14ac:dyDescent="0.2">
      <c r="A3668">
        <v>2025</v>
      </c>
      <c r="B3668">
        <v>9</v>
      </c>
      <c r="C3668">
        <v>30</v>
      </c>
      <c r="D3668" t="s">
        <v>254</v>
      </c>
      <c r="E3668" t="s">
        <v>24</v>
      </c>
      <c r="F3668">
        <v>72</v>
      </c>
    </row>
    <row r="3669" spans="1:6" x14ac:dyDescent="0.2">
      <c r="A3669">
        <v>2025</v>
      </c>
      <c r="B3669">
        <v>9</v>
      </c>
      <c r="C3669">
        <v>30</v>
      </c>
      <c r="D3669" t="s">
        <v>255</v>
      </c>
      <c r="E3669" t="s">
        <v>24</v>
      </c>
      <c r="F3669">
        <v>116</v>
      </c>
    </row>
    <row r="3670" spans="1:6" x14ac:dyDescent="0.2">
      <c r="A3670">
        <v>2025</v>
      </c>
      <c r="B3670">
        <v>9</v>
      </c>
      <c r="C3670">
        <v>30</v>
      </c>
      <c r="D3670" t="s">
        <v>256</v>
      </c>
      <c r="E3670" t="s">
        <v>24</v>
      </c>
      <c r="F3670">
        <v>152</v>
      </c>
    </row>
    <row r="3671" spans="1:6" x14ac:dyDescent="0.2">
      <c r="A3671">
        <v>2025</v>
      </c>
      <c r="B3671">
        <v>9</v>
      </c>
      <c r="C3671">
        <v>30</v>
      </c>
      <c r="D3671" t="s">
        <v>257</v>
      </c>
      <c r="E3671" t="s">
        <v>24</v>
      </c>
      <c r="F3671">
        <v>207</v>
      </c>
    </row>
    <row r="3672" spans="1:6" x14ac:dyDescent="0.2">
      <c r="A3672">
        <v>2025</v>
      </c>
      <c r="B3672">
        <v>9</v>
      </c>
      <c r="C3672">
        <v>30</v>
      </c>
      <c r="D3672" t="s">
        <v>258</v>
      </c>
      <c r="E3672" t="s">
        <v>24</v>
      </c>
      <c r="F3672">
        <v>210</v>
      </c>
    </row>
    <row r="3673" spans="1:6" x14ac:dyDescent="0.2">
      <c r="A3673">
        <v>2025</v>
      </c>
      <c r="B3673">
        <v>9</v>
      </c>
      <c r="C3673">
        <v>30</v>
      </c>
      <c r="D3673" t="s">
        <v>259</v>
      </c>
      <c r="E3673" t="s">
        <v>24</v>
      </c>
      <c r="F3673">
        <v>220</v>
      </c>
    </row>
    <row r="3674" spans="1:6" x14ac:dyDescent="0.2">
      <c r="A3674">
        <v>2025</v>
      </c>
      <c r="B3674">
        <v>9</v>
      </c>
      <c r="C3674">
        <v>30</v>
      </c>
      <c r="D3674" t="s">
        <v>260</v>
      </c>
      <c r="E3674" t="s">
        <v>24</v>
      </c>
      <c r="F3674">
        <v>279</v>
      </c>
    </row>
    <row r="3675" spans="1:6" x14ac:dyDescent="0.2">
      <c r="A3675">
        <v>2025</v>
      </c>
      <c r="B3675">
        <v>9</v>
      </c>
      <c r="C3675">
        <v>30</v>
      </c>
      <c r="D3675" t="s">
        <v>9</v>
      </c>
      <c r="E3675" t="s">
        <v>24</v>
      </c>
      <c r="F3675">
        <v>280</v>
      </c>
    </row>
    <row r="3676" spans="1:6" x14ac:dyDescent="0.2">
      <c r="A3676">
        <v>2025</v>
      </c>
      <c r="B3676">
        <v>9</v>
      </c>
      <c r="C3676">
        <v>30</v>
      </c>
      <c r="D3676" t="s">
        <v>10</v>
      </c>
      <c r="E3676" t="s">
        <v>24</v>
      </c>
      <c r="F3676">
        <v>316</v>
      </c>
    </row>
    <row r="3677" spans="1:6" x14ac:dyDescent="0.2">
      <c r="A3677">
        <v>2025</v>
      </c>
      <c r="B3677">
        <v>9</v>
      </c>
      <c r="C3677">
        <v>30</v>
      </c>
      <c r="D3677" t="s">
        <v>11</v>
      </c>
      <c r="E3677" t="s">
        <v>24</v>
      </c>
      <c r="F3677">
        <v>376</v>
      </c>
    </row>
    <row r="3678" spans="1:6" x14ac:dyDescent="0.2">
      <c r="A3678">
        <v>2025</v>
      </c>
      <c r="B3678">
        <v>9</v>
      </c>
      <c r="C3678">
        <v>30</v>
      </c>
      <c r="D3678" t="s">
        <v>12</v>
      </c>
      <c r="E3678" t="s">
        <v>24</v>
      </c>
      <c r="F3678">
        <v>341</v>
      </c>
    </row>
    <row r="3679" spans="1:6" x14ac:dyDescent="0.2">
      <c r="A3679">
        <v>2025</v>
      </c>
      <c r="B3679">
        <v>9</v>
      </c>
      <c r="C3679">
        <v>30</v>
      </c>
      <c r="D3679" t="s">
        <v>13</v>
      </c>
      <c r="E3679" t="s">
        <v>24</v>
      </c>
      <c r="F3679">
        <v>341</v>
      </c>
    </row>
    <row r="3680" spans="1:6" x14ac:dyDescent="0.2">
      <c r="A3680">
        <v>2025</v>
      </c>
      <c r="B3680">
        <v>9</v>
      </c>
      <c r="C3680">
        <v>30</v>
      </c>
      <c r="D3680" t="s">
        <v>14</v>
      </c>
      <c r="E3680" t="s">
        <v>24</v>
      </c>
      <c r="F3680">
        <v>287</v>
      </c>
    </row>
    <row r="3681" spans="1:6" x14ac:dyDescent="0.2">
      <c r="A3681">
        <v>2025</v>
      </c>
      <c r="B3681">
        <v>9</v>
      </c>
      <c r="C3681">
        <v>30</v>
      </c>
      <c r="D3681" t="s">
        <v>15</v>
      </c>
      <c r="E3681" t="s">
        <v>24</v>
      </c>
      <c r="F3681">
        <v>248</v>
      </c>
    </row>
    <row r="3682" spans="1:6" x14ac:dyDescent="0.2">
      <c r="A3682">
        <v>2025</v>
      </c>
      <c r="B3682">
        <v>9</v>
      </c>
      <c r="C3682">
        <v>30</v>
      </c>
      <c r="D3682" t="s">
        <v>6</v>
      </c>
      <c r="E3682" t="s">
        <v>24</v>
      </c>
      <c r="F3682">
        <v>207</v>
      </c>
    </row>
    <row r="3683" spans="1:6" x14ac:dyDescent="0.2">
      <c r="A3683">
        <v>2025</v>
      </c>
      <c r="B3683">
        <v>9</v>
      </c>
      <c r="C3683">
        <v>30</v>
      </c>
      <c r="D3683" t="s">
        <v>16</v>
      </c>
      <c r="E3683" t="s">
        <v>24</v>
      </c>
      <c r="F3683">
        <v>153</v>
      </c>
    </row>
    <row r="3684" spans="1:6" x14ac:dyDescent="0.2">
      <c r="A3684">
        <v>2025</v>
      </c>
      <c r="B3684">
        <v>9</v>
      </c>
      <c r="C3684">
        <v>30</v>
      </c>
      <c r="D3684" t="s">
        <v>17</v>
      </c>
      <c r="E3684" t="s">
        <v>24</v>
      </c>
      <c r="F3684">
        <v>118</v>
      </c>
    </row>
    <row r="3685" spans="1:6" x14ac:dyDescent="0.2">
      <c r="A3685">
        <v>2025</v>
      </c>
      <c r="B3685">
        <v>9</v>
      </c>
      <c r="C3685">
        <v>30</v>
      </c>
      <c r="D3685" t="s">
        <v>18</v>
      </c>
      <c r="E3685" t="s">
        <v>24</v>
      </c>
      <c r="F3685">
        <v>78</v>
      </c>
    </row>
    <row r="3686" spans="1:6" x14ac:dyDescent="0.2">
      <c r="A3686">
        <v>2025</v>
      </c>
      <c r="B3686">
        <v>10</v>
      </c>
      <c r="C3686">
        <v>1</v>
      </c>
      <c r="D3686" t="s">
        <v>5</v>
      </c>
      <c r="E3686" t="s">
        <v>4</v>
      </c>
      <c r="F3686">
        <v>29</v>
      </c>
    </row>
    <row r="3687" spans="1:6" x14ac:dyDescent="0.2">
      <c r="A3687">
        <v>2025</v>
      </c>
      <c r="B3687">
        <v>10</v>
      </c>
      <c r="C3687">
        <v>1</v>
      </c>
      <c r="D3687" t="s">
        <v>249</v>
      </c>
      <c r="E3687" t="s">
        <v>4</v>
      </c>
      <c r="F3687">
        <v>22</v>
      </c>
    </row>
    <row r="3688" spans="1:6" x14ac:dyDescent="0.2">
      <c r="A3688">
        <v>2025</v>
      </c>
      <c r="B3688">
        <v>10</v>
      </c>
      <c r="C3688">
        <v>1</v>
      </c>
      <c r="D3688" t="s">
        <v>250</v>
      </c>
      <c r="E3688" t="s">
        <v>4</v>
      </c>
      <c r="F3688">
        <v>11</v>
      </c>
    </row>
    <row r="3689" spans="1:6" x14ac:dyDescent="0.2">
      <c r="A3689">
        <v>2025</v>
      </c>
      <c r="B3689">
        <v>10</v>
      </c>
      <c r="C3689">
        <v>1</v>
      </c>
      <c r="D3689" t="s">
        <v>251</v>
      </c>
      <c r="E3689" t="s">
        <v>4</v>
      </c>
      <c r="F3689">
        <v>15</v>
      </c>
    </row>
    <row r="3690" spans="1:6" x14ac:dyDescent="0.2">
      <c r="A3690">
        <v>2025</v>
      </c>
      <c r="B3690">
        <v>10</v>
      </c>
      <c r="C3690">
        <v>1</v>
      </c>
      <c r="D3690" t="s">
        <v>252</v>
      </c>
      <c r="E3690" t="s">
        <v>4</v>
      </c>
      <c r="F3690">
        <v>16</v>
      </c>
    </row>
    <row r="3691" spans="1:6" x14ac:dyDescent="0.2">
      <c r="A3691">
        <v>2025</v>
      </c>
      <c r="B3691">
        <v>10</v>
      </c>
      <c r="C3691">
        <v>1</v>
      </c>
      <c r="D3691" t="s">
        <v>253</v>
      </c>
      <c r="E3691" t="s">
        <v>4</v>
      </c>
      <c r="F3691">
        <v>24</v>
      </c>
    </row>
    <row r="3692" spans="1:6" x14ac:dyDescent="0.2">
      <c r="A3692">
        <v>2025</v>
      </c>
      <c r="B3692">
        <v>10</v>
      </c>
      <c r="C3692">
        <v>1</v>
      </c>
      <c r="D3692" t="s">
        <v>254</v>
      </c>
      <c r="E3692" t="s">
        <v>4</v>
      </c>
      <c r="F3692">
        <v>57</v>
      </c>
    </row>
    <row r="3693" spans="1:6" x14ac:dyDescent="0.2">
      <c r="A3693">
        <v>2025</v>
      </c>
      <c r="B3693">
        <v>10</v>
      </c>
      <c r="C3693">
        <v>1</v>
      </c>
      <c r="D3693" t="s">
        <v>255</v>
      </c>
      <c r="E3693" t="s">
        <v>4</v>
      </c>
      <c r="F3693">
        <v>119</v>
      </c>
    </row>
    <row r="3694" spans="1:6" x14ac:dyDescent="0.2">
      <c r="A3694">
        <v>2025</v>
      </c>
      <c r="B3694">
        <v>10</v>
      </c>
      <c r="C3694">
        <v>1</v>
      </c>
      <c r="D3694" t="s">
        <v>256</v>
      </c>
      <c r="E3694" t="s">
        <v>4</v>
      </c>
      <c r="F3694">
        <v>185</v>
      </c>
    </row>
    <row r="3695" spans="1:6" x14ac:dyDescent="0.2">
      <c r="A3695">
        <v>2025</v>
      </c>
      <c r="B3695">
        <v>10</v>
      </c>
      <c r="C3695">
        <v>1</v>
      </c>
      <c r="D3695" t="s">
        <v>257</v>
      </c>
      <c r="E3695" t="s">
        <v>4</v>
      </c>
      <c r="F3695">
        <v>213</v>
      </c>
    </row>
    <row r="3696" spans="1:6" x14ac:dyDescent="0.2">
      <c r="A3696">
        <v>2025</v>
      </c>
      <c r="B3696">
        <v>10</v>
      </c>
      <c r="C3696">
        <v>1</v>
      </c>
      <c r="D3696" t="s">
        <v>258</v>
      </c>
      <c r="E3696" t="s">
        <v>4</v>
      </c>
      <c r="F3696">
        <v>226</v>
      </c>
    </row>
    <row r="3697" spans="1:6" x14ac:dyDescent="0.2">
      <c r="A3697">
        <v>2025</v>
      </c>
      <c r="B3697">
        <v>10</v>
      </c>
      <c r="C3697">
        <v>1</v>
      </c>
      <c r="D3697" t="s">
        <v>259</v>
      </c>
      <c r="E3697" t="s">
        <v>4</v>
      </c>
      <c r="F3697">
        <v>283</v>
      </c>
    </row>
    <row r="3698" spans="1:6" x14ac:dyDescent="0.2">
      <c r="A3698">
        <v>2025</v>
      </c>
      <c r="B3698">
        <v>10</v>
      </c>
      <c r="C3698">
        <v>1</v>
      </c>
      <c r="D3698" t="s">
        <v>260</v>
      </c>
      <c r="E3698" t="s">
        <v>4</v>
      </c>
      <c r="F3698">
        <v>322</v>
      </c>
    </row>
    <row r="3699" spans="1:6" x14ac:dyDescent="0.2">
      <c r="A3699">
        <v>2025</v>
      </c>
      <c r="B3699">
        <v>10</v>
      </c>
      <c r="C3699">
        <v>1</v>
      </c>
      <c r="D3699" t="s">
        <v>9</v>
      </c>
      <c r="E3699" t="s">
        <v>4</v>
      </c>
      <c r="F3699">
        <v>307</v>
      </c>
    </row>
    <row r="3700" spans="1:6" x14ac:dyDescent="0.2">
      <c r="A3700">
        <v>2025</v>
      </c>
      <c r="B3700">
        <v>10</v>
      </c>
      <c r="C3700">
        <v>1</v>
      </c>
      <c r="D3700" t="s">
        <v>10</v>
      </c>
      <c r="E3700" t="s">
        <v>4</v>
      </c>
      <c r="F3700">
        <v>367</v>
      </c>
    </row>
    <row r="3701" spans="1:6" x14ac:dyDescent="0.2">
      <c r="A3701">
        <v>2025</v>
      </c>
      <c r="B3701">
        <v>10</v>
      </c>
      <c r="C3701">
        <v>1</v>
      </c>
      <c r="D3701" t="s">
        <v>11</v>
      </c>
      <c r="E3701" t="s">
        <v>4</v>
      </c>
      <c r="F3701">
        <v>361</v>
      </c>
    </row>
    <row r="3702" spans="1:6" x14ac:dyDescent="0.2">
      <c r="A3702">
        <v>2025</v>
      </c>
      <c r="B3702">
        <v>10</v>
      </c>
      <c r="C3702">
        <v>1</v>
      </c>
      <c r="D3702" t="s">
        <v>12</v>
      </c>
      <c r="E3702" t="s">
        <v>4</v>
      </c>
      <c r="F3702">
        <v>383</v>
      </c>
    </row>
    <row r="3703" spans="1:6" x14ac:dyDescent="0.2">
      <c r="A3703">
        <v>2025</v>
      </c>
      <c r="B3703">
        <v>10</v>
      </c>
      <c r="C3703">
        <v>1</v>
      </c>
      <c r="D3703" t="s">
        <v>13</v>
      </c>
      <c r="E3703" t="s">
        <v>4</v>
      </c>
      <c r="F3703">
        <v>378</v>
      </c>
    </row>
    <row r="3704" spans="1:6" x14ac:dyDescent="0.2">
      <c r="A3704">
        <v>2025</v>
      </c>
      <c r="B3704">
        <v>10</v>
      </c>
      <c r="C3704">
        <v>1</v>
      </c>
      <c r="D3704" t="s">
        <v>14</v>
      </c>
      <c r="E3704" t="s">
        <v>4</v>
      </c>
      <c r="F3704">
        <v>350</v>
      </c>
    </row>
    <row r="3705" spans="1:6" x14ac:dyDescent="0.2">
      <c r="A3705">
        <v>2025</v>
      </c>
      <c r="B3705">
        <v>10</v>
      </c>
      <c r="C3705">
        <v>1</v>
      </c>
      <c r="D3705" t="s">
        <v>15</v>
      </c>
      <c r="E3705" t="s">
        <v>4</v>
      </c>
      <c r="F3705">
        <v>260</v>
      </c>
    </row>
    <row r="3706" spans="1:6" x14ac:dyDescent="0.2">
      <c r="A3706">
        <v>2025</v>
      </c>
      <c r="B3706">
        <v>10</v>
      </c>
      <c r="C3706">
        <v>1</v>
      </c>
      <c r="D3706" t="s">
        <v>6</v>
      </c>
      <c r="E3706" t="s">
        <v>4</v>
      </c>
      <c r="F3706">
        <v>219</v>
      </c>
    </row>
    <row r="3707" spans="1:6" x14ac:dyDescent="0.2">
      <c r="A3707">
        <v>2025</v>
      </c>
      <c r="B3707">
        <v>10</v>
      </c>
      <c r="C3707">
        <v>1</v>
      </c>
      <c r="D3707" t="s">
        <v>16</v>
      </c>
      <c r="E3707" t="s">
        <v>4</v>
      </c>
      <c r="F3707">
        <v>185</v>
      </c>
    </row>
    <row r="3708" spans="1:6" x14ac:dyDescent="0.2">
      <c r="A3708">
        <v>2025</v>
      </c>
      <c r="B3708">
        <v>10</v>
      </c>
      <c r="C3708">
        <v>1</v>
      </c>
      <c r="D3708" t="s">
        <v>17</v>
      </c>
      <c r="E3708" t="s">
        <v>4</v>
      </c>
      <c r="F3708">
        <v>102</v>
      </c>
    </row>
    <row r="3709" spans="1:6" x14ac:dyDescent="0.2">
      <c r="A3709">
        <v>2025</v>
      </c>
      <c r="B3709">
        <v>10</v>
      </c>
      <c r="C3709">
        <v>1</v>
      </c>
      <c r="D3709" t="s">
        <v>18</v>
      </c>
      <c r="E3709" t="s">
        <v>4</v>
      </c>
      <c r="F3709">
        <v>52</v>
      </c>
    </row>
    <row r="3710" spans="1:6" x14ac:dyDescent="0.2">
      <c r="A3710">
        <v>2025</v>
      </c>
      <c r="B3710">
        <v>10</v>
      </c>
      <c r="C3710">
        <v>2</v>
      </c>
      <c r="D3710" t="s">
        <v>5</v>
      </c>
      <c r="E3710" t="s">
        <v>27</v>
      </c>
      <c r="F3710">
        <v>37</v>
      </c>
    </row>
    <row r="3711" spans="1:6" x14ac:dyDescent="0.2">
      <c r="A3711">
        <v>2025</v>
      </c>
      <c r="B3711">
        <v>10</v>
      </c>
      <c r="C3711">
        <v>2</v>
      </c>
      <c r="D3711" t="s">
        <v>249</v>
      </c>
      <c r="E3711" t="s">
        <v>27</v>
      </c>
      <c r="F3711">
        <v>13</v>
      </c>
    </row>
    <row r="3712" spans="1:6" x14ac:dyDescent="0.2">
      <c r="A3712">
        <v>2025</v>
      </c>
      <c r="B3712">
        <v>10</v>
      </c>
      <c r="C3712">
        <v>2</v>
      </c>
      <c r="D3712" t="s">
        <v>250</v>
      </c>
      <c r="E3712" t="s">
        <v>27</v>
      </c>
      <c r="F3712">
        <v>17</v>
      </c>
    </row>
    <row r="3713" spans="1:6" x14ac:dyDescent="0.2">
      <c r="A3713">
        <v>2025</v>
      </c>
      <c r="B3713">
        <v>10</v>
      </c>
      <c r="C3713">
        <v>2</v>
      </c>
      <c r="D3713" t="s">
        <v>251</v>
      </c>
      <c r="E3713" t="s">
        <v>27</v>
      </c>
      <c r="F3713">
        <v>9</v>
      </c>
    </row>
    <row r="3714" spans="1:6" x14ac:dyDescent="0.2">
      <c r="A3714">
        <v>2025</v>
      </c>
      <c r="B3714">
        <v>10</v>
      </c>
      <c r="C3714">
        <v>2</v>
      </c>
      <c r="D3714" t="s">
        <v>252</v>
      </c>
      <c r="E3714" t="s">
        <v>27</v>
      </c>
      <c r="F3714">
        <v>26</v>
      </c>
    </row>
    <row r="3715" spans="1:6" x14ac:dyDescent="0.2">
      <c r="A3715">
        <v>2025</v>
      </c>
      <c r="B3715">
        <v>10</v>
      </c>
      <c r="C3715">
        <v>2</v>
      </c>
      <c r="D3715" t="s">
        <v>253</v>
      </c>
      <c r="E3715" t="s">
        <v>27</v>
      </c>
      <c r="F3715">
        <v>43</v>
      </c>
    </row>
    <row r="3716" spans="1:6" x14ac:dyDescent="0.2">
      <c r="A3716">
        <v>2025</v>
      </c>
      <c r="B3716">
        <v>10</v>
      </c>
      <c r="C3716">
        <v>2</v>
      </c>
      <c r="D3716" t="s">
        <v>254</v>
      </c>
      <c r="E3716" t="s">
        <v>27</v>
      </c>
      <c r="F3716">
        <v>72</v>
      </c>
    </row>
    <row r="3717" spans="1:6" x14ac:dyDescent="0.2">
      <c r="A3717">
        <v>2025</v>
      </c>
      <c r="B3717">
        <v>10</v>
      </c>
      <c r="C3717">
        <v>2</v>
      </c>
      <c r="D3717" t="s">
        <v>255</v>
      </c>
      <c r="E3717" t="s">
        <v>27</v>
      </c>
      <c r="F3717">
        <v>113</v>
      </c>
    </row>
    <row r="3718" spans="1:6" x14ac:dyDescent="0.2">
      <c r="A3718">
        <v>2025</v>
      </c>
      <c r="B3718">
        <v>10</v>
      </c>
      <c r="C3718">
        <v>2</v>
      </c>
      <c r="D3718" t="s">
        <v>256</v>
      </c>
      <c r="E3718" t="s">
        <v>27</v>
      </c>
      <c r="F3718">
        <v>159</v>
      </c>
    </row>
    <row r="3719" spans="1:6" x14ac:dyDescent="0.2">
      <c r="A3719">
        <v>2025</v>
      </c>
      <c r="B3719">
        <v>10</v>
      </c>
      <c r="C3719">
        <v>2</v>
      </c>
      <c r="D3719" t="s">
        <v>257</v>
      </c>
      <c r="E3719" t="s">
        <v>27</v>
      </c>
      <c r="F3719">
        <v>212</v>
      </c>
    </row>
    <row r="3720" spans="1:6" x14ac:dyDescent="0.2">
      <c r="A3720">
        <v>2025</v>
      </c>
      <c r="B3720">
        <v>10</v>
      </c>
      <c r="C3720">
        <v>2</v>
      </c>
      <c r="D3720" t="s">
        <v>258</v>
      </c>
      <c r="E3720" t="s">
        <v>27</v>
      </c>
      <c r="F3720">
        <v>231</v>
      </c>
    </row>
    <row r="3721" spans="1:6" x14ac:dyDescent="0.2">
      <c r="A3721">
        <v>2025</v>
      </c>
      <c r="B3721">
        <v>10</v>
      </c>
      <c r="C3721">
        <v>2</v>
      </c>
      <c r="D3721" t="s">
        <v>259</v>
      </c>
      <c r="E3721" t="s">
        <v>27</v>
      </c>
      <c r="F3721">
        <v>284</v>
      </c>
    </row>
    <row r="3722" spans="1:6" x14ac:dyDescent="0.2">
      <c r="A3722">
        <v>2025</v>
      </c>
      <c r="B3722">
        <v>10</v>
      </c>
      <c r="C3722">
        <v>2</v>
      </c>
      <c r="D3722" t="s">
        <v>260</v>
      </c>
      <c r="E3722" t="s">
        <v>27</v>
      </c>
      <c r="F3722">
        <v>339</v>
      </c>
    </row>
    <row r="3723" spans="1:6" x14ac:dyDescent="0.2">
      <c r="A3723">
        <v>2025</v>
      </c>
      <c r="B3723">
        <v>10</v>
      </c>
      <c r="C3723">
        <v>2</v>
      </c>
      <c r="D3723" t="s">
        <v>9</v>
      </c>
      <c r="E3723" t="s">
        <v>27</v>
      </c>
      <c r="F3723">
        <v>372</v>
      </c>
    </row>
    <row r="3724" spans="1:6" x14ac:dyDescent="0.2">
      <c r="A3724">
        <v>2025</v>
      </c>
      <c r="B3724">
        <v>10</v>
      </c>
      <c r="C3724">
        <v>2</v>
      </c>
      <c r="D3724" t="s">
        <v>10</v>
      </c>
      <c r="E3724" t="s">
        <v>27</v>
      </c>
      <c r="F3724">
        <v>349</v>
      </c>
    </row>
    <row r="3725" spans="1:6" x14ac:dyDescent="0.2">
      <c r="A3725">
        <v>2025</v>
      </c>
      <c r="B3725">
        <v>10</v>
      </c>
      <c r="C3725">
        <v>2</v>
      </c>
      <c r="D3725" t="s">
        <v>11</v>
      </c>
      <c r="E3725" t="s">
        <v>27</v>
      </c>
      <c r="F3725">
        <v>434</v>
      </c>
    </row>
    <row r="3726" spans="1:6" x14ac:dyDescent="0.2">
      <c r="A3726">
        <v>2025</v>
      </c>
      <c r="B3726">
        <v>10</v>
      </c>
      <c r="C3726">
        <v>2</v>
      </c>
      <c r="D3726" t="s">
        <v>12</v>
      </c>
      <c r="E3726" t="s">
        <v>27</v>
      </c>
      <c r="F3726">
        <v>456</v>
      </c>
    </row>
    <row r="3727" spans="1:6" x14ac:dyDescent="0.2">
      <c r="A3727">
        <v>2025</v>
      </c>
      <c r="B3727">
        <v>10</v>
      </c>
      <c r="C3727">
        <v>2</v>
      </c>
      <c r="D3727" t="s">
        <v>13</v>
      </c>
      <c r="E3727" t="s">
        <v>27</v>
      </c>
      <c r="F3727">
        <v>367</v>
      </c>
    </row>
    <row r="3728" spans="1:6" x14ac:dyDescent="0.2">
      <c r="A3728">
        <v>2025</v>
      </c>
      <c r="B3728">
        <v>10</v>
      </c>
      <c r="C3728">
        <v>2</v>
      </c>
      <c r="D3728" t="s">
        <v>14</v>
      </c>
      <c r="E3728" t="s">
        <v>27</v>
      </c>
      <c r="F3728">
        <v>363</v>
      </c>
    </row>
    <row r="3729" spans="1:6" x14ac:dyDescent="0.2">
      <c r="A3729">
        <v>2025</v>
      </c>
      <c r="B3729">
        <v>10</v>
      </c>
      <c r="C3729">
        <v>2</v>
      </c>
      <c r="D3729" t="s">
        <v>15</v>
      </c>
      <c r="E3729" t="s">
        <v>27</v>
      </c>
      <c r="F3729">
        <v>279</v>
      </c>
    </row>
    <row r="3730" spans="1:6" x14ac:dyDescent="0.2">
      <c r="A3730">
        <v>2025</v>
      </c>
      <c r="B3730">
        <v>10</v>
      </c>
      <c r="C3730">
        <v>2</v>
      </c>
      <c r="D3730" t="s">
        <v>6</v>
      </c>
      <c r="E3730" t="s">
        <v>27</v>
      </c>
      <c r="F3730">
        <v>280</v>
      </c>
    </row>
    <row r="3731" spans="1:6" x14ac:dyDescent="0.2">
      <c r="A3731">
        <v>2025</v>
      </c>
      <c r="B3731">
        <v>10</v>
      </c>
      <c r="C3731">
        <v>2</v>
      </c>
      <c r="D3731" t="s">
        <v>16</v>
      </c>
      <c r="E3731" t="s">
        <v>27</v>
      </c>
      <c r="F3731">
        <v>178</v>
      </c>
    </row>
    <row r="3732" spans="1:6" x14ac:dyDescent="0.2">
      <c r="A3732">
        <v>2025</v>
      </c>
      <c r="B3732">
        <v>10</v>
      </c>
      <c r="C3732">
        <v>2</v>
      </c>
      <c r="D3732" t="s">
        <v>17</v>
      </c>
      <c r="E3732" t="s">
        <v>27</v>
      </c>
      <c r="F3732">
        <v>127</v>
      </c>
    </row>
    <row r="3733" spans="1:6" x14ac:dyDescent="0.2">
      <c r="A3733">
        <v>2025</v>
      </c>
      <c r="B3733">
        <v>10</v>
      </c>
      <c r="C3733">
        <v>2</v>
      </c>
      <c r="D3733" t="s">
        <v>18</v>
      </c>
      <c r="E3733" t="s">
        <v>27</v>
      </c>
      <c r="F3733">
        <v>56</v>
      </c>
    </row>
    <row r="3734" spans="1:6" x14ac:dyDescent="0.2">
      <c r="A3734">
        <v>2025</v>
      </c>
      <c r="B3734">
        <v>10</v>
      </c>
      <c r="C3734">
        <v>3</v>
      </c>
      <c r="D3734" t="s">
        <v>5</v>
      </c>
      <c r="E3734" t="s">
        <v>8</v>
      </c>
      <c r="F3734">
        <v>49</v>
      </c>
    </row>
    <row r="3735" spans="1:6" x14ac:dyDescent="0.2">
      <c r="A3735">
        <v>2025</v>
      </c>
      <c r="B3735">
        <v>10</v>
      </c>
      <c r="C3735">
        <v>3</v>
      </c>
      <c r="D3735" t="s">
        <v>249</v>
      </c>
      <c r="E3735" t="s">
        <v>8</v>
      </c>
      <c r="F3735">
        <v>19</v>
      </c>
    </row>
    <row r="3736" spans="1:6" x14ac:dyDescent="0.2">
      <c r="A3736">
        <v>2025</v>
      </c>
      <c r="B3736">
        <v>10</v>
      </c>
      <c r="C3736">
        <v>3</v>
      </c>
      <c r="D3736" t="s">
        <v>250</v>
      </c>
      <c r="E3736" t="s">
        <v>8</v>
      </c>
      <c r="F3736">
        <v>8</v>
      </c>
    </row>
    <row r="3737" spans="1:6" x14ac:dyDescent="0.2">
      <c r="A3737">
        <v>2025</v>
      </c>
      <c r="B3737">
        <v>10</v>
      </c>
      <c r="C3737">
        <v>3</v>
      </c>
      <c r="D3737" t="s">
        <v>251</v>
      </c>
      <c r="E3737" t="s">
        <v>8</v>
      </c>
      <c r="F3737">
        <v>21</v>
      </c>
    </row>
    <row r="3738" spans="1:6" x14ac:dyDescent="0.2">
      <c r="A3738">
        <v>2025</v>
      </c>
      <c r="B3738">
        <v>10</v>
      </c>
      <c r="C3738">
        <v>3</v>
      </c>
      <c r="D3738" t="s">
        <v>252</v>
      </c>
      <c r="E3738" t="s">
        <v>8</v>
      </c>
      <c r="F3738">
        <v>25</v>
      </c>
    </row>
    <row r="3739" spans="1:6" x14ac:dyDescent="0.2">
      <c r="A3739">
        <v>2025</v>
      </c>
      <c r="B3739">
        <v>10</v>
      </c>
      <c r="C3739">
        <v>3</v>
      </c>
      <c r="D3739" t="s">
        <v>253</v>
      </c>
      <c r="E3739" t="s">
        <v>8</v>
      </c>
      <c r="F3739">
        <v>17</v>
      </c>
    </row>
    <row r="3740" spans="1:6" x14ac:dyDescent="0.2">
      <c r="A3740">
        <v>2025</v>
      </c>
      <c r="B3740">
        <v>10</v>
      </c>
      <c r="C3740">
        <v>3</v>
      </c>
      <c r="D3740" t="s">
        <v>254</v>
      </c>
      <c r="E3740" t="s">
        <v>8</v>
      </c>
      <c r="F3740">
        <v>56</v>
      </c>
    </row>
    <row r="3741" spans="1:6" x14ac:dyDescent="0.2">
      <c r="A3741">
        <v>2025</v>
      </c>
      <c r="B3741">
        <v>10</v>
      </c>
      <c r="C3741">
        <v>3</v>
      </c>
      <c r="D3741" t="s">
        <v>255</v>
      </c>
      <c r="E3741" t="s">
        <v>8</v>
      </c>
      <c r="F3741">
        <v>109</v>
      </c>
    </row>
    <row r="3742" spans="1:6" x14ac:dyDescent="0.2">
      <c r="A3742">
        <v>2025</v>
      </c>
      <c r="B3742">
        <v>10</v>
      </c>
      <c r="C3742">
        <v>3</v>
      </c>
      <c r="D3742" t="s">
        <v>256</v>
      </c>
      <c r="E3742" t="s">
        <v>8</v>
      </c>
      <c r="F3742">
        <v>168</v>
      </c>
    </row>
    <row r="3743" spans="1:6" x14ac:dyDescent="0.2">
      <c r="A3743">
        <v>2025</v>
      </c>
      <c r="B3743">
        <v>10</v>
      </c>
      <c r="C3743">
        <v>3</v>
      </c>
      <c r="D3743" t="s">
        <v>257</v>
      </c>
      <c r="E3743" t="s">
        <v>8</v>
      </c>
      <c r="F3743">
        <v>254</v>
      </c>
    </row>
    <row r="3744" spans="1:6" x14ac:dyDescent="0.2">
      <c r="A3744">
        <v>2025</v>
      </c>
      <c r="B3744">
        <v>10</v>
      </c>
      <c r="C3744">
        <v>3</v>
      </c>
      <c r="D3744" t="s">
        <v>258</v>
      </c>
      <c r="E3744" t="s">
        <v>8</v>
      </c>
      <c r="F3744">
        <v>281</v>
      </c>
    </row>
    <row r="3745" spans="1:6" x14ac:dyDescent="0.2">
      <c r="A3745">
        <v>2025</v>
      </c>
      <c r="B3745">
        <v>10</v>
      </c>
      <c r="C3745">
        <v>3</v>
      </c>
      <c r="D3745" t="s">
        <v>259</v>
      </c>
      <c r="E3745" t="s">
        <v>8</v>
      </c>
      <c r="F3745">
        <v>384</v>
      </c>
    </row>
    <row r="3746" spans="1:6" x14ac:dyDescent="0.2">
      <c r="A3746">
        <v>2025</v>
      </c>
      <c r="B3746">
        <v>10</v>
      </c>
      <c r="C3746">
        <v>3</v>
      </c>
      <c r="D3746" t="s">
        <v>260</v>
      </c>
      <c r="E3746" t="s">
        <v>8</v>
      </c>
      <c r="F3746">
        <v>392</v>
      </c>
    </row>
    <row r="3747" spans="1:6" x14ac:dyDescent="0.2">
      <c r="A3747">
        <v>2025</v>
      </c>
      <c r="B3747">
        <v>10</v>
      </c>
      <c r="C3747">
        <v>3</v>
      </c>
      <c r="D3747" t="s">
        <v>9</v>
      </c>
      <c r="E3747" t="s">
        <v>8</v>
      </c>
      <c r="F3747">
        <v>447</v>
      </c>
    </row>
    <row r="3748" spans="1:6" x14ac:dyDescent="0.2">
      <c r="A3748">
        <v>2025</v>
      </c>
      <c r="B3748">
        <v>10</v>
      </c>
      <c r="C3748">
        <v>3</v>
      </c>
      <c r="D3748" t="s">
        <v>10</v>
      </c>
      <c r="E3748" t="s">
        <v>8</v>
      </c>
      <c r="F3748">
        <v>444</v>
      </c>
    </row>
    <row r="3749" spans="1:6" x14ac:dyDescent="0.2">
      <c r="A3749">
        <v>2025</v>
      </c>
      <c r="B3749">
        <v>10</v>
      </c>
      <c r="C3749">
        <v>3</v>
      </c>
      <c r="D3749" t="s">
        <v>11</v>
      </c>
      <c r="E3749" t="s">
        <v>8</v>
      </c>
      <c r="F3749">
        <v>502</v>
      </c>
    </row>
    <row r="3750" spans="1:6" x14ac:dyDescent="0.2">
      <c r="A3750">
        <v>2025</v>
      </c>
      <c r="B3750">
        <v>10</v>
      </c>
      <c r="C3750">
        <v>3</v>
      </c>
      <c r="D3750" t="s">
        <v>12</v>
      </c>
      <c r="E3750" t="s">
        <v>8</v>
      </c>
      <c r="F3750">
        <v>516</v>
      </c>
    </row>
    <row r="3751" spans="1:6" x14ac:dyDescent="0.2">
      <c r="A3751">
        <v>2025</v>
      </c>
      <c r="B3751">
        <v>10</v>
      </c>
      <c r="C3751">
        <v>3</v>
      </c>
      <c r="D3751" t="s">
        <v>13</v>
      </c>
      <c r="E3751" t="s">
        <v>8</v>
      </c>
      <c r="F3751">
        <v>480</v>
      </c>
    </row>
    <row r="3752" spans="1:6" x14ac:dyDescent="0.2">
      <c r="A3752">
        <v>2025</v>
      </c>
      <c r="B3752">
        <v>10</v>
      </c>
      <c r="C3752">
        <v>3</v>
      </c>
      <c r="D3752" t="s">
        <v>14</v>
      </c>
      <c r="E3752" t="s">
        <v>8</v>
      </c>
      <c r="F3752">
        <v>407</v>
      </c>
    </row>
    <row r="3753" spans="1:6" x14ac:dyDescent="0.2">
      <c r="A3753">
        <v>2025</v>
      </c>
      <c r="B3753">
        <v>10</v>
      </c>
      <c r="C3753">
        <v>3</v>
      </c>
      <c r="D3753" t="s">
        <v>15</v>
      </c>
      <c r="E3753" t="s">
        <v>8</v>
      </c>
      <c r="F3753">
        <v>332</v>
      </c>
    </row>
    <row r="3754" spans="1:6" x14ac:dyDescent="0.2">
      <c r="A3754">
        <v>2025</v>
      </c>
      <c r="B3754">
        <v>10</v>
      </c>
      <c r="C3754">
        <v>3</v>
      </c>
      <c r="D3754" t="s">
        <v>6</v>
      </c>
      <c r="E3754" t="s">
        <v>8</v>
      </c>
      <c r="F3754">
        <v>236</v>
      </c>
    </row>
    <row r="3755" spans="1:6" x14ac:dyDescent="0.2">
      <c r="A3755">
        <v>2025</v>
      </c>
      <c r="B3755">
        <v>10</v>
      </c>
      <c r="C3755">
        <v>3</v>
      </c>
      <c r="D3755" t="s">
        <v>16</v>
      </c>
      <c r="E3755" t="s">
        <v>8</v>
      </c>
      <c r="F3755">
        <v>207</v>
      </c>
    </row>
    <row r="3756" spans="1:6" x14ac:dyDescent="0.2">
      <c r="A3756">
        <v>2025</v>
      </c>
      <c r="B3756">
        <v>10</v>
      </c>
      <c r="C3756">
        <v>3</v>
      </c>
      <c r="D3756" t="s">
        <v>17</v>
      </c>
      <c r="E3756" t="s">
        <v>8</v>
      </c>
      <c r="F3756">
        <v>141</v>
      </c>
    </row>
    <row r="3757" spans="1:6" x14ac:dyDescent="0.2">
      <c r="A3757">
        <v>2025</v>
      </c>
      <c r="B3757">
        <v>10</v>
      </c>
      <c r="C3757">
        <v>3</v>
      </c>
      <c r="D3757" t="s">
        <v>18</v>
      </c>
      <c r="E3757" t="s">
        <v>8</v>
      </c>
      <c r="F3757">
        <v>98</v>
      </c>
    </row>
    <row r="3758" spans="1:6" x14ac:dyDescent="0.2">
      <c r="A3758">
        <v>2025</v>
      </c>
      <c r="B3758">
        <v>10</v>
      </c>
      <c r="C3758">
        <v>4</v>
      </c>
      <c r="D3758" t="s">
        <v>5</v>
      </c>
      <c r="E3758" t="s">
        <v>30</v>
      </c>
      <c r="F3758">
        <v>72</v>
      </c>
    </row>
    <row r="3759" spans="1:6" x14ac:dyDescent="0.2">
      <c r="A3759">
        <v>2025</v>
      </c>
      <c r="B3759">
        <v>10</v>
      </c>
      <c r="C3759">
        <v>4</v>
      </c>
      <c r="D3759" t="s">
        <v>249</v>
      </c>
      <c r="E3759" t="s">
        <v>30</v>
      </c>
      <c r="F3759">
        <v>40</v>
      </c>
    </row>
    <row r="3760" spans="1:6" x14ac:dyDescent="0.2">
      <c r="A3760">
        <v>2025</v>
      </c>
      <c r="B3760">
        <v>10</v>
      </c>
      <c r="C3760">
        <v>4</v>
      </c>
      <c r="D3760" t="s">
        <v>250</v>
      </c>
      <c r="E3760" t="s">
        <v>30</v>
      </c>
      <c r="F3760">
        <v>24</v>
      </c>
    </row>
    <row r="3761" spans="1:6" x14ac:dyDescent="0.2">
      <c r="A3761">
        <v>2025</v>
      </c>
      <c r="B3761">
        <v>10</v>
      </c>
      <c r="C3761">
        <v>4</v>
      </c>
      <c r="D3761" t="s">
        <v>251</v>
      </c>
      <c r="E3761" t="s">
        <v>30</v>
      </c>
      <c r="F3761">
        <v>26</v>
      </c>
    </row>
    <row r="3762" spans="1:6" x14ac:dyDescent="0.2">
      <c r="A3762">
        <v>2025</v>
      </c>
      <c r="B3762">
        <v>10</v>
      </c>
      <c r="C3762">
        <v>4</v>
      </c>
      <c r="D3762" t="s">
        <v>252</v>
      </c>
      <c r="E3762" t="s">
        <v>30</v>
      </c>
      <c r="F3762">
        <v>9</v>
      </c>
    </row>
    <row r="3763" spans="1:6" x14ac:dyDescent="0.2">
      <c r="A3763">
        <v>2025</v>
      </c>
      <c r="B3763">
        <v>10</v>
      </c>
      <c r="C3763">
        <v>4</v>
      </c>
      <c r="D3763" t="s">
        <v>253</v>
      </c>
      <c r="E3763" t="s">
        <v>30</v>
      </c>
      <c r="F3763">
        <v>25</v>
      </c>
    </row>
    <row r="3764" spans="1:6" x14ac:dyDescent="0.2">
      <c r="A3764">
        <v>2025</v>
      </c>
      <c r="B3764">
        <v>10</v>
      </c>
      <c r="C3764">
        <v>4</v>
      </c>
      <c r="D3764" t="s">
        <v>254</v>
      </c>
      <c r="E3764" t="s">
        <v>30</v>
      </c>
      <c r="F3764">
        <v>26</v>
      </c>
    </row>
    <row r="3765" spans="1:6" x14ac:dyDescent="0.2">
      <c r="A3765">
        <v>2025</v>
      </c>
      <c r="B3765">
        <v>10</v>
      </c>
      <c r="C3765">
        <v>4</v>
      </c>
      <c r="D3765" t="s">
        <v>255</v>
      </c>
      <c r="E3765" t="s">
        <v>30</v>
      </c>
      <c r="F3765">
        <v>48</v>
      </c>
    </row>
    <row r="3766" spans="1:6" x14ac:dyDescent="0.2">
      <c r="A3766">
        <v>2025</v>
      </c>
      <c r="B3766">
        <v>10</v>
      </c>
      <c r="C3766">
        <v>4</v>
      </c>
      <c r="D3766" t="s">
        <v>256</v>
      </c>
      <c r="E3766" t="s">
        <v>30</v>
      </c>
      <c r="F3766">
        <v>85</v>
      </c>
    </row>
    <row r="3767" spans="1:6" x14ac:dyDescent="0.2">
      <c r="A3767">
        <v>2025</v>
      </c>
      <c r="B3767">
        <v>10</v>
      </c>
      <c r="C3767">
        <v>4</v>
      </c>
      <c r="D3767" t="s">
        <v>257</v>
      </c>
      <c r="E3767" t="s">
        <v>30</v>
      </c>
      <c r="F3767">
        <v>158</v>
      </c>
    </row>
    <row r="3768" spans="1:6" x14ac:dyDescent="0.2">
      <c r="A3768">
        <v>2025</v>
      </c>
      <c r="B3768">
        <v>10</v>
      </c>
      <c r="C3768">
        <v>4</v>
      </c>
      <c r="D3768" t="s">
        <v>258</v>
      </c>
      <c r="E3768" t="s">
        <v>30</v>
      </c>
      <c r="F3768">
        <v>268</v>
      </c>
    </row>
    <row r="3769" spans="1:6" x14ac:dyDescent="0.2">
      <c r="A3769">
        <v>2025</v>
      </c>
      <c r="B3769">
        <v>10</v>
      </c>
      <c r="C3769">
        <v>4</v>
      </c>
      <c r="D3769" t="s">
        <v>259</v>
      </c>
      <c r="E3769" t="s">
        <v>30</v>
      </c>
      <c r="F3769">
        <v>365</v>
      </c>
    </row>
    <row r="3770" spans="1:6" x14ac:dyDescent="0.2">
      <c r="A3770">
        <v>2025</v>
      </c>
      <c r="B3770">
        <v>10</v>
      </c>
      <c r="C3770">
        <v>4</v>
      </c>
      <c r="D3770" t="s">
        <v>260</v>
      </c>
      <c r="E3770" t="s">
        <v>30</v>
      </c>
      <c r="F3770">
        <v>421</v>
      </c>
    </row>
    <row r="3771" spans="1:6" x14ac:dyDescent="0.2">
      <c r="A3771">
        <v>2025</v>
      </c>
      <c r="B3771">
        <v>10</v>
      </c>
      <c r="C3771">
        <v>4</v>
      </c>
      <c r="D3771" t="s">
        <v>9</v>
      </c>
      <c r="E3771" t="s">
        <v>30</v>
      </c>
      <c r="F3771">
        <v>450</v>
      </c>
    </row>
    <row r="3772" spans="1:6" x14ac:dyDescent="0.2">
      <c r="A3772">
        <v>2025</v>
      </c>
      <c r="B3772">
        <v>10</v>
      </c>
      <c r="C3772">
        <v>4</v>
      </c>
      <c r="D3772" t="s">
        <v>10</v>
      </c>
      <c r="E3772" t="s">
        <v>30</v>
      </c>
      <c r="F3772">
        <v>425</v>
      </c>
    </row>
    <row r="3773" spans="1:6" x14ac:dyDescent="0.2">
      <c r="A3773">
        <v>2025</v>
      </c>
      <c r="B3773">
        <v>10</v>
      </c>
      <c r="C3773">
        <v>4</v>
      </c>
      <c r="D3773" t="s">
        <v>11</v>
      </c>
      <c r="E3773" t="s">
        <v>30</v>
      </c>
      <c r="F3773">
        <v>451</v>
      </c>
    </row>
    <row r="3774" spans="1:6" x14ac:dyDescent="0.2">
      <c r="A3774">
        <v>2025</v>
      </c>
      <c r="B3774">
        <v>10</v>
      </c>
      <c r="C3774">
        <v>4</v>
      </c>
      <c r="D3774" t="s">
        <v>12</v>
      </c>
      <c r="E3774" t="s">
        <v>30</v>
      </c>
      <c r="F3774">
        <v>419</v>
      </c>
    </row>
    <row r="3775" spans="1:6" x14ac:dyDescent="0.2">
      <c r="A3775">
        <v>2025</v>
      </c>
      <c r="B3775">
        <v>10</v>
      </c>
      <c r="C3775">
        <v>4</v>
      </c>
      <c r="D3775" t="s">
        <v>13</v>
      </c>
      <c r="E3775" t="s">
        <v>30</v>
      </c>
      <c r="F3775">
        <v>380</v>
      </c>
    </row>
    <row r="3776" spans="1:6" x14ac:dyDescent="0.2">
      <c r="A3776">
        <v>2025</v>
      </c>
      <c r="B3776">
        <v>10</v>
      </c>
      <c r="C3776">
        <v>4</v>
      </c>
      <c r="D3776" t="s">
        <v>14</v>
      </c>
      <c r="E3776" t="s">
        <v>30</v>
      </c>
      <c r="F3776">
        <v>354</v>
      </c>
    </row>
    <row r="3777" spans="1:6" x14ac:dyDescent="0.2">
      <c r="A3777">
        <v>2025</v>
      </c>
      <c r="B3777">
        <v>10</v>
      </c>
      <c r="C3777">
        <v>4</v>
      </c>
      <c r="D3777" t="s">
        <v>15</v>
      </c>
      <c r="E3777" t="s">
        <v>30</v>
      </c>
      <c r="F3777">
        <v>287</v>
      </c>
    </row>
    <row r="3778" spans="1:6" x14ac:dyDescent="0.2">
      <c r="A3778">
        <v>2025</v>
      </c>
      <c r="B3778">
        <v>10</v>
      </c>
      <c r="C3778">
        <v>4</v>
      </c>
      <c r="D3778" t="s">
        <v>6</v>
      </c>
      <c r="E3778" t="s">
        <v>30</v>
      </c>
      <c r="F3778">
        <v>204</v>
      </c>
    </row>
    <row r="3779" spans="1:6" x14ac:dyDescent="0.2">
      <c r="A3779">
        <v>2025</v>
      </c>
      <c r="B3779">
        <v>10</v>
      </c>
      <c r="C3779">
        <v>4</v>
      </c>
      <c r="D3779" t="s">
        <v>16</v>
      </c>
      <c r="E3779" t="s">
        <v>30</v>
      </c>
      <c r="F3779">
        <v>183</v>
      </c>
    </row>
    <row r="3780" spans="1:6" x14ac:dyDescent="0.2">
      <c r="A3780">
        <v>2025</v>
      </c>
      <c r="B3780">
        <v>10</v>
      </c>
      <c r="C3780">
        <v>4</v>
      </c>
      <c r="D3780" t="s">
        <v>17</v>
      </c>
      <c r="E3780" t="s">
        <v>30</v>
      </c>
      <c r="F3780">
        <v>138</v>
      </c>
    </row>
    <row r="3781" spans="1:6" x14ac:dyDescent="0.2">
      <c r="A3781">
        <v>2025</v>
      </c>
      <c r="B3781">
        <v>10</v>
      </c>
      <c r="C3781">
        <v>4</v>
      </c>
      <c r="D3781" t="s">
        <v>18</v>
      </c>
      <c r="E3781" t="s">
        <v>30</v>
      </c>
      <c r="F3781">
        <v>121</v>
      </c>
    </row>
    <row r="3782" spans="1:6" x14ac:dyDescent="0.2">
      <c r="A3782">
        <v>2025</v>
      </c>
      <c r="B3782">
        <v>10</v>
      </c>
      <c r="C3782">
        <v>5</v>
      </c>
      <c r="D3782" t="s">
        <v>5</v>
      </c>
      <c r="E3782" t="s">
        <v>20</v>
      </c>
      <c r="F3782">
        <v>54</v>
      </c>
    </row>
    <row r="3783" spans="1:6" x14ac:dyDescent="0.2">
      <c r="A3783">
        <v>2025</v>
      </c>
      <c r="B3783">
        <v>10</v>
      </c>
      <c r="C3783">
        <v>5</v>
      </c>
      <c r="D3783" t="s">
        <v>249</v>
      </c>
      <c r="E3783" t="s">
        <v>20</v>
      </c>
      <c r="F3783">
        <v>46</v>
      </c>
    </row>
    <row r="3784" spans="1:6" x14ac:dyDescent="0.2">
      <c r="A3784">
        <v>2025</v>
      </c>
      <c r="B3784">
        <v>10</v>
      </c>
      <c r="C3784">
        <v>5</v>
      </c>
      <c r="D3784" t="s">
        <v>250</v>
      </c>
      <c r="E3784" t="s">
        <v>20</v>
      </c>
      <c r="F3784">
        <v>41</v>
      </c>
    </row>
    <row r="3785" spans="1:6" x14ac:dyDescent="0.2">
      <c r="A3785">
        <v>2025</v>
      </c>
      <c r="B3785">
        <v>10</v>
      </c>
      <c r="C3785">
        <v>5</v>
      </c>
      <c r="D3785" t="s">
        <v>251</v>
      </c>
      <c r="E3785" t="s">
        <v>20</v>
      </c>
      <c r="F3785">
        <v>35</v>
      </c>
    </row>
    <row r="3786" spans="1:6" x14ac:dyDescent="0.2">
      <c r="A3786">
        <v>2025</v>
      </c>
      <c r="B3786">
        <v>10</v>
      </c>
      <c r="C3786">
        <v>5</v>
      </c>
      <c r="D3786" t="s">
        <v>252</v>
      </c>
      <c r="E3786" t="s">
        <v>20</v>
      </c>
      <c r="F3786">
        <v>34</v>
      </c>
    </row>
    <row r="3787" spans="1:6" x14ac:dyDescent="0.2">
      <c r="A3787">
        <v>2025</v>
      </c>
      <c r="B3787">
        <v>10</v>
      </c>
      <c r="C3787">
        <v>5</v>
      </c>
      <c r="D3787" t="s">
        <v>253</v>
      </c>
      <c r="E3787" t="s">
        <v>20</v>
      </c>
      <c r="F3787">
        <v>40</v>
      </c>
    </row>
    <row r="3788" spans="1:6" x14ac:dyDescent="0.2">
      <c r="A3788">
        <v>2025</v>
      </c>
      <c r="B3788">
        <v>10</v>
      </c>
      <c r="C3788">
        <v>5</v>
      </c>
      <c r="D3788" t="s">
        <v>254</v>
      </c>
      <c r="E3788" t="s">
        <v>20</v>
      </c>
      <c r="F3788">
        <v>37</v>
      </c>
    </row>
    <row r="3789" spans="1:6" x14ac:dyDescent="0.2">
      <c r="A3789">
        <v>2025</v>
      </c>
      <c r="B3789">
        <v>10</v>
      </c>
      <c r="C3789">
        <v>5</v>
      </c>
      <c r="D3789" t="s">
        <v>255</v>
      </c>
      <c r="E3789" t="s">
        <v>20</v>
      </c>
      <c r="F3789">
        <v>51</v>
      </c>
    </row>
    <row r="3790" spans="1:6" x14ac:dyDescent="0.2">
      <c r="A3790">
        <v>2025</v>
      </c>
      <c r="B3790">
        <v>10</v>
      </c>
      <c r="C3790">
        <v>5</v>
      </c>
      <c r="D3790" t="s">
        <v>256</v>
      </c>
      <c r="E3790" t="s">
        <v>20</v>
      </c>
      <c r="F3790">
        <v>114</v>
      </c>
    </row>
    <row r="3791" spans="1:6" x14ac:dyDescent="0.2">
      <c r="A3791">
        <v>2025</v>
      </c>
      <c r="B3791">
        <v>10</v>
      </c>
      <c r="C3791">
        <v>5</v>
      </c>
      <c r="D3791" t="s">
        <v>257</v>
      </c>
      <c r="E3791" t="s">
        <v>20</v>
      </c>
      <c r="F3791">
        <v>166</v>
      </c>
    </row>
    <row r="3792" spans="1:6" x14ac:dyDescent="0.2">
      <c r="A3792">
        <v>2025</v>
      </c>
      <c r="B3792">
        <v>10</v>
      </c>
      <c r="C3792">
        <v>5</v>
      </c>
      <c r="D3792" t="s">
        <v>258</v>
      </c>
      <c r="E3792" t="s">
        <v>20</v>
      </c>
      <c r="F3792">
        <v>277</v>
      </c>
    </row>
    <row r="3793" spans="1:6" x14ac:dyDescent="0.2">
      <c r="A3793">
        <v>2025</v>
      </c>
      <c r="B3793">
        <v>10</v>
      </c>
      <c r="C3793">
        <v>5</v>
      </c>
      <c r="D3793" t="s">
        <v>259</v>
      </c>
      <c r="E3793" t="s">
        <v>20</v>
      </c>
      <c r="F3793">
        <v>475</v>
      </c>
    </row>
    <row r="3794" spans="1:6" x14ac:dyDescent="0.2">
      <c r="A3794">
        <v>2025</v>
      </c>
      <c r="B3794">
        <v>10</v>
      </c>
      <c r="C3794">
        <v>5</v>
      </c>
      <c r="D3794" t="s">
        <v>260</v>
      </c>
      <c r="E3794" t="s">
        <v>20</v>
      </c>
      <c r="F3794">
        <v>564</v>
      </c>
    </row>
    <row r="3795" spans="1:6" x14ac:dyDescent="0.2">
      <c r="A3795">
        <v>2025</v>
      </c>
      <c r="B3795">
        <v>10</v>
      </c>
      <c r="C3795">
        <v>5</v>
      </c>
      <c r="D3795" t="s">
        <v>9</v>
      </c>
      <c r="E3795" t="s">
        <v>20</v>
      </c>
      <c r="F3795">
        <v>650</v>
      </c>
    </row>
    <row r="3796" spans="1:6" x14ac:dyDescent="0.2">
      <c r="A3796">
        <v>2025</v>
      </c>
      <c r="B3796">
        <v>10</v>
      </c>
      <c r="C3796">
        <v>5</v>
      </c>
      <c r="D3796" t="s">
        <v>10</v>
      </c>
      <c r="E3796" t="s">
        <v>20</v>
      </c>
      <c r="F3796">
        <v>645</v>
      </c>
    </row>
    <row r="3797" spans="1:6" x14ac:dyDescent="0.2">
      <c r="A3797">
        <v>2025</v>
      </c>
      <c r="B3797">
        <v>10</v>
      </c>
      <c r="C3797">
        <v>5</v>
      </c>
      <c r="D3797" t="s">
        <v>11</v>
      </c>
      <c r="E3797" t="s">
        <v>20</v>
      </c>
      <c r="F3797">
        <v>597</v>
      </c>
    </row>
    <row r="3798" spans="1:6" x14ac:dyDescent="0.2">
      <c r="A3798">
        <v>2025</v>
      </c>
      <c r="B3798">
        <v>10</v>
      </c>
      <c r="C3798">
        <v>5</v>
      </c>
      <c r="D3798" t="s">
        <v>12</v>
      </c>
      <c r="E3798" t="s">
        <v>20</v>
      </c>
      <c r="F3798">
        <v>616</v>
      </c>
    </row>
    <row r="3799" spans="1:6" x14ac:dyDescent="0.2">
      <c r="A3799">
        <v>2025</v>
      </c>
      <c r="B3799">
        <v>10</v>
      </c>
      <c r="C3799">
        <v>5</v>
      </c>
      <c r="D3799" t="s">
        <v>13</v>
      </c>
      <c r="E3799" t="s">
        <v>20</v>
      </c>
      <c r="F3799">
        <v>540</v>
      </c>
    </row>
    <row r="3800" spans="1:6" x14ac:dyDescent="0.2">
      <c r="A3800">
        <v>2025</v>
      </c>
      <c r="B3800">
        <v>10</v>
      </c>
      <c r="C3800">
        <v>5</v>
      </c>
      <c r="D3800" t="s">
        <v>14</v>
      </c>
      <c r="E3800" t="s">
        <v>20</v>
      </c>
      <c r="F3800">
        <v>480</v>
      </c>
    </row>
    <row r="3801" spans="1:6" x14ac:dyDescent="0.2">
      <c r="A3801">
        <v>2025</v>
      </c>
      <c r="B3801">
        <v>10</v>
      </c>
      <c r="C3801">
        <v>5</v>
      </c>
      <c r="D3801" t="s">
        <v>15</v>
      </c>
      <c r="E3801" t="s">
        <v>20</v>
      </c>
      <c r="F3801">
        <v>368</v>
      </c>
    </row>
    <row r="3802" spans="1:6" x14ac:dyDescent="0.2">
      <c r="A3802">
        <v>2025</v>
      </c>
      <c r="B3802">
        <v>10</v>
      </c>
      <c r="C3802">
        <v>5</v>
      </c>
      <c r="D3802" t="s">
        <v>6</v>
      </c>
      <c r="E3802" t="s">
        <v>20</v>
      </c>
      <c r="F3802">
        <v>316</v>
      </c>
    </row>
    <row r="3803" spans="1:6" x14ac:dyDescent="0.2">
      <c r="A3803">
        <v>2025</v>
      </c>
      <c r="B3803">
        <v>10</v>
      </c>
      <c r="C3803">
        <v>5</v>
      </c>
      <c r="D3803" t="s">
        <v>16</v>
      </c>
      <c r="E3803" t="s">
        <v>20</v>
      </c>
      <c r="F3803">
        <v>210</v>
      </c>
    </row>
    <row r="3804" spans="1:6" x14ac:dyDescent="0.2">
      <c r="A3804">
        <v>2025</v>
      </c>
      <c r="B3804">
        <v>10</v>
      </c>
      <c r="C3804">
        <v>5</v>
      </c>
      <c r="D3804" t="s">
        <v>17</v>
      </c>
      <c r="E3804" t="s">
        <v>20</v>
      </c>
      <c r="F3804">
        <v>137</v>
      </c>
    </row>
    <row r="3805" spans="1:6" x14ac:dyDescent="0.2">
      <c r="A3805">
        <v>2025</v>
      </c>
      <c r="B3805">
        <v>10</v>
      </c>
      <c r="C3805">
        <v>5</v>
      </c>
      <c r="D3805" t="s">
        <v>18</v>
      </c>
      <c r="E3805" t="s">
        <v>20</v>
      </c>
      <c r="F3805">
        <v>63</v>
      </c>
    </row>
    <row r="3806" spans="1:6" x14ac:dyDescent="0.2">
      <c r="A3806">
        <v>2025</v>
      </c>
      <c r="B3806">
        <v>10</v>
      </c>
      <c r="C3806">
        <v>6</v>
      </c>
      <c r="D3806" t="s">
        <v>5</v>
      </c>
      <c r="E3806" t="s">
        <v>22</v>
      </c>
      <c r="F3806">
        <v>40</v>
      </c>
    </row>
    <row r="3807" spans="1:6" x14ac:dyDescent="0.2">
      <c r="A3807">
        <v>2025</v>
      </c>
      <c r="B3807">
        <v>10</v>
      </c>
      <c r="C3807">
        <v>6</v>
      </c>
      <c r="D3807" t="s">
        <v>249</v>
      </c>
      <c r="E3807" t="s">
        <v>22</v>
      </c>
      <c r="F3807">
        <v>28</v>
      </c>
    </row>
    <row r="3808" spans="1:6" x14ac:dyDescent="0.2">
      <c r="A3808">
        <v>2025</v>
      </c>
      <c r="B3808">
        <v>10</v>
      </c>
      <c r="C3808">
        <v>6</v>
      </c>
      <c r="D3808" t="s">
        <v>250</v>
      </c>
      <c r="E3808" t="s">
        <v>22</v>
      </c>
      <c r="F3808">
        <v>16</v>
      </c>
    </row>
    <row r="3809" spans="1:6" x14ac:dyDescent="0.2">
      <c r="A3809">
        <v>2025</v>
      </c>
      <c r="B3809">
        <v>10</v>
      </c>
      <c r="C3809">
        <v>6</v>
      </c>
      <c r="D3809" t="s">
        <v>251</v>
      </c>
      <c r="E3809" t="s">
        <v>22</v>
      </c>
      <c r="F3809">
        <v>17</v>
      </c>
    </row>
    <row r="3810" spans="1:6" x14ac:dyDescent="0.2">
      <c r="A3810">
        <v>2025</v>
      </c>
      <c r="B3810">
        <v>10</v>
      </c>
      <c r="C3810">
        <v>6</v>
      </c>
      <c r="D3810" t="s">
        <v>252</v>
      </c>
      <c r="E3810" t="s">
        <v>22</v>
      </c>
      <c r="F3810">
        <v>17</v>
      </c>
    </row>
    <row r="3811" spans="1:6" x14ac:dyDescent="0.2">
      <c r="A3811">
        <v>2025</v>
      </c>
      <c r="B3811">
        <v>10</v>
      </c>
      <c r="C3811">
        <v>6</v>
      </c>
      <c r="D3811" t="s">
        <v>253</v>
      </c>
      <c r="E3811" t="s">
        <v>22</v>
      </c>
      <c r="F3811">
        <v>34</v>
      </c>
    </row>
    <row r="3812" spans="1:6" x14ac:dyDescent="0.2">
      <c r="A3812">
        <v>2025</v>
      </c>
      <c r="B3812">
        <v>10</v>
      </c>
      <c r="C3812">
        <v>6</v>
      </c>
      <c r="D3812" t="s">
        <v>254</v>
      </c>
      <c r="E3812" t="s">
        <v>22</v>
      </c>
      <c r="F3812">
        <v>79</v>
      </c>
    </row>
    <row r="3813" spans="1:6" x14ac:dyDescent="0.2">
      <c r="A3813">
        <v>2025</v>
      </c>
      <c r="B3813">
        <v>10</v>
      </c>
      <c r="C3813">
        <v>6</v>
      </c>
      <c r="D3813" t="s">
        <v>255</v>
      </c>
      <c r="E3813" t="s">
        <v>22</v>
      </c>
      <c r="F3813">
        <v>107</v>
      </c>
    </row>
    <row r="3814" spans="1:6" x14ac:dyDescent="0.2">
      <c r="A3814">
        <v>2025</v>
      </c>
      <c r="B3814">
        <v>10</v>
      </c>
      <c r="C3814">
        <v>6</v>
      </c>
      <c r="D3814" t="s">
        <v>256</v>
      </c>
      <c r="E3814" t="s">
        <v>22</v>
      </c>
      <c r="F3814">
        <v>161</v>
      </c>
    </row>
    <row r="3815" spans="1:6" x14ac:dyDescent="0.2">
      <c r="A3815">
        <v>2025</v>
      </c>
      <c r="B3815">
        <v>10</v>
      </c>
      <c r="C3815">
        <v>6</v>
      </c>
      <c r="D3815" t="s">
        <v>257</v>
      </c>
      <c r="E3815" t="s">
        <v>22</v>
      </c>
      <c r="F3815">
        <v>200</v>
      </c>
    </row>
    <row r="3816" spans="1:6" x14ac:dyDescent="0.2">
      <c r="A3816">
        <v>2025</v>
      </c>
      <c r="B3816">
        <v>10</v>
      </c>
      <c r="C3816">
        <v>6</v>
      </c>
      <c r="D3816" t="s">
        <v>258</v>
      </c>
      <c r="E3816" t="s">
        <v>22</v>
      </c>
      <c r="F3816">
        <v>176</v>
      </c>
    </row>
    <row r="3817" spans="1:6" x14ac:dyDescent="0.2">
      <c r="A3817">
        <v>2025</v>
      </c>
      <c r="B3817">
        <v>10</v>
      </c>
      <c r="C3817">
        <v>6</v>
      </c>
      <c r="D3817" t="s">
        <v>259</v>
      </c>
      <c r="E3817" t="s">
        <v>22</v>
      </c>
      <c r="F3817">
        <v>231</v>
      </c>
    </row>
    <row r="3818" spans="1:6" x14ac:dyDescent="0.2">
      <c r="A3818">
        <v>2025</v>
      </c>
      <c r="B3818">
        <v>10</v>
      </c>
      <c r="C3818">
        <v>6</v>
      </c>
      <c r="D3818" t="s">
        <v>260</v>
      </c>
      <c r="E3818" t="s">
        <v>22</v>
      </c>
      <c r="F3818">
        <v>250</v>
      </c>
    </row>
    <row r="3819" spans="1:6" x14ac:dyDescent="0.2">
      <c r="A3819">
        <v>2025</v>
      </c>
      <c r="B3819">
        <v>10</v>
      </c>
      <c r="C3819">
        <v>6</v>
      </c>
      <c r="D3819" t="s">
        <v>9</v>
      </c>
      <c r="E3819" t="s">
        <v>22</v>
      </c>
      <c r="F3819">
        <v>297</v>
      </c>
    </row>
    <row r="3820" spans="1:6" x14ac:dyDescent="0.2">
      <c r="A3820">
        <v>2025</v>
      </c>
      <c r="B3820">
        <v>10</v>
      </c>
      <c r="C3820">
        <v>6</v>
      </c>
      <c r="D3820" t="s">
        <v>10</v>
      </c>
      <c r="E3820" t="s">
        <v>22</v>
      </c>
      <c r="F3820">
        <v>261</v>
      </c>
    </row>
    <row r="3821" spans="1:6" x14ac:dyDescent="0.2">
      <c r="A3821">
        <v>2025</v>
      </c>
      <c r="B3821">
        <v>10</v>
      </c>
      <c r="C3821">
        <v>6</v>
      </c>
      <c r="D3821" t="s">
        <v>11</v>
      </c>
      <c r="E3821" t="s">
        <v>22</v>
      </c>
      <c r="F3821">
        <v>302</v>
      </c>
    </row>
    <row r="3822" spans="1:6" x14ac:dyDescent="0.2">
      <c r="A3822">
        <v>2025</v>
      </c>
      <c r="B3822">
        <v>10</v>
      </c>
      <c r="C3822">
        <v>6</v>
      </c>
      <c r="D3822" t="s">
        <v>12</v>
      </c>
      <c r="E3822" t="s">
        <v>22</v>
      </c>
      <c r="F3822">
        <v>316</v>
      </c>
    </row>
    <row r="3823" spans="1:6" x14ac:dyDescent="0.2">
      <c r="A3823">
        <v>2025</v>
      </c>
      <c r="B3823">
        <v>10</v>
      </c>
      <c r="C3823">
        <v>6</v>
      </c>
      <c r="D3823" t="s">
        <v>13</v>
      </c>
      <c r="E3823" t="s">
        <v>22</v>
      </c>
      <c r="F3823">
        <v>346</v>
      </c>
    </row>
    <row r="3824" spans="1:6" x14ac:dyDescent="0.2">
      <c r="A3824">
        <v>2025</v>
      </c>
      <c r="B3824">
        <v>10</v>
      </c>
      <c r="C3824">
        <v>6</v>
      </c>
      <c r="D3824" t="s">
        <v>14</v>
      </c>
      <c r="E3824" t="s">
        <v>22</v>
      </c>
      <c r="F3824">
        <v>270</v>
      </c>
    </row>
    <row r="3825" spans="1:6" x14ac:dyDescent="0.2">
      <c r="A3825">
        <v>2025</v>
      </c>
      <c r="B3825">
        <v>10</v>
      </c>
      <c r="C3825">
        <v>6</v>
      </c>
      <c r="D3825" t="s">
        <v>15</v>
      </c>
      <c r="E3825" t="s">
        <v>22</v>
      </c>
      <c r="F3825">
        <v>210</v>
      </c>
    </row>
    <row r="3826" spans="1:6" x14ac:dyDescent="0.2">
      <c r="A3826">
        <v>2025</v>
      </c>
      <c r="B3826">
        <v>10</v>
      </c>
      <c r="C3826">
        <v>6</v>
      </c>
      <c r="D3826" t="s">
        <v>6</v>
      </c>
      <c r="E3826" t="s">
        <v>22</v>
      </c>
      <c r="F3826">
        <v>190</v>
      </c>
    </row>
    <row r="3827" spans="1:6" x14ac:dyDescent="0.2">
      <c r="A3827">
        <v>2025</v>
      </c>
      <c r="B3827">
        <v>10</v>
      </c>
      <c r="C3827">
        <v>6</v>
      </c>
      <c r="D3827" t="s">
        <v>16</v>
      </c>
      <c r="E3827" t="s">
        <v>22</v>
      </c>
      <c r="F3827">
        <v>142</v>
      </c>
    </row>
    <row r="3828" spans="1:6" x14ac:dyDescent="0.2">
      <c r="A3828">
        <v>2025</v>
      </c>
      <c r="B3828">
        <v>10</v>
      </c>
      <c r="C3828">
        <v>6</v>
      </c>
      <c r="D3828" t="s">
        <v>17</v>
      </c>
      <c r="E3828" t="s">
        <v>22</v>
      </c>
      <c r="F3828">
        <v>97</v>
      </c>
    </row>
    <row r="3829" spans="1:6" x14ac:dyDescent="0.2">
      <c r="A3829">
        <v>2025</v>
      </c>
      <c r="B3829">
        <v>10</v>
      </c>
      <c r="C3829">
        <v>6</v>
      </c>
      <c r="D3829" t="s">
        <v>18</v>
      </c>
      <c r="E3829" t="s">
        <v>22</v>
      </c>
      <c r="F3829">
        <v>67</v>
      </c>
    </row>
    <row r="3830" spans="1:6" x14ac:dyDescent="0.2">
      <c r="A3830">
        <v>2025</v>
      </c>
      <c r="B3830">
        <v>10</v>
      </c>
      <c r="C3830">
        <v>7</v>
      </c>
      <c r="D3830" t="s">
        <v>5</v>
      </c>
      <c r="E3830" t="s">
        <v>24</v>
      </c>
      <c r="F3830">
        <v>21</v>
      </c>
    </row>
    <row r="3831" spans="1:6" x14ac:dyDescent="0.2">
      <c r="A3831">
        <v>2025</v>
      </c>
      <c r="B3831">
        <v>10</v>
      </c>
      <c r="C3831">
        <v>7</v>
      </c>
      <c r="D3831" t="s">
        <v>249</v>
      </c>
      <c r="E3831" t="s">
        <v>24</v>
      </c>
      <c r="F3831">
        <v>15</v>
      </c>
    </row>
    <row r="3832" spans="1:6" x14ac:dyDescent="0.2">
      <c r="A3832">
        <v>2025</v>
      </c>
      <c r="B3832">
        <v>10</v>
      </c>
      <c r="C3832">
        <v>7</v>
      </c>
      <c r="D3832" t="s">
        <v>250</v>
      </c>
      <c r="E3832" t="s">
        <v>24</v>
      </c>
      <c r="F3832">
        <v>9</v>
      </c>
    </row>
    <row r="3833" spans="1:6" x14ac:dyDescent="0.2">
      <c r="A3833">
        <v>2025</v>
      </c>
      <c r="B3833">
        <v>10</v>
      </c>
      <c r="C3833">
        <v>7</v>
      </c>
      <c r="D3833" t="s">
        <v>251</v>
      </c>
      <c r="E3833" t="s">
        <v>24</v>
      </c>
      <c r="F3833">
        <v>11</v>
      </c>
    </row>
    <row r="3834" spans="1:6" x14ac:dyDescent="0.2">
      <c r="A3834">
        <v>2025</v>
      </c>
      <c r="B3834">
        <v>10</v>
      </c>
      <c r="C3834">
        <v>7</v>
      </c>
      <c r="D3834" t="s">
        <v>252</v>
      </c>
      <c r="E3834" t="s">
        <v>24</v>
      </c>
      <c r="F3834">
        <v>10</v>
      </c>
    </row>
    <row r="3835" spans="1:6" x14ac:dyDescent="0.2">
      <c r="A3835">
        <v>2025</v>
      </c>
      <c r="B3835">
        <v>10</v>
      </c>
      <c r="C3835">
        <v>7</v>
      </c>
      <c r="D3835" t="s">
        <v>253</v>
      </c>
      <c r="E3835" t="s">
        <v>24</v>
      </c>
      <c r="F3835">
        <v>29</v>
      </c>
    </row>
    <row r="3836" spans="1:6" x14ac:dyDescent="0.2">
      <c r="A3836">
        <v>2025</v>
      </c>
      <c r="B3836">
        <v>10</v>
      </c>
      <c r="C3836">
        <v>7</v>
      </c>
      <c r="D3836" t="s">
        <v>254</v>
      </c>
      <c r="E3836" t="s">
        <v>24</v>
      </c>
      <c r="F3836">
        <v>76</v>
      </c>
    </row>
    <row r="3837" spans="1:6" x14ac:dyDescent="0.2">
      <c r="A3837">
        <v>2025</v>
      </c>
      <c r="B3837">
        <v>10</v>
      </c>
      <c r="C3837">
        <v>7</v>
      </c>
      <c r="D3837" t="s">
        <v>255</v>
      </c>
      <c r="E3837" t="s">
        <v>24</v>
      </c>
      <c r="F3837">
        <v>119</v>
      </c>
    </row>
    <row r="3838" spans="1:6" x14ac:dyDescent="0.2">
      <c r="A3838">
        <v>2025</v>
      </c>
      <c r="B3838">
        <v>10</v>
      </c>
      <c r="C3838">
        <v>7</v>
      </c>
      <c r="D3838" t="s">
        <v>256</v>
      </c>
      <c r="E3838" t="s">
        <v>24</v>
      </c>
      <c r="F3838">
        <v>172</v>
      </c>
    </row>
    <row r="3839" spans="1:6" x14ac:dyDescent="0.2">
      <c r="A3839">
        <v>2025</v>
      </c>
      <c r="B3839">
        <v>10</v>
      </c>
      <c r="C3839">
        <v>7</v>
      </c>
      <c r="D3839" t="s">
        <v>257</v>
      </c>
      <c r="E3839" t="s">
        <v>24</v>
      </c>
      <c r="F3839">
        <v>187</v>
      </c>
    </row>
    <row r="3840" spans="1:6" x14ac:dyDescent="0.2">
      <c r="A3840">
        <v>2025</v>
      </c>
      <c r="B3840">
        <v>10</v>
      </c>
      <c r="C3840">
        <v>7</v>
      </c>
      <c r="D3840" t="s">
        <v>258</v>
      </c>
      <c r="E3840" t="s">
        <v>24</v>
      </c>
      <c r="F3840">
        <v>183</v>
      </c>
    </row>
    <row r="3841" spans="1:6" x14ac:dyDescent="0.2">
      <c r="A3841">
        <v>2025</v>
      </c>
      <c r="B3841">
        <v>10</v>
      </c>
      <c r="C3841">
        <v>7</v>
      </c>
      <c r="D3841" t="s">
        <v>259</v>
      </c>
      <c r="E3841" t="s">
        <v>24</v>
      </c>
      <c r="F3841">
        <v>207</v>
      </c>
    </row>
    <row r="3842" spans="1:6" x14ac:dyDescent="0.2">
      <c r="A3842">
        <v>2025</v>
      </c>
      <c r="B3842">
        <v>10</v>
      </c>
      <c r="C3842">
        <v>7</v>
      </c>
      <c r="D3842" t="s">
        <v>260</v>
      </c>
      <c r="E3842" t="s">
        <v>24</v>
      </c>
      <c r="F3842">
        <v>240</v>
      </c>
    </row>
    <row r="3843" spans="1:6" x14ac:dyDescent="0.2">
      <c r="A3843">
        <v>2025</v>
      </c>
      <c r="B3843">
        <v>10</v>
      </c>
      <c r="C3843">
        <v>7</v>
      </c>
      <c r="D3843" t="s">
        <v>9</v>
      </c>
      <c r="E3843" t="s">
        <v>24</v>
      </c>
      <c r="F3843">
        <v>292</v>
      </c>
    </row>
    <row r="3844" spans="1:6" x14ac:dyDescent="0.2">
      <c r="A3844">
        <v>2025</v>
      </c>
      <c r="B3844">
        <v>10</v>
      </c>
      <c r="C3844">
        <v>7</v>
      </c>
      <c r="D3844" t="s">
        <v>10</v>
      </c>
      <c r="E3844" t="s">
        <v>24</v>
      </c>
      <c r="F3844">
        <v>283</v>
      </c>
    </row>
    <row r="3845" spans="1:6" x14ac:dyDescent="0.2">
      <c r="A3845">
        <v>2025</v>
      </c>
      <c r="B3845">
        <v>10</v>
      </c>
      <c r="C3845">
        <v>7</v>
      </c>
      <c r="D3845" t="s">
        <v>11</v>
      </c>
      <c r="E3845" t="s">
        <v>24</v>
      </c>
      <c r="F3845">
        <v>317</v>
      </c>
    </row>
    <row r="3846" spans="1:6" x14ac:dyDescent="0.2">
      <c r="A3846">
        <v>2025</v>
      </c>
      <c r="B3846">
        <v>10</v>
      </c>
      <c r="C3846">
        <v>7</v>
      </c>
      <c r="D3846" t="s">
        <v>12</v>
      </c>
      <c r="E3846" t="s">
        <v>24</v>
      </c>
      <c r="F3846">
        <v>335</v>
      </c>
    </row>
    <row r="3847" spans="1:6" x14ac:dyDescent="0.2">
      <c r="A3847">
        <v>2025</v>
      </c>
      <c r="B3847">
        <v>10</v>
      </c>
      <c r="C3847">
        <v>7</v>
      </c>
      <c r="D3847" t="s">
        <v>13</v>
      </c>
      <c r="E3847" t="s">
        <v>24</v>
      </c>
      <c r="F3847">
        <v>334</v>
      </c>
    </row>
    <row r="3848" spans="1:6" x14ac:dyDescent="0.2">
      <c r="A3848">
        <v>2025</v>
      </c>
      <c r="B3848">
        <v>10</v>
      </c>
      <c r="C3848">
        <v>7</v>
      </c>
      <c r="D3848" t="s">
        <v>14</v>
      </c>
      <c r="E3848" t="s">
        <v>24</v>
      </c>
      <c r="F3848">
        <v>301</v>
      </c>
    </row>
    <row r="3849" spans="1:6" x14ac:dyDescent="0.2">
      <c r="A3849">
        <v>2025</v>
      </c>
      <c r="B3849">
        <v>10</v>
      </c>
      <c r="C3849">
        <v>7</v>
      </c>
      <c r="D3849" t="s">
        <v>15</v>
      </c>
      <c r="E3849" t="s">
        <v>24</v>
      </c>
      <c r="F3849">
        <v>218</v>
      </c>
    </row>
    <row r="3850" spans="1:6" x14ac:dyDescent="0.2">
      <c r="A3850">
        <v>2025</v>
      </c>
      <c r="B3850">
        <v>10</v>
      </c>
      <c r="C3850">
        <v>7</v>
      </c>
      <c r="D3850" t="s">
        <v>6</v>
      </c>
      <c r="E3850" t="s">
        <v>24</v>
      </c>
      <c r="F3850">
        <v>185</v>
      </c>
    </row>
    <row r="3851" spans="1:6" x14ac:dyDescent="0.2">
      <c r="A3851">
        <v>2025</v>
      </c>
      <c r="B3851">
        <v>10</v>
      </c>
      <c r="C3851">
        <v>7</v>
      </c>
      <c r="D3851" t="s">
        <v>16</v>
      </c>
      <c r="E3851" t="s">
        <v>24</v>
      </c>
      <c r="F3851">
        <v>149</v>
      </c>
    </row>
    <row r="3852" spans="1:6" x14ac:dyDescent="0.2">
      <c r="A3852">
        <v>2025</v>
      </c>
      <c r="B3852">
        <v>10</v>
      </c>
      <c r="C3852">
        <v>7</v>
      </c>
      <c r="D3852" t="s">
        <v>17</v>
      </c>
      <c r="E3852" t="s">
        <v>24</v>
      </c>
      <c r="F3852">
        <v>88</v>
      </c>
    </row>
    <row r="3853" spans="1:6" x14ac:dyDescent="0.2">
      <c r="A3853">
        <v>2025</v>
      </c>
      <c r="B3853">
        <v>10</v>
      </c>
      <c r="C3853">
        <v>7</v>
      </c>
      <c r="D3853" t="s">
        <v>18</v>
      </c>
      <c r="E3853" t="s">
        <v>24</v>
      </c>
      <c r="F3853">
        <v>41</v>
      </c>
    </row>
    <row r="3854" spans="1:6" x14ac:dyDescent="0.2">
      <c r="A3854">
        <v>2025</v>
      </c>
      <c r="B3854">
        <v>10</v>
      </c>
      <c r="C3854">
        <v>8</v>
      </c>
      <c r="D3854" t="s">
        <v>5</v>
      </c>
      <c r="E3854" t="s">
        <v>4</v>
      </c>
      <c r="F3854">
        <v>28</v>
      </c>
    </row>
    <row r="3855" spans="1:6" x14ac:dyDescent="0.2">
      <c r="A3855">
        <v>2025</v>
      </c>
      <c r="B3855">
        <v>10</v>
      </c>
      <c r="C3855">
        <v>8</v>
      </c>
      <c r="D3855" t="s">
        <v>249</v>
      </c>
      <c r="E3855" t="s">
        <v>4</v>
      </c>
      <c r="F3855">
        <v>12</v>
      </c>
    </row>
    <row r="3856" spans="1:6" x14ac:dyDescent="0.2">
      <c r="A3856">
        <v>2025</v>
      </c>
      <c r="B3856">
        <v>10</v>
      </c>
      <c r="C3856">
        <v>8</v>
      </c>
      <c r="D3856" t="s">
        <v>250</v>
      </c>
      <c r="E3856" t="s">
        <v>4</v>
      </c>
      <c r="F3856">
        <v>9</v>
      </c>
    </row>
    <row r="3857" spans="1:6" x14ac:dyDescent="0.2">
      <c r="A3857">
        <v>2025</v>
      </c>
      <c r="B3857">
        <v>10</v>
      </c>
      <c r="C3857">
        <v>8</v>
      </c>
      <c r="D3857" t="s">
        <v>251</v>
      </c>
      <c r="E3857" t="s">
        <v>4</v>
      </c>
      <c r="F3857">
        <v>11</v>
      </c>
    </row>
    <row r="3858" spans="1:6" x14ac:dyDescent="0.2">
      <c r="A3858">
        <v>2025</v>
      </c>
      <c r="B3858">
        <v>10</v>
      </c>
      <c r="C3858">
        <v>8</v>
      </c>
      <c r="D3858" t="s">
        <v>252</v>
      </c>
      <c r="E3858" t="s">
        <v>4</v>
      </c>
      <c r="F3858">
        <v>7</v>
      </c>
    </row>
    <row r="3859" spans="1:6" x14ac:dyDescent="0.2">
      <c r="A3859">
        <v>2025</v>
      </c>
      <c r="B3859">
        <v>10</v>
      </c>
      <c r="C3859">
        <v>8</v>
      </c>
      <c r="D3859" t="s">
        <v>253</v>
      </c>
      <c r="E3859" t="s">
        <v>4</v>
      </c>
      <c r="F3859">
        <v>24</v>
      </c>
    </row>
    <row r="3860" spans="1:6" x14ac:dyDescent="0.2">
      <c r="A3860">
        <v>2025</v>
      </c>
      <c r="B3860">
        <v>10</v>
      </c>
      <c r="C3860">
        <v>8</v>
      </c>
      <c r="D3860" t="s">
        <v>254</v>
      </c>
      <c r="E3860" t="s">
        <v>4</v>
      </c>
      <c r="F3860">
        <v>68</v>
      </c>
    </row>
    <row r="3861" spans="1:6" x14ac:dyDescent="0.2">
      <c r="A3861">
        <v>2025</v>
      </c>
      <c r="B3861">
        <v>10</v>
      </c>
      <c r="C3861">
        <v>8</v>
      </c>
      <c r="D3861" t="s">
        <v>255</v>
      </c>
      <c r="E3861" t="s">
        <v>4</v>
      </c>
      <c r="F3861">
        <v>119</v>
      </c>
    </row>
    <row r="3862" spans="1:6" x14ac:dyDescent="0.2">
      <c r="A3862">
        <v>2025</v>
      </c>
      <c r="B3862">
        <v>10</v>
      </c>
      <c r="C3862">
        <v>8</v>
      </c>
      <c r="D3862" t="s">
        <v>256</v>
      </c>
      <c r="E3862" t="s">
        <v>4</v>
      </c>
      <c r="F3862">
        <v>146</v>
      </c>
    </row>
    <row r="3863" spans="1:6" x14ac:dyDescent="0.2">
      <c r="A3863">
        <v>2025</v>
      </c>
      <c r="B3863">
        <v>10</v>
      </c>
      <c r="C3863">
        <v>8</v>
      </c>
      <c r="D3863" t="s">
        <v>257</v>
      </c>
      <c r="E3863" t="s">
        <v>4</v>
      </c>
      <c r="F3863">
        <v>181</v>
      </c>
    </row>
    <row r="3864" spans="1:6" x14ac:dyDescent="0.2">
      <c r="A3864">
        <v>2025</v>
      </c>
      <c r="B3864">
        <v>10</v>
      </c>
      <c r="C3864">
        <v>8</v>
      </c>
      <c r="D3864" t="s">
        <v>258</v>
      </c>
      <c r="E3864" t="s">
        <v>4</v>
      </c>
      <c r="F3864">
        <v>207</v>
      </c>
    </row>
    <row r="3865" spans="1:6" x14ac:dyDescent="0.2">
      <c r="A3865">
        <v>2025</v>
      </c>
      <c r="B3865">
        <v>10</v>
      </c>
      <c r="C3865">
        <v>8</v>
      </c>
      <c r="D3865" t="s">
        <v>259</v>
      </c>
      <c r="E3865" t="s">
        <v>4</v>
      </c>
      <c r="F3865">
        <v>272</v>
      </c>
    </row>
    <row r="3866" spans="1:6" x14ac:dyDescent="0.2">
      <c r="A3866">
        <v>2025</v>
      </c>
      <c r="B3866">
        <v>10</v>
      </c>
      <c r="C3866">
        <v>8</v>
      </c>
      <c r="D3866" t="s">
        <v>260</v>
      </c>
      <c r="E3866" t="s">
        <v>4</v>
      </c>
      <c r="F3866">
        <v>261</v>
      </c>
    </row>
    <row r="3867" spans="1:6" x14ac:dyDescent="0.2">
      <c r="A3867">
        <v>2025</v>
      </c>
      <c r="B3867">
        <v>10</v>
      </c>
      <c r="C3867">
        <v>8</v>
      </c>
      <c r="D3867" t="s">
        <v>9</v>
      </c>
      <c r="E3867" t="s">
        <v>4</v>
      </c>
      <c r="F3867">
        <v>290</v>
      </c>
    </row>
    <row r="3868" spans="1:6" x14ac:dyDescent="0.2">
      <c r="A3868">
        <v>2025</v>
      </c>
      <c r="B3868">
        <v>10</v>
      </c>
      <c r="C3868">
        <v>8</v>
      </c>
      <c r="D3868" t="s">
        <v>10</v>
      </c>
      <c r="E3868" t="s">
        <v>4</v>
      </c>
      <c r="F3868">
        <v>287</v>
      </c>
    </row>
    <row r="3869" spans="1:6" x14ac:dyDescent="0.2">
      <c r="A3869">
        <v>2025</v>
      </c>
      <c r="B3869">
        <v>10</v>
      </c>
      <c r="C3869">
        <v>8</v>
      </c>
      <c r="D3869" t="s">
        <v>11</v>
      </c>
      <c r="E3869" t="s">
        <v>4</v>
      </c>
      <c r="F3869">
        <v>358</v>
      </c>
    </row>
    <row r="3870" spans="1:6" x14ac:dyDescent="0.2">
      <c r="A3870">
        <v>2025</v>
      </c>
      <c r="B3870">
        <v>10</v>
      </c>
      <c r="C3870">
        <v>8</v>
      </c>
      <c r="D3870" t="s">
        <v>12</v>
      </c>
      <c r="E3870" t="s">
        <v>4</v>
      </c>
      <c r="F3870">
        <v>358</v>
      </c>
    </row>
    <row r="3871" spans="1:6" x14ac:dyDescent="0.2">
      <c r="A3871">
        <v>2025</v>
      </c>
      <c r="B3871">
        <v>10</v>
      </c>
      <c r="C3871">
        <v>8</v>
      </c>
      <c r="D3871" t="s">
        <v>13</v>
      </c>
      <c r="E3871" t="s">
        <v>4</v>
      </c>
      <c r="F3871">
        <v>334</v>
      </c>
    </row>
    <row r="3872" spans="1:6" x14ac:dyDescent="0.2">
      <c r="A3872">
        <v>2025</v>
      </c>
      <c r="B3872">
        <v>10</v>
      </c>
      <c r="C3872">
        <v>8</v>
      </c>
      <c r="D3872" t="s">
        <v>14</v>
      </c>
      <c r="E3872" t="s">
        <v>4</v>
      </c>
      <c r="F3872">
        <v>273</v>
      </c>
    </row>
    <row r="3873" spans="1:6" x14ac:dyDescent="0.2">
      <c r="A3873">
        <v>2025</v>
      </c>
      <c r="B3873">
        <v>10</v>
      </c>
      <c r="C3873">
        <v>8</v>
      </c>
      <c r="D3873" t="s">
        <v>15</v>
      </c>
      <c r="E3873" t="s">
        <v>4</v>
      </c>
      <c r="F3873">
        <v>219</v>
      </c>
    </row>
    <row r="3874" spans="1:6" x14ac:dyDescent="0.2">
      <c r="A3874">
        <v>2025</v>
      </c>
      <c r="B3874">
        <v>10</v>
      </c>
      <c r="C3874">
        <v>8</v>
      </c>
      <c r="D3874" t="s">
        <v>6</v>
      </c>
      <c r="E3874" t="s">
        <v>4</v>
      </c>
      <c r="F3874">
        <v>180</v>
      </c>
    </row>
    <row r="3875" spans="1:6" x14ac:dyDescent="0.2">
      <c r="A3875">
        <v>2025</v>
      </c>
      <c r="B3875">
        <v>10</v>
      </c>
      <c r="C3875">
        <v>8</v>
      </c>
      <c r="D3875" t="s">
        <v>16</v>
      </c>
      <c r="E3875" t="s">
        <v>4</v>
      </c>
      <c r="F3875">
        <v>141</v>
      </c>
    </row>
    <row r="3876" spans="1:6" x14ac:dyDescent="0.2">
      <c r="A3876">
        <v>2025</v>
      </c>
      <c r="B3876">
        <v>10</v>
      </c>
      <c r="C3876">
        <v>8</v>
      </c>
      <c r="D3876" t="s">
        <v>17</v>
      </c>
      <c r="E3876" t="s">
        <v>4</v>
      </c>
      <c r="F3876">
        <v>111</v>
      </c>
    </row>
    <row r="3877" spans="1:6" x14ac:dyDescent="0.2">
      <c r="A3877">
        <v>2025</v>
      </c>
      <c r="B3877">
        <v>10</v>
      </c>
      <c r="C3877">
        <v>8</v>
      </c>
      <c r="D3877" t="s">
        <v>18</v>
      </c>
      <c r="E3877" t="s">
        <v>4</v>
      </c>
      <c r="F3877">
        <v>43</v>
      </c>
    </row>
    <row r="3878" spans="1:6" x14ac:dyDescent="0.2">
      <c r="A3878">
        <v>2025</v>
      </c>
      <c r="B3878">
        <v>10</v>
      </c>
      <c r="C3878">
        <v>9</v>
      </c>
      <c r="D3878" t="s">
        <v>5</v>
      </c>
      <c r="E3878" t="s">
        <v>27</v>
      </c>
      <c r="F3878">
        <v>32</v>
      </c>
    </row>
    <row r="3879" spans="1:6" x14ac:dyDescent="0.2">
      <c r="A3879">
        <v>2025</v>
      </c>
      <c r="B3879">
        <v>10</v>
      </c>
      <c r="C3879">
        <v>9</v>
      </c>
      <c r="D3879" t="s">
        <v>249</v>
      </c>
      <c r="E3879" t="s">
        <v>27</v>
      </c>
      <c r="F3879">
        <v>11</v>
      </c>
    </row>
    <row r="3880" spans="1:6" x14ac:dyDescent="0.2">
      <c r="A3880">
        <v>2025</v>
      </c>
      <c r="B3880">
        <v>10</v>
      </c>
      <c r="C3880">
        <v>9</v>
      </c>
      <c r="D3880" t="s">
        <v>250</v>
      </c>
      <c r="E3880" t="s">
        <v>27</v>
      </c>
      <c r="F3880">
        <v>11</v>
      </c>
    </row>
    <row r="3881" spans="1:6" x14ac:dyDescent="0.2">
      <c r="A3881">
        <v>2025</v>
      </c>
      <c r="B3881">
        <v>10</v>
      </c>
      <c r="C3881">
        <v>9</v>
      </c>
      <c r="D3881" t="s">
        <v>251</v>
      </c>
      <c r="E3881" t="s">
        <v>27</v>
      </c>
      <c r="F3881">
        <v>10</v>
      </c>
    </row>
    <row r="3882" spans="1:6" x14ac:dyDescent="0.2">
      <c r="A3882">
        <v>2025</v>
      </c>
      <c r="B3882">
        <v>10</v>
      </c>
      <c r="C3882">
        <v>9</v>
      </c>
      <c r="D3882" t="s">
        <v>252</v>
      </c>
      <c r="E3882" t="s">
        <v>27</v>
      </c>
      <c r="F3882">
        <v>11</v>
      </c>
    </row>
    <row r="3883" spans="1:6" x14ac:dyDescent="0.2">
      <c r="A3883">
        <v>2025</v>
      </c>
      <c r="B3883">
        <v>10</v>
      </c>
      <c r="C3883">
        <v>9</v>
      </c>
      <c r="D3883" t="s">
        <v>253</v>
      </c>
      <c r="E3883" t="s">
        <v>27</v>
      </c>
      <c r="F3883">
        <v>30</v>
      </c>
    </row>
    <row r="3884" spans="1:6" x14ac:dyDescent="0.2">
      <c r="A3884">
        <v>2025</v>
      </c>
      <c r="B3884">
        <v>10</v>
      </c>
      <c r="C3884">
        <v>9</v>
      </c>
      <c r="D3884" t="s">
        <v>254</v>
      </c>
      <c r="E3884" t="s">
        <v>27</v>
      </c>
      <c r="F3884">
        <v>83</v>
      </c>
    </row>
    <row r="3885" spans="1:6" x14ac:dyDescent="0.2">
      <c r="A3885">
        <v>2025</v>
      </c>
      <c r="B3885">
        <v>10</v>
      </c>
      <c r="C3885">
        <v>9</v>
      </c>
      <c r="D3885" t="s">
        <v>255</v>
      </c>
      <c r="E3885" t="s">
        <v>27</v>
      </c>
      <c r="F3885">
        <v>97</v>
      </c>
    </row>
    <row r="3886" spans="1:6" x14ac:dyDescent="0.2">
      <c r="A3886">
        <v>2025</v>
      </c>
      <c r="B3886">
        <v>10</v>
      </c>
      <c r="C3886">
        <v>9</v>
      </c>
      <c r="D3886" t="s">
        <v>256</v>
      </c>
      <c r="E3886" t="s">
        <v>27</v>
      </c>
      <c r="F3886">
        <v>167</v>
      </c>
    </row>
    <row r="3887" spans="1:6" x14ac:dyDescent="0.2">
      <c r="A3887">
        <v>2025</v>
      </c>
      <c r="B3887">
        <v>10</v>
      </c>
      <c r="C3887">
        <v>9</v>
      </c>
      <c r="D3887" t="s">
        <v>257</v>
      </c>
      <c r="E3887" t="s">
        <v>27</v>
      </c>
      <c r="F3887">
        <v>217</v>
      </c>
    </row>
    <row r="3888" spans="1:6" x14ac:dyDescent="0.2">
      <c r="A3888">
        <v>2025</v>
      </c>
      <c r="B3888">
        <v>10</v>
      </c>
      <c r="C3888">
        <v>9</v>
      </c>
      <c r="D3888" t="s">
        <v>258</v>
      </c>
      <c r="E3888" t="s">
        <v>27</v>
      </c>
      <c r="F3888">
        <v>210</v>
      </c>
    </row>
    <row r="3889" spans="1:6" x14ac:dyDescent="0.2">
      <c r="A3889">
        <v>2025</v>
      </c>
      <c r="B3889">
        <v>10</v>
      </c>
      <c r="C3889">
        <v>9</v>
      </c>
      <c r="D3889" t="s">
        <v>259</v>
      </c>
      <c r="E3889" t="s">
        <v>27</v>
      </c>
      <c r="F3889">
        <v>287</v>
      </c>
    </row>
    <row r="3890" spans="1:6" x14ac:dyDescent="0.2">
      <c r="A3890">
        <v>2025</v>
      </c>
      <c r="B3890">
        <v>10</v>
      </c>
      <c r="C3890">
        <v>9</v>
      </c>
      <c r="D3890" t="s">
        <v>260</v>
      </c>
      <c r="E3890" t="s">
        <v>27</v>
      </c>
      <c r="F3890">
        <v>293</v>
      </c>
    </row>
    <row r="3891" spans="1:6" x14ac:dyDescent="0.2">
      <c r="A3891">
        <v>2025</v>
      </c>
      <c r="B3891">
        <v>10</v>
      </c>
      <c r="C3891">
        <v>9</v>
      </c>
      <c r="D3891" t="s">
        <v>9</v>
      </c>
      <c r="E3891" t="s">
        <v>27</v>
      </c>
      <c r="F3891">
        <v>350</v>
      </c>
    </row>
    <row r="3892" spans="1:6" x14ac:dyDescent="0.2">
      <c r="A3892">
        <v>2025</v>
      </c>
      <c r="B3892">
        <v>10</v>
      </c>
      <c r="C3892">
        <v>9</v>
      </c>
      <c r="D3892" t="s">
        <v>10</v>
      </c>
      <c r="E3892" t="s">
        <v>27</v>
      </c>
      <c r="F3892">
        <v>345</v>
      </c>
    </row>
    <row r="3893" spans="1:6" x14ac:dyDescent="0.2">
      <c r="A3893">
        <v>2025</v>
      </c>
      <c r="B3893">
        <v>10</v>
      </c>
      <c r="C3893">
        <v>9</v>
      </c>
      <c r="D3893" t="s">
        <v>11</v>
      </c>
      <c r="E3893" t="s">
        <v>27</v>
      </c>
      <c r="F3893">
        <v>385</v>
      </c>
    </row>
    <row r="3894" spans="1:6" x14ac:dyDescent="0.2">
      <c r="A3894">
        <v>2025</v>
      </c>
      <c r="B3894">
        <v>10</v>
      </c>
      <c r="C3894">
        <v>9</v>
      </c>
      <c r="D3894" t="s">
        <v>12</v>
      </c>
      <c r="E3894" t="s">
        <v>27</v>
      </c>
      <c r="F3894">
        <v>400</v>
      </c>
    </row>
    <row r="3895" spans="1:6" x14ac:dyDescent="0.2">
      <c r="A3895">
        <v>2025</v>
      </c>
      <c r="B3895">
        <v>10</v>
      </c>
      <c r="C3895">
        <v>9</v>
      </c>
      <c r="D3895" t="s">
        <v>13</v>
      </c>
      <c r="E3895" t="s">
        <v>27</v>
      </c>
      <c r="F3895">
        <v>390</v>
      </c>
    </row>
    <row r="3896" spans="1:6" x14ac:dyDescent="0.2">
      <c r="A3896">
        <v>2025</v>
      </c>
      <c r="B3896">
        <v>10</v>
      </c>
      <c r="C3896">
        <v>9</v>
      </c>
      <c r="D3896" t="s">
        <v>14</v>
      </c>
      <c r="E3896" t="s">
        <v>27</v>
      </c>
      <c r="F3896">
        <v>337</v>
      </c>
    </row>
    <row r="3897" spans="1:6" x14ac:dyDescent="0.2">
      <c r="A3897">
        <v>2025</v>
      </c>
      <c r="B3897">
        <v>10</v>
      </c>
      <c r="C3897">
        <v>9</v>
      </c>
      <c r="D3897" t="s">
        <v>15</v>
      </c>
      <c r="E3897" t="s">
        <v>27</v>
      </c>
      <c r="F3897">
        <v>297</v>
      </c>
    </row>
    <row r="3898" spans="1:6" x14ac:dyDescent="0.2">
      <c r="A3898">
        <v>2025</v>
      </c>
      <c r="B3898">
        <v>10</v>
      </c>
      <c r="C3898">
        <v>9</v>
      </c>
      <c r="D3898" t="s">
        <v>6</v>
      </c>
      <c r="E3898" t="s">
        <v>27</v>
      </c>
      <c r="F3898">
        <v>264</v>
      </c>
    </row>
    <row r="3899" spans="1:6" x14ac:dyDescent="0.2">
      <c r="A3899">
        <v>2025</v>
      </c>
      <c r="B3899">
        <v>10</v>
      </c>
      <c r="C3899">
        <v>9</v>
      </c>
      <c r="D3899" t="s">
        <v>16</v>
      </c>
      <c r="E3899" t="s">
        <v>27</v>
      </c>
      <c r="F3899">
        <v>163</v>
      </c>
    </row>
    <row r="3900" spans="1:6" x14ac:dyDescent="0.2">
      <c r="A3900">
        <v>2025</v>
      </c>
      <c r="B3900">
        <v>10</v>
      </c>
      <c r="C3900">
        <v>9</v>
      </c>
      <c r="D3900" t="s">
        <v>17</v>
      </c>
      <c r="E3900" t="s">
        <v>27</v>
      </c>
      <c r="F3900">
        <v>98</v>
      </c>
    </row>
    <row r="3901" spans="1:6" x14ac:dyDescent="0.2">
      <c r="A3901">
        <v>2025</v>
      </c>
      <c r="B3901">
        <v>10</v>
      </c>
      <c r="C3901">
        <v>9</v>
      </c>
      <c r="D3901" t="s">
        <v>18</v>
      </c>
      <c r="E3901" t="s">
        <v>27</v>
      </c>
      <c r="F3901">
        <v>68</v>
      </c>
    </row>
    <row r="3902" spans="1:6" x14ac:dyDescent="0.2">
      <c r="A3902">
        <v>2025</v>
      </c>
      <c r="B3902">
        <v>10</v>
      </c>
      <c r="C3902">
        <v>10</v>
      </c>
      <c r="D3902" t="s">
        <v>5</v>
      </c>
      <c r="E3902" t="s">
        <v>8</v>
      </c>
      <c r="F3902">
        <v>46</v>
      </c>
    </row>
    <row r="3903" spans="1:6" x14ac:dyDescent="0.2">
      <c r="A3903">
        <v>2025</v>
      </c>
      <c r="B3903">
        <v>10</v>
      </c>
      <c r="C3903">
        <v>10</v>
      </c>
      <c r="D3903" t="s">
        <v>249</v>
      </c>
      <c r="E3903" t="s">
        <v>8</v>
      </c>
      <c r="F3903">
        <v>22</v>
      </c>
    </row>
    <row r="3904" spans="1:6" x14ac:dyDescent="0.2">
      <c r="A3904">
        <v>2025</v>
      </c>
      <c r="B3904">
        <v>10</v>
      </c>
      <c r="C3904">
        <v>10</v>
      </c>
      <c r="D3904" t="s">
        <v>250</v>
      </c>
      <c r="E3904" t="s">
        <v>8</v>
      </c>
      <c r="F3904">
        <v>12</v>
      </c>
    </row>
    <row r="3905" spans="1:6" x14ac:dyDescent="0.2">
      <c r="A3905">
        <v>2025</v>
      </c>
      <c r="B3905">
        <v>10</v>
      </c>
      <c r="C3905">
        <v>10</v>
      </c>
      <c r="D3905" t="s">
        <v>251</v>
      </c>
      <c r="E3905" t="s">
        <v>8</v>
      </c>
      <c r="F3905">
        <v>11</v>
      </c>
    </row>
    <row r="3906" spans="1:6" x14ac:dyDescent="0.2">
      <c r="A3906">
        <v>2025</v>
      </c>
      <c r="B3906">
        <v>10</v>
      </c>
      <c r="C3906">
        <v>10</v>
      </c>
      <c r="D3906" t="s">
        <v>252</v>
      </c>
      <c r="E3906" t="s">
        <v>8</v>
      </c>
      <c r="F3906">
        <v>10</v>
      </c>
    </row>
    <row r="3907" spans="1:6" x14ac:dyDescent="0.2">
      <c r="A3907">
        <v>2025</v>
      </c>
      <c r="B3907">
        <v>10</v>
      </c>
      <c r="C3907">
        <v>10</v>
      </c>
      <c r="D3907" t="s">
        <v>253</v>
      </c>
      <c r="E3907" t="s">
        <v>8</v>
      </c>
      <c r="F3907">
        <v>22</v>
      </c>
    </row>
    <row r="3908" spans="1:6" x14ac:dyDescent="0.2">
      <c r="A3908">
        <v>2025</v>
      </c>
      <c r="B3908">
        <v>10</v>
      </c>
      <c r="C3908">
        <v>10</v>
      </c>
      <c r="D3908" t="s">
        <v>254</v>
      </c>
      <c r="E3908" t="s">
        <v>8</v>
      </c>
      <c r="F3908">
        <v>45</v>
      </c>
    </row>
    <row r="3909" spans="1:6" x14ac:dyDescent="0.2">
      <c r="A3909">
        <v>2025</v>
      </c>
      <c r="B3909">
        <v>10</v>
      </c>
      <c r="C3909">
        <v>10</v>
      </c>
      <c r="D3909" t="s">
        <v>255</v>
      </c>
      <c r="E3909" t="s">
        <v>8</v>
      </c>
      <c r="F3909">
        <v>117</v>
      </c>
    </row>
    <row r="3910" spans="1:6" x14ac:dyDescent="0.2">
      <c r="A3910">
        <v>2025</v>
      </c>
      <c r="B3910">
        <v>10</v>
      </c>
      <c r="C3910">
        <v>10</v>
      </c>
      <c r="D3910" t="s">
        <v>256</v>
      </c>
      <c r="E3910" t="s">
        <v>8</v>
      </c>
      <c r="F3910">
        <v>177</v>
      </c>
    </row>
    <row r="3911" spans="1:6" x14ac:dyDescent="0.2">
      <c r="A3911">
        <v>2025</v>
      </c>
      <c r="B3911">
        <v>10</v>
      </c>
      <c r="C3911">
        <v>10</v>
      </c>
      <c r="D3911" t="s">
        <v>257</v>
      </c>
      <c r="E3911" t="s">
        <v>8</v>
      </c>
      <c r="F3911">
        <v>206</v>
      </c>
    </row>
    <row r="3912" spans="1:6" x14ac:dyDescent="0.2">
      <c r="A3912">
        <v>2025</v>
      </c>
      <c r="B3912">
        <v>10</v>
      </c>
      <c r="C3912">
        <v>10</v>
      </c>
      <c r="D3912" t="s">
        <v>258</v>
      </c>
      <c r="E3912" t="s">
        <v>8</v>
      </c>
      <c r="F3912">
        <v>236</v>
      </c>
    </row>
    <row r="3913" spans="1:6" x14ac:dyDescent="0.2">
      <c r="A3913">
        <v>2025</v>
      </c>
      <c r="B3913">
        <v>10</v>
      </c>
      <c r="C3913">
        <v>10</v>
      </c>
      <c r="D3913" t="s">
        <v>259</v>
      </c>
      <c r="E3913" t="s">
        <v>8</v>
      </c>
      <c r="F3913">
        <v>332</v>
      </c>
    </row>
    <row r="3914" spans="1:6" x14ac:dyDescent="0.2">
      <c r="A3914">
        <v>2025</v>
      </c>
      <c r="B3914">
        <v>10</v>
      </c>
      <c r="C3914">
        <v>10</v>
      </c>
      <c r="D3914" t="s">
        <v>260</v>
      </c>
      <c r="E3914" t="s">
        <v>8</v>
      </c>
      <c r="F3914">
        <v>360</v>
      </c>
    </row>
    <row r="3915" spans="1:6" x14ac:dyDescent="0.2">
      <c r="A3915">
        <v>2025</v>
      </c>
      <c r="B3915">
        <v>10</v>
      </c>
      <c r="C3915">
        <v>10</v>
      </c>
      <c r="D3915" t="s">
        <v>9</v>
      </c>
      <c r="E3915" t="s">
        <v>8</v>
      </c>
      <c r="F3915">
        <v>402</v>
      </c>
    </row>
    <row r="3916" spans="1:6" x14ac:dyDescent="0.2">
      <c r="A3916">
        <v>2025</v>
      </c>
      <c r="B3916">
        <v>10</v>
      </c>
      <c r="C3916">
        <v>10</v>
      </c>
      <c r="D3916" t="s">
        <v>10</v>
      </c>
      <c r="E3916" t="s">
        <v>8</v>
      </c>
      <c r="F3916">
        <v>411</v>
      </c>
    </row>
    <row r="3917" spans="1:6" x14ac:dyDescent="0.2">
      <c r="A3917">
        <v>2025</v>
      </c>
      <c r="B3917">
        <v>10</v>
      </c>
      <c r="C3917">
        <v>10</v>
      </c>
      <c r="D3917" t="s">
        <v>11</v>
      </c>
      <c r="E3917" t="s">
        <v>8</v>
      </c>
      <c r="F3917">
        <v>452</v>
      </c>
    </row>
    <row r="3918" spans="1:6" x14ac:dyDescent="0.2">
      <c r="A3918">
        <v>2025</v>
      </c>
      <c r="B3918">
        <v>10</v>
      </c>
      <c r="C3918">
        <v>10</v>
      </c>
      <c r="D3918" t="s">
        <v>12</v>
      </c>
      <c r="E3918" t="s">
        <v>8</v>
      </c>
      <c r="F3918">
        <v>505</v>
      </c>
    </row>
    <row r="3919" spans="1:6" x14ac:dyDescent="0.2">
      <c r="A3919">
        <v>2025</v>
      </c>
      <c r="B3919">
        <v>10</v>
      </c>
      <c r="C3919">
        <v>10</v>
      </c>
      <c r="D3919" t="s">
        <v>13</v>
      </c>
      <c r="E3919" t="s">
        <v>8</v>
      </c>
      <c r="F3919">
        <v>446</v>
      </c>
    </row>
    <row r="3920" spans="1:6" x14ac:dyDescent="0.2">
      <c r="A3920">
        <v>2025</v>
      </c>
      <c r="B3920">
        <v>10</v>
      </c>
      <c r="C3920">
        <v>10</v>
      </c>
      <c r="D3920" t="s">
        <v>14</v>
      </c>
      <c r="E3920" t="s">
        <v>8</v>
      </c>
      <c r="F3920">
        <v>398</v>
      </c>
    </row>
    <row r="3921" spans="1:6" x14ac:dyDescent="0.2">
      <c r="A3921">
        <v>2025</v>
      </c>
      <c r="B3921">
        <v>10</v>
      </c>
      <c r="C3921">
        <v>10</v>
      </c>
      <c r="D3921" t="s">
        <v>15</v>
      </c>
      <c r="E3921" t="s">
        <v>8</v>
      </c>
      <c r="F3921">
        <v>270</v>
      </c>
    </row>
    <row r="3922" spans="1:6" x14ac:dyDescent="0.2">
      <c r="A3922">
        <v>2025</v>
      </c>
      <c r="B3922">
        <v>10</v>
      </c>
      <c r="C3922">
        <v>10</v>
      </c>
      <c r="D3922" t="s">
        <v>6</v>
      </c>
      <c r="E3922" t="s">
        <v>8</v>
      </c>
      <c r="F3922">
        <v>232</v>
      </c>
    </row>
    <row r="3923" spans="1:6" x14ac:dyDescent="0.2">
      <c r="A3923">
        <v>2025</v>
      </c>
      <c r="B3923">
        <v>10</v>
      </c>
      <c r="C3923">
        <v>10</v>
      </c>
      <c r="D3923" t="s">
        <v>16</v>
      </c>
      <c r="E3923" t="s">
        <v>8</v>
      </c>
      <c r="F3923">
        <v>155</v>
      </c>
    </row>
    <row r="3924" spans="1:6" x14ac:dyDescent="0.2">
      <c r="A3924">
        <v>2025</v>
      </c>
      <c r="B3924">
        <v>10</v>
      </c>
      <c r="C3924">
        <v>10</v>
      </c>
      <c r="D3924" t="s">
        <v>17</v>
      </c>
      <c r="E3924" t="s">
        <v>8</v>
      </c>
      <c r="F3924">
        <v>117</v>
      </c>
    </row>
    <row r="3925" spans="1:6" x14ac:dyDescent="0.2">
      <c r="A3925">
        <v>2025</v>
      </c>
      <c r="B3925">
        <v>10</v>
      </c>
      <c r="C3925">
        <v>10</v>
      </c>
      <c r="D3925" t="s">
        <v>18</v>
      </c>
      <c r="E3925" t="s">
        <v>8</v>
      </c>
      <c r="F3925">
        <v>102</v>
      </c>
    </row>
    <row r="3926" spans="1:6" x14ac:dyDescent="0.2">
      <c r="A3926">
        <v>2025</v>
      </c>
      <c r="B3926">
        <v>10</v>
      </c>
      <c r="C3926">
        <v>11</v>
      </c>
      <c r="D3926" t="s">
        <v>5</v>
      </c>
      <c r="E3926" t="s">
        <v>30</v>
      </c>
      <c r="F3926">
        <v>53</v>
      </c>
    </row>
    <row r="3927" spans="1:6" x14ac:dyDescent="0.2">
      <c r="A3927">
        <v>2025</v>
      </c>
      <c r="B3927">
        <v>10</v>
      </c>
      <c r="C3927">
        <v>11</v>
      </c>
      <c r="D3927" t="s">
        <v>249</v>
      </c>
      <c r="E3927" t="s">
        <v>30</v>
      </c>
      <c r="F3927">
        <v>30</v>
      </c>
    </row>
    <row r="3928" spans="1:6" x14ac:dyDescent="0.2">
      <c r="A3928">
        <v>2025</v>
      </c>
      <c r="B3928">
        <v>10</v>
      </c>
      <c r="C3928">
        <v>11</v>
      </c>
      <c r="D3928" t="s">
        <v>250</v>
      </c>
      <c r="E3928" t="s">
        <v>30</v>
      </c>
      <c r="F3928">
        <v>34</v>
      </c>
    </row>
    <row r="3929" spans="1:6" x14ac:dyDescent="0.2">
      <c r="A3929">
        <v>2025</v>
      </c>
      <c r="B3929">
        <v>10</v>
      </c>
      <c r="C3929">
        <v>11</v>
      </c>
      <c r="D3929" t="s">
        <v>251</v>
      </c>
      <c r="E3929" t="s">
        <v>30</v>
      </c>
      <c r="F3929">
        <v>24</v>
      </c>
    </row>
    <row r="3930" spans="1:6" x14ac:dyDescent="0.2">
      <c r="A3930">
        <v>2025</v>
      </c>
      <c r="B3930">
        <v>10</v>
      </c>
      <c r="C3930">
        <v>11</v>
      </c>
      <c r="D3930" t="s">
        <v>252</v>
      </c>
      <c r="E3930" t="s">
        <v>30</v>
      </c>
      <c r="F3930">
        <v>20</v>
      </c>
    </row>
    <row r="3931" spans="1:6" x14ac:dyDescent="0.2">
      <c r="A3931">
        <v>2025</v>
      </c>
      <c r="B3931">
        <v>10</v>
      </c>
      <c r="C3931">
        <v>11</v>
      </c>
      <c r="D3931" t="s">
        <v>253</v>
      </c>
      <c r="E3931" t="s">
        <v>30</v>
      </c>
      <c r="F3931">
        <v>14</v>
      </c>
    </row>
    <row r="3932" spans="1:6" x14ac:dyDescent="0.2">
      <c r="A3932">
        <v>2025</v>
      </c>
      <c r="B3932">
        <v>10</v>
      </c>
      <c r="C3932">
        <v>11</v>
      </c>
      <c r="D3932" t="s">
        <v>254</v>
      </c>
      <c r="E3932" t="s">
        <v>30</v>
      </c>
      <c r="F3932">
        <v>24</v>
      </c>
    </row>
    <row r="3933" spans="1:6" x14ac:dyDescent="0.2">
      <c r="A3933">
        <v>2025</v>
      </c>
      <c r="B3933">
        <v>10</v>
      </c>
      <c r="C3933">
        <v>11</v>
      </c>
      <c r="D3933" t="s">
        <v>255</v>
      </c>
      <c r="E3933" t="s">
        <v>30</v>
      </c>
      <c r="F3933">
        <v>50</v>
      </c>
    </row>
    <row r="3934" spans="1:6" x14ac:dyDescent="0.2">
      <c r="A3934">
        <v>2025</v>
      </c>
      <c r="B3934">
        <v>10</v>
      </c>
      <c r="C3934">
        <v>11</v>
      </c>
      <c r="D3934" t="s">
        <v>256</v>
      </c>
      <c r="E3934" t="s">
        <v>30</v>
      </c>
      <c r="F3934">
        <v>125</v>
      </c>
    </row>
    <row r="3935" spans="1:6" x14ac:dyDescent="0.2">
      <c r="A3935">
        <v>2025</v>
      </c>
      <c r="B3935">
        <v>10</v>
      </c>
      <c r="C3935">
        <v>11</v>
      </c>
      <c r="D3935" t="s">
        <v>257</v>
      </c>
      <c r="E3935" t="s">
        <v>30</v>
      </c>
      <c r="F3935">
        <v>189</v>
      </c>
    </row>
    <row r="3936" spans="1:6" x14ac:dyDescent="0.2">
      <c r="A3936">
        <v>2025</v>
      </c>
      <c r="B3936">
        <v>10</v>
      </c>
      <c r="C3936">
        <v>11</v>
      </c>
      <c r="D3936" t="s">
        <v>258</v>
      </c>
      <c r="E3936" t="s">
        <v>30</v>
      </c>
      <c r="F3936">
        <v>298</v>
      </c>
    </row>
    <row r="3937" spans="1:6" x14ac:dyDescent="0.2">
      <c r="A3937">
        <v>2025</v>
      </c>
      <c r="B3937">
        <v>10</v>
      </c>
      <c r="C3937">
        <v>11</v>
      </c>
      <c r="D3937" t="s">
        <v>259</v>
      </c>
      <c r="E3937" t="s">
        <v>30</v>
      </c>
      <c r="F3937">
        <v>387</v>
      </c>
    </row>
    <row r="3938" spans="1:6" x14ac:dyDescent="0.2">
      <c r="A3938">
        <v>2025</v>
      </c>
      <c r="B3938">
        <v>10</v>
      </c>
      <c r="C3938">
        <v>11</v>
      </c>
      <c r="D3938" t="s">
        <v>260</v>
      </c>
      <c r="E3938" t="s">
        <v>30</v>
      </c>
      <c r="F3938">
        <v>431</v>
      </c>
    </row>
    <row r="3939" spans="1:6" x14ac:dyDescent="0.2">
      <c r="A3939">
        <v>2025</v>
      </c>
      <c r="B3939">
        <v>10</v>
      </c>
      <c r="C3939">
        <v>11</v>
      </c>
      <c r="D3939" t="s">
        <v>9</v>
      </c>
      <c r="E3939" t="s">
        <v>30</v>
      </c>
      <c r="F3939">
        <v>449</v>
      </c>
    </row>
    <row r="3940" spans="1:6" x14ac:dyDescent="0.2">
      <c r="A3940">
        <v>2025</v>
      </c>
      <c r="B3940">
        <v>10</v>
      </c>
      <c r="C3940">
        <v>11</v>
      </c>
      <c r="D3940" t="s">
        <v>10</v>
      </c>
      <c r="E3940" t="s">
        <v>30</v>
      </c>
      <c r="F3940">
        <v>438</v>
      </c>
    </row>
    <row r="3941" spans="1:6" x14ac:dyDescent="0.2">
      <c r="A3941">
        <v>2025</v>
      </c>
      <c r="B3941">
        <v>10</v>
      </c>
      <c r="C3941">
        <v>11</v>
      </c>
      <c r="D3941" t="s">
        <v>11</v>
      </c>
      <c r="E3941" t="s">
        <v>30</v>
      </c>
      <c r="F3941">
        <v>397</v>
      </c>
    </row>
    <row r="3942" spans="1:6" x14ac:dyDescent="0.2">
      <c r="A3942">
        <v>2025</v>
      </c>
      <c r="B3942">
        <v>10</v>
      </c>
      <c r="C3942">
        <v>11</v>
      </c>
      <c r="D3942" t="s">
        <v>12</v>
      </c>
      <c r="E3942" t="s">
        <v>30</v>
      </c>
      <c r="F3942">
        <v>396</v>
      </c>
    </row>
    <row r="3943" spans="1:6" x14ac:dyDescent="0.2">
      <c r="A3943">
        <v>2025</v>
      </c>
      <c r="B3943">
        <v>10</v>
      </c>
      <c r="C3943">
        <v>11</v>
      </c>
      <c r="D3943" t="s">
        <v>13</v>
      </c>
      <c r="E3943" t="s">
        <v>30</v>
      </c>
      <c r="F3943">
        <v>345</v>
      </c>
    </row>
    <row r="3944" spans="1:6" x14ac:dyDescent="0.2">
      <c r="A3944">
        <v>2025</v>
      </c>
      <c r="B3944">
        <v>10</v>
      </c>
      <c r="C3944">
        <v>11</v>
      </c>
      <c r="D3944" t="s">
        <v>14</v>
      </c>
      <c r="E3944" t="s">
        <v>30</v>
      </c>
      <c r="F3944">
        <v>278</v>
      </c>
    </row>
    <row r="3945" spans="1:6" x14ac:dyDescent="0.2">
      <c r="A3945">
        <v>2025</v>
      </c>
      <c r="B3945">
        <v>10</v>
      </c>
      <c r="C3945">
        <v>11</v>
      </c>
      <c r="D3945" t="s">
        <v>15</v>
      </c>
      <c r="E3945" t="s">
        <v>30</v>
      </c>
      <c r="F3945">
        <v>238</v>
      </c>
    </row>
    <row r="3946" spans="1:6" x14ac:dyDescent="0.2">
      <c r="A3946">
        <v>2025</v>
      </c>
      <c r="B3946">
        <v>10</v>
      </c>
      <c r="C3946">
        <v>11</v>
      </c>
      <c r="D3946" t="s">
        <v>6</v>
      </c>
      <c r="E3946" t="s">
        <v>30</v>
      </c>
      <c r="F3946">
        <v>206</v>
      </c>
    </row>
    <row r="3947" spans="1:6" x14ac:dyDescent="0.2">
      <c r="A3947">
        <v>2025</v>
      </c>
      <c r="B3947">
        <v>10</v>
      </c>
      <c r="C3947">
        <v>11</v>
      </c>
      <c r="D3947" t="s">
        <v>16</v>
      </c>
      <c r="E3947" t="s">
        <v>30</v>
      </c>
      <c r="F3947">
        <v>169</v>
      </c>
    </row>
    <row r="3948" spans="1:6" x14ac:dyDescent="0.2">
      <c r="A3948">
        <v>2025</v>
      </c>
      <c r="B3948">
        <v>10</v>
      </c>
      <c r="C3948">
        <v>11</v>
      </c>
      <c r="D3948" t="s">
        <v>17</v>
      </c>
      <c r="E3948" t="s">
        <v>30</v>
      </c>
      <c r="F3948">
        <v>135</v>
      </c>
    </row>
    <row r="3949" spans="1:6" x14ac:dyDescent="0.2">
      <c r="A3949">
        <v>2025</v>
      </c>
      <c r="B3949">
        <v>10</v>
      </c>
      <c r="C3949">
        <v>11</v>
      </c>
      <c r="D3949" t="s">
        <v>18</v>
      </c>
      <c r="E3949" t="s">
        <v>30</v>
      </c>
      <c r="F3949">
        <v>109</v>
      </c>
    </row>
    <row r="3950" spans="1:6" x14ac:dyDescent="0.2">
      <c r="A3950">
        <v>2025</v>
      </c>
      <c r="B3950">
        <v>10</v>
      </c>
      <c r="C3950">
        <v>12</v>
      </c>
      <c r="D3950" t="s">
        <v>5</v>
      </c>
      <c r="E3950" t="s">
        <v>20</v>
      </c>
      <c r="F3950">
        <v>49</v>
      </c>
    </row>
    <row r="3951" spans="1:6" x14ac:dyDescent="0.2">
      <c r="A3951">
        <v>2025</v>
      </c>
      <c r="B3951">
        <v>10</v>
      </c>
      <c r="C3951">
        <v>12</v>
      </c>
      <c r="D3951" t="s">
        <v>249</v>
      </c>
      <c r="E3951" t="s">
        <v>20</v>
      </c>
      <c r="F3951">
        <v>47</v>
      </c>
    </row>
    <row r="3952" spans="1:6" x14ac:dyDescent="0.2">
      <c r="A3952">
        <v>2025</v>
      </c>
      <c r="B3952">
        <v>10</v>
      </c>
      <c r="C3952">
        <v>12</v>
      </c>
      <c r="D3952" t="s">
        <v>250</v>
      </c>
      <c r="E3952" t="s">
        <v>20</v>
      </c>
      <c r="F3952">
        <v>39</v>
      </c>
    </row>
    <row r="3953" spans="1:6" x14ac:dyDescent="0.2">
      <c r="A3953">
        <v>2025</v>
      </c>
      <c r="B3953">
        <v>10</v>
      </c>
      <c r="C3953">
        <v>12</v>
      </c>
      <c r="D3953" t="s">
        <v>251</v>
      </c>
      <c r="E3953" t="s">
        <v>20</v>
      </c>
      <c r="F3953">
        <v>30</v>
      </c>
    </row>
    <row r="3954" spans="1:6" x14ac:dyDescent="0.2">
      <c r="A3954">
        <v>2025</v>
      </c>
      <c r="B3954">
        <v>10</v>
      </c>
      <c r="C3954">
        <v>12</v>
      </c>
      <c r="D3954" t="s">
        <v>252</v>
      </c>
      <c r="E3954" t="s">
        <v>20</v>
      </c>
      <c r="F3954">
        <v>22</v>
      </c>
    </row>
    <row r="3955" spans="1:6" x14ac:dyDescent="0.2">
      <c r="A3955">
        <v>2025</v>
      </c>
      <c r="B3955">
        <v>10</v>
      </c>
      <c r="C3955">
        <v>12</v>
      </c>
      <c r="D3955" t="s">
        <v>253</v>
      </c>
      <c r="E3955" t="s">
        <v>20</v>
      </c>
      <c r="F3955">
        <v>25</v>
      </c>
    </row>
    <row r="3956" spans="1:6" x14ac:dyDescent="0.2">
      <c r="A3956">
        <v>2025</v>
      </c>
      <c r="B3956">
        <v>10</v>
      </c>
      <c r="C3956">
        <v>12</v>
      </c>
      <c r="D3956" t="s">
        <v>254</v>
      </c>
      <c r="E3956" t="s">
        <v>20</v>
      </c>
      <c r="F3956">
        <v>27</v>
      </c>
    </row>
    <row r="3957" spans="1:6" x14ac:dyDescent="0.2">
      <c r="A3957">
        <v>2025</v>
      </c>
      <c r="B3957">
        <v>10</v>
      </c>
      <c r="C3957">
        <v>12</v>
      </c>
      <c r="D3957" t="s">
        <v>255</v>
      </c>
      <c r="E3957" t="s">
        <v>20</v>
      </c>
      <c r="F3957">
        <v>63</v>
      </c>
    </row>
    <row r="3958" spans="1:6" x14ac:dyDescent="0.2">
      <c r="A3958">
        <v>2025</v>
      </c>
      <c r="B3958">
        <v>10</v>
      </c>
      <c r="C3958">
        <v>12</v>
      </c>
      <c r="D3958" t="s">
        <v>256</v>
      </c>
      <c r="E3958" t="s">
        <v>20</v>
      </c>
      <c r="F3958">
        <v>85</v>
      </c>
    </row>
    <row r="3959" spans="1:6" x14ac:dyDescent="0.2">
      <c r="A3959">
        <v>2025</v>
      </c>
      <c r="B3959">
        <v>10</v>
      </c>
      <c r="C3959">
        <v>12</v>
      </c>
      <c r="D3959" t="s">
        <v>257</v>
      </c>
      <c r="E3959" t="s">
        <v>20</v>
      </c>
      <c r="F3959">
        <v>139</v>
      </c>
    </row>
    <row r="3960" spans="1:6" x14ac:dyDescent="0.2">
      <c r="A3960">
        <v>2025</v>
      </c>
      <c r="B3960">
        <v>10</v>
      </c>
      <c r="C3960">
        <v>12</v>
      </c>
      <c r="D3960" t="s">
        <v>258</v>
      </c>
      <c r="E3960" t="s">
        <v>20</v>
      </c>
      <c r="F3960">
        <v>303</v>
      </c>
    </row>
    <row r="3961" spans="1:6" x14ac:dyDescent="0.2">
      <c r="A3961">
        <v>2025</v>
      </c>
      <c r="B3961">
        <v>10</v>
      </c>
      <c r="C3961">
        <v>12</v>
      </c>
      <c r="D3961" t="s">
        <v>259</v>
      </c>
      <c r="E3961" t="s">
        <v>20</v>
      </c>
      <c r="F3961">
        <v>420</v>
      </c>
    </row>
    <row r="3962" spans="1:6" x14ac:dyDescent="0.2">
      <c r="A3962">
        <v>2025</v>
      </c>
      <c r="B3962">
        <v>10</v>
      </c>
      <c r="C3962">
        <v>12</v>
      </c>
      <c r="D3962" t="s">
        <v>260</v>
      </c>
      <c r="E3962" t="s">
        <v>20</v>
      </c>
      <c r="F3962">
        <v>515</v>
      </c>
    </row>
    <row r="3963" spans="1:6" x14ac:dyDescent="0.2">
      <c r="A3963">
        <v>2025</v>
      </c>
      <c r="B3963">
        <v>10</v>
      </c>
      <c r="C3963">
        <v>12</v>
      </c>
      <c r="D3963" t="s">
        <v>9</v>
      </c>
      <c r="E3963" t="s">
        <v>20</v>
      </c>
      <c r="F3963">
        <v>567</v>
      </c>
    </row>
    <row r="3964" spans="1:6" x14ac:dyDescent="0.2">
      <c r="A3964">
        <v>2025</v>
      </c>
      <c r="B3964">
        <v>10</v>
      </c>
      <c r="C3964">
        <v>12</v>
      </c>
      <c r="D3964" t="s">
        <v>10</v>
      </c>
      <c r="E3964" t="s">
        <v>20</v>
      </c>
      <c r="F3964">
        <v>538</v>
      </c>
    </row>
    <row r="3965" spans="1:6" x14ac:dyDescent="0.2">
      <c r="A3965">
        <v>2025</v>
      </c>
      <c r="B3965">
        <v>10</v>
      </c>
      <c r="C3965">
        <v>12</v>
      </c>
      <c r="D3965" t="s">
        <v>11</v>
      </c>
      <c r="E3965" t="s">
        <v>20</v>
      </c>
      <c r="F3965">
        <v>577</v>
      </c>
    </row>
    <row r="3966" spans="1:6" x14ac:dyDescent="0.2">
      <c r="A3966">
        <v>2025</v>
      </c>
      <c r="B3966">
        <v>10</v>
      </c>
      <c r="C3966">
        <v>12</v>
      </c>
      <c r="D3966" t="s">
        <v>12</v>
      </c>
      <c r="E3966" t="s">
        <v>20</v>
      </c>
      <c r="F3966">
        <v>600</v>
      </c>
    </row>
    <row r="3967" spans="1:6" x14ac:dyDescent="0.2">
      <c r="A3967">
        <v>2025</v>
      </c>
      <c r="B3967">
        <v>10</v>
      </c>
      <c r="C3967">
        <v>12</v>
      </c>
      <c r="D3967" t="s">
        <v>13</v>
      </c>
      <c r="E3967" t="s">
        <v>20</v>
      </c>
      <c r="F3967">
        <v>567</v>
      </c>
    </row>
    <row r="3968" spans="1:6" x14ac:dyDescent="0.2">
      <c r="A3968">
        <v>2025</v>
      </c>
      <c r="B3968">
        <v>10</v>
      </c>
      <c r="C3968">
        <v>12</v>
      </c>
      <c r="D3968" t="s">
        <v>14</v>
      </c>
      <c r="E3968" t="s">
        <v>20</v>
      </c>
      <c r="F3968">
        <v>419</v>
      </c>
    </row>
    <row r="3969" spans="1:6" x14ac:dyDescent="0.2">
      <c r="A3969">
        <v>2025</v>
      </c>
      <c r="B3969">
        <v>10</v>
      </c>
      <c r="C3969">
        <v>12</v>
      </c>
      <c r="D3969" t="s">
        <v>15</v>
      </c>
      <c r="E3969" t="s">
        <v>20</v>
      </c>
      <c r="F3969">
        <v>402</v>
      </c>
    </row>
    <row r="3970" spans="1:6" x14ac:dyDescent="0.2">
      <c r="A3970">
        <v>2025</v>
      </c>
      <c r="B3970">
        <v>10</v>
      </c>
      <c r="C3970">
        <v>12</v>
      </c>
      <c r="D3970" t="s">
        <v>6</v>
      </c>
      <c r="E3970" t="s">
        <v>20</v>
      </c>
      <c r="F3970">
        <v>282</v>
      </c>
    </row>
    <row r="3971" spans="1:6" x14ac:dyDescent="0.2">
      <c r="A3971">
        <v>2025</v>
      </c>
      <c r="B3971">
        <v>10</v>
      </c>
      <c r="C3971">
        <v>12</v>
      </c>
      <c r="D3971" t="s">
        <v>16</v>
      </c>
      <c r="E3971" t="s">
        <v>20</v>
      </c>
      <c r="F3971">
        <v>214</v>
      </c>
    </row>
    <row r="3972" spans="1:6" x14ac:dyDescent="0.2">
      <c r="A3972">
        <v>2025</v>
      </c>
      <c r="B3972">
        <v>10</v>
      </c>
      <c r="C3972">
        <v>12</v>
      </c>
      <c r="D3972" t="s">
        <v>17</v>
      </c>
      <c r="E3972" t="s">
        <v>20</v>
      </c>
      <c r="F3972">
        <v>116</v>
      </c>
    </row>
    <row r="3973" spans="1:6" x14ac:dyDescent="0.2">
      <c r="A3973">
        <v>2025</v>
      </c>
      <c r="B3973">
        <v>10</v>
      </c>
      <c r="C3973">
        <v>12</v>
      </c>
      <c r="D3973" t="s">
        <v>18</v>
      </c>
      <c r="E3973" t="s">
        <v>20</v>
      </c>
      <c r="F3973">
        <v>72</v>
      </c>
    </row>
    <row r="3974" spans="1:6" x14ac:dyDescent="0.2">
      <c r="A3974">
        <v>2025</v>
      </c>
      <c r="B3974">
        <v>10</v>
      </c>
      <c r="C3974">
        <v>13</v>
      </c>
      <c r="D3974" t="s">
        <v>5</v>
      </c>
      <c r="E3974" t="s">
        <v>22</v>
      </c>
      <c r="F3974">
        <v>29</v>
      </c>
    </row>
    <row r="3975" spans="1:6" x14ac:dyDescent="0.2">
      <c r="A3975">
        <v>2025</v>
      </c>
      <c r="B3975">
        <v>10</v>
      </c>
      <c r="C3975">
        <v>13</v>
      </c>
      <c r="D3975" t="s">
        <v>249</v>
      </c>
      <c r="E3975" t="s">
        <v>22</v>
      </c>
      <c r="F3975">
        <v>25</v>
      </c>
    </row>
    <row r="3976" spans="1:6" x14ac:dyDescent="0.2">
      <c r="A3976">
        <v>2025</v>
      </c>
      <c r="B3976">
        <v>10</v>
      </c>
      <c r="C3976">
        <v>13</v>
      </c>
      <c r="D3976" t="s">
        <v>250</v>
      </c>
      <c r="E3976" t="s">
        <v>22</v>
      </c>
      <c r="F3976">
        <v>8</v>
      </c>
    </row>
    <row r="3977" spans="1:6" x14ac:dyDescent="0.2">
      <c r="A3977">
        <v>2025</v>
      </c>
      <c r="B3977">
        <v>10</v>
      </c>
      <c r="C3977">
        <v>13</v>
      </c>
      <c r="D3977" t="s">
        <v>251</v>
      </c>
      <c r="E3977" t="s">
        <v>22</v>
      </c>
      <c r="F3977">
        <v>8</v>
      </c>
    </row>
    <row r="3978" spans="1:6" x14ac:dyDescent="0.2">
      <c r="A3978">
        <v>2025</v>
      </c>
      <c r="B3978">
        <v>10</v>
      </c>
      <c r="C3978">
        <v>13</v>
      </c>
      <c r="D3978" t="s">
        <v>252</v>
      </c>
      <c r="E3978" t="s">
        <v>22</v>
      </c>
      <c r="F3978">
        <v>15</v>
      </c>
    </row>
    <row r="3979" spans="1:6" x14ac:dyDescent="0.2">
      <c r="A3979">
        <v>2025</v>
      </c>
      <c r="B3979">
        <v>10</v>
      </c>
      <c r="C3979">
        <v>13</v>
      </c>
      <c r="D3979" t="s">
        <v>253</v>
      </c>
      <c r="E3979" t="s">
        <v>22</v>
      </c>
      <c r="F3979">
        <v>29</v>
      </c>
    </row>
    <row r="3980" spans="1:6" x14ac:dyDescent="0.2">
      <c r="A3980">
        <v>2025</v>
      </c>
      <c r="B3980">
        <v>10</v>
      </c>
      <c r="C3980">
        <v>13</v>
      </c>
      <c r="D3980" t="s">
        <v>254</v>
      </c>
      <c r="E3980" t="s">
        <v>22</v>
      </c>
      <c r="F3980">
        <v>68</v>
      </c>
    </row>
    <row r="3981" spans="1:6" x14ac:dyDescent="0.2">
      <c r="A3981">
        <v>2025</v>
      </c>
      <c r="B3981">
        <v>10</v>
      </c>
      <c r="C3981">
        <v>13</v>
      </c>
      <c r="D3981" t="s">
        <v>255</v>
      </c>
      <c r="E3981" t="s">
        <v>22</v>
      </c>
      <c r="F3981">
        <v>113</v>
      </c>
    </row>
    <row r="3982" spans="1:6" x14ac:dyDescent="0.2">
      <c r="A3982">
        <v>2025</v>
      </c>
      <c r="B3982">
        <v>10</v>
      </c>
      <c r="C3982">
        <v>13</v>
      </c>
      <c r="D3982" t="s">
        <v>256</v>
      </c>
      <c r="E3982" t="s">
        <v>22</v>
      </c>
      <c r="F3982">
        <v>178</v>
      </c>
    </row>
    <row r="3983" spans="1:6" x14ac:dyDescent="0.2">
      <c r="A3983">
        <v>2025</v>
      </c>
      <c r="B3983">
        <v>10</v>
      </c>
      <c r="C3983">
        <v>13</v>
      </c>
      <c r="D3983" t="s">
        <v>257</v>
      </c>
      <c r="E3983" t="s">
        <v>22</v>
      </c>
      <c r="F3983">
        <v>227</v>
      </c>
    </row>
    <row r="3984" spans="1:6" x14ac:dyDescent="0.2">
      <c r="A3984">
        <v>2025</v>
      </c>
      <c r="B3984">
        <v>10</v>
      </c>
      <c r="C3984">
        <v>13</v>
      </c>
      <c r="D3984" t="s">
        <v>258</v>
      </c>
      <c r="E3984" t="s">
        <v>22</v>
      </c>
      <c r="F3984">
        <v>253</v>
      </c>
    </row>
    <row r="3985" spans="1:6" x14ac:dyDescent="0.2">
      <c r="A3985">
        <v>2025</v>
      </c>
      <c r="B3985">
        <v>10</v>
      </c>
      <c r="C3985">
        <v>13</v>
      </c>
      <c r="D3985" t="s">
        <v>259</v>
      </c>
      <c r="E3985" t="s">
        <v>22</v>
      </c>
      <c r="F3985">
        <v>288</v>
      </c>
    </row>
    <row r="3986" spans="1:6" x14ac:dyDescent="0.2">
      <c r="A3986">
        <v>2025</v>
      </c>
      <c r="B3986">
        <v>10</v>
      </c>
      <c r="C3986">
        <v>13</v>
      </c>
      <c r="D3986" t="s">
        <v>260</v>
      </c>
      <c r="E3986" t="s">
        <v>22</v>
      </c>
      <c r="F3986">
        <v>297</v>
      </c>
    </row>
    <row r="3987" spans="1:6" x14ac:dyDescent="0.2">
      <c r="A3987">
        <v>2025</v>
      </c>
      <c r="B3987">
        <v>10</v>
      </c>
      <c r="C3987">
        <v>13</v>
      </c>
      <c r="D3987" t="s">
        <v>9</v>
      </c>
      <c r="E3987" t="s">
        <v>22</v>
      </c>
      <c r="F3987">
        <v>278</v>
      </c>
    </row>
    <row r="3988" spans="1:6" x14ac:dyDescent="0.2">
      <c r="A3988">
        <v>2025</v>
      </c>
      <c r="B3988">
        <v>10</v>
      </c>
      <c r="C3988">
        <v>13</v>
      </c>
      <c r="D3988" t="s">
        <v>10</v>
      </c>
      <c r="E3988" t="s">
        <v>22</v>
      </c>
      <c r="F3988">
        <v>295</v>
      </c>
    </row>
    <row r="3989" spans="1:6" x14ac:dyDescent="0.2">
      <c r="A3989">
        <v>2025</v>
      </c>
      <c r="B3989">
        <v>10</v>
      </c>
      <c r="C3989">
        <v>13</v>
      </c>
      <c r="D3989" t="s">
        <v>11</v>
      </c>
      <c r="E3989" t="s">
        <v>22</v>
      </c>
      <c r="F3989">
        <v>303</v>
      </c>
    </row>
    <row r="3990" spans="1:6" x14ac:dyDescent="0.2">
      <c r="A3990">
        <v>2025</v>
      </c>
      <c r="B3990">
        <v>10</v>
      </c>
      <c r="C3990">
        <v>13</v>
      </c>
      <c r="D3990" t="s">
        <v>12</v>
      </c>
      <c r="E3990" t="s">
        <v>22</v>
      </c>
      <c r="F3990">
        <v>346</v>
      </c>
    </row>
    <row r="3991" spans="1:6" x14ac:dyDescent="0.2">
      <c r="A3991">
        <v>2025</v>
      </c>
      <c r="B3991">
        <v>10</v>
      </c>
      <c r="C3991">
        <v>13</v>
      </c>
      <c r="D3991" t="s">
        <v>13</v>
      </c>
      <c r="E3991" t="s">
        <v>22</v>
      </c>
      <c r="F3991">
        <v>308</v>
      </c>
    </row>
    <row r="3992" spans="1:6" x14ac:dyDescent="0.2">
      <c r="A3992">
        <v>2025</v>
      </c>
      <c r="B3992">
        <v>10</v>
      </c>
      <c r="C3992">
        <v>13</v>
      </c>
      <c r="D3992" t="s">
        <v>14</v>
      </c>
      <c r="E3992" t="s">
        <v>22</v>
      </c>
      <c r="F3992">
        <v>302</v>
      </c>
    </row>
    <row r="3993" spans="1:6" x14ac:dyDescent="0.2">
      <c r="A3993">
        <v>2025</v>
      </c>
      <c r="B3993">
        <v>10</v>
      </c>
      <c r="C3993">
        <v>13</v>
      </c>
      <c r="D3993" t="s">
        <v>15</v>
      </c>
      <c r="E3993" t="s">
        <v>22</v>
      </c>
      <c r="F3993">
        <v>237</v>
      </c>
    </row>
    <row r="3994" spans="1:6" x14ac:dyDescent="0.2">
      <c r="A3994">
        <v>2025</v>
      </c>
      <c r="B3994">
        <v>10</v>
      </c>
      <c r="C3994">
        <v>13</v>
      </c>
      <c r="D3994" t="s">
        <v>6</v>
      </c>
      <c r="E3994" t="s">
        <v>22</v>
      </c>
      <c r="F3994">
        <v>189</v>
      </c>
    </row>
    <row r="3995" spans="1:6" x14ac:dyDescent="0.2">
      <c r="A3995">
        <v>2025</v>
      </c>
      <c r="B3995">
        <v>10</v>
      </c>
      <c r="C3995">
        <v>13</v>
      </c>
      <c r="D3995" t="s">
        <v>16</v>
      </c>
      <c r="E3995" t="s">
        <v>22</v>
      </c>
      <c r="F3995">
        <v>146</v>
      </c>
    </row>
    <row r="3996" spans="1:6" x14ac:dyDescent="0.2">
      <c r="A3996">
        <v>2025</v>
      </c>
      <c r="B3996">
        <v>10</v>
      </c>
      <c r="C3996">
        <v>13</v>
      </c>
      <c r="D3996" t="s">
        <v>17</v>
      </c>
      <c r="E3996" t="s">
        <v>22</v>
      </c>
      <c r="F3996">
        <v>75</v>
      </c>
    </row>
    <row r="3997" spans="1:6" x14ac:dyDescent="0.2">
      <c r="A3997">
        <v>2025</v>
      </c>
      <c r="B3997">
        <v>10</v>
      </c>
      <c r="C3997">
        <v>13</v>
      </c>
      <c r="D3997" t="s">
        <v>18</v>
      </c>
      <c r="E3997" t="s">
        <v>22</v>
      </c>
      <c r="F3997">
        <v>65</v>
      </c>
    </row>
    <row r="3998" spans="1:6" x14ac:dyDescent="0.2">
      <c r="A3998">
        <v>2025</v>
      </c>
      <c r="B3998">
        <v>10</v>
      </c>
      <c r="C3998">
        <v>14</v>
      </c>
      <c r="D3998" t="s">
        <v>5</v>
      </c>
      <c r="E3998" t="s">
        <v>24</v>
      </c>
      <c r="F3998">
        <v>28</v>
      </c>
    </row>
    <row r="3999" spans="1:6" x14ac:dyDescent="0.2">
      <c r="A3999">
        <v>2025</v>
      </c>
      <c r="B3999">
        <v>10</v>
      </c>
      <c r="C3999">
        <v>14</v>
      </c>
      <c r="D3999" t="s">
        <v>249</v>
      </c>
      <c r="E3999" t="s">
        <v>24</v>
      </c>
      <c r="F3999">
        <v>21</v>
      </c>
    </row>
    <row r="4000" spans="1:6" x14ac:dyDescent="0.2">
      <c r="A4000">
        <v>2025</v>
      </c>
      <c r="B4000">
        <v>10</v>
      </c>
      <c r="C4000">
        <v>14</v>
      </c>
      <c r="D4000" t="s">
        <v>250</v>
      </c>
      <c r="E4000" t="s">
        <v>24</v>
      </c>
      <c r="F4000">
        <v>8</v>
      </c>
    </row>
    <row r="4001" spans="1:6" x14ac:dyDescent="0.2">
      <c r="A4001">
        <v>2025</v>
      </c>
      <c r="B4001">
        <v>10</v>
      </c>
      <c r="C4001">
        <v>14</v>
      </c>
      <c r="D4001" t="s">
        <v>251</v>
      </c>
      <c r="E4001" t="s">
        <v>24</v>
      </c>
      <c r="F4001">
        <v>6</v>
      </c>
    </row>
    <row r="4002" spans="1:6" x14ac:dyDescent="0.2">
      <c r="A4002">
        <v>2025</v>
      </c>
      <c r="B4002">
        <v>10</v>
      </c>
      <c r="C4002">
        <v>14</v>
      </c>
      <c r="D4002" t="s">
        <v>252</v>
      </c>
      <c r="E4002" t="s">
        <v>24</v>
      </c>
      <c r="F4002">
        <v>5</v>
      </c>
    </row>
    <row r="4003" spans="1:6" x14ac:dyDescent="0.2">
      <c r="A4003">
        <v>2025</v>
      </c>
      <c r="B4003">
        <v>10</v>
      </c>
      <c r="C4003">
        <v>14</v>
      </c>
      <c r="D4003" t="s">
        <v>253</v>
      </c>
      <c r="E4003" t="s">
        <v>24</v>
      </c>
      <c r="F4003">
        <v>26</v>
      </c>
    </row>
    <row r="4004" spans="1:6" x14ac:dyDescent="0.2">
      <c r="A4004">
        <v>2025</v>
      </c>
      <c r="B4004">
        <v>10</v>
      </c>
      <c r="C4004">
        <v>14</v>
      </c>
      <c r="D4004" t="s">
        <v>254</v>
      </c>
      <c r="E4004" t="s">
        <v>24</v>
      </c>
      <c r="F4004">
        <v>57</v>
      </c>
    </row>
    <row r="4005" spans="1:6" x14ac:dyDescent="0.2">
      <c r="A4005">
        <v>2025</v>
      </c>
      <c r="B4005">
        <v>10</v>
      </c>
      <c r="C4005">
        <v>14</v>
      </c>
      <c r="D4005" t="s">
        <v>255</v>
      </c>
      <c r="E4005" t="s">
        <v>24</v>
      </c>
      <c r="F4005">
        <v>124</v>
      </c>
    </row>
    <row r="4006" spans="1:6" x14ac:dyDescent="0.2">
      <c r="A4006">
        <v>2025</v>
      </c>
      <c r="B4006">
        <v>10</v>
      </c>
      <c r="C4006">
        <v>14</v>
      </c>
      <c r="D4006" t="s">
        <v>256</v>
      </c>
      <c r="E4006" t="s">
        <v>24</v>
      </c>
      <c r="F4006">
        <v>159</v>
      </c>
    </row>
    <row r="4007" spans="1:6" x14ac:dyDescent="0.2">
      <c r="A4007">
        <v>2025</v>
      </c>
      <c r="B4007">
        <v>10</v>
      </c>
      <c r="C4007">
        <v>14</v>
      </c>
      <c r="D4007" t="s">
        <v>257</v>
      </c>
      <c r="E4007" t="s">
        <v>24</v>
      </c>
      <c r="F4007">
        <v>197</v>
      </c>
    </row>
    <row r="4008" spans="1:6" x14ac:dyDescent="0.2">
      <c r="A4008">
        <v>2025</v>
      </c>
      <c r="B4008">
        <v>10</v>
      </c>
      <c r="C4008">
        <v>14</v>
      </c>
      <c r="D4008" t="s">
        <v>258</v>
      </c>
      <c r="E4008" t="s">
        <v>24</v>
      </c>
      <c r="F4008">
        <v>229</v>
      </c>
    </row>
    <row r="4009" spans="1:6" x14ac:dyDescent="0.2">
      <c r="A4009">
        <v>2025</v>
      </c>
      <c r="B4009">
        <v>10</v>
      </c>
      <c r="C4009">
        <v>14</v>
      </c>
      <c r="D4009" t="s">
        <v>259</v>
      </c>
      <c r="E4009" t="s">
        <v>24</v>
      </c>
      <c r="F4009">
        <v>262</v>
      </c>
    </row>
    <row r="4010" spans="1:6" x14ac:dyDescent="0.2">
      <c r="A4010">
        <v>2025</v>
      </c>
      <c r="B4010">
        <v>10</v>
      </c>
      <c r="C4010">
        <v>14</v>
      </c>
      <c r="D4010" t="s">
        <v>260</v>
      </c>
      <c r="E4010" t="s">
        <v>24</v>
      </c>
      <c r="F4010">
        <v>271</v>
      </c>
    </row>
    <row r="4011" spans="1:6" x14ac:dyDescent="0.2">
      <c r="A4011">
        <v>2025</v>
      </c>
      <c r="B4011">
        <v>10</v>
      </c>
      <c r="C4011">
        <v>14</v>
      </c>
      <c r="D4011" t="s">
        <v>9</v>
      </c>
      <c r="E4011" t="s">
        <v>24</v>
      </c>
      <c r="F4011">
        <v>291</v>
      </c>
    </row>
    <row r="4012" spans="1:6" x14ac:dyDescent="0.2">
      <c r="A4012">
        <v>2025</v>
      </c>
      <c r="B4012">
        <v>10</v>
      </c>
      <c r="C4012">
        <v>14</v>
      </c>
      <c r="D4012" t="s">
        <v>10</v>
      </c>
      <c r="E4012" t="s">
        <v>24</v>
      </c>
      <c r="F4012">
        <v>285</v>
      </c>
    </row>
    <row r="4013" spans="1:6" x14ac:dyDescent="0.2">
      <c r="A4013">
        <v>2025</v>
      </c>
      <c r="B4013">
        <v>10</v>
      </c>
      <c r="C4013">
        <v>14</v>
      </c>
      <c r="D4013" t="s">
        <v>11</v>
      </c>
      <c r="E4013" t="s">
        <v>24</v>
      </c>
      <c r="F4013">
        <v>324</v>
      </c>
    </row>
    <row r="4014" spans="1:6" x14ac:dyDescent="0.2">
      <c r="A4014">
        <v>2025</v>
      </c>
      <c r="B4014">
        <v>10</v>
      </c>
      <c r="C4014">
        <v>14</v>
      </c>
      <c r="D4014" t="s">
        <v>12</v>
      </c>
      <c r="E4014" t="s">
        <v>24</v>
      </c>
      <c r="F4014">
        <v>321</v>
      </c>
    </row>
    <row r="4015" spans="1:6" x14ac:dyDescent="0.2">
      <c r="A4015">
        <v>2025</v>
      </c>
      <c r="B4015">
        <v>10</v>
      </c>
      <c r="C4015">
        <v>14</v>
      </c>
      <c r="D4015" t="s">
        <v>13</v>
      </c>
      <c r="E4015" t="s">
        <v>24</v>
      </c>
      <c r="F4015">
        <v>356</v>
      </c>
    </row>
    <row r="4016" spans="1:6" x14ac:dyDescent="0.2">
      <c r="A4016">
        <v>2025</v>
      </c>
      <c r="B4016">
        <v>10</v>
      </c>
      <c r="C4016">
        <v>14</v>
      </c>
      <c r="D4016" t="s">
        <v>14</v>
      </c>
      <c r="E4016" t="s">
        <v>24</v>
      </c>
      <c r="F4016">
        <v>259</v>
      </c>
    </row>
    <row r="4017" spans="1:6" x14ac:dyDescent="0.2">
      <c r="A4017">
        <v>2025</v>
      </c>
      <c r="B4017">
        <v>10</v>
      </c>
      <c r="C4017">
        <v>14</v>
      </c>
      <c r="D4017" t="s">
        <v>15</v>
      </c>
      <c r="E4017" t="s">
        <v>24</v>
      </c>
      <c r="F4017">
        <v>239</v>
      </c>
    </row>
    <row r="4018" spans="1:6" x14ac:dyDescent="0.2">
      <c r="A4018">
        <v>2025</v>
      </c>
      <c r="B4018">
        <v>10</v>
      </c>
      <c r="C4018">
        <v>14</v>
      </c>
      <c r="D4018" t="s">
        <v>6</v>
      </c>
      <c r="E4018" t="s">
        <v>24</v>
      </c>
      <c r="F4018">
        <v>192</v>
      </c>
    </row>
    <row r="4019" spans="1:6" x14ac:dyDescent="0.2">
      <c r="A4019">
        <v>2025</v>
      </c>
      <c r="B4019">
        <v>10</v>
      </c>
      <c r="C4019">
        <v>14</v>
      </c>
      <c r="D4019" t="s">
        <v>16</v>
      </c>
      <c r="E4019" t="s">
        <v>24</v>
      </c>
      <c r="F4019">
        <v>148</v>
      </c>
    </row>
    <row r="4020" spans="1:6" x14ac:dyDescent="0.2">
      <c r="A4020">
        <v>2025</v>
      </c>
      <c r="B4020">
        <v>10</v>
      </c>
      <c r="C4020">
        <v>14</v>
      </c>
      <c r="D4020" t="s">
        <v>17</v>
      </c>
      <c r="E4020" t="s">
        <v>24</v>
      </c>
      <c r="F4020">
        <v>83</v>
      </c>
    </row>
    <row r="4021" spans="1:6" x14ac:dyDescent="0.2">
      <c r="A4021">
        <v>2025</v>
      </c>
      <c r="B4021">
        <v>10</v>
      </c>
      <c r="C4021">
        <v>14</v>
      </c>
      <c r="D4021" t="s">
        <v>18</v>
      </c>
      <c r="E4021" t="s">
        <v>24</v>
      </c>
      <c r="F4021">
        <v>50</v>
      </c>
    </row>
    <row r="4022" spans="1:6" x14ac:dyDescent="0.2">
      <c r="A4022">
        <v>2025</v>
      </c>
      <c r="B4022">
        <v>10</v>
      </c>
      <c r="C4022">
        <v>15</v>
      </c>
      <c r="D4022" t="s">
        <v>5</v>
      </c>
      <c r="E4022" t="s">
        <v>4</v>
      </c>
      <c r="F4022">
        <v>27</v>
      </c>
    </row>
    <row r="4023" spans="1:6" x14ac:dyDescent="0.2">
      <c r="A4023">
        <v>2025</v>
      </c>
      <c r="B4023">
        <v>10</v>
      </c>
      <c r="C4023">
        <v>15</v>
      </c>
      <c r="D4023" t="s">
        <v>249</v>
      </c>
      <c r="E4023" t="s">
        <v>4</v>
      </c>
      <c r="F4023">
        <v>18</v>
      </c>
    </row>
    <row r="4024" spans="1:6" x14ac:dyDescent="0.2">
      <c r="A4024">
        <v>2025</v>
      </c>
      <c r="B4024">
        <v>10</v>
      </c>
      <c r="C4024">
        <v>15</v>
      </c>
      <c r="D4024" t="s">
        <v>250</v>
      </c>
      <c r="E4024" t="s">
        <v>4</v>
      </c>
      <c r="F4024">
        <v>10</v>
      </c>
    </row>
    <row r="4025" spans="1:6" x14ac:dyDescent="0.2">
      <c r="A4025">
        <v>2025</v>
      </c>
      <c r="B4025">
        <v>10</v>
      </c>
      <c r="C4025">
        <v>15</v>
      </c>
      <c r="D4025" t="s">
        <v>251</v>
      </c>
      <c r="E4025" t="s">
        <v>4</v>
      </c>
      <c r="F4025">
        <v>6</v>
      </c>
    </row>
    <row r="4026" spans="1:6" x14ac:dyDescent="0.2">
      <c r="A4026">
        <v>2025</v>
      </c>
      <c r="B4026">
        <v>10</v>
      </c>
      <c r="C4026">
        <v>15</v>
      </c>
      <c r="D4026" t="s">
        <v>252</v>
      </c>
      <c r="E4026" t="s">
        <v>4</v>
      </c>
      <c r="F4026">
        <v>15</v>
      </c>
    </row>
    <row r="4027" spans="1:6" x14ac:dyDescent="0.2">
      <c r="A4027">
        <v>2025</v>
      </c>
      <c r="B4027">
        <v>10</v>
      </c>
      <c r="C4027">
        <v>15</v>
      </c>
      <c r="D4027" t="s">
        <v>253</v>
      </c>
      <c r="E4027" t="s">
        <v>4</v>
      </c>
      <c r="F4027">
        <v>19</v>
      </c>
    </row>
    <row r="4028" spans="1:6" x14ac:dyDescent="0.2">
      <c r="A4028">
        <v>2025</v>
      </c>
      <c r="B4028">
        <v>10</v>
      </c>
      <c r="C4028">
        <v>15</v>
      </c>
      <c r="D4028" t="s">
        <v>254</v>
      </c>
      <c r="E4028" t="s">
        <v>4</v>
      </c>
      <c r="F4028">
        <v>71</v>
      </c>
    </row>
    <row r="4029" spans="1:6" x14ac:dyDescent="0.2">
      <c r="A4029">
        <v>2025</v>
      </c>
      <c r="B4029">
        <v>10</v>
      </c>
      <c r="C4029">
        <v>15</v>
      </c>
      <c r="D4029" t="s">
        <v>255</v>
      </c>
      <c r="E4029" t="s">
        <v>4</v>
      </c>
      <c r="F4029">
        <v>126</v>
      </c>
    </row>
    <row r="4030" spans="1:6" x14ac:dyDescent="0.2">
      <c r="A4030">
        <v>2025</v>
      </c>
      <c r="B4030">
        <v>10</v>
      </c>
      <c r="C4030">
        <v>15</v>
      </c>
      <c r="D4030" t="s">
        <v>256</v>
      </c>
      <c r="E4030" t="s">
        <v>4</v>
      </c>
      <c r="F4030">
        <v>193</v>
      </c>
    </row>
    <row r="4031" spans="1:6" x14ac:dyDescent="0.2">
      <c r="A4031">
        <v>2025</v>
      </c>
      <c r="B4031">
        <v>10</v>
      </c>
      <c r="C4031">
        <v>15</v>
      </c>
      <c r="D4031" t="s">
        <v>257</v>
      </c>
      <c r="E4031" t="s">
        <v>4</v>
      </c>
      <c r="F4031">
        <v>137</v>
      </c>
    </row>
    <row r="4032" spans="1:6" x14ac:dyDescent="0.2">
      <c r="A4032">
        <v>2025</v>
      </c>
      <c r="B4032">
        <v>10</v>
      </c>
      <c r="C4032">
        <v>15</v>
      </c>
      <c r="D4032" t="s">
        <v>258</v>
      </c>
      <c r="E4032" t="s">
        <v>4</v>
      </c>
      <c r="F4032">
        <v>208</v>
      </c>
    </row>
    <row r="4033" spans="1:6" x14ac:dyDescent="0.2">
      <c r="A4033">
        <v>2025</v>
      </c>
      <c r="B4033">
        <v>10</v>
      </c>
      <c r="C4033">
        <v>15</v>
      </c>
      <c r="D4033" t="s">
        <v>259</v>
      </c>
      <c r="E4033" t="s">
        <v>4</v>
      </c>
      <c r="F4033">
        <v>226</v>
      </c>
    </row>
    <row r="4034" spans="1:6" x14ac:dyDescent="0.2">
      <c r="A4034">
        <v>2025</v>
      </c>
      <c r="B4034">
        <v>10</v>
      </c>
      <c r="C4034">
        <v>15</v>
      </c>
      <c r="D4034" t="s">
        <v>260</v>
      </c>
      <c r="E4034" t="s">
        <v>4</v>
      </c>
      <c r="F4034">
        <v>315</v>
      </c>
    </row>
    <row r="4035" spans="1:6" x14ac:dyDescent="0.2">
      <c r="A4035">
        <v>2025</v>
      </c>
      <c r="B4035">
        <v>10</v>
      </c>
      <c r="C4035">
        <v>15</v>
      </c>
      <c r="D4035" t="s">
        <v>9</v>
      </c>
      <c r="E4035" t="s">
        <v>4</v>
      </c>
      <c r="F4035">
        <v>339</v>
      </c>
    </row>
    <row r="4036" spans="1:6" x14ac:dyDescent="0.2">
      <c r="A4036">
        <v>2025</v>
      </c>
      <c r="B4036">
        <v>10</v>
      </c>
      <c r="C4036">
        <v>15</v>
      </c>
      <c r="D4036" t="s">
        <v>10</v>
      </c>
      <c r="E4036" t="s">
        <v>4</v>
      </c>
      <c r="F4036">
        <v>323</v>
      </c>
    </row>
    <row r="4037" spans="1:6" x14ac:dyDescent="0.2">
      <c r="A4037">
        <v>2025</v>
      </c>
      <c r="B4037">
        <v>10</v>
      </c>
      <c r="C4037">
        <v>15</v>
      </c>
      <c r="D4037" t="s">
        <v>11</v>
      </c>
      <c r="E4037" t="s">
        <v>4</v>
      </c>
      <c r="F4037">
        <v>305</v>
      </c>
    </row>
    <row r="4038" spans="1:6" x14ac:dyDescent="0.2">
      <c r="A4038">
        <v>2025</v>
      </c>
      <c r="B4038">
        <v>10</v>
      </c>
      <c r="C4038">
        <v>15</v>
      </c>
      <c r="D4038" t="s">
        <v>12</v>
      </c>
      <c r="E4038" t="s">
        <v>4</v>
      </c>
      <c r="F4038">
        <v>385</v>
      </c>
    </row>
    <row r="4039" spans="1:6" x14ac:dyDescent="0.2">
      <c r="A4039">
        <v>2025</v>
      </c>
      <c r="B4039">
        <v>10</v>
      </c>
      <c r="C4039">
        <v>15</v>
      </c>
      <c r="D4039" t="s">
        <v>13</v>
      </c>
      <c r="E4039" t="s">
        <v>4</v>
      </c>
      <c r="F4039">
        <v>397</v>
      </c>
    </row>
    <row r="4040" spans="1:6" x14ac:dyDescent="0.2">
      <c r="A4040">
        <v>2025</v>
      </c>
      <c r="B4040">
        <v>10</v>
      </c>
      <c r="C4040">
        <v>15</v>
      </c>
      <c r="D4040" t="s">
        <v>14</v>
      </c>
      <c r="E4040" t="s">
        <v>4</v>
      </c>
      <c r="F4040">
        <v>296</v>
      </c>
    </row>
    <row r="4041" spans="1:6" x14ac:dyDescent="0.2">
      <c r="A4041">
        <v>2025</v>
      </c>
      <c r="B4041">
        <v>10</v>
      </c>
      <c r="C4041">
        <v>15</v>
      </c>
      <c r="D4041" t="s">
        <v>15</v>
      </c>
      <c r="E4041" t="s">
        <v>4</v>
      </c>
      <c r="F4041">
        <v>261</v>
      </c>
    </row>
    <row r="4042" spans="1:6" x14ac:dyDescent="0.2">
      <c r="A4042">
        <v>2025</v>
      </c>
      <c r="B4042">
        <v>10</v>
      </c>
      <c r="C4042">
        <v>15</v>
      </c>
      <c r="D4042" t="s">
        <v>6</v>
      </c>
      <c r="E4042" t="s">
        <v>4</v>
      </c>
      <c r="F4042">
        <v>193</v>
      </c>
    </row>
    <row r="4043" spans="1:6" x14ac:dyDescent="0.2">
      <c r="A4043">
        <v>2025</v>
      </c>
      <c r="B4043">
        <v>10</v>
      </c>
      <c r="C4043">
        <v>15</v>
      </c>
      <c r="D4043" t="s">
        <v>16</v>
      </c>
      <c r="E4043" t="s">
        <v>4</v>
      </c>
      <c r="F4043">
        <v>141</v>
      </c>
    </row>
    <row r="4044" spans="1:6" x14ac:dyDescent="0.2">
      <c r="A4044">
        <v>2025</v>
      </c>
      <c r="B4044">
        <v>10</v>
      </c>
      <c r="C4044">
        <v>15</v>
      </c>
      <c r="D4044" t="s">
        <v>17</v>
      </c>
      <c r="E4044" t="s">
        <v>4</v>
      </c>
      <c r="F4044">
        <v>104</v>
      </c>
    </row>
    <row r="4045" spans="1:6" x14ac:dyDescent="0.2">
      <c r="A4045">
        <v>2025</v>
      </c>
      <c r="B4045">
        <v>10</v>
      </c>
      <c r="C4045">
        <v>15</v>
      </c>
      <c r="D4045" t="s">
        <v>18</v>
      </c>
      <c r="E4045" t="s">
        <v>4</v>
      </c>
      <c r="F4045">
        <v>68</v>
      </c>
    </row>
    <row r="4046" spans="1:6" x14ac:dyDescent="0.2">
      <c r="A4046">
        <v>2025</v>
      </c>
      <c r="B4046">
        <v>10</v>
      </c>
      <c r="C4046">
        <v>16</v>
      </c>
      <c r="D4046" t="s">
        <v>5</v>
      </c>
      <c r="E4046" t="s">
        <v>27</v>
      </c>
      <c r="F4046">
        <v>29</v>
      </c>
    </row>
    <row r="4047" spans="1:6" x14ac:dyDescent="0.2">
      <c r="A4047">
        <v>2025</v>
      </c>
      <c r="B4047">
        <v>10</v>
      </c>
      <c r="C4047">
        <v>16</v>
      </c>
      <c r="D4047" t="s">
        <v>249</v>
      </c>
      <c r="E4047" t="s">
        <v>27</v>
      </c>
      <c r="F4047">
        <v>28</v>
      </c>
    </row>
    <row r="4048" spans="1:6" x14ac:dyDescent="0.2">
      <c r="A4048">
        <v>2025</v>
      </c>
      <c r="B4048">
        <v>10</v>
      </c>
      <c r="C4048">
        <v>16</v>
      </c>
      <c r="D4048" t="s">
        <v>250</v>
      </c>
      <c r="E4048" t="s">
        <v>27</v>
      </c>
      <c r="F4048">
        <v>15</v>
      </c>
    </row>
    <row r="4049" spans="1:6" x14ac:dyDescent="0.2">
      <c r="A4049">
        <v>2025</v>
      </c>
      <c r="B4049">
        <v>10</v>
      </c>
      <c r="C4049">
        <v>16</v>
      </c>
      <c r="D4049" t="s">
        <v>251</v>
      </c>
      <c r="E4049" t="s">
        <v>27</v>
      </c>
      <c r="F4049">
        <v>11</v>
      </c>
    </row>
    <row r="4050" spans="1:6" x14ac:dyDescent="0.2">
      <c r="A4050">
        <v>2025</v>
      </c>
      <c r="B4050">
        <v>10</v>
      </c>
      <c r="C4050">
        <v>16</v>
      </c>
      <c r="D4050" t="s">
        <v>252</v>
      </c>
      <c r="E4050" t="s">
        <v>27</v>
      </c>
      <c r="F4050">
        <v>14</v>
      </c>
    </row>
    <row r="4051" spans="1:6" x14ac:dyDescent="0.2">
      <c r="A4051">
        <v>2025</v>
      </c>
      <c r="B4051">
        <v>10</v>
      </c>
      <c r="C4051">
        <v>16</v>
      </c>
      <c r="D4051" t="s">
        <v>253</v>
      </c>
      <c r="E4051" t="s">
        <v>27</v>
      </c>
      <c r="F4051">
        <v>19</v>
      </c>
    </row>
    <row r="4052" spans="1:6" x14ac:dyDescent="0.2">
      <c r="A4052">
        <v>2025</v>
      </c>
      <c r="B4052">
        <v>10</v>
      </c>
      <c r="C4052">
        <v>16</v>
      </c>
      <c r="D4052" t="s">
        <v>254</v>
      </c>
      <c r="E4052" t="s">
        <v>27</v>
      </c>
      <c r="F4052">
        <v>57</v>
      </c>
    </row>
    <row r="4053" spans="1:6" x14ac:dyDescent="0.2">
      <c r="A4053">
        <v>2025</v>
      </c>
      <c r="B4053">
        <v>10</v>
      </c>
      <c r="C4053">
        <v>16</v>
      </c>
      <c r="D4053" t="s">
        <v>255</v>
      </c>
      <c r="E4053" t="s">
        <v>27</v>
      </c>
      <c r="F4053">
        <v>90</v>
      </c>
    </row>
    <row r="4054" spans="1:6" x14ac:dyDescent="0.2">
      <c r="A4054">
        <v>2025</v>
      </c>
      <c r="B4054">
        <v>10</v>
      </c>
      <c r="C4054">
        <v>16</v>
      </c>
      <c r="D4054" t="s">
        <v>256</v>
      </c>
      <c r="E4054" t="s">
        <v>27</v>
      </c>
      <c r="F4054">
        <v>157</v>
      </c>
    </row>
    <row r="4055" spans="1:6" x14ac:dyDescent="0.2">
      <c r="A4055">
        <v>2025</v>
      </c>
      <c r="B4055">
        <v>10</v>
      </c>
      <c r="C4055">
        <v>16</v>
      </c>
      <c r="D4055" t="s">
        <v>257</v>
      </c>
      <c r="E4055" t="s">
        <v>27</v>
      </c>
      <c r="F4055">
        <v>215</v>
      </c>
    </row>
    <row r="4056" spans="1:6" x14ac:dyDescent="0.2">
      <c r="A4056">
        <v>2025</v>
      </c>
      <c r="B4056">
        <v>10</v>
      </c>
      <c r="C4056">
        <v>16</v>
      </c>
      <c r="D4056" t="s">
        <v>258</v>
      </c>
      <c r="E4056" t="s">
        <v>27</v>
      </c>
      <c r="F4056">
        <v>213</v>
      </c>
    </row>
    <row r="4057" spans="1:6" x14ac:dyDescent="0.2">
      <c r="A4057">
        <v>2025</v>
      </c>
      <c r="B4057">
        <v>10</v>
      </c>
      <c r="C4057">
        <v>16</v>
      </c>
      <c r="D4057" t="s">
        <v>259</v>
      </c>
      <c r="E4057" t="s">
        <v>27</v>
      </c>
      <c r="F4057">
        <v>280</v>
      </c>
    </row>
    <row r="4058" spans="1:6" x14ac:dyDescent="0.2">
      <c r="A4058">
        <v>2025</v>
      </c>
      <c r="B4058">
        <v>10</v>
      </c>
      <c r="C4058">
        <v>16</v>
      </c>
      <c r="D4058" t="s">
        <v>260</v>
      </c>
      <c r="E4058" t="s">
        <v>27</v>
      </c>
      <c r="F4058">
        <v>359</v>
      </c>
    </row>
    <row r="4059" spans="1:6" x14ac:dyDescent="0.2">
      <c r="A4059">
        <v>2025</v>
      </c>
      <c r="B4059">
        <v>10</v>
      </c>
      <c r="C4059">
        <v>16</v>
      </c>
      <c r="D4059" t="s">
        <v>9</v>
      </c>
      <c r="E4059" t="s">
        <v>27</v>
      </c>
      <c r="F4059">
        <v>336</v>
      </c>
    </row>
    <row r="4060" spans="1:6" x14ac:dyDescent="0.2">
      <c r="A4060">
        <v>2025</v>
      </c>
      <c r="B4060">
        <v>10</v>
      </c>
      <c r="C4060">
        <v>16</v>
      </c>
      <c r="D4060" t="s">
        <v>10</v>
      </c>
      <c r="E4060" t="s">
        <v>27</v>
      </c>
      <c r="F4060">
        <v>348</v>
      </c>
    </row>
    <row r="4061" spans="1:6" x14ac:dyDescent="0.2">
      <c r="A4061">
        <v>2025</v>
      </c>
      <c r="B4061">
        <v>10</v>
      </c>
      <c r="C4061">
        <v>16</v>
      </c>
      <c r="D4061" t="s">
        <v>11</v>
      </c>
      <c r="E4061" t="s">
        <v>27</v>
      </c>
      <c r="F4061">
        <v>406</v>
      </c>
    </row>
    <row r="4062" spans="1:6" x14ac:dyDescent="0.2">
      <c r="A4062">
        <v>2025</v>
      </c>
      <c r="B4062">
        <v>10</v>
      </c>
      <c r="C4062">
        <v>16</v>
      </c>
      <c r="D4062" t="s">
        <v>12</v>
      </c>
      <c r="E4062" t="s">
        <v>27</v>
      </c>
      <c r="F4062">
        <v>419</v>
      </c>
    </row>
    <row r="4063" spans="1:6" x14ac:dyDescent="0.2">
      <c r="A4063">
        <v>2025</v>
      </c>
      <c r="B4063">
        <v>10</v>
      </c>
      <c r="C4063">
        <v>16</v>
      </c>
      <c r="D4063" t="s">
        <v>13</v>
      </c>
      <c r="E4063" t="s">
        <v>27</v>
      </c>
      <c r="F4063">
        <v>405</v>
      </c>
    </row>
    <row r="4064" spans="1:6" x14ac:dyDescent="0.2">
      <c r="A4064">
        <v>2025</v>
      </c>
      <c r="B4064">
        <v>10</v>
      </c>
      <c r="C4064">
        <v>16</v>
      </c>
      <c r="D4064" t="s">
        <v>14</v>
      </c>
      <c r="E4064" t="s">
        <v>27</v>
      </c>
      <c r="F4064">
        <v>342</v>
      </c>
    </row>
    <row r="4065" spans="1:6" x14ac:dyDescent="0.2">
      <c r="A4065">
        <v>2025</v>
      </c>
      <c r="B4065">
        <v>10</v>
      </c>
      <c r="C4065">
        <v>16</v>
      </c>
      <c r="D4065" t="s">
        <v>15</v>
      </c>
      <c r="E4065" t="s">
        <v>27</v>
      </c>
      <c r="F4065">
        <v>293</v>
      </c>
    </row>
    <row r="4066" spans="1:6" x14ac:dyDescent="0.2">
      <c r="A4066">
        <v>2025</v>
      </c>
      <c r="B4066">
        <v>10</v>
      </c>
      <c r="C4066">
        <v>16</v>
      </c>
      <c r="D4066" t="s">
        <v>6</v>
      </c>
      <c r="E4066" t="s">
        <v>27</v>
      </c>
      <c r="F4066">
        <v>252</v>
      </c>
    </row>
    <row r="4067" spans="1:6" x14ac:dyDescent="0.2">
      <c r="A4067">
        <v>2025</v>
      </c>
      <c r="B4067">
        <v>10</v>
      </c>
      <c r="C4067">
        <v>16</v>
      </c>
      <c r="D4067" t="s">
        <v>16</v>
      </c>
      <c r="E4067" t="s">
        <v>27</v>
      </c>
      <c r="F4067">
        <v>162</v>
      </c>
    </row>
    <row r="4068" spans="1:6" x14ac:dyDescent="0.2">
      <c r="A4068">
        <v>2025</v>
      </c>
      <c r="B4068">
        <v>10</v>
      </c>
      <c r="C4068">
        <v>16</v>
      </c>
      <c r="D4068" t="s">
        <v>17</v>
      </c>
      <c r="E4068" t="s">
        <v>27</v>
      </c>
      <c r="F4068">
        <v>135</v>
      </c>
    </row>
    <row r="4069" spans="1:6" x14ac:dyDescent="0.2">
      <c r="A4069">
        <v>2025</v>
      </c>
      <c r="B4069">
        <v>10</v>
      </c>
      <c r="C4069">
        <v>16</v>
      </c>
      <c r="D4069" t="s">
        <v>18</v>
      </c>
      <c r="E4069" t="s">
        <v>27</v>
      </c>
      <c r="F4069">
        <v>85</v>
      </c>
    </row>
    <row r="4070" spans="1:6" x14ac:dyDescent="0.2">
      <c r="A4070">
        <v>2025</v>
      </c>
      <c r="B4070">
        <v>10</v>
      </c>
      <c r="C4070">
        <v>17</v>
      </c>
      <c r="D4070" t="s">
        <v>5</v>
      </c>
      <c r="E4070" t="s">
        <v>8</v>
      </c>
      <c r="F4070">
        <v>47</v>
      </c>
    </row>
    <row r="4071" spans="1:6" x14ac:dyDescent="0.2">
      <c r="A4071">
        <v>2025</v>
      </c>
      <c r="B4071">
        <v>10</v>
      </c>
      <c r="C4071">
        <v>17</v>
      </c>
      <c r="D4071" t="s">
        <v>249</v>
      </c>
      <c r="E4071" t="s">
        <v>8</v>
      </c>
      <c r="F4071">
        <v>23</v>
      </c>
    </row>
    <row r="4072" spans="1:6" x14ac:dyDescent="0.2">
      <c r="A4072">
        <v>2025</v>
      </c>
      <c r="B4072">
        <v>10</v>
      </c>
      <c r="C4072">
        <v>17</v>
      </c>
      <c r="D4072" t="s">
        <v>250</v>
      </c>
      <c r="E4072" t="s">
        <v>8</v>
      </c>
      <c r="F4072">
        <v>13</v>
      </c>
    </row>
    <row r="4073" spans="1:6" x14ac:dyDescent="0.2">
      <c r="A4073">
        <v>2025</v>
      </c>
      <c r="B4073">
        <v>10</v>
      </c>
      <c r="C4073">
        <v>17</v>
      </c>
      <c r="D4073" t="s">
        <v>251</v>
      </c>
      <c r="E4073" t="s">
        <v>8</v>
      </c>
      <c r="F4073">
        <v>7</v>
      </c>
    </row>
    <row r="4074" spans="1:6" x14ac:dyDescent="0.2">
      <c r="A4074">
        <v>2025</v>
      </c>
      <c r="B4074">
        <v>10</v>
      </c>
      <c r="C4074">
        <v>17</v>
      </c>
      <c r="D4074" t="s">
        <v>252</v>
      </c>
      <c r="E4074" t="s">
        <v>8</v>
      </c>
      <c r="F4074">
        <v>11</v>
      </c>
    </row>
    <row r="4075" spans="1:6" x14ac:dyDescent="0.2">
      <c r="A4075">
        <v>2025</v>
      </c>
      <c r="B4075">
        <v>10</v>
      </c>
      <c r="C4075">
        <v>17</v>
      </c>
      <c r="D4075" t="s">
        <v>253</v>
      </c>
      <c r="E4075" t="s">
        <v>8</v>
      </c>
      <c r="F4075">
        <v>25</v>
      </c>
    </row>
    <row r="4076" spans="1:6" x14ac:dyDescent="0.2">
      <c r="A4076">
        <v>2025</v>
      </c>
      <c r="B4076">
        <v>10</v>
      </c>
      <c r="C4076">
        <v>17</v>
      </c>
      <c r="D4076" t="s">
        <v>254</v>
      </c>
      <c r="E4076" t="s">
        <v>8</v>
      </c>
      <c r="F4076">
        <v>54</v>
      </c>
    </row>
    <row r="4077" spans="1:6" x14ac:dyDescent="0.2">
      <c r="A4077">
        <v>2025</v>
      </c>
      <c r="B4077">
        <v>10</v>
      </c>
      <c r="C4077">
        <v>17</v>
      </c>
      <c r="D4077" t="s">
        <v>255</v>
      </c>
      <c r="E4077" t="s">
        <v>8</v>
      </c>
      <c r="F4077">
        <v>107</v>
      </c>
    </row>
    <row r="4078" spans="1:6" x14ac:dyDescent="0.2">
      <c r="A4078">
        <v>2025</v>
      </c>
      <c r="B4078">
        <v>10</v>
      </c>
      <c r="C4078">
        <v>17</v>
      </c>
      <c r="D4078" t="s">
        <v>256</v>
      </c>
      <c r="E4078" t="s">
        <v>8</v>
      </c>
      <c r="F4078">
        <v>172</v>
      </c>
    </row>
    <row r="4079" spans="1:6" x14ac:dyDescent="0.2">
      <c r="A4079">
        <v>2025</v>
      </c>
      <c r="B4079">
        <v>10</v>
      </c>
      <c r="C4079">
        <v>17</v>
      </c>
      <c r="D4079" t="s">
        <v>257</v>
      </c>
      <c r="E4079" t="s">
        <v>8</v>
      </c>
      <c r="F4079">
        <v>253</v>
      </c>
    </row>
    <row r="4080" spans="1:6" x14ac:dyDescent="0.2">
      <c r="A4080">
        <v>2025</v>
      </c>
      <c r="B4080">
        <v>10</v>
      </c>
      <c r="C4080">
        <v>17</v>
      </c>
      <c r="D4080" t="s">
        <v>258</v>
      </c>
      <c r="E4080" t="s">
        <v>8</v>
      </c>
      <c r="F4080">
        <v>266</v>
      </c>
    </row>
    <row r="4081" spans="1:6" x14ac:dyDescent="0.2">
      <c r="A4081">
        <v>2025</v>
      </c>
      <c r="B4081">
        <v>10</v>
      </c>
      <c r="C4081">
        <v>17</v>
      </c>
      <c r="D4081" t="s">
        <v>259</v>
      </c>
      <c r="E4081" t="s">
        <v>8</v>
      </c>
      <c r="F4081">
        <v>335</v>
      </c>
    </row>
    <row r="4082" spans="1:6" x14ac:dyDescent="0.2">
      <c r="A4082">
        <v>2025</v>
      </c>
      <c r="B4082">
        <v>10</v>
      </c>
      <c r="C4082">
        <v>17</v>
      </c>
      <c r="D4082" t="s">
        <v>260</v>
      </c>
      <c r="E4082" t="s">
        <v>8</v>
      </c>
      <c r="F4082">
        <v>445</v>
      </c>
    </row>
    <row r="4083" spans="1:6" x14ac:dyDescent="0.2">
      <c r="A4083">
        <v>2025</v>
      </c>
      <c r="B4083">
        <v>10</v>
      </c>
      <c r="C4083">
        <v>17</v>
      </c>
      <c r="D4083" t="s">
        <v>9</v>
      </c>
      <c r="E4083" t="s">
        <v>8</v>
      </c>
      <c r="F4083">
        <v>448</v>
      </c>
    </row>
    <row r="4084" spans="1:6" x14ac:dyDescent="0.2">
      <c r="A4084">
        <v>2025</v>
      </c>
      <c r="B4084">
        <v>10</v>
      </c>
      <c r="C4084">
        <v>17</v>
      </c>
      <c r="D4084" t="s">
        <v>10</v>
      </c>
      <c r="E4084" t="s">
        <v>8</v>
      </c>
      <c r="F4084">
        <v>450</v>
      </c>
    </row>
    <row r="4085" spans="1:6" x14ac:dyDescent="0.2">
      <c r="A4085">
        <v>2025</v>
      </c>
      <c r="B4085">
        <v>10</v>
      </c>
      <c r="C4085">
        <v>17</v>
      </c>
      <c r="D4085" t="s">
        <v>11</v>
      </c>
      <c r="E4085" t="s">
        <v>8</v>
      </c>
      <c r="F4085">
        <v>507</v>
      </c>
    </row>
    <row r="4086" spans="1:6" x14ac:dyDescent="0.2">
      <c r="A4086">
        <v>2025</v>
      </c>
      <c r="B4086">
        <v>10</v>
      </c>
      <c r="C4086">
        <v>17</v>
      </c>
      <c r="D4086" t="s">
        <v>12</v>
      </c>
      <c r="E4086" t="s">
        <v>8</v>
      </c>
      <c r="F4086">
        <v>496</v>
      </c>
    </row>
    <row r="4087" spans="1:6" x14ac:dyDescent="0.2">
      <c r="A4087">
        <v>2025</v>
      </c>
      <c r="B4087">
        <v>10</v>
      </c>
      <c r="C4087">
        <v>17</v>
      </c>
      <c r="D4087" t="s">
        <v>13</v>
      </c>
      <c r="E4087" t="s">
        <v>8</v>
      </c>
      <c r="F4087">
        <v>496</v>
      </c>
    </row>
    <row r="4088" spans="1:6" x14ac:dyDescent="0.2">
      <c r="A4088">
        <v>2025</v>
      </c>
      <c r="B4088">
        <v>10</v>
      </c>
      <c r="C4088">
        <v>17</v>
      </c>
      <c r="D4088" t="s">
        <v>14</v>
      </c>
      <c r="E4088" t="s">
        <v>8</v>
      </c>
      <c r="F4088">
        <v>453</v>
      </c>
    </row>
    <row r="4089" spans="1:6" x14ac:dyDescent="0.2">
      <c r="A4089">
        <v>2025</v>
      </c>
      <c r="B4089">
        <v>10</v>
      </c>
      <c r="C4089">
        <v>17</v>
      </c>
      <c r="D4089" t="s">
        <v>15</v>
      </c>
      <c r="E4089" t="s">
        <v>8</v>
      </c>
      <c r="F4089">
        <v>322</v>
      </c>
    </row>
    <row r="4090" spans="1:6" x14ac:dyDescent="0.2">
      <c r="A4090">
        <v>2025</v>
      </c>
      <c r="B4090">
        <v>10</v>
      </c>
      <c r="C4090">
        <v>17</v>
      </c>
      <c r="D4090" t="s">
        <v>6</v>
      </c>
      <c r="E4090" t="s">
        <v>8</v>
      </c>
      <c r="F4090">
        <v>247</v>
      </c>
    </row>
    <row r="4091" spans="1:6" x14ac:dyDescent="0.2">
      <c r="A4091">
        <v>2025</v>
      </c>
      <c r="B4091">
        <v>10</v>
      </c>
      <c r="C4091">
        <v>17</v>
      </c>
      <c r="D4091" t="s">
        <v>16</v>
      </c>
      <c r="E4091" t="s">
        <v>8</v>
      </c>
      <c r="F4091">
        <v>209</v>
      </c>
    </row>
    <row r="4092" spans="1:6" x14ac:dyDescent="0.2">
      <c r="A4092">
        <v>2025</v>
      </c>
      <c r="B4092">
        <v>10</v>
      </c>
      <c r="C4092">
        <v>17</v>
      </c>
      <c r="D4092" t="s">
        <v>17</v>
      </c>
      <c r="E4092" t="s">
        <v>8</v>
      </c>
      <c r="F4092">
        <v>133</v>
      </c>
    </row>
    <row r="4093" spans="1:6" x14ac:dyDescent="0.2">
      <c r="A4093">
        <v>2025</v>
      </c>
      <c r="B4093">
        <v>10</v>
      </c>
      <c r="C4093">
        <v>17</v>
      </c>
      <c r="D4093" t="s">
        <v>18</v>
      </c>
      <c r="E4093" t="s">
        <v>8</v>
      </c>
      <c r="F4093">
        <v>99</v>
      </c>
    </row>
    <row r="4094" spans="1:6" x14ac:dyDescent="0.2">
      <c r="A4094">
        <v>2025</v>
      </c>
      <c r="B4094">
        <v>10</v>
      </c>
      <c r="C4094">
        <v>18</v>
      </c>
      <c r="D4094" t="s">
        <v>5</v>
      </c>
      <c r="E4094" t="s">
        <v>30</v>
      </c>
      <c r="F4094">
        <v>64</v>
      </c>
    </row>
    <row r="4095" spans="1:6" x14ac:dyDescent="0.2">
      <c r="A4095">
        <v>2025</v>
      </c>
      <c r="B4095">
        <v>10</v>
      </c>
      <c r="C4095">
        <v>18</v>
      </c>
      <c r="D4095" t="s">
        <v>249</v>
      </c>
      <c r="E4095" t="s">
        <v>30</v>
      </c>
      <c r="F4095">
        <v>40</v>
      </c>
    </row>
    <row r="4096" spans="1:6" x14ac:dyDescent="0.2">
      <c r="A4096">
        <v>2025</v>
      </c>
      <c r="B4096">
        <v>10</v>
      </c>
      <c r="C4096">
        <v>18</v>
      </c>
      <c r="D4096" t="s">
        <v>250</v>
      </c>
      <c r="E4096" t="s">
        <v>30</v>
      </c>
      <c r="F4096">
        <v>24</v>
      </c>
    </row>
    <row r="4097" spans="1:6" x14ac:dyDescent="0.2">
      <c r="A4097">
        <v>2025</v>
      </c>
      <c r="B4097">
        <v>10</v>
      </c>
      <c r="C4097">
        <v>18</v>
      </c>
      <c r="D4097" t="s">
        <v>251</v>
      </c>
      <c r="E4097" t="s">
        <v>30</v>
      </c>
      <c r="F4097">
        <v>28</v>
      </c>
    </row>
    <row r="4098" spans="1:6" x14ac:dyDescent="0.2">
      <c r="A4098">
        <v>2025</v>
      </c>
      <c r="B4098">
        <v>10</v>
      </c>
      <c r="C4098">
        <v>18</v>
      </c>
      <c r="D4098" t="s">
        <v>252</v>
      </c>
      <c r="E4098" t="s">
        <v>30</v>
      </c>
      <c r="F4098">
        <v>16</v>
      </c>
    </row>
    <row r="4099" spans="1:6" x14ac:dyDescent="0.2">
      <c r="A4099">
        <v>2025</v>
      </c>
      <c r="B4099">
        <v>10</v>
      </c>
      <c r="C4099">
        <v>18</v>
      </c>
      <c r="D4099" t="s">
        <v>253</v>
      </c>
      <c r="E4099" t="s">
        <v>30</v>
      </c>
      <c r="F4099">
        <v>24</v>
      </c>
    </row>
    <row r="4100" spans="1:6" x14ac:dyDescent="0.2">
      <c r="A4100">
        <v>2025</v>
      </c>
      <c r="B4100">
        <v>10</v>
      </c>
      <c r="C4100">
        <v>18</v>
      </c>
      <c r="D4100" t="s">
        <v>254</v>
      </c>
      <c r="E4100" t="s">
        <v>30</v>
      </c>
      <c r="F4100">
        <v>28</v>
      </c>
    </row>
    <row r="4101" spans="1:6" x14ac:dyDescent="0.2">
      <c r="A4101">
        <v>2025</v>
      </c>
      <c r="B4101">
        <v>10</v>
      </c>
      <c r="C4101">
        <v>18</v>
      </c>
      <c r="D4101" t="s">
        <v>255</v>
      </c>
      <c r="E4101" t="s">
        <v>30</v>
      </c>
      <c r="F4101">
        <v>62</v>
      </c>
    </row>
    <row r="4102" spans="1:6" x14ac:dyDescent="0.2">
      <c r="A4102">
        <v>2025</v>
      </c>
      <c r="B4102">
        <v>10</v>
      </c>
      <c r="C4102">
        <v>18</v>
      </c>
      <c r="D4102" t="s">
        <v>256</v>
      </c>
      <c r="E4102" t="s">
        <v>30</v>
      </c>
      <c r="F4102">
        <v>123</v>
      </c>
    </row>
    <row r="4103" spans="1:6" x14ac:dyDescent="0.2">
      <c r="A4103">
        <v>2025</v>
      </c>
      <c r="B4103">
        <v>10</v>
      </c>
      <c r="C4103">
        <v>18</v>
      </c>
      <c r="D4103" t="s">
        <v>257</v>
      </c>
      <c r="E4103" t="s">
        <v>30</v>
      </c>
      <c r="F4103">
        <v>247</v>
      </c>
    </row>
    <row r="4104" spans="1:6" x14ac:dyDescent="0.2">
      <c r="A4104">
        <v>2025</v>
      </c>
      <c r="B4104">
        <v>10</v>
      </c>
      <c r="C4104">
        <v>18</v>
      </c>
      <c r="D4104" t="s">
        <v>258</v>
      </c>
      <c r="E4104" t="s">
        <v>30</v>
      </c>
      <c r="F4104">
        <v>379</v>
      </c>
    </row>
    <row r="4105" spans="1:6" x14ac:dyDescent="0.2">
      <c r="A4105">
        <v>2025</v>
      </c>
      <c r="B4105">
        <v>10</v>
      </c>
      <c r="C4105">
        <v>18</v>
      </c>
      <c r="D4105" t="s">
        <v>259</v>
      </c>
      <c r="E4105" t="s">
        <v>30</v>
      </c>
      <c r="F4105">
        <v>448</v>
      </c>
    </row>
    <row r="4106" spans="1:6" x14ac:dyDescent="0.2">
      <c r="A4106">
        <v>2025</v>
      </c>
      <c r="B4106">
        <v>10</v>
      </c>
      <c r="C4106">
        <v>18</v>
      </c>
      <c r="D4106" t="s">
        <v>260</v>
      </c>
      <c r="E4106" t="s">
        <v>30</v>
      </c>
      <c r="F4106">
        <v>477</v>
      </c>
    </row>
    <row r="4107" spans="1:6" x14ac:dyDescent="0.2">
      <c r="A4107">
        <v>2025</v>
      </c>
      <c r="B4107">
        <v>10</v>
      </c>
      <c r="C4107">
        <v>18</v>
      </c>
      <c r="D4107" t="s">
        <v>9</v>
      </c>
      <c r="E4107" t="s">
        <v>30</v>
      </c>
      <c r="F4107">
        <v>481</v>
      </c>
    </row>
    <row r="4108" spans="1:6" x14ac:dyDescent="0.2">
      <c r="A4108">
        <v>2025</v>
      </c>
      <c r="B4108">
        <v>10</v>
      </c>
      <c r="C4108">
        <v>18</v>
      </c>
      <c r="D4108" t="s">
        <v>10</v>
      </c>
      <c r="E4108" t="s">
        <v>30</v>
      </c>
      <c r="F4108">
        <v>471</v>
      </c>
    </row>
    <row r="4109" spans="1:6" x14ac:dyDescent="0.2">
      <c r="A4109">
        <v>2025</v>
      </c>
      <c r="B4109">
        <v>10</v>
      </c>
      <c r="C4109">
        <v>18</v>
      </c>
      <c r="D4109" t="s">
        <v>11</v>
      </c>
      <c r="E4109" t="s">
        <v>30</v>
      </c>
      <c r="F4109">
        <v>455</v>
      </c>
    </row>
    <row r="4110" spans="1:6" x14ac:dyDescent="0.2">
      <c r="A4110">
        <v>2025</v>
      </c>
      <c r="B4110">
        <v>10</v>
      </c>
      <c r="C4110">
        <v>18</v>
      </c>
      <c r="D4110" t="s">
        <v>12</v>
      </c>
      <c r="E4110" t="s">
        <v>30</v>
      </c>
      <c r="F4110">
        <v>453</v>
      </c>
    </row>
    <row r="4111" spans="1:6" x14ac:dyDescent="0.2">
      <c r="A4111">
        <v>2025</v>
      </c>
      <c r="B4111">
        <v>10</v>
      </c>
      <c r="C4111">
        <v>18</v>
      </c>
      <c r="D4111" t="s">
        <v>13</v>
      </c>
      <c r="E4111" t="s">
        <v>30</v>
      </c>
      <c r="F4111">
        <v>427</v>
      </c>
    </row>
    <row r="4112" spans="1:6" x14ac:dyDescent="0.2">
      <c r="A4112">
        <v>2025</v>
      </c>
      <c r="B4112">
        <v>10</v>
      </c>
      <c r="C4112">
        <v>18</v>
      </c>
      <c r="D4112" t="s">
        <v>14</v>
      </c>
      <c r="E4112" t="s">
        <v>30</v>
      </c>
      <c r="F4112">
        <v>366</v>
      </c>
    </row>
    <row r="4113" spans="1:6" x14ac:dyDescent="0.2">
      <c r="A4113">
        <v>2025</v>
      </c>
      <c r="B4113">
        <v>10</v>
      </c>
      <c r="C4113">
        <v>18</v>
      </c>
      <c r="D4113" t="s">
        <v>15</v>
      </c>
      <c r="E4113" t="s">
        <v>30</v>
      </c>
      <c r="F4113">
        <v>335</v>
      </c>
    </row>
    <row r="4114" spans="1:6" x14ac:dyDescent="0.2">
      <c r="A4114">
        <v>2025</v>
      </c>
      <c r="B4114">
        <v>10</v>
      </c>
      <c r="C4114">
        <v>18</v>
      </c>
      <c r="D4114" t="s">
        <v>6</v>
      </c>
      <c r="E4114" t="s">
        <v>30</v>
      </c>
      <c r="F4114">
        <v>257</v>
      </c>
    </row>
    <row r="4115" spans="1:6" x14ac:dyDescent="0.2">
      <c r="A4115">
        <v>2025</v>
      </c>
      <c r="B4115">
        <v>10</v>
      </c>
      <c r="C4115">
        <v>18</v>
      </c>
      <c r="D4115" t="s">
        <v>16</v>
      </c>
      <c r="E4115" t="s">
        <v>30</v>
      </c>
      <c r="F4115">
        <v>217</v>
      </c>
    </row>
    <row r="4116" spans="1:6" x14ac:dyDescent="0.2">
      <c r="A4116">
        <v>2025</v>
      </c>
      <c r="B4116">
        <v>10</v>
      </c>
      <c r="C4116">
        <v>18</v>
      </c>
      <c r="D4116" t="s">
        <v>17</v>
      </c>
      <c r="E4116" t="s">
        <v>30</v>
      </c>
      <c r="F4116">
        <v>164</v>
      </c>
    </row>
    <row r="4117" spans="1:6" x14ac:dyDescent="0.2">
      <c r="A4117">
        <v>2025</v>
      </c>
      <c r="B4117">
        <v>10</v>
      </c>
      <c r="C4117">
        <v>18</v>
      </c>
      <c r="D4117" t="s">
        <v>18</v>
      </c>
      <c r="E4117" t="s">
        <v>30</v>
      </c>
      <c r="F4117">
        <v>98</v>
      </c>
    </row>
    <row r="4118" spans="1:6" x14ac:dyDescent="0.2">
      <c r="A4118">
        <v>2025</v>
      </c>
      <c r="B4118">
        <v>10</v>
      </c>
      <c r="C4118">
        <v>19</v>
      </c>
      <c r="D4118" t="s">
        <v>5</v>
      </c>
      <c r="E4118" t="s">
        <v>20</v>
      </c>
      <c r="F4118">
        <v>69</v>
      </c>
    </row>
    <row r="4119" spans="1:6" x14ac:dyDescent="0.2">
      <c r="A4119">
        <v>2025</v>
      </c>
      <c r="B4119">
        <v>10</v>
      </c>
      <c r="C4119">
        <v>19</v>
      </c>
      <c r="D4119" t="s">
        <v>249</v>
      </c>
      <c r="E4119" t="s">
        <v>20</v>
      </c>
      <c r="F4119">
        <v>56</v>
      </c>
    </row>
    <row r="4120" spans="1:6" x14ac:dyDescent="0.2">
      <c r="A4120">
        <v>2025</v>
      </c>
      <c r="B4120">
        <v>10</v>
      </c>
      <c r="C4120">
        <v>19</v>
      </c>
      <c r="D4120" t="s">
        <v>250</v>
      </c>
      <c r="E4120" t="s">
        <v>20</v>
      </c>
      <c r="F4120">
        <v>35</v>
      </c>
    </row>
    <row r="4121" spans="1:6" x14ac:dyDescent="0.2">
      <c r="A4121">
        <v>2025</v>
      </c>
      <c r="B4121">
        <v>10</v>
      </c>
      <c r="C4121">
        <v>19</v>
      </c>
      <c r="D4121" t="s">
        <v>251</v>
      </c>
      <c r="E4121" t="s">
        <v>20</v>
      </c>
      <c r="F4121">
        <v>25</v>
      </c>
    </row>
    <row r="4122" spans="1:6" x14ac:dyDescent="0.2">
      <c r="A4122">
        <v>2025</v>
      </c>
      <c r="B4122">
        <v>10</v>
      </c>
      <c r="C4122">
        <v>19</v>
      </c>
      <c r="D4122" t="s">
        <v>252</v>
      </c>
      <c r="E4122" t="s">
        <v>20</v>
      </c>
      <c r="F4122">
        <v>28</v>
      </c>
    </row>
    <row r="4123" spans="1:6" x14ac:dyDescent="0.2">
      <c r="A4123">
        <v>2025</v>
      </c>
      <c r="B4123">
        <v>10</v>
      </c>
      <c r="C4123">
        <v>19</v>
      </c>
      <c r="D4123" t="s">
        <v>253</v>
      </c>
      <c r="E4123" t="s">
        <v>20</v>
      </c>
      <c r="F4123">
        <v>26</v>
      </c>
    </row>
    <row r="4124" spans="1:6" x14ac:dyDescent="0.2">
      <c r="A4124">
        <v>2025</v>
      </c>
      <c r="B4124">
        <v>10</v>
      </c>
      <c r="C4124">
        <v>19</v>
      </c>
      <c r="D4124" t="s">
        <v>254</v>
      </c>
      <c r="E4124" t="s">
        <v>20</v>
      </c>
      <c r="F4124">
        <v>41</v>
      </c>
    </row>
    <row r="4125" spans="1:6" x14ac:dyDescent="0.2">
      <c r="A4125">
        <v>2025</v>
      </c>
      <c r="B4125">
        <v>10</v>
      </c>
      <c r="C4125">
        <v>19</v>
      </c>
      <c r="D4125" t="s">
        <v>255</v>
      </c>
      <c r="E4125" t="s">
        <v>20</v>
      </c>
      <c r="F4125">
        <v>49</v>
      </c>
    </row>
    <row r="4126" spans="1:6" x14ac:dyDescent="0.2">
      <c r="A4126">
        <v>2025</v>
      </c>
      <c r="B4126">
        <v>10</v>
      </c>
      <c r="C4126">
        <v>19</v>
      </c>
      <c r="D4126" t="s">
        <v>256</v>
      </c>
      <c r="E4126" t="s">
        <v>20</v>
      </c>
      <c r="F4126">
        <v>83</v>
      </c>
    </row>
    <row r="4127" spans="1:6" x14ac:dyDescent="0.2">
      <c r="A4127">
        <v>2025</v>
      </c>
      <c r="B4127">
        <v>10</v>
      </c>
      <c r="C4127">
        <v>19</v>
      </c>
      <c r="D4127" t="s">
        <v>257</v>
      </c>
      <c r="E4127" t="s">
        <v>20</v>
      </c>
      <c r="F4127">
        <v>168</v>
      </c>
    </row>
    <row r="4128" spans="1:6" x14ac:dyDescent="0.2">
      <c r="A4128">
        <v>2025</v>
      </c>
      <c r="B4128">
        <v>10</v>
      </c>
      <c r="C4128">
        <v>19</v>
      </c>
      <c r="D4128" t="s">
        <v>258</v>
      </c>
      <c r="E4128" t="s">
        <v>20</v>
      </c>
      <c r="F4128">
        <v>342</v>
      </c>
    </row>
    <row r="4129" spans="1:6" x14ac:dyDescent="0.2">
      <c r="A4129">
        <v>2025</v>
      </c>
      <c r="B4129">
        <v>10</v>
      </c>
      <c r="C4129">
        <v>19</v>
      </c>
      <c r="D4129" t="s">
        <v>259</v>
      </c>
      <c r="E4129" t="s">
        <v>20</v>
      </c>
      <c r="F4129">
        <v>456</v>
      </c>
    </row>
    <row r="4130" spans="1:6" x14ac:dyDescent="0.2">
      <c r="A4130">
        <v>2025</v>
      </c>
      <c r="B4130">
        <v>10</v>
      </c>
      <c r="C4130">
        <v>19</v>
      </c>
      <c r="D4130" t="s">
        <v>260</v>
      </c>
      <c r="E4130" t="s">
        <v>20</v>
      </c>
      <c r="F4130">
        <v>634</v>
      </c>
    </row>
    <row r="4131" spans="1:6" x14ac:dyDescent="0.2">
      <c r="A4131">
        <v>2025</v>
      </c>
      <c r="B4131">
        <v>10</v>
      </c>
      <c r="C4131">
        <v>19</v>
      </c>
      <c r="D4131" t="s">
        <v>9</v>
      </c>
      <c r="E4131" t="s">
        <v>20</v>
      </c>
      <c r="F4131">
        <v>630</v>
      </c>
    </row>
    <row r="4132" spans="1:6" x14ac:dyDescent="0.2">
      <c r="A4132">
        <v>2025</v>
      </c>
      <c r="B4132">
        <v>10</v>
      </c>
      <c r="C4132">
        <v>19</v>
      </c>
      <c r="D4132" t="s">
        <v>10</v>
      </c>
      <c r="E4132" t="s">
        <v>20</v>
      </c>
      <c r="F4132">
        <v>619</v>
      </c>
    </row>
    <row r="4133" spans="1:6" x14ac:dyDescent="0.2">
      <c r="A4133">
        <v>2025</v>
      </c>
      <c r="B4133">
        <v>10</v>
      </c>
      <c r="C4133">
        <v>19</v>
      </c>
      <c r="D4133" t="s">
        <v>11</v>
      </c>
      <c r="E4133" t="s">
        <v>20</v>
      </c>
      <c r="F4133">
        <v>617</v>
      </c>
    </row>
    <row r="4134" spans="1:6" x14ac:dyDescent="0.2">
      <c r="A4134">
        <v>2025</v>
      </c>
      <c r="B4134">
        <v>10</v>
      </c>
      <c r="C4134">
        <v>19</v>
      </c>
      <c r="D4134" t="s">
        <v>12</v>
      </c>
      <c r="E4134" t="s">
        <v>20</v>
      </c>
      <c r="F4134">
        <v>565</v>
      </c>
    </row>
    <row r="4135" spans="1:6" x14ac:dyDescent="0.2">
      <c r="A4135">
        <v>2025</v>
      </c>
      <c r="B4135">
        <v>10</v>
      </c>
      <c r="C4135">
        <v>19</v>
      </c>
      <c r="D4135" t="s">
        <v>13</v>
      </c>
      <c r="E4135" t="s">
        <v>20</v>
      </c>
      <c r="F4135">
        <v>529</v>
      </c>
    </row>
    <row r="4136" spans="1:6" x14ac:dyDescent="0.2">
      <c r="A4136">
        <v>2025</v>
      </c>
      <c r="B4136">
        <v>10</v>
      </c>
      <c r="C4136">
        <v>19</v>
      </c>
      <c r="D4136" t="s">
        <v>14</v>
      </c>
      <c r="E4136" t="s">
        <v>20</v>
      </c>
      <c r="F4136">
        <v>471</v>
      </c>
    </row>
    <row r="4137" spans="1:6" x14ac:dyDescent="0.2">
      <c r="A4137">
        <v>2025</v>
      </c>
      <c r="B4137">
        <v>10</v>
      </c>
      <c r="C4137">
        <v>19</v>
      </c>
      <c r="D4137" t="s">
        <v>15</v>
      </c>
      <c r="E4137" t="s">
        <v>20</v>
      </c>
      <c r="F4137">
        <v>376</v>
      </c>
    </row>
    <row r="4138" spans="1:6" x14ac:dyDescent="0.2">
      <c r="A4138">
        <v>2025</v>
      </c>
      <c r="B4138">
        <v>10</v>
      </c>
      <c r="C4138">
        <v>19</v>
      </c>
      <c r="D4138" t="s">
        <v>6</v>
      </c>
      <c r="E4138" t="s">
        <v>20</v>
      </c>
      <c r="F4138">
        <v>335</v>
      </c>
    </row>
    <row r="4139" spans="1:6" x14ac:dyDescent="0.2">
      <c r="A4139">
        <v>2025</v>
      </c>
      <c r="B4139">
        <v>10</v>
      </c>
      <c r="C4139">
        <v>19</v>
      </c>
      <c r="D4139" t="s">
        <v>16</v>
      </c>
      <c r="E4139" t="s">
        <v>20</v>
      </c>
      <c r="F4139">
        <v>201</v>
      </c>
    </row>
    <row r="4140" spans="1:6" x14ac:dyDescent="0.2">
      <c r="A4140">
        <v>2025</v>
      </c>
      <c r="B4140">
        <v>10</v>
      </c>
      <c r="C4140">
        <v>19</v>
      </c>
      <c r="D4140" t="s">
        <v>17</v>
      </c>
      <c r="E4140" t="s">
        <v>20</v>
      </c>
      <c r="F4140">
        <v>147</v>
      </c>
    </row>
    <row r="4141" spans="1:6" x14ac:dyDescent="0.2">
      <c r="A4141">
        <v>2025</v>
      </c>
      <c r="B4141">
        <v>10</v>
      </c>
      <c r="C4141">
        <v>19</v>
      </c>
      <c r="D4141" t="s">
        <v>18</v>
      </c>
      <c r="E4141" t="s">
        <v>20</v>
      </c>
      <c r="F4141">
        <v>75</v>
      </c>
    </row>
    <row r="4142" spans="1:6" x14ac:dyDescent="0.2">
      <c r="A4142">
        <v>2025</v>
      </c>
      <c r="B4142">
        <v>10</v>
      </c>
      <c r="C4142">
        <v>20</v>
      </c>
      <c r="D4142" t="s">
        <v>5</v>
      </c>
      <c r="E4142" t="s">
        <v>22</v>
      </c>
      <c r="F4142">
        <v>26</v>
      </c>
    </row>
    <row r="4143" spans="1:6" x14ac:dyDescent="0.2">
      <c r="A4143">
        <v>2025</v>
      </c>
      <c r="B4143">
        <v>10</v>
      </c>
      <c r="C4143">
        <v>20</v>
      </c>
      <c r="D4143" t="s">
        <v>249</v>
      </c>
      <c r="E4143" t="s">
        <v>22</v>
      </c>
      <c r="F4143">
        <v>15</v>
      </c>
    </row>
    <row r="4144" spans="1:6" x14ac:dyDescent="0.2">
      <c r="A4144">
        <v>2025</v>
      </c>
      <c r="B4144">
        <v>10</v>
      </c>
      <c r="C4144">
        <v>20</v>
      </c>
      <c r="D4144" t="s">
        <v>250</v>
      </c>
      <c r="E4144" t="s">
        <v>22</v>
      </c>
      <c r="F4144">
        <v>15</v>
      </c>
    </row>
    <row r="4145" spans="1:6" x14ac:dyDescent="0.2">
      <c r="A4145">
        <v>2025</v>
      </c>
      <c r="B4145">
        <v>10</v>
      </c>
      <c r="C4145">
        <v>20</v>
      </c>
      <c r="D4145" t="s">
        <v>251</v>
      </c>
      <c r="E4145" t="s">
        <v>22</v>
      </c>
      <c r="F4145">
        <v>14</v>
      </c>
    </row>
    <row r="4146" spans="1:6" x14ac:dyDescent="0.2">
      <c r="A4146">
        <v>2025</v>
      </c>
      <c r="B4146">
        <v>10</v>
      </c>
      <c r="C4146">
        <v>20</v>
      </c>
      <c r="D4146" t="s">
        <v>252</v>
      </c>
      <c r="E4146" t="s">
        <v>22</v>
      </c>
      <c r="F4146">
        <v>9</v>
      </c>
    </row>
    <row r="4147" spans="1:6" x14ac:dyDescent="0.2">
      <c r="A4147">
        <v>2025</v>
      </c>
      <c r="B4147">
        <v>10</v>
      </c>
      <c r="C4147">
        <v>20</v>
      </c>
      <c r="D4147" t="s">
        <v>253</v>
      </c>
      <c r="E4147" t="s">
        <v>22</v>
      </c>
      <c r="F4147">
        <v>35</v>
      </c>
    </row>
    <row r="4148" spans="1:6" x14ac:dyDescent="0.2">
      <c r="A4148">
        <v>2025</v>
      </c>
      <c r="B4148">
        <v>10</v>
      </c>
      <c r="C4148">
        <v>20</v>
      </c>
      <c r="D4148" t="s">
        <v>254</v>
      </c>
      <c r="E4148" t="s">
        <v>22</v>
      </c>
      <c r="F4148">
        <v>94</v>
      </c>
    </row>
    <row r="4149" spans="1:6" x14ac:dyDescent="0.2">
      <c r="A4149">
        <v>2025</v>
      </c>
      <c r="B4149">
        <v>10</v>
      </c>
      <c r="C4149">
        <v>20</v>
      </c>
      <c r="D4149" t="s">
        <v>255</v>
      </c>
      <c r="E4149" t="s">
        <v>22</v>
      </c>
      <c r="F4149">
        <v>135</v>
      </c>
    </row>
    <row r="4150" spans="1:6" x14ac:dyDescent="0.2">
      <c r="A4150">
        <v>2025</v>
      </c>
      <c r="B4150">
        <v>10</v>
      </c>
      <c r="C4150">
        <v>20</v>
      </c>
      <c r="D4150" t="s">
        <v>256</v>
      </c>
      <c r="E4150" t="s">
        <v>22</v>
      </c>
      <c r="F4150">
        <v>176</v>
      </c>
    </row>
    <row r="4151" spans="1:6" x14ac:dyDescent="0.2">
      <c r="A4151">
        <v>2025</v>
      </c>
      <c r="B4151">
        <v>10</v>
      </c>
      <c r="C4151">
        <v>20</v>
      </c>
      <c r="D4151" t="s">
        <v>257</v>
      </c>
      <c r="E4151" t="s">
        <v>22</v>
      </c>
      <c r="F4151">
        <v>186</v>
      </c>
    </row>
    <row r="4152" spans="1:6" x14ac:dyDescent="0.2">
      <c r="A4152">
        <v>2025</v>
      </c>
      <c r="B4152">
        <v>10</v>
      </c>
      <c r="C4152">
        <v>20</v>
      </c>
      <c r="D4152" t="s">
        <v>258</v>
      </c>
      <c r="E4152" t="s">
        <v>22</v>
      </c>
      <c r="F4152">
        <v>247</v>
      </c>
    </row>
    <row r="4153" spans="1:6" x14ac:dyDescent="0.2">
      <c r="A4153">
        <v>2025</v>
      </c>
      <c r="B4153">
        <v>10</v>
      </c>
      <c r="C4153">
        <v>20</v>
      </c>
      <c r="D4153" t="s">
        <v>259</v>
      </c>
      <c r="E4153" t="s">
        <v>22</v>
      </c>
      <c r="F4153">
        <v>286</v>
      </c>
    </row>
    <row r="4154" spans="1:6" x14ac:dyDescent="0.2">
      <c r="A4154">
        <v>2025</v>
      </c>
      <c r="B4154">
        <v>10</v>
      </c>
      <c r="C4154">
        <v>20</v>
      </c>
      <c r="D4154" t="s">
        <v>260</v>
      </c>
      <c r="E4154" t="s">
        <v>22</v>
      </c>
      <c r="F4154">
        <v>274</v>
      </c>
    </row>
    <row r="4155" spans="1:6" x14ac:dyDescent="0.2">
      <c r="A4155">
        <v>2025</v>
      </c>
      <c r="B4155">
        <v>10</v>
      </c>
      <c r="C4155">
        <v>20</v>
      </c>
      <c r="D4155" t="s">
        <v>9</v>
      </c>
      <c r="E4155" t="s">
        <v>22</v>
      </c>
      <c r="F4155">
        <v>279</v>
      </c>
    </row>
    <row r="4156" spans="1:6" x14ac:dyDescent="0.2">
      <c r="A4156">
        <v>2025</v>
      </c>
      <c r="B4156">
        <v>10</v>
      </c>
      <c r="C4156">
        <v>20</v>
      </c>
      <c r="D4156" t="s">
        <v>10</v>
      </c>
      <c r="E4156" t="s">
        <v>22</v>
      </c>
      <c r="F4156">
        <v>283</v>
      </c>
    </row>
    <row r="4157" spans="1:6" x14ac:dyDescent="0.2">
      <c r="A4157">
        <v>2025</v>
      </c>
      <c r="B4157">
        <v>10</v>
      </c>
      <c r="C4157">
        <v>20</v>
      </c>
      <c r="D4157" t="s">
        <v>11</v>
      </c>
      <c r="E4157" t="s">
        <v>22</v>
      </c>
      <c r="F4157">
        <v>317</v>
      </c>
    </row>
    <row r="4158" spans="1:6" x14ac:dyDescent="0.2">
      <c r="A4158">
        <v>2025</v>
      </c>
      <c r="B4158">
        <v>10</v>
      </c>
      <c r="C4158">
        <v>20</v>
      </c>
      <c r="D4158" t="s">
        <v>12</v>
      </c>
      <c r="E4158" t="s">
        <v>22</v>
      </c>
      <c r="F4158">
        <v>370</v>
      </c>
    </row>
    <row r="4159" spans="1:6" x14ac:dyDescent="0.2">
      <c r="A4159">
        <v>2025</v>
      </c>
      <c r="B4159">
        <v>10</v>
      </c>
      <c r="C4159">
        <v>20</v>
      </c>
      <c r="D4159" t="s">
        <v>13</v>
      </c>
      <c r="E4159" t="s">
        <v>22</v>
      </c>
      <c r="F4159">
        <v>362</v>
      </c>
    </row>
    <row r="4160" spans="1:6" x14ac:dyDescent="0.2">
      <c r="A4160">
        <v>2025</v>
      </c>
      <c r="B4160">
        <v>10</v>
      </c>
      <c r="C4160">
        <v>20</v>
      </c>
      <c r="D4160" t="s">
        <v>14</v>
      </c>
      <c r="E4160" t="s">
        <v>22</v>
      </c>
      <c r="F4160">
        <v>278</v>
      </c>
    </row>
    <row r="4161" spans="1:6" x14ac:dyDescent="0.2">
      <c r="A4161">
        <v>2025</v>
      </c>
      <c r="B4161">
        <v>10</v>
      </c>
      <c r="C4161">
        <v>20</v>
      </c>
      <c r="D4161" t="s">
        <v>15</v>
      </c>
      <c r="E4161" t="s">
        <v>22</v>
      </c>
      <c r="F4161">
        <v>213</v>
      </c>
    </row>
    <row r="4162" spans="1:6" x14ac:dyDescent="0.2">
      <c r="A4162">
        <v>2025</v>
      </c>
      <c r="B4162">
        <v>10</v>
      </c>
      <c r="C4162">
        <v>20</v>
      </c>
      <c r="D4162" t="s">
        <v>6</v>
      </c>
      <c r="E4162" t="s">
        <v>22</v>
      </c>
      <c r="F4162">
        <v>174</v>
      </c>
    </row>
    <row r="4163" spans="1:6" x14ac:dyDescent="0.2">
      <c r="A4163">
        <v>2025</v>
      </c>
      <c r="B4163">
        <v>10</v>
      </c>
      <c r="C4163">
        <v>20</v>
      </c>
      <c r="D4163" t="s">
        <v>16</v>
      </c>
      <c r="E4163" t="s">
        <v>22</v>
      </c>
      <c r="F4163">
        <v>170</v>
      </c>
    </row>
    <row r="4164" spans="1:6" x14ac:dyDescent="0.2">
      <c r="A4164">
        <v>2025</v>
      </c>
      <c r="B4164">
        <v>10</v>
      </c>
      <c r="C4164">
        <v>20</v>
      </c>
      <c r="D4164" t="s">
        <v>17</v>
      </c>
      <c r="E4164" t="s">
        <v>22</v>
      </c>
      <c r="F4164">
        <v>118</v>
      </c>
    </row>
    <row r="4165" spans="1:6" x14ac:dyDescent="0.2">
      <c r="A4165">
        <v>2025</v>
      </c>
      <c r="B4165">
        <v>10</v>
      </c>
      <c r="C4165">
        <v>20</v>
      </c>
      <c r="D4165" t="s">
        <v>18</v>
      </c>
      <c r="E4165" t="s">
        <v>22</v>
      </c>
      <c r="F4165">
        <v>57</v>
      </c>
    </row>
    <row r="4166" spans="1:6" x14ac:dyDescent="0.2">
      <c r="A4166">
        <v>2025</v>
      </c>
      <c r="B4166">
        <v>10</v>
      </c>
      <c r="C4166">
        <v>21</v>
      </c>
      <c r="D4166" t="s">
        <v>5</v>
      </c>
      <c r="E4166" t="s">
        <v>24</v>
      </c>
      <c r="F4166">
        <v>42</v>
      </c>
    </row>
    <row r="4167" spans="1:6" x14ac:dyDescent="0.2">
      <c r="A4167">
        <v>2025</v>
      </c>
      <c r="B4167">
        <v>10</v>
      </c>
      <c r="C4167">
        <v>21</v>
      </c>
      <c r="D4167" t="s">
        <v>249</v>
      </c>
      <c r="E4167" t="s">
        <v>24</v>
      </c>
      <c r="F4167">
        <v>15</v>
      </c>
    </row>
    <row r="4168" spans="1:6" x14ac:dyDescent="0.2">
      <c r="A4168">
        <v>2025</v>
      </c>
      <c r="B4168">
        <v>10</v>
      </c>
      <c r="C4168">
        <v>21</v>
      </c>
      <c r="D4168" t="s">
        <v>250</v>
      </c>
      <c r="E4168" t="s">
        <v>24</v>
      </c>
      <c r="F4168">
        <v>12</v>
      </c>
    </row>
    <row r="4169" spans="1:6" x14ac:dyDescent="0.2">
      <c r="A4169">
        <v>2025</v>
      </c>
      <c r="B4169">
        <v>10</v>
      </c>
      <c r="C4169">
        <v>21</v>
      </c>
      <c r="D4169" t="s">
        <v>251</v>
      </c>
      <c r="E4169" t="s">
        <v>24</v>
      </c>
      <c r="F4169">
        <v>5</v>
      </c>
    </row>
    <row r="4170" spans="1:6" x14ac:dyDescent="0.2">
      <c r="A4170">
        <v>2025</v>
      </c>
      <c r="B4170">
        <v>10</v>
      </c>
      <c r="C4170">
        <v>21</v>
      </c>
      <c r="D4170" t="s">
        <v>252</v>
      </c>
      <c r="E4170" t="s">
        <v>24</v>
      </c>
      <c r="F4170">
        <v>7</v>
      </c>
    </row>
    <row r="4171" spans="1:6" x14ac:dyDescent="0.2">
      <c r="A4171">
        <v>2025</v>
      </c>
      <c r="B4171">
        <v>10</v>
      </c>
      <c r="C4171">
        <v>21</v>
      </c>
      <c r="D4171" t="s">
        <v>253</v>
      </c>
      <c r="E4171" t="s">
        <v>24</v>
      </c>
      <c r="F4171">
        <v>30</v>
      </c>
    </row>
    <row r="4172" spans="1:6" x14ac:dyDescent="0.2">
      <c r="A4172">
        <v>2025</v>
      </c>
      <c r="B4172">
        <v>10</v>
      </c>
      <c r="C4172">
        <v>21</v>
      </c>
      <c r="D4172" t="s">
        <v>254</v>
      </c>
      <c r="E4172" t="s">
        <v>24</v>
      </c>
      <c r="F4172">
        <v>92</v>
      </c>
    </row>
    <row r="4173" spans="1:6" x14ac:dyDescent="0.2">
      <c r="A4173">
        <v>2025</v>
      </c>
      <c r="B4173">
        <v>10</v>
      </c>
      <c r="C4173">
        <v>21</v>
      </c>
      <c r="D4173" t="s">
        <v>255</v>
      </c>
      <c r="E4173" t="s">
        <v>24</v>
      </c>
      <c r="F4173">
        <v>109</v>
      </c>
    </row>
    <row r="4174" spans="1:6" x14ac:dyDescent="0.2">
      <c r="A4174">
        <v>2025</v>
      </c>
      <c r="B4174">
        <v>10</v>
      </c>
      <c r="C4174">
        <v>21</v>
      </c>
      <c r="D4174" t="s">
        <v>256</v>
      </c>
      <c r="E4174" t="s">
        <v>24</v>
      </c>
      <c r="F4174">
        <v>133</v>
      </c>
    </row>
    <row r="4175" spans="1:6" x14ac:dyDescent="0.2">
      <c r="A4175">
        <v>2025</v>
      </c>
      <c r="B4175">
        <v>10</v>
      </c>
      <c r="C4175">
        <v>21</v>
      </c>
      <c r="D4175" t="s">
        <v>257</v>
      </c>
      <c r="E4175" t="s">
        <v>24</v>
      </c>
      <c r="F4175">
        <v>191</v>
      </c>
    </row>
    <row r="4176" spans="1:6" x14ac:dyDescent="0.2">
      <c r="A4176">
        <v>2025</v>
      </c>
      <c r="B4176">
        <v>10</v>
      </c>
      <c r="C4176">
        <v>21</v>
      </c>
      <c r="D4176" t="s">
        <v>258</v>
      </c>
      <c r="E4176" t="s">
        <v>24</v>
      </c>
      <c r="F4176">
        <v>213</v>
      </c>
    </row>
    <row r="4177" spans="1:6" x14ac:dyDescent="0.2">
      <c r="A4177">
        <v>2025</v>
      </c>
      <c r="B4177">
        <v>10</v>
      </c>
      <c r="C4177">
        <v>21</v>
      </c>
      <c r="D4177" t="s">
        <v>259</v>
      </c>
      <c r="E4177" t="s">
        <v>24</v>
      </c>
      <c r="F4177">
        <v>227</v>
      </c>
    </row>
    <row r="4178" spans="1:6" x14ac:dyDescent="0.2">
      <c r="A4178">
        <v>2025</v>
      </c>
      <c r="B4178">
        <v>10</v>
      </c>
      <c r="C4178">
        <v>21</v>
      </c>
      <c r="D4178" t="s">
        <v>260</v>
      </c>
      <c r="E4178" t="s">
        <v>24</v>
      </c>
      <c r="F4178">
        <v>286</v>
      </c>
    </row>
    <row r="4179" spans="1:6" x14ac:dyDescent="0.2">
      <c r="A4179">
        <v>2025</v>
      </c>
      <c r="B4179">
        <v>10</v>
      </c>
      <c r="C4179">
        <v>21</v>
      </c>
      <c r="D4179" t="s">
        <v>9</v>
      </c>
      <c r="E4179" t="s">
        <v>24</v>
      </c>
      <c r="F4179">
        <v>271</v>
      </c>
    </row>
    <row r="4180" spans="1:6" x14ac:dyDescent="0.2">
      <c r="A4180">
        <v>2025</v>
      </c>
      <c r="B4180">
        <v>10</v>
      </c>
      <c r="C4180">
        <v>21</v>
      </c>
      <c r="D4180" t="s">
        <v>10</v>
      </c>
      <c r="E4180" t="s">
        <v>24</v>
      </c>
      <c r="F4180">
        <v>289</v>
      </c>
    </row>
    <row r="4181" spans="1:6" x14ac:dyDescent="0.2">
      <c r="A4181">
        <v>2025</v>
      </c>
      <c r="B4181">
        <v>10</v>
      </c>
      <c r="C4181">
        <v>21</v>
      </c>
      <c r="D4181" t="s">
        <v>11</v>
      </c>
      <c r="E4181" t="s">
        <v>24</v>
      </c>
      <c r="F4181">
        <v>321</v>
      </c>
    </row>
    <row r="4182" spans="1:6" x14ac:dyDescent="0.2">
      <c r="A4182">
        <v>2025</v>
      </c>
      <c r="B4182">
        <v>10</v>
      </c>
      <c r="C4182">
        <v>21</v>
      </c>
      <c r="D4182" t="s">
        <v>12</v>
      </c>
      <c r="E4182" t="s">
        <v>24</v>
      </c>
      <c r="F4182">
        <v>309</v>
      </c>
    </row>
    <row r="4183" spans="1:6" x14ac:dyDescent="0.2">
      <c r="A4183">
        <v>2025</v>
      </c>
      <c r="B4183">
        <v>10</v>
      </c>
      <c r="C4183">
        <v>21</v>
      </c>
      <c r="D4183" t="s">
        <v>13</v>
      </c>
      <c r="E4183" t="s">
        <v>24</v>
      </c>
      <c r="F4183">
        <v>326</v>
      </c>
    </row>
    <row r="4184" spans="1:6" x14ac:dyDescent="0.2">
      <c r="A4184">
        <v>2025</v>
      </c>
      <c r="B4184">
        <v>10</v>
      </c>
      <c r="C4184">
        <v>21</v>
      </c>
      <c r="D4184" t="s">
        <v>14</v>
      </c>
      <c r="E4184" t="s">
        <v>24</v>
      </c>
      <c r="F4184">
        <v>272</v>
      </c>
    </row>
    <row r="4185" spans="1:6" x14ac:dyDescent="0.2">
      <c r="A4185">
        <v>2025</v>
      </c>
      <c r="B4185">
        <v>10</v>
      </c>
      <c r="C4185">
        <v>21</v>
      </c>
      <c r="D4185" t="s">
        <v>15</v>
      </c>
      <c r="E4185" t="s">
        <v>24</v>
      </c>
      <c r="F4185">
        <v>236</v>
      </c>
    </row>
    <row r="4186" spans="1:6" x14ac:dyDescent="0.2">
      <c r="A4186">
        <v>2025</v>
      </c>
      <c r="B4186">
        <v>10</v>
      </c>
      <c r="C4186">
        <v>21</v>
      </c>
      <c r="D4186" t="s">
        <v>6</v>
      </c>
      <c r="E4186" t="s">
        <v>24</v>
      </c>
      <c r="F4186">
        <v>179</v>
      </c>
    </row>
    <row r="4187" spans="1:6" x14ac:dyDescent="0.2">
      <c r="A4187">
        <v>2025</v>
      </c>
      <c r="B4187">
        <v>10</v>
      </c>
      <c r="C4187">
        <v>21</v>
      </c>
      <c r="D4187" t="s">
        <v>16</v>
      </c>
      <c r="E4187" t="s">
        <v>24</v>
      </c>
      <c r="F4187">
        <v>137</v>
      </c>
    </row>
    <row r="4188" spans="1:6" x14ac:dyDescent="0.2">
      <c r="A4188">
        <v>2025</v>
      </c>
      <c r="B4188">
        <v>10</v>
      </c>
      <c r="C4188">
        <v>21</v>
      </c>
      <c r="D4188" t="s">
        <v>17</v>
      </c>
      <c r="E4188" t="s">
        <v>24</v>
      </c>
      <c r="F4188">
        <v>120</v>
      </c>
    </row>
    <row r="4189" spans="1:6" x14ac:dyDescent="0.2">
      <c r="A4189">
        <v>2025</v>
      </c>
      <c r="B4189">
        <v>10</v>
      </c>
      <c r="C4189">
        <v>21</v>
      </c>
      <c r="D4189" t="s">
        <v>18</v>
      </c>
      <c r="E4189" t="s">
        <v>24</v>
      </c>
      <c r="F4189">
        <v>66</v>
      </c>
    </row>
    <row r="4190" spans="1:6" x14ac:dyDescent="0.2">
      <c r="A4190">
        <v>2025</v>
      </c>
      <c r="B4190">
        <v>10</v>
      </c>
      <c r="C4190">
        <v>22</v>
      </c>
      <c r="D4190" t="s">
        <v>5</v>
      </c>
      <c r="E4190" t="s">
        <v>4</v>
      </c>
      <c r="F4190">
        <v>35</v>
      </c>
    </row>
    <row r="4191" spans="1:6" x14ac:dyDescent="0.2">
      <c r="A4191">
        <v>2025</v>
      </c>
      <c r="B4191">
        <v>10</v>
      </c>
      <c r="C4191">
        <v>22</v>
      </c>
      <c r="D4191" t="s">
        <v>249</v>
      </c>
      <c r="E4191" t="s">
        <v>4</v>
      </c>
      <c r="F4191">
        <v>14</v>
      </c>
    </row>
    <row r="4192" spans="1:6" x14ac:dyDescent="0.2">
      <c r="A4192">
        <v>2025</v>
      </c>
      <c r="B4192">
        <v>10</v>
      </c>
      <c r="C4192">
        <v>22</v>
      </c>
      <c r="D4192" t="s">
        <v>250</v>
      </c>
      <c r="E4192" t="s">
        <v>4</v>
      </c>
      <c r="F4192">
        <v>15</v>
      </c>
    </row>
    <row r="4193" spans="1:6" x14ac:dyDescent="0.2">
      <c r="A4193">
        <v>2025</v>
      </c>
      <c r="B4193">
        <v>10</v>
      </c>
      <c r="C4193">
        <v>22</v>
      </c>
      <c r="D4193" t="s">
        <v>251</v>
      </c>
      <c r="E4193" t="s">
        <v>4</v>
      </c>
      <c r="F4193">
        <v>11</v>
      </c>
    </row>
    <row r="4194" spans="1:6" x14ac:dyDescent="0.2">
      <c r="A4194">
        <v>2025</v>
      </c>
      <c r="B4194">
        <v>10</v>
      </c>
      <c r="C4194">
        <v>22</v>
      </c>
      <c r="D4194" t="s">
        <v>252</v>
      </c>
      <c r="E4194" t="s">
        <v>4</v>
      </c>
      <c r="F4194">
        <v>11</v>
      </c>
    </row>
    <row r="4195" spans="1:6" x14ac:dyDescent="0.2">
      <c r="A4195">
        <v>2025</v>
      </c>
      <c r="B4195">
        <v>10</v>
      </c>
      <c r="C4195">
        <v>22</v>
      </c>
      <c r="D4195" t="s">
        <v>253</v>
      </c>
      <c r="E4195" t="s">
        <v>4</v>
      </c>
      <c r="F4195">
        <v>23</v>
      </c>
    </row>
    <row r="4196" spans="1:6" x14ac:dyDescent="0.2">
      <c r="A4196">
        <v>2025</v>
      </c>
      <c r="B4196">
        <v>10</v>
      </c>
      <c r="C4196">
        <v>22</v>
      </c>
      <c r="D4196" t="s">
        <v>254</v>
      </c>
      <c r="E4196" t="s">
        <v>4</v>
      </c>
      <c r="F4196">
        <v>82</v>
      </c>
    </row>
    <row r="4197" spans="1:6" x14ac:dyDescent="0.2">
      <c r="A4197">
        <v>2025</v>
      </c>
      <c r="B4197">
        <v>10</v>
      </c>
      <c r="C4197">
        <v>22</v>
      </c>
      <c r="D4197" t="s">
        <v>255</v>
      </c>
      <c r="E4197" t="s">
        <v>4</v>
      </c>
      <c r="F4197">
        <v>121</v>
      </c>
    </row>
    <row r="4198" spans="1:6" x14ac:dyDescent="0.2">
      <c r="A4198">
        <v>2025</v>
      </c>
      <c r="B4198">
        <v>10</v>
      </c>
      <c r="C4198">
        <v>22</v>
      </c>
      <c r="D4198" t="s">
        <v>256</v>
      </c>
      <c r="E4198" t="s">
        <v>4</v>
      </c>
      <c r="F4198">
        <v>171</v>
      </c>
    </row>
    <row r="4199" spans="1:6" x14ac:dyDescent="0.2">
      <c r="A4199">
        <v>2025</v>
      </c>
      <c r="B4199">
        <v>10</v>
      </c>
      <c r="C4199">
        <v>22</v>
      </c>
      <c r="D4199" t="s">
        <v>257</v>
      </c>
      <c r="E4199" t="s">
        <v>4</v>
      </c>
      <c r="F4199">
        <v>216</v>
      </c>
    </row>
    <row r="4200" spans="1:6" x14ac:dyDescent="0.2">
      <c r="A4200">
        <v>2025</v>
      </c>
      <c r="B4200">
        <v>10</v>
      </c>
      <c r="C4200">
        <v>22</v>
      </c>
      <c r="D4200" t="s">
        <v>258</v>
      </c>
      <c r="E4200" t="s">
        <v>4</v>
      </c>
      <c r="F4200">
        <v>215</v>
      </c>
    </row>
    <row r="4201" spans="1:6" x14ac:dyDescent="0.2">
      <c r="A4201">
        <v>2025</v>
      </c>
      <c r="B4201">
        <v>10</v>
      </c>
      <c r="C4201">
        <v>22</v>
      </c>
      <c r="D4201" t="s">
        <v>259</v>
      </c>
      <c r="E4201" t="s">
        <v>4</v>
      </c>
      <c r="F4201">
        <v>231</v>
      </c>
    </row>
    <row r="4202" spans="1:6" x14ac:dyDescent="0.2">
      <c r="A4202">
        <v>2025</v>
      </c>
      <c r="B4202">
        <v>10</v>
      </c>
      <c r="C4202">
        <v>22</v>
      </c>
      <c r="D4202" t="s">
        <v>260</v>
      </c>
      <c r="E4202" t="s">
        <v>4</v>
      </c>
      <c r="F4202">
        <v>242</v>
      </c>
    </row>
    <row r="4203" spans="1:6" x14ac:dyDescent="0.2">
      <c r="A4203">
        <v>2025</v>
      </c>
      <c r="B4203">
        <v>10</v>
      </c>
      <c r="C4203">
        <v>22</v>
      </c>
      <c r="D4203" t="s">
        <v>9</v>
      </c>
      <c r="E4203" t="s">
        <v>4</v>
      </c>
      <c r="F4203">
        <v>257</v>
      </c>
    </row>
    <row r="4204" spans="1:6" x14ac:dyDescent="0.2">
      <c r="A4204">
        <v>2025</v>
      </c>
      <c r="B4204">
        <v>10</v>
      </c>
      <c r="C4204">
        <v>22</v>
      </c>
      <c r="D4204" t="s">
        <v>10</v>
      </c>
      <c r="E4204" t="s">
        <v>4</v>
      </c>
      <c r="F4204">
        <v>333</v>
      </c>
    </row>
    <row r="4205" spans="1:6" x14ac:dyDescent="0.2">
      <c r="A4205">
        <v>2025</v>
      </c>
      <c r="B4205">
        <v>10</v>
      </c>
      <c r="C4205">
        <v>22</v>
      </c>
      <c r="D4205" t="s">
        <v>11</v>
      </c>
      <c r="E4205" t="s">
        <v>4</v>
      </c>
      <c r="F4205">
        <v>329</v>
      </c>
    </row>
    <row r="4206" spans="1:6" x14ac:dyDescent="0.2">
      <c r="A4206">
        <v>2025</v>
      </c>
      <c r="B4206">
        <v>10</v>
      </c>
      <c r="C4206">
        <v>22</v>
      </c>
      <c r="D4206" t="s">
        <v>12</v>
      </c>
      <c r="E4206" t="s">
        <v>4</v>
      </c>
      <c r="F4206">
        <v>360</v>
      </c>
    </row>
    <row r="4207" spans="1:6" x14ac:dyDescent="0.2">
      <c r="A4207">
        <v>2025</v>
      </c>
      <c r="B4207">
        <v>10</v>
      </c>
      <c r="C4207">
        <v>22</v>
      </c>
      <c r="D4207" t="s">
        <v>13</v>
      </c>
      <c r="E4207" t="s">
        <v>4</v>
      </c>
      <c r="F4207">
        <v>372</v>
      </c>
    </row>
    <row r="4208" spans="1:6" x14ac:dyDescent="0.2">
      <c r="A4208">
        <v>2025</v>
      </c>
      <c r="B4208">
        <v>10</v>
      </c>
      <c r="C4208">
        <v>22</v>
      </c>
      <c r="D4208" t="s">
        <v>14</v>
      </c>
      <c r="E4208" t="s">
        <v>4</v>
      </c>
      <c r="F4208">
        <v>291</v>
      </c>
    </row>
    <row r="4209" spans="1:6" x14ac:dyDescent="0.2">
      <c r="A4209">
        <v>2025</v>
      </c>
      <c r="B4209">
        <v>10</v>
      </c>
      <c r="C4209">
        <v>22</v>
      </c>
      <c r="D4209" t="s">
        <v>15</v>
      </c>
      <c r="E4209" t="s">
        <v>4</v>
      </c>
      <c r="F4209">
        <v>213</v>
      </c>
    </row>
    <row r="4210" spans="1:6" x14ac:dyDescent="0.2">
      <c r="A4210">
        <v>2025</v>
      </c>
      <c r="B4210">
        <v>10</v>
      </c>
      <c r="C4210">
        <v>22</v>
      </c>
      <c r="D4210" t="s">
        <v>6</v>
      </c>
      <c r="E4210" t="s">
        <v>4</v>
      </c>
      <c r="F4210">
        <v>181</v>
      </c>
    </row>
    <row r="4211" spans="1:6" x14ac:dyDescent="0.2">
      <c r="A4211">
        <v>2025</v>
      </c>
      <c r="B4211">
        <v>10</v>
      </c>
      <c r="C4211">
        <v>22</v>
      </c>
      <c r="D4211" t="s">
        <v>16</v>
      </c>
      <c r="E4211" t="s">
        <v>4</v>
      </c>
      <c r="F4211">
        <v>162</v>
      </c>
    </row>
    <row r="4212" spans="1:6" x14ac:dyDescent="0.2">
      <c r="A4212">
        <v>2025</v>
      </c>
      <c r="B4212">
        <v>10</v>
      </c>
      <c r="C4212">
        <v>22</v>
      </c>
      <c r="D4212" t="s">
        <v>17</v>
      </c>
      <c r="E4212" t="s">
        <v>4</v>
      </c>
      <c r="F4212">
        <v>85</v>
      </c>
    </row>
    <row r="4213" spans="1:6" x14ac:dyDescent="0.2">
      <c r="A4213">
        <v>2025</v>
      </c>
      <c r="B4213">
        <v>10</v>
      </c>
      <c r="C4213">
        <v>22</v>
      </c>
      <c r="D4213" t="s">
        <v>18</v>
      </c>
      <c r="E4213" t="s">
        <v>4</v>
      </c>
      <c r="F4213">
        <v>70</v>
      </c>
    </row>
    <row r="4214" spans="1:6" x14ac:dyDescent="0.2">
      <c r="A4214">
        <v>2025</v>
      </c>
      <c r="B4214">
        <v>10</v>
      </c>
      <c r="C4214">
        <v>23</v>
      </c>
      <c r="D4214" t="s">
        <v>5</v>
      </c>
      <c r="E4214" t="s">
        <v>27</v>
      </c>
      <c r="F4214">
        <v>30</v>
      </c>
    </row>
    <row r="4215" spans="1:6" x14ac:dyDescent="0.2">
      <c r="A4215">
        <v>2025</v>
      </c>
      <c r="B4215">
        <v>10</v>
      </c>
      <c r="C4215">
        <v>23</v>
      </c>
      <c r="D4215" t="s">
        <v>249</v>
      </c>
      <c r="E4215" t="s">
        <v>27</v>
      </c>
      <c r="F4215">
        <v>22</v>
      </c>
    </row>
    <row r="4216" spans="1:6" x14ac:dyDescent="0.2">
      <c r="A4216">
        <v>2025</v>
      </c>
      <c r="B4216">
        <v>10</v>
      </c>
      <c r="C4216">
        <v>23</v>
      </c>
      <c r="D4216" t="s">
        <v>250</v>
      </c>
      <c r="E4216" t="s">
        <v>27</v>
      </c>
      <c r="F4216">
        <v>8</v>
      </c>
    </row>
    <row r="4217" spans="1:6" x14ac:dyDescent="0.2">
      <c r="A4217">
        <v>2025</v>
      </c>
      <c r="B4217">
        <v>10</v>
      </c>
      <c r="C4217">
        <v>23</v>
      </c>
      <c r="D4217" t="s">
        <v>251</v>
      </c>
      <c r="E4217" t="s">
        <v>27</v>
      </c>
      <c r="F4217">
        <v>9</v>
      </c>
    </row>
    <row r="4218" spans="1:6" x14ac:dyDescent="0.2">
      <c r="A4218">
        <v>2025</v>
      </c>
      <c r="B4218">
        <v>10</v>
      </c>
      <c r="C4218">
        <v>23</v>
      </c>
      <c r="D4218" t="s">
        <v>252</v>
      </c>
      <c r="E4218" t="s">
        <v>27</v>
      </c>
      <c r="F4218">
        <v>9</v>
      </c>
    </row>
    <row r="4219" spans="1:6" x14ac:dyDescent="0.2">
      <c r="A4219">
        <v>2025</v>
      </c>
      <c r="B4219">
        <v>10</v>
      </c>
      <c r="C4219">
        <v>23</v>
      </c>
      <c r="D4219" t="s">
        <v>253</v>
      </c>
      <c r="E4219" t="s">
        <v>27</v>
      </c>
      <c r="F4219">
        <v>26</v>
      </c>
    </row>
    <row r="4220" spans="1:6" x14ac:dyDescent="0.2">
      <c r="A4220">
        <v>2025</v>
      </c>
      <c r="B4220">
        <v>10</v>
      </c>
      <c r="C4220">
        <v>23</v>
      </c>
      <c r="D4220" t="s">
        <v>254</v>
      </c>
      <c r="E4220" t="s">
        <v>27</v>
      </c>
      <c r="F4220">
        <v>88</v>
      </c>
    </row>
    <row r="4221" spans="1:6" x14ac:dyDescent="0.2">
      <c r="A4221">
        <v>2025</v>
      </c>
      <c r="B4221">
        <v>10</v>
      </c>
      <c r="C4221">
        <v>23</v>
      </c>
      <c r="D4221" t="s">
        <v>255</v>
      </c>
      <c r="E4221" t="s">
        <v>27</v>
      </c>
      <c r="F4221">
        <v>127</v>
      </c>
    </row>
    <row r="4222" spans="1:6" x14ac:dyDescent="0.2">
      <c r="A4222">
        <v>2025</v>
      </c>
      <c r="B4222">
        <v>10</v>
      </c>
      <c r="C4222">
        <v>23</v>
      </c>
      <c r="D4222" t="s">
        <v>256</v>
      </c>
      <c r="E4222" t="s">
        <v>27</v>
      </c>
      <c r="F4222">
        <v>155</v>
      </c>
    </row>
    <row r="4223" spans="1:6" x14ac:dyDescent="0.2">
      <c r="A4223">
        <v>2025</v>
      </c>
      <c r="B4223">
        <v>10</v>
      </c>
      <c r="C4223">
        <v>23</v>
      </c>
      <c r="D4223" t="s">
        <v>257</v>
      </c>
      <c r="E4223" t="s">
        <v>27</v>
      </c>
      <c r="F4223">
        <v>177</v>
      </c>
    </row>
    <row r="4224" spans="1:6" x14ac:dyDescent="0.2">
      <c r="A4224">
        <v>2025</v>
      </c>
      <c r="B4224">
        <v>10</v>
      </c>
      <c r="C4224">
        <v>23</v>
      </c>
      <c r="D4224" t="s">
        <v>258</v>
      </c>
      <c r="E4224" t="s">
        <v>27</v>
      </c>
      <c r="F4224">
        <v>216</v>
      </c>
    </row>
    <row r="4225" spans="1:6" x14ac:dyDescent="0.2">
      <c r="A4225">
        <v>2025</v>
      </c>
      <c r="B4225">
        <v>10</v>
      </c>
      <c r="C4225">
        <v>23</v>
      </c>
      <c r="D4225" t="s">
        <v>259</v>
      </c>
      <c r="E4225" t="s">
        <v>27</v>
      </c>
      <c r="F4225">
        <v>235</v>
      </c>
    </row>
    <row r="4226" spans="1:6" x14ac:dyDescent="0.2">
      <c r="A4226">
        <v>2025</v>
      </c>
      <c r="B4226">
        <v>10</v>
      </c>
      <c r="C4226">
        <v>23</v>
      </c>
      <c r="D4226" t="s">
        <v>260</v>
      </c>
      <c r="E4226" t="s">
        <v>27</v>
      </c>
      <c r="F4226">
        <v>309</v>
      </c>
    </row>
    <row r="4227" spans="1:6" x14ac:dyDescent="0.2">
      <c r="A4227">
        <v>2025</v>
      </c>
      <c r="B4227">
        <v>10</v>
      </c>
      <c r="C4227">
        <v>23</v>
      </c>
      <c r="D4227" t="s">
        <v>9</v>
      </c>
      <c r="E4227" t="s">
        <v>27</v>
      </c>
      <c r="F4227">
        <v>315</v>
      </c>
    </row>
    <row r="4228" spans="1:6" x14ac:dyDescent="0.2">
      <c r="A4228">
        <v>2025</v>
      </c>
      <c r="B4228">
        <v>10</v>
      </c>
      <c r="C4228">
        <v>23</v>
      </c>
      <c r="D4228" t="s">
        <v>10</v>
      </c>
      <c r="E4228" t="s">
        <v>27</v>
      </c>
      <c r="F4228">
        <v>329</v>
      </c>
    </row>
    <row r="4229" spans="1:6" x14ac:dyDescent="0.2">
      <c r="A4229">
        <v>2025</v>
      </c>
      <c r="B4229">
        <v>10</v>
      </c>
      <c r="C4229">
        <v>23</v>
      </c>
      <c r="D4229" t="s">
        <v>11</v>
      </c>
      <c r="E4229" t="s">
        <v>27</v>
      </c>
      <c r="F4229">
        <v>392</v>
      </c>
    </row>
    <row r="4230" spans="1:6" x14ac:dyDescent="0.2">
      <c r="A4230">
        <v>2025</v>
      </c>
      <c r="B4230">
        <v>10</v>
      </c>
      <c r="C4230">
        <v>23</v>
      </c>
      <c r="D4230" t="s">
        <v>12</v>
      </c>
      <c r="E4230" t="s">
        <v>27</v>
      </c>
      <c r="F4230">
        <v>361</v>
      </c>
    </row>
    <row r="4231" spans="1:6" x14ac:dyDescent="0.2">
      <c r="A4231">
        <v>2025</v>
      </c>
      <c r="B4231">
        <v>10</v>
      </c>
      <c r="C4231">
        <v>23</v>
      </c>
      <c r="D4231" t="s">
        <v>13</v>
      </c>
      <c r="E4231" t="s">
        <v>27</v>
      </c>
      <c r="F4231">
        <v>360</v>
      </c>
    </row>
    <row r="4232" spans="1:6" x14ac:dyDescent="0.2">
      <c r="A4232">
        <v>2025</v>
      </c>
      <c r="B4232">
        <v>10</v>
      </c>
      <c r="C4232">
        <v>23</v>
      </c>
      <c r="D4232" t="s">
        <v>14</v>
      </c>
      <c r="E4232" t="s">
        <v>27</v>
      </c>
      <c r="F4232">
        <v>319</v>
      </c>
    </row>
    <row r="4233" spans="1:6" x14ac:dyDescent="0.2">
      <c r="A4233">
        <v>2025</v>
      </c>
      <c r="B4233">
        <v>10</v>
      </c>
      <c r="C4233">
        <v>23</v>
      </c>
      <c r="D4233" t="s">
        <v>15</v>
      </c>
      <c r="E4233" t="s">
        <v>27</v>
      </c>
      <c r="F4233">
        <v>301</v>
      </c>
    </row>
    <row r="4234" spans="1:6" x14ac:dyDescent="0.2">
      <c r="A4234">
        <v>2025</v>
      </c>
      <c r="B4234">
        <v>10</v>
      </c>
      <c r="C4234">
        <v>23</v>
      </c>
      <c r="D4234" t="s">
        <v>6</v>
      </c>
      <c r="E4234" t="s">
        <v>27</v>
      </c>
      <c r="F4234">
        <v>202</v>
      </c>
    </row>
    <row r="4235" spans="1:6" x14ac:dyDescent="0.2">
      <c r="A4235">
        <v>2025</v>
      </c>
      <c r="B4235">
        <v>10</v>
      </c>
      <c r="C4235">
        <v>23</v>
      </c>
      <c r="D4235" t="s">
        <v>16</v>
      </c>
      <c r="E4235" t="s">
        <v>27</v>
      </c>
      <c r="F4235">
        <v>157</v>
      </c>
    </row>
    <row r="4236" spans="1:6" x14ac:dyDescent="0.2">
      <c r="A4236">
        <v>2025</v>
      </c>
      <c r="B4236">
        <v>10</v>
      </c>
      <c r="C4236">
        <v>23</v>
      </c>
      <c r="D4236" t="s">
        <v>17</v>
      </c>
      <c r="E4236" t="s">
        <v>27</v>
      </c>
      <c r="F4236">
        <v>117</v>
      </c>
    </row>
    <row r="4237" spans="1:6" x14ac:dyDescent="0.2">
      <c r="A4237">
        <v>2025</v>
      </c>
      <c r="B4237">
        <v>10</v>
      </c>
      <c r="C4237">
        <v>23</v>
      </c>
      <c r="D4237" t="s">
        <v>18</v>
      </c>
      <c r="E4237" t="s">
        <v>27</v>
      </c>
      <c r="F4237">
        <v>61</v>
      </c>
    </row>
    <row r="4238" spans="1:6" x14ac:dyDescent="0.2">
      <c r="A4238">
        <v>2025</v>
      </c>
      <c r="B4238">
        <v>10</v>
      </c>
      <c r="C4238">
        <v>24</v>
      </c>
      <c r="D4238" t="s">
        <v>5</v>
      </c>
      <c r="E4238" t="s">
        <v>8</v>
      </c>
      <c r="F4238">
        <v>48</v>
      </c>
    </row>
    <row r="4239" spans="1:6" x14ac:dyDescent="0.2">
      <c r="A4239">
        <v>2025</v>
      </c>
      <c r="B4239">
        <v>10</v>
      </c>
      <c r="C4239">
        <v>24</v>
      </c>
      <c r="D4239" t="s">
        <v>249</v>
      </c>
      <c r="E4239" t="s">
        <v>8</v>
      </c>
      <c r="F4239">
        <v>22</v>
      </c>
    </row>
    <row r="4240" spans="1:6" x14ac:dyDescent="0.2">
      <c r="A4240">
        <v>2025</v>
      </c>
      <c r="B4240">
        <v>10</v>
      </c>
      <c r="C4240">
        <v>24</v>
      </c>
      <c r="D4240" t="s">
        <v>250</v>
      </c>
      <c r="E4240" t="s">
        <v>8</v>
      </c>
      <c r="F4240">
        <v>17</v>
      </c>
    </row>
    <row r="4241" spans="1:6" x14ac:dyDescent="0.2">
      <c r="A4241">
        <v>2025</v>
      </c>
      <c r="B4241">
        <v>10</v>
      </c>
      <c r="C4241">
        <v>24</v>
      </c>
      <c r="D4241" t="s">
        <v>251</v>
      </c>
      <c r="E4241" t="s">
        <v>8</v>
      </c>
      <c r="F4241">
        <v>15</v>
      </c>
    </row>
    <row r="4242" spans="1:6" x14ac:dyDescent="0.2">
      <c r="A4242">
        <v>2025</v>
      </c>
      <c r="B4242">
        <v>10</v>
      </c>
      <c r="C4242">
        <v>24</v>
      </c>
      <c r="D4242" t="s">
        <v>252</v>
      </c>
      <c r="E4242" t="s">
        <v>8</v>
      </c>
      <c r="F4242">
        <v>13</v>
      </c>
    </row>
    <row r="4243" spans="1:6" x14ac:dyDescent="0.2">
      <c r="A4243">
        <v>2025</v>
      </c>
      <c r="B4243">
        <v>10</v>
      </c>
      <c r="C4243">
        <v>24</v>
      </c>
      <c r="D4243" t="s">
        <v>253</v>
      </c>
      <c r="E4243" t="s">
        <v>8</v>
      </c>
      <c r="F4243">
        <v>22</v>
      </c>
    </row>
    <row r="4244" spans="1:6" x14ac:dyDescent="0.2">
      <c r="A4244">
        <v>2025</v>
      </c>
      <c r="B4244">
        <v>10</v>
      </c>
      <c r="C4244">
        <v>24</v>
      </c>
      <c r="D4244" t="s">
        <v>254</v>
      </c>
      <c r="E4244" t="s">
        <v>8</v>
      </c>
      <c r="F4244">
        <v>57</v>
      </c>
    </row>
    <row r="4245" spans="1:6" x14ac:dyDescent="0.2">
      <c r="A4245">
        <v>2025</v>
      </c>
      <c r="B4245">
        <v>10</v>
      </c>
      <c r="C4245">
        <v>24</v>
      </c>
      <c r="D4245" t="s">
        <v>255</v>
      </c>
      <c r="E4245" t="s">
        <v>8</v>
      </c>
      <c r="F4245">
        <v>117</v>
      </c>
    </row>
    <row r="4246" spans="1:6" x14ac:dyDescent="0.2">
      <c r="A4246">
        <v>2025</v>
      </c>
      <c r="B4246">
        <v>10</v>
      </c>
      <c r="C4246">
        <v>24</v>
      </c>
      <c r="D4246" t="s">
        <v>256</v>
      </c>
      <c r="E4246" t="s">
        <v>8</v>
      </c>
      <c r="F4246">
        <v>185</v>
      </c>
    </row>
    <row r="4247" spans="1:6" x14ac:dyDescent="0.2">
      <c r="A4247">
        <v>2025</v>
      </c>
      <c r="B4247">
        <v>10</v>
      </c>
      <c r="C4247">
        <v>24</v>
      </c>
      <c r="D4247" t="s">
        <v>257</v>
      </c>
      <c r="E4247" t="s">
        <v>8</v>
      </c>
      <c r="F4247">
        <v>187</v>
      </c>
    </row>
    <row r="4248" spans="1:6" x14ac:dyDescent="0.2">
      <c r="A4248">
        <v>2025</v>
      </c>
      <c r="B4248">
        <v>10</v>
      </c>
      <c r="C4248">
        <v>24</v>
      </c>
      <c r="D4248" t="s">
        <v>258</v>
      </c>
      <c r="E4248" t="s">
        <v>8</v>
      </c>
      <c r="F4248">
        <v>247</v>
      </c>
    </row>
    <row r="4249" spans="1:6" x14ac:dyDescent="0.2">
      <c r="A4249">
        <v>2025</v>
      </c>
      <c r="B4249">
        <v>10</v>
      </c>
      <c r="C4249">
        <v>24</v>
      </c>
      <c r="D4249" t="s">
        <v>259</v>
      </c>
      <c r="E4249" t="s">
        <v>8</v>
      </c>
      <c r="F4249">
        <v>271</v>
      </c>
    </row>
    <row r="4250" spans="1:6" x14ac:dyDescent="0.2">
      <c r="A4250">
        <v>2025</v>
      </c>
      <c r="B4250">
        <v>10</v>
      </c>
      <c r="C4250">
        <v>24</v>
      </c>
      <c r="D4250" t="s">
        <v>260</v>
      </c>
      <c r="E4250" t="s">
        <v>8</v>
      </c>
      <c r="F4250">
        <v>349</v>
      </c>
    </row>
    <row r="4251" spans="1:6" x14ac:dyDescent="0.2">
      <c r="A4251">
        <v>2025</v>
      </c>
      <c r="B4251">
        <v>10</v>
      </c>
      <c r="C4251">
        <v>24</v>
      </c>
      <c r="D4251" t="s">
        <v>9</v>
      </c>
      <c r="E4251" t="s">
        <v>8</v>
      </c>
      <c r="F4251">
        <v>420</v>
      </c>
    </row>
    <row r="4252" spans="1:6" x14ac:dyDescent="0.2">
      <c r="A4252">
        <v>2025</v>
      </c>
      <c r="B4252">
        <v>10</v>
      </c>
      <c r="C4252">
        <v>24</v>
      </c>
      <c r="D4252" t="s">
        <v>10</v>
      </c>
      <c r="E4252" t="s">
        <v>8</v>
      </c>
      <c r="F4252">
        <v>465</v>
      </c>
    </row>
    <row r="4253" spans="1:6" x14ac:dyDescent="0.2">
      <c r="A4253">
        <v>2025</v>
      </c>
      <c r="B4253">
        <v>10</v>
      </c>
      <c r="C4253">
        <v>24</v>
      </c>
      <c r="D4253" t="s">
        <v>11</v>
      </c>
      <c r="E4253" t="s">
        <v>8</v>
      </c>
      <c r="F4253">
        <v>495</v>
      </c>
    </row>
    <row r="4254" spans="1:6" x14ac:dyDescent="0.2">
      <c r="A4254">
        <v>2025</v>
      </c>
      <c r="B4254">
        <v>10</v>
      </c>
      <c r="C4254">
        <v>24</v>
      </c>
      <c r="D4254" t="s">
        <v>12</v>
      </c>
      <c r="E4254" t="s">
        <v>8</v>
      </c>
      <c r="F4254">
        <v>486</v>
      </c>
    </row>
    <row r="4255" spans="1:6" x14ac:dyDescent="0.2">
      <c r="A4255">
        <v>2025</v>
      </c>
      <c r="B4255">
        <v>10</v>
      </c>
      <c r="C4255">
        <v>24</v>
      </c>
      <c r="D4255" t="s">
        <v>13</v>
      </c>
      <c r="E4255" t="s">
        <v>8</v>
      </c>
      <c r="F4255">
        <v>440</v>
      </c>
    </row>
    <row r="4256" spans="1:6" x14ac:dyDescent="0.2">
      <c r="A4256">
        <v>2025</v>
      </c>
      <c r="B4256">
        <v>10</v>
      </c>
      <c r="C4256">
        <v>24</v>
      </c>
      <c r="D4256" t="s">
        <v>14</v>
      </c>
      <c r="E4256" t="s">
        <v>8</v>
      </c>
      <c r="F4256">
        <v>392</v>
      </c>
    </row>
    <row r="4257" spans="1:6" x14ac:dyDescent="0.2">
      <c r="A4257">
        <v>2025</v>
      </c>
      <c r="B4257">
        <v>10</v>
      </c>
      <c r="C4257">
        <v>24</v>
      </c>
      <c r="D4257" t="s">
        <v>15</v>
      </c>
      <c r="E4257" t="s">
        <v>8</v>
      </c>
      <c r="F4257">
        <v>307</v>
      </c>
    </row>
    <row r="4258" spans="1:6" x14ac:dyDescent="0.2">
      <c r="A4258">
        <v>2025</v>
      </c>
      <c r="B4258">
        <v>10</v>
      </c>
      <c r="C4258">
        <v>24</v>
      </c>
      <c r="D4258" t="s">
        <v>6</v>
      </c>
      <c r="E4258" t="s">
        <v>8</v>
      </c>
      <c r="F4258">
        <v>242</v>
      </c>
    </row>
    <row r="4259" spans="1:6" x14ac:dyDescent="0.2">
      <c r="A4259">
        <v>2025</v>
      </c>
      <c r="B4259">
        <v>10</v>
      </c>
      <c r="C4259">
        <v>24</v>
      </c>
      <c r="D4259" t="s">
        <v>16</v>
      </c>
      <c r="E4259" t="s">
        <v>8</v>
      </c>
      <c r="F4259">
        <v>173</v>
      </c>
    </row>
    <row r="4260" spans="1:6" x14ac:dyDescent="0.2">
      <c r="A4260">
        <v>2025</v>
      </c>
      <c r="B4260">
        <v>10</v>
      </c>
      <c r="C4260">
        <v>24</v>
      </c>
      <c r="D4260" t="s">
        <v>17</v>
      </c>
      <c r="E4260" t="s">
        <v>8</v>
      </c>
      <c r="F4260">
        <v>142</v>
      </c>
    </row>
    <row r="4261" spans="1:6" x14ac:dyDescent="0.2">
      <c r="A4261">
        <v>2025</v>
      </c>
      <c r="B4261">
        <v>10</v>
      </c>
      <c r="C4261">
        <v>24</v>
      </c>
      <c r="D4261" t="s">
        <v>18</v>
      </c>
      <c r="E4261" t="s">
        <v>8</v>
      </c>
      <c r="F4261">
        <v>98</v>
      </c>
    </row>
    <row r="4262" spans="1:6" x14ac:dyDescent="0.2">
      <c r="A4262">
        <v>2025</v>
      </c>
      <c r="B4262">
        <v>10</v>
      </c>
      <c r="C4262">
        <v>25</v>
      </c>
      <c r="D4262" t="s">
        <v>5</v>
      </c>
      <c r="E4262" t="s">
        <v>30</v>
      </c>
      <c r="F4262">
        <v>80</v>
      </c>
    </row>
    <row r="4263" spans="1:6" x14ac:dyDescent="0.2">
      <c r="A4263">
        <v>2025</v>
      </c>
      <c r="B4263">
        <v>10</v>
      </c>
      <c r="C4263">
        <v>25</v>
      </c>
      <c r="D4263" t="s">
        <v>249</v>
      </c>
      <c r="E4263" t="s">
        <v>30</v>
      </c>
      <c r="F4263">
        <v>37</v>
      </c>
    </row>
    <row r="4264" spans="1:6" x14ac:dyDescent="0.2">
      <c r="A4264">
        <v>2025</v>
      </c>
      <c r="B4264">
        <v>10</v>
      </c>
      <c r="C4264">
        <v>25</v>
      </c>
      <c r="D4264" t="s">
        <v>250</v>
      </c>
      <c r="E4264" t="s">
        <v>30</v>
      </c>
      <c r="F4264">
        <v>32</v>
      </c>
    </row>
    <row r="4265" spans="1:6" x14ac:dyDescent="0.2">
      <c r="A4265">
        <v>2025</v>
      </c>
      <c r="B4265">
        <v>10</v>
      </c>
      <c r="C4265">
        <v>25</v>
      </c>
      <c r="D4265" t="s">
        <v>251</v>
      </c>
      <c r="E4265" t="s">
        <v>30</v>
      </c>
      <c r="F4265">
        <v>13</v>
      </c>
    </row>
    <row r="4266" spans="1:6" x14ac:dyDescent="0.2">
      <c r="A4266">
        <v>2025</v>
      </c>
      <c r="B4266">
        <v>10</v>
      </c>
      <c r="C4266">
        <v>25</v>
      </c>
      <c r="D4266" t="s">
        <v>252</v>
      </c>
      <c r="E4266" t="s">
        <v>30</v>
      </c>
      <c r="F4266">
        <v>12</v>
      </c>
    </row>
    <row r="4267" spans="1:6" x14ac:dyDescent="0.2">
      <c r="A4267">
        <v>2025</v>
      </c>
      <c r="B4267">
        <v>10</v>
      </c>
      <c r="C4267">
        <v>25</v>
      </c>
      <c r="D4267" t="s">
        <v>253</v>
      </c>
      <c r="E4267" t="s">
        <v>30</v>
      </c>
      <c r="F4267">
        <v>19</v>
      </c>
    </row>
    <row r="4268" spans="1:6" x14ac:dyDescent="0.2">
      <c r="A4268">
        <v>2025</v>
      </c>
      <c r="B4268">
        <v>10</v>
      </c>
      <c r="C4268">
        <v>25</v>
      </c>
      <c r="D4268" t="s">
        <v>254</v>
      </c>
      <c r="E4268" t="s">
        <v>30</v>
      </c>
      <c r="F4268">
        <v>22</v>
      </c>
    </row>
    <row r="4269" spans="1:6" x14ac:dyDescent="0.2">
      <c r="A4269">
        <v>2025</v>
      </c>
      <c r="B4269">
        <v>10</v>
      </c>
      <c r="C4269">
        <v>25</v>
      </c>
      <c r="D4269" t="s">
        <v>255</v>
      </c>
      <c r="E4269" t="s">
        <v>30</v>
      </c>
      <c r="F4269">
        <v>49</v>
      </c>
    </row>
    <row r="4270" spans="1:6" x14ac:dyDescent="0.2">
      <c r="A4270">
        <v>2025</v>
      </c>
      <c r="B4270">
        <v>10</v>
      </c>
      <c r="C4270">
        <v>25</v>
      </c>
      <c r="D4270" t="s">
        <v>256</v>
      </c>
      <c r="E4270" t="s">
        <v>30</v>
      </c>
      <c r="F4270">
        <v>114</v>
      </c>
    </row>
    <row r="4271" spans="1:6" x14ac:dyDescent="0.2">
      <c r="A4271">
        <v>2025</v>
      </c>
      <c r="B4271">
        <v>10</v>
      </c>
      <c r="C4271">
        <v>25</v>
      </c>
      <c r="D4271" t="s">
        <v>257</v>
      </c>
      <c r="E4271" t="s">
        <v>30</v>
      </c>
      <c r="F4271">
        <v>176</v>
      </c>
    </row>
    <row r="4272" spans="1:6" x14ac:dyDescent="0.2">
      <c r="A4272">
        <v>2025</v>
      </c>
      <c r="B4272">
        <v>10</v>
      </c>
      <c r="C4272">
        <v>25</v>
      </c>
      <c r="D4272" t="s">
        <v>258</v>
      </c>
      <c r="E4272" t="s">
        <v>30</v>
      </c>
      <c r="F4272">
        <v>285</v>
      </c>
    </row>
    <row r="4273" spans="1:6" x14ac:dyDescent="0.2">
      <c r="A4273">
        <v>2025</v>
      </c>
      <c r="B4273">
        <v>10</v>
      </c>
      <c r="C4273">
        <v>25</v>
      </c>
      <c r="D4273" t="s">
        <v>259</v>
      </c>
      <c r="E4273" t="s">
        <v>30</v>
      </c>
      <c r="F4273">
        <v>391</v>
      </c>
    </row>
    <row r="4274" spans="1:6" x14ac:dyDescent="0.2">
      <c r="A4274">
        <v>2025</v>
      </c>
      <c r="B4274">
        <v>10</v>
      </c>
      <c r="C4274">
        <v>25</v>
      </c>
      <c r="D4274" t="s">
        <v>260</v>
      </c>
      <c r="E4274" t="s">
        <v>30</v>
      </c>
      <c r="F4274">
        <v>485</v>
      </c>
    </row>
    <row r="4275" spans="1:6" x14ac:dyDescent="0.2">
      <c r="A4275">
        <v>2025</v>
      </c>
      <c r="B4275">
        <v>10</v>
      </c>
      <c r="C4275">
        <v>25</v>
      </c>
      <c r="D4275" t="s">
        <v>9</v>
      </c>
      <c r="E4275" t="s">
        <v>30</v>
      </c>
      <c r="F4275">
        <v>465</v>
      </c>
    </row>
    <row r="4276" spans="1:6" x14ac:dyDescent="0.2">
      <c r="A4276">
        <v>2025</v>
      </c>
      <c r="B4276">
        <v>10</v>
      </c>
      <c r="C4276">
        <v>25</v>
      </c>
      <c r="D4276" t="s">
        <v>10</v>
      </c>
      <c r="E4276" t="s">
        <v>30</v>
      </c>
      <c r="F4276">
        <v>452</v>
      </c>
    </row>
    <row r="4277" spans="1:6" x14ac:dyDescent="0.2">
      <c r="A4277">
        <v>2025</v>
      </c>
      <c r="B4277">
        <v>10</v>
      </c>
      <c r="C4277">
        <v>25</v>
      </c>
      <c r="D4277" t="s">
        <v>11</v>
      </c>
      <c r="E4277" t="s">
        <v>30</v>
      </c>
      <c r="F4277">
        <v>460</v>
      </c>
    </row>
    <row r="4278" spans="1:6" x14ac:dyDescent="0.2">
      <c r="A4278">
        <v>2025</v>
      </c>
      <c r="B4278">
        <v>10</v>
      </c>
      <c r="C4278">
        <v>25</v>
      </c>
      <c r="D4278" t="s">
        <v>12</v>
      </c>
      <c r="E4278" t="s">
        <v>30</v>
      </c>
      <c r="F4278">
        <v>428</v>
      </c>
    </row>
    <row r="4279" spans="1:6" x14ac:dyDescent="0.2">
      <c r="A4279">
        <v>2025</v>
      </c>
      <c r="B4279">
        <v>10</v>
      </c>
      <c r="C4279">
        <v>25</v>
      </c>
      <c r="D4279" t="s">
        <v>13</v>
      </c>
      <c r="E4279" t="s">
        <v>30</v>
      </c>
      <c r="F4279">
        <v>374</v>
      </c>
    </row>
    <row r="4280" spans="1:6" x14ac:dyDescent="0.2">
      <c r="A4280">
        <v>2025</v>
      </c>
      <c r="B4280">
        <v>10</v>
      </c>
      <c r="C4280">
        <v>25</v>
      </c>
      <c r="D4280" t="s">
        <v>14</v>
      </c>
      <c r="E4280" t="s">
        <v>30</v>
      </c>
      <c r="F4280">
        <v>339</v>
      </c>
    </row>
    <row r="4281" spans="1:6" x14ac:dyDescent="0.2">
      <c r="A4281">
        <v>2025</v>
      </c>
      <c r="B4281">
        <v>10</v>
      </c>
      <c r="C4281">
        <v>25</v>
      </c>
      <c r="D4281" t="s">
        <v>15</v>
      </c>
      <c r="E4281" t="s">
        <v>30</v>
      </c>
      <c r="F4281">
        <v>244</v>
      </c>
    </row>
    <row r="4282" spans="1:6" x14ac:dyDescent="0.2">
      <c r="A4282">
        <v>2025</v>
      </c>
      <c r="B4282">
        <v>10</v>
      </c>
      <c r="C4282">
        <v>25</v>
      </c>
      <c r="D4282" t="s">
        <v>6</v>
      </c>
      <c r="E4282" t="s">
        <v>30</v>
      </c>
      <c r="F4282">
        <v>215</v>
      </c>
    </row>
    <row r="4283" spans="1:6" x14ac:dyDescent="0.2">
      <c r="A4283">
        <v>2025</v>
      </c>
      <c r="B4283">
        <v>10</v>
      </c>
      <c r="C4283">
        <v>25</v>
      </c>
      <c r="D4283" t="s">
        <v>16</v>
      </c>
      <c r="E4283" t="s">
        <v>30</v>
      </c>
      <c r="F4283">
        <v>156</v>
      </c>
    </row>
    <row r="4284" spans="1:6" x14ac:dyDescent="0.2">
      <c r="A4284">
        <v>2025</v>
      </c>
      <c r="B4284">
        <v>10</v>
      </c>
      <c r="C4284">
        <v>25</v>
      </c>
      <c r="D4284" t="s">
        <v>17</v>
      </c>
      <c r="E4284" t="s">
        <v>30</v>
      </c>
      <c r="F4284">
        <v>126</v>
      </c>
    </row>
    <row r="4285" spans="1:6" x14ac:dyDescent="0.2">
      <c r="A4285">
        <v>2025</v>
      </c>
      <c r="B4285">
        <v>10</v>
      </c>
      <c r="C4285">
        <v>25</v>
      </c>
      <c r="D4285" t="s">
        <v>18</v>
      </c>
      <c r="E4285" t="s">
        <v>30</v>
      </c>
      <c r="F4285">
        <v>82</v>
      </c>
    </row>
    <row r="4286" spans="1:6" x14ac:dyDescent="0.2">
      <c r="A4286">
        <v>2025</v>
      </c>
      <c r="B4286">
        <v>10</v>
      </c>
      <c r="C4286">
        <v>26</v>
      </c>
      <c r="D4286" t="s">
        <v>5</v>
      </c>
      <c r="E4286" t="s">
        <v>20</v>
      </c>
      <c r="F4286">
        <v>69</v>
      </c>
    </row>
    <row r="4287" spans="1:6" x14ac:dyDescent="0.2">
      <c r="A4287">
        <v>2025</v>
      </c>
      <c r="B4287">
        <v>10</v>
      </c>
      <c r="C4287">
        <v>26</v>
      </c>
      <c r="D4287" t="s">
        <v>249</v>
      </c>
      <c r="E4287" t="s">
        <v>20</v>
      </c>
      <c r="F4287">
        <v>40</v>
      </c>
    </row>
    <row r="4288" spans="1:6" x14ac:dyDescent="0.2">
      <c r="A4288">
        <v>2025</v>
      </c>
      <c r="B4288">
        <v>10</v>
      </c>
      <c r="C4288">
        <v>26</v>
      </c>
      <c r="D4288" t="s">
        <v>250</v>
      </c>
      <c r="E4288" t="s">
        <v>20</v>
      </c>
      <c r="F4288">
        <v>59</v>
      </c>
    </row>
    <row r="4289" spans="1:6" x14ac:dyDescent="0.2">
      <c r="A4289">
        <v>2025</v>
      </c>
      <c r="B4289">
        <v>10</v>
      </c>
      <c r="C4289">
        <v>26</v>
      </c>
      <c r="D4289" t="s">
        <v>251</v>
      </c>
      <c r="E4289" t="s">
        <v>20</v>
      </c>
      <c r="F4289">
        <v>28</v>
      </c>
    </row>
    <row r="4290" spans="1:6" x14ac:dyDescent="0.2">
      <c r="A4290">
        <v>2025</v>
      </c>
      <c r="B4290">
        <v>10</v>
      </c>
      <c r="C4290">
        <v>26</v>
      </c>
      <c r="D4290" t="s">
        <v>252</v>
      </c>
      <c r="E4290" t="s">
        <v>20</v>
      </c>
      <c r="F4290">
        <v>26</v>
      </c>
    </row>
    <row r="4291" spans="1:6" x14ac:dyDescent="0.2">
      <c r="A4291">
        <v>2025</v>
      </c>
      <c r="B4291">
        <v>10</v>
      </c>
      <c r="C4291">
        <v>26</v>
      </c>
      <c r="D4291" t="s">
        <v>253</v>
      </c>
      <c r="E4291" t="s">
        <v>20</v>
      </c>
      <c r="F4291">
        <v>24</v>
      </c>
    </row>
    <row r="4292" spans="1:6" x14ac:dyDescent="0.2">
      <c r="A4292">
        <v>2025</v>
      </c>
      <c r="B4292">
        <v>10</v>
      </c>
      <c r="C4292">
        <v>26</v>
      </c>
      <c r="D4292" t="s">
        <v>254</v>
      </c>
      <c r="E4292" t="s">
        <v>20</v>
      </c>
      <c r="F4292">
        <v>47</v>
      </c>
    </row>
    <row r="4293" spans="1:6" x14ac:dyDescent="0.2">
      <c r="A4293">
        <v>2025</v>
      </c>
      <c r="B4293">
        <v>10</v>
      </c>
      <c r="C4293">
        <v>26</v>
      </c>
      <c r="D4293" t="s">
        <v>255</v>
      </c>
      <c r="E4293" t="s">
        <v>20</v>
      </c>
      <c r="F4293">
        <v>69</v>
      </c>
    </row>
    <row r="4294" spans="1:6" x14ac:dyDescent="0.2">
      <c r="A4294">
        <v>2025</v>
      </c>
      <c r="B4294">
        <v>10</v>
      </c>
      <c r="C4294">
        <v>26</v>
      </c>
      <c r="D4294" t="s">
        <v>256</v>
      </c>
      <c r="E4294" t="s">
        <v>20</v>
      </c>
      <c r="F4294">
        <v>120</v>
      </c>
    </row>
    <row r="4295" spans="1:6" x14ac:dyDescent="0.2">
      <c r="A4295">
        <v>2025</v>
      </c>
      <c r="B4295">
        <v>10</v>
      </c>
      <c r="C4295">
        <v>26</v>
      </c>
      <c r="D4295" t="s">
        <v>257</v>
      </c>
      <c r="E4295" t="s">
        <v>20</v>
      </c>
      <c r="F4295">
        <v>186</v>
      </c>
    </row>
    <row r="4296" spans="1:6" x14ac:dyDescent="0.2">
      <c r="A4296">
        <v>2025</v>
      </c>
      <c r="B4296">
        <v>10</v>
      </c>
      <c r="C4296">
        <v>26</v>
      </c>
      <c r="D4296" t="s">
        <v>258</v>
      </c>
      <c r="E4296" t="s">
        <v>20</v>
      </c>
      <c r="F4296">
        <v>319</v>
      </c>
    </row>
    <row r="4297" spans="1:6" x14ac:dyDescent="0.2">
      <c r="A4297">
        <v>2025</v>
      </c>
      <c r="B4297">
        <v>10</v>
      </c>
      <c r="C4297">
        <v>26</v>
      </c>
      <c r="D4297" t="s">
        <v>259</v>
      </c>
      <c r="E4297" t="s">
        <v>20</v>
      </c>
      <c r="F4297">
        <v>458</v>
      </c>
    </row>
    <row r="4298" spans="1:6" x14ac:dyDescent="0.2">
      <c r="A4298">
        <v>2025</v>
      </c>
      <c r="B4298">
        <v>10</v>
      </c>
      <c r="C4298">
        <v>26</v>
      </c>
      <c r="D4298" t="s">
        <v>260</v>
      </c>
      <c r="E4298" t="s">
        <v>20</v>
      </c>
      <c r="F4298">
        <v>569</v>
      </c>
    </row>
    <row r="4299" spans="1:6" x14ac:dyDescent="0.2">
      <c r="A4299">
        <v>2025</v>
      </c>
      <c r="B4299">
        <v>10</v>
      </c>
      <c r="C4299">
        <v>26</v>
      </c>
      <c r="D4299" t="s">
        <v>9</v>
      </c>
      <c r="E4299" t="s">
        <v>20</v>
      </c>
      <c r="F4299">
        <v>574</v>
      </c>
    </row>
    <row r="4300" spans="1:6" x14ac:dyDescent="0.2">
      <c r="A4300">
        <v>2025</v>
      </c>
      <c r="B4300">
        <v>10</v>
      </c>
      <c r="C4300">
        <v>26</v>
      </c>
      <c r="D4300" t="s">
        <v>10</v>
      </c>
      <c r="E4300" t="s">
        <v>20</v>
      </c>
      <c r="F4300">
        <v>589</v>
      </c>
    </row>
    <row r="4301" spans="1:6" x14ac:dyDescent="0.2">
      <c r="A4301">
        <v>2025</v>
      </c>
      <c r="B4301">
        <v>10</v>
      </c>
      <c r="C4301">
        <v>26</v>
      </c>
      <c r="D4301" t="s">
        <v>11</v>
      </c>
      <c r="E4301" t="s">
        <v>20</v>
      </c>
      <c r="F4301">
        <v>558</v>
      </c>
    </row>
    <row r="4302" spans="1:6" x14ac:dyDescent="0.2">
      <c r="A4302">
        <v>2025</v>
      </c>
      <c r="B4302">
        <v>10</v>
      </c>
      <c r="C4302">
        <v>26</v>
      </c>
      <c r="D4302" t="s">
        <v>12</v>
      </c>
      <c r="E4302" t="s">
        <v>20</v>
      </c>
      <c r="F4302">
        <v>537</v>
      </c>
    </row>
    <row r="4303" spans="1:6" x14ac:dyDescent="0.2">
      <c r="A4303">
        <v>2025</v>
      </c>
      <c r="B4303">
        <v>10</v>
      </c>
      <c r="C4303">
        <v>26</v>
      </c>
      <c r="D4303" t="s">
        <v>13</v>
      </c>
      <c r="E4303" t="s">
        <v>20</v>
      </c>
      <c r="F4303">
        <v>512</v>
      </c>
    </row>
    <row r="4304" spans="1:6" x14ac:dyDescent="0.2">
      <c r="A4304">
        <v>2025</v>
      </c>
      <c r="B4304">
        <v>10</v>
      </c>
      <c r="C4304">
        <v>26</v>
      </c>
      <c r="D4304" t="s">
        <v>14</v>
      </c>
      <c r="E4304" t="s">
        <v>20</v>
      </c>
      <c r="F4304">
        <v>404</v>
      </c>
    </row>
    <row r="4305" spans="1:6" x14ac:dyDescent="0.2">
      <c r="A4305">
        <v>2025</v>
      </c>
      <c r="B4305">
        <v>10</v>
      </c>
      <c r="C4305">
        <v>26</v>
      </c>
      <c r="D4305" t="s">
        <v>15</v>
      </c>
      <c r="E4305" t="s">
        <v>20</v>
      </c>
      <c r="F4305">
        <v>364</v>
      </c>
    </row>
    <row r="4306" spans="1:6" x14ac:dyDescent="0.2">
      <c r="A4306">
        <v>2025</v>
      </c>
      <c r="B4306">
        <v>10</v>
      </c>
      <c r="C4306">
        <v>26</v>
      </c>
      <c r="D4306" t="s">
        <v>6</v>
      </c>
      <c r="E4306" t="s">
        <v>20</v>
      </c>
      <c r="F4306">
        <v>274</v>
      </c>
    </row>
    <row r="4307" spans="1:6" x14ac:dyDescent="0.2">
      <c r="A4307">
        <v>2025</v>
      </c>
      <c r="B4307">
        <v>10</v>
      </c>
      <c r="C4307">
        <v>26</v>
      </c>
      <c r="D4307" t="s">
        <v>16</v>
      </c>
      <c r="E4307" t="s">
        <v>20</v>
      </c>
      <c r="F4307">
        <v>188</v>
      </c>
    </row>
    <row r="4308" spans="1:6" x14ac:dyDescent="0.2">
      <c r="A4308">
        <v>2025</v>
      </c>
      <c r="B4308">
        <v>10</v>
      </c>
      <c r="C4308">
        <v>26</v>
      </c>
      <c r="D4308" t="s">
        <v>17</v>
      </c>
      <c r="E4308" t="s">
        <v>20</v>
      </c>
      <c r="F4308">
        <v>103</v>
      </c>
    </row>
    <row r="4309" spans="1:6" x14ac:dyDescent="0.2">
      <c r="A4309">
        <v>2025</v>
      </c>
      <c r="B4309">
        <v>10</v>
      </c>
      <c r="C4309">
        <v>26</v>
      </c>
      <c r="D4309" t="s">
        <v>18</v>
      </c>
      <c r="E4309" t="s">
        <v>20</v>
      </c>
      <c r="F4309">
        <v>57</v>
      </c>
    </row>
    <row r="4310" spans="1:6" x14ac:dyDescent="0.2">
      <c r="A4310">
        <v>2025</v>
      </c>
      <c r="B4310">
        <v>10</v>
      </c>
      <c r="C4310">
        <v>27</v>
      </c>
      <c r="D4310" t="s">
        <v>5</v>
      </c>
      <c r="E4310" t="s">
        <v>22</v>
      </c>
      <c r="F4310">
        <v>32</v>
      </c>
    </row>
    <row r="4311" spans="1:6" x14ac:dyDescent="0.2">
      <c r="A4311">
        <v>2025</v>
      </c>
      <c r="B4311">
        <v>10</v>
      </c>
      <c r="C4311">
        <v>27</v>
      </c>
      <c r="D4311" t="s">
        <v>249</v>
      </c>
      <c r="E4311" t="s">
        <v>22</v>
      </c>
      <c r="F4311">
        <v>23</v>
      </c>
    </row>
    <row r="4312" spans="1:6" x14ac:dyDescent="0.2">
      <c r="A4312">
        <v>2025</v>
      </c>
      <c r="B4312">
        <v>10</v>
      </c>
      <c r="C4312">
        <v>27</v>
      </c>
      <c r="D4312" t="s">
        <v>250</v>
      </c>
      <c r="E4312" t="s">
        <v>22</v>
      </c>
      <c r="F4312">
        <v>11</v>
      </c>
    </row>
    <row r="4313" spans="1:6" x14ac:dyDescent="0.2">
      <c r="A4313">
        <v>2025</v>
      </c>
      <c r="B4313">
        <v>10</v>
      </c>
      <c r="C4313">
        <v>27</v>
      </c>
      <c r="D4313" t="s">
        <v>251</v>
      </c>
      <c r="E4313" t="s">
        <v>22</v>
      </c>
      <c r="F4313">
        <v>5</v>
      </c>
    </row>
    <row r="4314" spans="1:6" x14ac:dyDescent="0.2">
      <c r="A4314">
        <v>2025</v>
      </c>
      <c r="B4314">
        <v>10</v>
      </c>
      <c r="C4314">
        <v>27</v>
      </c>
      <c r="D4314" t="s">
        <v>252</v>
      </c>
      <c r="E4314" t="s">
        <v>22</v>
      </c>
      <c r="F4314">
        <v>6</v>
      </c>
    </row>
    <row r="4315" spans="1:6" x14ac:dyDescent="0.2">
      <c r="A4315">
        <v>2025</v>
      </c>
      <c r="B4315">
        <v>10</v>
      </c>
      <c r="C4315">
        <v>27</v>
      </c>
      <c r="D4315" t="s">
        <v>253</v>
      </c>
      <c r="E4315" t="s">
        <v>22</v>
      </c>
      <c r="F4315">
        <v>33</v>
      </c>
    </row>
    <row r="4316" spans="1:6" x14ac:dyDescent="0.2">
      <c r="A4316">
        <v>2025</v>
      </c>
      <c r="B4316">
        <v>10</v>
      </c>
      <c r="C4316">
        <v>27</v>
      </c>
      <c r="D4316" t="s">
        <v>254</v>
      </c>
      <c r="E4316" t="s">
        <v>22</v>
      </c>
      <c r="F4316">
        <v>85</v>
      </c>
    </row>
    <row r="4317" spans="1:6" x14ac:dyDescent="0.2">
      <c r="A4317">
        <v>2025</v>
      </c>
      <c r="B4317">
        <v>10</v>
      </c>
      <c r="C4317">
        <v>27</v>
      </c>
      <c r="D4317" t="s">
        <v>255</v>
      </c>
      <c r="E4317" t="s">
        <v>22</v>
      </c>
      <c r="F4317">
        <v>132</v>
      </c>
    </row>
    <row r="4318" spans="1:6" x14ac:dyDescent="0.2">
      <c r="A4318">
        <v>2025</v>
      </c>
      <c r="B4318">
        <v>10</v>
      </c>
      <c r="C4318">
        <v>27</v>
      </c>
      <c r="D4318" t="s">
        <v>256</v>
      </c>
      <c r="E4318" t="s">
        <v>22</v>
      </c>
      <c r="F4318">
        <v>163</v>
      </c>
    </row>
    <row r="4319" spans="1:6" x14ac:dyDescent="0.2">
      <c r="A4319">
        <v>2025</v>
      </c>
      <c r="B4319">
        <v>10</v>
      </c>
      <c r="C4319">
        <v>27</v>
      </c>
      <c r="D4319" t="s">
        <v>257</v>
      </c>
      <c r="E4319" t="s">
        <v>22</v>
      </c>
      <c r="F4319">
        <v>200</v>
      </c>
    </row>
    <row r="4320" spans="1:6" x14ac:dyDescent="0.2">
      <c r="A4320">
        <v>2025</v>
      </c>
      <c r="B4320">
        <v>10</v>
      </c>
      <c r="C4320">
        <v>27</v>
      </c>
      <c r="D4320" t="s">
        <v>258</v>
      </c>
      <c r="E4320" t="s">
        <v>22</v>
      </c>
      <c r="F4320">
        <v>216</v>
      </c>
    </row>
    <row r="4321" spans="1:6" x14ac:dyDescent="0.2">
      <c r="A4321">
        <v>2025</v>
      </c>
      <c r="B4321">
        <v>10</v>
      </c>
      <c r="C4321">
        <v>27</v>
      </c>
      <c r="D4321" t="s">
        <v>259</v>
      </c>
      <c r="E4321" t="s">
        <v>22</v>
      </c>
      <c r="F4321">
        <v>231</v>
      </c>
    </row>
    <row r="4322" spans="1:6" x14ac:dyDescent="0.2">
      <c r="A4322">
        <v>2025</v>
      </c>
      <c r="B4322">
        <v>10</v>
      </c>
      <c r="C4322">
        <v>27</v>
      </c>
      <c r="D4322" t="s">
        <v>260</v>
      </c>
      <c r="E4322" t="s">
        <v>22</v>
      </c>
      <c r="F4322">
        <v>287</v>
      </c>
    </row>
    <row r="4323" spans="1:6" x14ac:dyDescent="0.2">
      <c r="A4323">
        <v>2025</v>
      </c>
      <c r="B4323">
        <v>10</v>
      </c>
      <c r="C4323">
        <v>27</v>
      </c>
      <c r="D4323" t="s">
        <v>9</v>
      </c>
      <c r="E4323" t="s">
        <v>22</v>
      </c>
      <c r="F4323">
        <v>286</v>
      </c>
    </row>
    <row r="4324" spans="1:6" x14ac:dyDescent="0.2">
      <c r="A4324">
        <v>2025</v>
      </c>
      <c r="B4324">
        <v>10</v>
      </c>
      <c r="C4324">
        <v>27</v>
      </c>
      <c r="D4324" t="s">
        <v>10</v>
      </c>
      <c r="E4324" t="s">
        <v>22</v>
      </c>
      <c r="F4324">
        <v>307</v>
      </c>
    </row>
    <row r="4325" spans="1:6" x14ac:dyDescent="0.2">
      <c r="A4325">
        <v>2025</v>
      </c>
      <c r="B4325">
        <v>10</v>
      </c>
      <c r="C4325">
        <v>27</v>
      </c>
      <c r="D4325" t="s">
        <v>11</v>
      </c>
      <c r="E4325" t="s">
        <v>22</v>
      </c>
      <c r="F4325">
        <v>393</v>
      </c>
    </row>
    <row r="4326" spans="1:6" x14ac:dyDescent="0.2">
      <c r="A4326">
        <v>2025</v>
      </c>
      <c r="B4326">
        <v>10</v>
      </c>
      <c r="C4326">
        <v>27</v>
      </c>
      <c r="D4326" t="s">
        <v>12</v>
      </c>
      <c r="E4326" t="s">
        <v>22</v>
      </c>
      <c r="F4326">
        <v>369</v>
      </c>
    </row>
    <row r="4327" spans="1:6" x14ac:dyDescent="0.2">
      <c r="A4327">
        <v>2025</v>
      </c>
      <c r="B4327">
        <v>10</v>
      </c>
      <c r="C4327">
        <v>27</v>
      </c>
      <c r="D4327" t="s">
        <v>13</v>
      </c>
      <c r="E4327" t="s">
        <v>22</v>
      </c>
      <c r="F4327">
        <v>297</v>
      </c>
    </row>
    <row r="4328" spans="1:6" x14ac:dyDescent="0.2">
      <c r="A4328">
        <v>2025</v>
      </c>
      <c r="B4328">
        <v>10</v>
      </c>
      <c r="C4328">
        <v>27</v>
      </c>
      <c r="D4328" t="s">
        <v>14</v>
      </c>
      <c r="E4328" t="s">
        <v>22</v>
      </c>
      <c r="F4328">
        <v>289</v>
      </c>
    </row>
    <row r="4329" spans="1:6" x14ac:dyDescent="0.2">
      <c r="A4329">
        <v>2025</v>
      </c>
      <c r="B4329">
        <v>10</v>
      </c>
      <c r="C4329">
        <v>27</v>
      </c>
      <c r="D4329" t="s">
        <v>15</v>
      </c>
      <c r="E4329" t="s">
        <v>22</v>
      </c>
      <c r="F4329">
        <v>201</v>
      </c>
    </row>
    <row r="4330" spans="1:6" x14ac:dyDescent="0.2">
      <c r="A4330">
        <v>2025</v>
      </c>
      <c r="B4330">
        <v>10</v>
      </c>
      <c r="C4330">
        <v>27</v>
      </c>
      <c r="D4330" t="s">
        <v>6</v>
      </c>
      <c r="E4330" t="s">
        <v>22</v>
      </c>
      <c r="F4330">
        <v>205</v>
      </c>
    </row>
    <row r="4331" spans="1:6" x14ac:dyDescent="0.2">
      <c r="A4331">
        <v>2025</v>
      </c>
      <c r="B4331">
        <v>10</v>
      </c>
      <c r="C4331">
        <v>27</v>
      </c>
      <c r="D4331" t="s">
        <v>16</v>
      </c>
      <c r="E4331" t="s">
        <v>22</v>
      </c>
      <c r="F4331">
        <v>163</v>
      </c>
    </row>
    <row r="4332" spans="1:6" x14ac:dyDescent="0.2">
      <c r="A4332">
        <v>2025</v>
      </c>
      <c r="B4332">
        <v>10</v>
      </c>
      <c r="C4332">
        <v>27</v>
      </c>
      <c r="D4332" t="s">
        <v>17</v>
      </c>
      <c r="E4332" t="s">
        <v>22</v>
      </c>
      <c r="F4332">
        <v>93</v>
      </c>
    </row>
    <row r="4333" spans="1:6" x14ac:dyDescent="0.2">
      <c r="A4333">
        <v>2025</v>
      </c>
      <c r="B4333">
        <v>10</v>
      </c>
      <c r="C4333">
        <v>27</v>
      </c>
      <c r="D4333" t="s">
        <v>18</v>
      </c>
      <c r="E4333" t="s">
        <v>22</v>
      </c>
      <c r="F4333">
        <v>47</v>
      </c>
    </row>
    <row r="4334" spans="1:6" x14ac:dyDescent="0.2">
      <c r="A4334">
        <v>2025</v>
      </c>
      <c r="B4334">
        <v>10</v>
      </c>
      <c r="C4334">
        <v>28</v>
      </c>
      <c r="D4334" t="s">
        <v>5</v>
      </c>
      <c r="E4334" t="s">
        <v>24</v>
      </c>
      <c r="F4334">
        <v>35</v>
      </c>
    </row>
    <row r="4335" spans="1:6" x14ac:dyDescent="0.2">
      <c r="A4335">
        <v>2025</v>
      </c>
      <c r="B4335">
        <v>10</v>
      </c>
      <c r="C4335">
        <v>28</v>
      </c>
      <c r="D4335" t="s">
        <v>249</v>
      </c>
      <c r="E4335" t="s">
        <v>24</v>
      </c>
      <c r="F4335">
        <v>15</v>
      </c>
    </row>
    <row r="4336" spans="1:6" x14ac:dyDescent="0.2">
      <c r="A4336">
        <v>2025</v>
      </c>
      <c r="B4336">
        <v>10</v>
      </c>
      <c r="C4336">
        <v>28</v>
      </c>
      <c r="D4336" t="s">
        <v>250</v>
      </c>
      <c r="E4336" t="s">
        <v>24</v>
      </c>
      <c r="F4336">
        <v>8</v>
      </c>
    </row>
    <row r="4337" spans="1:6" x14ac:dyDescent="0.2">
      <c r="A4337">
        <v>2025</v>
      </c>
      <c r="B4337">
        <v>10</v>
      </c>
      <c r="C4337">
        <v>28</v>
      </c>
      <c r="D4337" t="s">
        <v>251</v>
      </c>
      <c r="E4337" t="s">
        <v>24</v>
      </c>
      <c r="F4337">
        <v>11</v>
      </c>
    </row>
    <row r="4338" spans="1:6" x14ac:dyDescent="0.2">
      <c r="A4338">
        <v>2025</v>
      </c>
      <c r="B4338">
        <v>10</v>
      </c>
      <c r="C4338">
        <v>28</v>
      </c>
      <c r="D4338" t="s">
        <v>252</v>
      </c>
      <c r="E4338" t="s">
        <v>24</v>
      </c>
      <c r="F4338">
        <v>7</v>
      </c>
    </row>
    <row r="4339" spans="1:6" x14ac:dyDescent="0.2">
      <c r="A4339">
        <v>2025</v>
      </c>
      <c r="B4339">
        <v>10</v>
      </c>
      <c r="C4339">
        <v>28</v>
      </c>
      <c r="D4339" t="s">
        <v>253</v>
      </c>
      <c r="E4339" t="s">
        <v>24</v>
      </c>
      <c r="F4339">
        <v>26</v>
      </c>
    </row>
    <row r="4340" spans="1:6" x14ac:dyDescent="0.2">
      <c r="A4340">
        <v>2025</v>
      </c>
      <c r="B4340">
        <v>10</v>
      </c>
      <c r="C4340">
        <v>28</v>
      </c>
      <c r="D4340" t="s">
        <v>254</v>
      </c>
      <c r="E4340" t="s">
        <v>24</v>
      </c>
      <c r="F4340">
        <v>82</v>
      </c>
    </row>
    <row r="4341" spans="1:6" x14ac:dyDescent="0.2">
      <c r="A4341">
        <v>2025</v>
      </c>
      <c r="B4341">
        <v>10</v>
      </c>
      <c r="C4341">
        <v>28</v>
      </c>
      <c r="D4341" t="s">
        <v>255</v>
      </c>
      <c r="E4341" t="s">
        <v>24</v>
      </c>
      <c r="F4341">
        <v>147</v>
      </c>
    </row>
    <row r="4342" spans="1:6" x14ac:dyDescent="0.2">
      <c r="A4342">
        <v>2025</v>
      </c>
      <c r="B4342">
        <v>10</v>
      </c>
      <c r="C4342">
        <v>28</v>
      </c>
      <c r="D4342" t="s">
        <v>256</v>
      </c>
      <c r="E4342" t="s">
        <v>24</v>
      </c>
      <c r="F4342">
        <v>184</v>
      </c>
    </row>
    <row r="4343" spans="1:6" x14ac:dyDescent="0.2">
      <c r="A4343">
        <v>2025</v>
      </c>
      <c r="B4343">
        <v>10</v>
      </c>
      <c r="C4343">
        <v>28</v>
      </c>
      <c r="D4343" t="s">
        <v>257</v>
      </c>
      <c r="E4343" t="s">
        <v>24</v>
      </c>
      <c r="F4343">
        <v>210</v>
      </c>
    </row>
    <row r="4344" spans="1:6" x14ac:dyDescent="0.2">
      <c r="A4344">
        <v>2025</v>
      </c>
      <c r="B4344">
        <v>10</v>
      </c>
      <c r="C4344">
        <v>28</v>
      </c>
      <c r="D4344" t="s">
        <v>258</v>
      </c>
      <c r="E4344" t="s">
        <v>24</v>
      </c>
      <c r="F4344">
        <v>242</v>
      </c>
    </row>
    <row r="4345" spans="1:6" x14ac:dyDescent="0.2">
      <c r="A4345">
        <v>2025</v>
      </c>
      <c r="B4345">
        <v>10</v>
      </c>
      <c r="C4345">
        <v>28</v>
      </c>
      <c r="D4345" t="s">
        <v>259</v>
      </c>
      <c r="E4345" t="s">
        <v>24</v>
      </c>
      <c r="F4345">
        <v>273</v>
      </c>
    </row>
    <row r="4346" spans="1:6" x14ac:dyDescent="0.2">
      <c r="A4346">
        <v>2025</v>
      </c>
      <c r="B4346">
        <v>10</v>
      </c>
      <c r="C4346">
        <v>28</v>
      </c>
      <c r="D4346" t="s">
        <v>260</v>
      </c>
      <c r="E4346" t="s">
        <v>24</v>
      </c>
      <c r="F4346">
        <v>293</v>
      </c>
    </row>
    <row r="4347" spans="1:6" x14ac:dyDescent="0.2">
      <c r="A4347">
        <v>2025</v>
      </c>
      <c r="B4347">
        <v>10</v>
      </c>
      <c r="C4347">
        <v>28</v>
      </c>
      <c r="D4347" t="s">
        <v>9</v>
      </c>
      <c r="E4347" t="s">
        <v>24</v>
      </c>
      <c r="F4347">
        <v>309</v>
      </c>
    </row>
    <row r="4348" spans="1:6" x14ac:dyDescent="0.2">
      <c r="A4348">
        <v>2025</v>
      </c>
      <c r="B4348">
        <v>10</v>
      </c>
      <c r="C4348">
        <v>28</v>
      </c>
      <c r="D4348" t="s">
        <v>10</v>
      </c>
      <c r="E4348" t="s">
        <v>24</v>
      </c>
      <c r="F4348">
        <v>346</v>
      </c>
    </row>
    <row r="4349" spans="1:6" x14ac:dyDescent="0.2">
      <c r="A4349">
        <v>2025</v>
      </c>
      <c r="B4349">
        <v>10</v>
      </c>
      <c r="C4349">
        <v>28</v>
      </c>
      <c r="D4349" t="s">
        <v>11</v>
      </c>
      <c r="E4349" t="s">
        <v>24</v>
      </c>
      <c r="F4349">
        <v>349</v>
      </c>
    </row>
    <row r="4350" spans="1:6" x14ac:dyDescent="0.2">
      <c r="A4350">
        <v>2025</v>
      </c>
      <c r="B4350">
        <v>10</v>
      </c>
      <c r="C4350">
        <v>28</v>
      </c>
      <c r="D4350" t="s">
        <v>12</v>
      </c>
      <c r="E4350" t="s">
        <v>24</v>
      </c>
      <c r="F4350">
        <v>366</v>
      </c>
    </row>
    <row r="4351" spans="1:6" x14ac:dyDescent="0.2">
      <c r="A4351">
        <v>2025</v>
      </c>
      <c r="B4351">
        <v>10</v>
      </c>
      <c r="C4351">
        <v>28</v>
      </c>
      <c r="D4351" t="s">
        <v>13</v>
      </c>
      <c r="E4351" t="s">
        <v>24</v>
      </c>
      <c r="F4351">
        <v>404</v>
      </c>
    </row>
    <row r="4352" spans="1:6" x14ac:dyDescent="0.2">
      <c r="A4352">
        <v>2025</v>
      </c>
      <c r="B4352">
        <v>10</v>
      </c>
      <c r="C4352">
        <v>28</v>
      </c>
      <c r="D4352" t="s">
        <v>14</v>
      </c>
      <c r="E4352" t="s">
        <v>24</v>
      </c>
      <c r="F4352">
        <v>342</v>
      </c>
    </row>
    <row r="4353" spans="1:6" x14ac:dyDescent="0.2">
      <c r="A4353">
        <v>2025</v>
      </c>
      <c r="B4353">
        <v>10</v>
      </c>
      <c r="C4353">
        <v>28</v>
      </c>
      <c r="D4353" t="s">
        <v>15</v>
      </c>
      <c r="E4353" t="s">
        <v>24</v>
      </c>
      <c r="F4353">
        <v>233</v>
      </c>
    </row>
    <row r="4354" spans="1:6" x14ac:dyDescent="0.2">
      <c r="A4354">
        <v>2025</v>
      </c>
      <c r="B4354">
        <v>10</v>
      </c>
      <c r="C4354">
        <v>28</v>
      </c>
      <c r="D4354" t="s">
        <v>6</v>
      </c>
      <c r="E4354" t="s">
        <v>24</v>
      </c>
      <c r="F4354">
        <v>204</v>
      </c>
    </row>
    <row r="4355" spans="1:6" x14ac:dyDescent="0.2">
      <c r="A4355">
        <v>2025</v>
      </c>
      <c r="B4355">
        <v>10</v>
      </c>
      <c r="C4355">
        <v>28</v>
      </c>
      <c r="D4355" t="s">
        <v>16</v>
      </c>
      <c r="E4355" t="s">
        <v>24</v>
      </c>
      <c r="F4355">
        <v>155</v>
      </c>
    </row>
    <row r="4356" spans="1:6" x14ac:dyDescent="0.2">
      <c r="A4356">
        <v>2025</v>
      </c>
      <c r="B4356">
        <v>10</v>
      </c>
      <c r="C4356">
        <v>28</v>
      </c>
      <c r="D4356" t="s">
        <v>17</v>
      </c>
      <c r="E4356" t="s">
        <v>24</v>
      </c>
      <c r="F4356">
        <v>105</v>
      </c>
    </row>
    <row r="4357" spans="1:6" x14ac:dyDescent="0.2">
      <c r="A4357">
        <v>2025</v>
      </c>
      <c r="B4357">
        <v>10</v>
      </c>
      <c r="C4357">
        <v>28</v>
      </c>
      <c r="D4357" t="s">
        <v>18</v>
      </c>
      <c r="E4357" t="s">
        <v>24</v>
      </c>
      <c r="F4357">
        <v>62</v>
      </c>
    </row>
    <row r="4358" spans="1:6" x14ac:dyDescent="0.2">
      <c r="A4358">
        <v>2025</v>
      </c>
      <c r="B4358">
        <v>10</v>
      </c>
      <c r="C4358">
        <v>29</v>
      </c>
      <c r="D4358" t="s">
        <v>5</v>
      </c>
      <c r="E4358" t="s">
        <v>4</v>
      </c>
      <c r="F4358">
        <v>35</v>
      </c>
    </row>
    <row r="4359" spans="1:6" x14ac:dyDescent="0.2">
      <c r="A4359">
        <v>2025</v>
      </c>
      <c r="B4359">
        <v>10</v>
      </c>
      <c r="C4359">
        <v>29</v>
      </c>
      <c r="D4359" t="s">
        <v>249</v>
      </c>
      <c r="E4359" t="s">
        <v>4</v>
      </c>
      <c r="F4359">
        <v>12</v>
      </c>
    </row>
    <row r="4360" spans="1:6" x14ac:dyDescent="0.2">
      <c r="A4360">
        <v>2025</v>
      </c>
      <c r="B4360">
        <v>10</v>
      </c>
      <c r="C4360">
        <v>29</v>
      </c>
      <c r="D4360" t="s">
        <v>250</v>
      </c>
      <c r="E4360" t="s">
        <v>4</v>
      </c>
      <c r="F4360">
        <v>16</v>
      </c>
    </row>
    <row r="4361" spans="1:6" x14ac:dyDescent="0.2">
      <c r="A4361">
        <v>2025</v>
      </c>
      <c r="B4361">
        <v>10</v>
      </c>
      <c r="C4361">
        <v>29</v>
      </c>
      <c r="D4361" t="s">
        <v>251</v>
      </c>
      <c r="E4361" t="s">
        <v>4</v>
      </c>
      <c r="F4361">
        <v>10</v>
      </c>
    </row>
    <row r="4362" spans="1:6" x14ac:dyDescent="0.2">
      <c r="A4362">
        <v>2025</v>
      </c>
      <c r="B4362">
        <v>10</v>
      </c>
      <c r="C4362">
        <v>29</v>
      </c>
      <c r="D4362" t="s">
        <v>252</v>
      </c>
      <c r="E4362" t="s">
        <v>4</v>
      </c>
      <c r="F4362">
        <v>13</v>
      </c>
    </row>
    <row r="4363" spans="1:6" x14ac:dyDescent="0.2">
      <c r="A4363">
        <v>2025</v>
      </c>
      <c r="B4363">
        <v>10</v>
      </c>
      <c r="C4363">
        <v>29</v>
      </c>
      <c r="D4363" t="s">
        <v>253</v>
      </c>
      <c r="E4363" t="s">
        <v>4</v>
      </c>
      <c r="F4363">
        <v>25</v>
      </c>
    </row>
    <row r="4364" spans="1:6" x14ac:dyDescent="0.2">
      <c r="A4364">
        <v>2025</v>
      </c>
      <c r="B4364">
        <v>10</v>
      </c>
      <c r="C4364">
        <v>29</v>
      </c>
      <c r="D4364" t="s">
        <v>254</v>
      </c>
      <c r="E4364" t="s">
        <v>4</v>
      </c>
      <c r="F4364">
        <v>93</v>
      </c>
    </row>
    <row r="4365" spans="1:6" x14ac:dyDescent="0.2">
      <c r="A4365">
        <v>2025</v>
      </c>
      <c r="B4365">
        <v>10</v>
      </c>
      <c r="C4365">
        <v>29</v>
      </c>
      <c r="D4365" t="s">
        <v>255</v>
      </c>
      <c r="E4365" t="s">
        <v>4</v>
      </c>
      <c r="F4365">
        <v>158</v>
      </c>
    </row>
    <row r="4366" spans="1:6" x14ac:dyDescent="0.2">
      <c r="A4366">
        <v>2025</v>
      </c>
      <c r="B4366">
        <v>10</v>
      </c>
      <c r="C4366">
        <v>29</v>
      </c>
      <c r="D4366" t="s">
        <v>256</v>
      </c>
      <c r="E4366" t="s">
        <v>4</v>
      </c>
      <c r="F4366">
        <v>221</v>
      </c>
    </row>
    <row r="4367" spans="1:6" x14ac:dyDescent="0.2">
      <c r="A4367">
        <v>2025</v>
      </c>
      <c r="B4367">
        <v>10</v>
      </c>
      <c r="C4367">
        <v>29</v>
      </c>
      <c r="D4367" t="s">
        <v>257</v>
      </c>
      <c r="E4367" t="s">
        <v>4</v>
      </c>
      <c r="F4367">
        <v>232</v>
      </c>
    </row>
    <row r="4368" spans="1:6" x14ac:dyDescent="0.2">
      <c r="A4368">
        <v>2025</v>
      </c>
      <c r="B4368">
        <v>10</v>
      </c>
      <c r="C4368">
        <v>29</v>
      </c>
      <c r="D4368" t="s">
        <v>258</v>
      </c>
      <c r="E4368" t="s">
        <v>4</v>
      </c>
      <c r="F4368">
        <v>215</v>
      </c>
    </row>
    <row r="4369" spans="1:6" x14ac:dyDescent="0.2">
      <c r="A4369">
        <v>2025</v>
      </c>
      <c r="B4369">
        <v>10</v>
      </c>
      <c r="C4369">
        <v>29</v>
      </c>
      <c r="D4369" t="s">
        <v>259</v>
      </c>
      <c r="E4369" t="s">
        <v>4</v>
      </c>
      <c r="F4369">
        <v>111</v>
      </c>
    </row>
    <row r="4370" spans="1:6" x14ac:dyDescent="0.2">
      <c r="A4370">
        <v>2025</v>
      </c>
      <c r="B4370">
        <v>10</v>
      </c>
      <c r="C4370">
        <v>29</v>
      </c>
      <c r="D4370" t="s">
        <v>260</v>
      </c>
      <c r="E4370" t="s">
        <v>4</v>
      </c>
      <c r="F4370">
        <v>105</v>
      </c>
    </row>
    <row r="4371" spans="1:6" x14ac:dyDescent="0.2">
      <c r="A4371">
        <v>2025</v>
      </c>
      <c r="B4371">
        <v>10</v>
      </c>
      <c r="C4371">
        <v>29</v>
      </c>
      <c r="D4371" t="s">
        <v>9</v>
      </c>
      <c r="E4371" t="s">
        <v>4</v>
      </c>
      <c r="F4371">
        <v>126</v>
      </c>
    </row>
    <row r="4372" spans="1:6" x14ac:dyDescent="0.2">
      <c r="A4372">
        <v>2025</v>
      </c>
      <c r="B4372">
        <v>10</v>
      </c>
      <c r="C4372">
        <v>29</v>
      </c>
      <c r="D4372" t="s">
        <v>10</v>
      </c>
      <c r="E4372" t="s">
        <v>4</v>
      </c>
      <c r="F4372">
        <v>108</v>
      </c>
    </row>
    <row r="4373" spans="1:6" x14ac:dyDescent="0.2">
      <c r="A4373">
        <v>2025</v>
      </c>
      <c r="B4373">
        <v>10</v>
      </c>
      <c r="C4373">
        <v>29</v>
      </c>
      <c r="D4373" t="s">
        <v>11</v>
      </c>
      <c r="E4373" t="s">
        <v>4</v>
      </c>
      <c r="F4373">
        <v>128</v>
      </c>
    </row>
    <row r="4374" spans="1:6" x14ac:dyDescent="0.2">
      <c r="A4374">
        <v>2025</v>
      </c>
      <c r="B4374">
        <v>10</v>
      </c>
      <c r="C4374">
        <v>29</v>
      </c>
      <c r="D4374" t="s">
        <v>12</v>
      </c>
      <c r="E4374" t="s">
        <v>4</v>
      </c>
      <c r="F4374">
        <v>124</v>
      </c>
    </row>
    <row r="4375" spans="1:6" x14ac:dyDescent="0.2">
      <c r="A4375">
        <v>2025</v>
      </c>
      <c r="B4375">
        <v>10</v>
      </c>
      <c r="C4375">
        <v>29</v>
      </c>
      <c r="D4375" t="s">
        <v>13</v>
      </c>
      <c r="E4375" t="s">
        <v>4</v>
      </c>
      <c r="F4375">
        <v>69</v>
      </c>
    </row>
    <row r="4376" spans="1:6" x14ac:dyDescent="0.2">
      <c r="A4376">
        <v>2025</v>
      </c>
      <c r="B4376">
        <v>10</v>
      </c>
      <c r="C4376">
        <v>29</v>
      </c>
      <c r="D4376" t="s">
        <v>14</v>
      </c>
      <c r="E4376" t="s">
        <v>4</v>
      </c>
      <c r="F4376">
        <v>37</v>
      </c>
    </row>
    <row r="4377" spans="1:6" x14ac:dyDescent="0.2">
      <c r="A4377">
        <v>2025</v>
      </c>
      <c r="B4377">
        <v>10</v>
      </c>
      <c r="C4377">
        <v>29</v>
      </c>
      <c r="D4377" t="s">
        <v>15</v>
      </c>
      <c r="E4377" t="s">
        <v>4</v>
      </c>
      <c r="F4377">
        <v>29</v>
      </c>
    </row>
    <row r="4378" spans="1:6" x14ac:dyDescent="0.2">
      <c r="A4378">
        <v>2025</v>
      </c>
      <c r="B4378">
        <v>10</v>
      </c>
      <c r="C4378">
        <v>29</v>
      </c>
      <c r="D4378" t="s">
        <v>6</v>
      </c>
      <c r="E4378" t="s">
        <v>4</v>
      </c>
      <c r="F4378">
        <v>148</v>
      </c>
    </row>
    <row r="4379" spans="1:6" x14ac:dyDescent="0.2">
      <c r="A4379">
        <v>2025</v>
      </c>
      <c r="B4379">
        <v>10</v>
      </c>
      <c r="C4379">
        <v>29</v>
      </c>
      <c r="D4379" t="s">
        <v>16</v>
      </c>
      <c r="E4379" t="s">
        <v>4</v>
      </c>
      <c r="F4379">
        <v>144</v>
      </c>
    </row>
    <row r="4380" spans="1:6" x14ac:dyDescent="0.2">
      <c r="A4380">
        <v>2025</v>
      </c>
      <c r="B4380">
        <v>10</v>
      </c>
      <c r="C4380">
        <v>29</v>
      </c>
      <c r="D4380" t="s">
        <v>17</v>
      </c>
      <c r="E4380" t="s">
        <v>4</v>
      </c>
      <c r="F4380">
        <v>105</v>
      </c>
    </row>
    <row r="4381" spans="1:6" x14ac:dyDescent="0.2">
      <c r="A4381">
        <v>2025</v>
      </c>
      <c r="B4381">
        <v>10</v>
      </c>
      <c r="C4381">
        <v>29</v>
      </c>
      <c r="D4381" t="s">
        <v>18</v>
      </c>
      <c r="E4381" t="s">
        <v>4</v>
      </c>
      <c r="F4381">
        <v>70</v>
      </c>
    </row>
    <row r="4382" spans="1:6" x14ac:dyDescent="0.2">
      <c r="A4382">
        <v>2025</v>
      </c>
      <c r="B4382">
        <v>10</v>
      </c>
      <c r="C4382">
        <v>30</v>
      </c>
      <c r="D4382" t="s">
        <v>5</v>
      </c>
      <c r="E4382" t="s">
        <v>27</v>
      </c>
      <c r="F4382">
        <v>46</v>
      </c>
    </row>
    <row r="4383" spans="1:6" x14ac:dyDescent="0.2">
      <c r="A4383">
        <v>2025</v>
      </c>
      <c r="B4383">
        <v>10</v>
      </c>
      <c r="C4383">
        <v>30</v>
      </c>
      <c r="D4383" t="s">
        <v>249</v>
      </c>
      <c r="E4383" t="s">
        <v>27</v>
      </c>
      <c r="F4383">
        <v>13</v>
      </c>
    </row>
    <row r="4384" spans="1:6" x14ac:dyDescent="0.2">
      <c r="A4384">
        <v>2025</v>
      </c>
      <c r="B4384">
        <v>10</v>
      </c>
      <c r="C4384">
        <v>30</v>
      </c>
      <c r="D4384" t="s">
        <v>250</v>
      </c>
      <c r="E4384" t="s">
        <v>27</v>
      </c>
      <c r="F4384">
        <v>15</v>
      </c>
    </row>
    <row r="4385" spans="1:6" x14ac:dyDescent="0.2">
      <c r="A4385">
        <v>2025</v>
      </c>
      <c r="B4385">
        <v>10</v>
      </c>
      <c r="C4385">
        <v>30</v>
      </c>
      <c r="D4385" t="s">
        <v>251</v>
      </c>
      <c r="E4385" t="s">
        <v>27</v>
      </c>
      <c r="F4385">
        <v>12</v>
      </c>
    </row>
    <row r="4386" spans="1:6" x14ac:dyDescent="0.2">
      <c r="A4386">
        <v>2025</v>
      </c>
      <c r="B4386">
        <v>10</v>
      </c>
      <c r="C4386">
        <v>30</v>
      </c>
      <c r="D4386" t="s">
        <v>252</v>
      </c>
      <c r="E4386" t="s">
        <v>27</v>
      </c>
      <c r="F4386">
        <v>9</v>
      </c>
    </row>
    <row r="4387" spans="1:6" x14ac:dyDescent="0.2">
      <c r="A4387">
        <v>2025</v>
      </c>
      <c r="B4387">
        <v>10</v>
      </c>
      <c r="C4387">
        <v>30</v>
      </c>
      <c r="D4387" t="s">
        <v>253</v>
      </c>
      <c r="E4387" t="s">
        <v>27</v>
      </c>
      <c r="F4387">
        <v>27</v>
      </c>
    </row>
    <row r="4388" spans="1:6" x14ac:dyDescent="0.2">
      <c r="A4388">
        <v>2025</v>
      </c>
      <c r="B4388">
        <v>10</v>
      </c>
      <c r="C4388">
        <v>30</v>
      </c>
      <c r="D4388" t="s">
        <v>254</v>
      </c>
      <c r="E4388" t="s">
        <v>27</v>
      </c>
      <c r="F4388">
        <v>96</v>
      </c>
    </row>
    <row r="4389" spans="1:6" x14ac:dyDescent="0.2">
      <c r="A4389">
        <v>2025</v>
      </c>
      <c r="B4389">
        <v>10</v>
      </c>
      <c r="C4389">
        <v>30</v>
      </c>
      <c r="D4389" t="s">
        <v>255</v>
      </c>
      <c r="E4389" t="s">
        <v>27</v>
      </c>
      <c r="F4389">
        <v>121</v>
      </c>
    </row>
    <row r="4390" spans="1:6" x14ac:dyDescent="0.2">
      <c r="A4390">
        <v>2025</v>
      </c>
      <c r="B4390">
        <v>10</v>
      </c>
      <c r="C4390">
        <v>30</v>
      </c>
      <c r="D4390" t="s">
        <v>256</v>
      </c>
      <c r="E4390" t="s">
        <v>27</v>
      </c>
      <c r="F4390">
        <v>180</v>
      </c>
    </row>
    <row r="4391" spans="1:6" x14ac:dyDescent="0.2">
      <c r="A4391">
        <v>2025</v>
      </c>
      <c r="B4391">
        <v>10</v>
      </c>
      <c r="C4391">
        <v>30</v>
      </c>
      <c r="D4391" t="s">
        <v>257</v>
      </c>
      <c r="E4391" t="s">
        <v>27</v>
      </c>
      <c r="F4391">
        <v>227</v>
      </c>
    </row>
    <row r="4392" spans="1:6" x14ac:dyDescent="0.2">
      <c r="A4392">
        <v>2025</v>
      </c>
      <c r="B4392">
        <v>10</v>
      </c>
      <c r="C4392">
        <v>30</v>
      </c>
      <c r="D4392" t="s">
        <v>258</v>
      </c>
      <c r="E4392" t="s">
        <v>27</v>
      </c>
      <c r="F4392">
        <v>286</v>
      </c>
    </row>
    <row r="4393" spans="1:6" x14ac:dyDescent="0.2">
      <c r="A4393">
        <v>2025</v>
      </c>
      <c r="B4393">
        <v>10</v>
      </c>
      <c r="C4393">
        <v>30</v>
      </c>
      <c r="D4393" t="s">
        <v>259</v>
      </c>
      <c r="E4393" t="s">
        <v>27</v>
      </c>
      <c r="F4393">
        <v>269</v>
      </c>
    </row>
    <row r="4394" spans="1:6" x14ac:dyDescent="0.2">
      <c r="A4394">
        <v>2025</v>
      </c>
      <c r="B4394">
        <v>10</v>
      </c>
      <c r="C4394">
        <v>30</v>
      </c>
      <c r="D4394" t="s">
        <v>260</v>
      </c>
      <c r="E4394" t="s">
        <v>27</v>
      </c>
      <c r="F4394">
        <v>326</v>
      </c>
    </row>
    <row r="4395" spans="1:6" x14ac:dyDescent="0.2">
      <c r="A4395">
        <v>2025</v>
      </c>
      <c r="B4395">
        <v>10</v>
      </c>
      <c r="C4395">
        <v>30</v>
      </c>
      <c r="D4395" t="s">
        <v>9</v>
      </c>
      <c r="E4395" t="s">
        <v>27</v>
      </c>
      <c r="F4395">
        <v>407</v>
      </c>
    </row>
    <row r="4396" spans="1:6" x14ac:dyDescent="0.2">
      <c r="A4396">
        <v>2025</v>
      </c>
      <c r="B4396">
        <v>10</v>
      </c>
      <c r="C4396">
        <v>30</v>
      </c>
      <c r="D4396" t="s">
        <v>10</v>
      </c>
      <c r="E4396" t="s">
        <v>27</v>
      </c>
      <c r="F4396">
        <v>381</v>
      </c>
    </row>
    <row r="4397" spans="1:6" x14ac:dyDescent="0.2">
      <c r="A4397">
        <v>2025</v>
      </c>
      <c r="B4397">
        <v>10</v>
      </c>
      <c r="C4397">
        <v>30</v>
      </c>
      <c r="D4397" t="s">
        <v>11</v>
      </c>
      <c r="E4397" t="s">
        <v>27</v>
      </c>
      <c r="F4397">
        <v>434</v>
      </c>
    </row>
    <row r="4398" spans="1:6" x14ac:dyDescent="0.2">
      <c r="A4398">
        <v>2025</v>
      </c>
      <c r="B4398">
        <v>10</v>
      </c>
      <c r="C4398">
        <v>30</v>
      </c>
      <c r="D4398" t="s">
        <v>12</v>
      </c>
      <c r="E4398" t="s">
        <v>27</v>
      </c>
      <c r="F4398">
        <v>524</v>
      </c>
    </row>
    <row r="4399" spans="1:6" x14ac:dyDescent="0.2">
      <c r="A4399">
        <v>2025</v>
      </c>
      <c r="B4399">
        <v>10</v>
      </c>
      <c r="C4399">
        <v>30</v>
      </c>
      <c r="D4399" t="s">
        <v>13</v>
      </c>
      <c r="E4399" t="s">
        <v>27</v>
      </c>
      <c r="F4399">
        <v>443</v>
      </c>
    </row>
    <row r="4400" spans="1:6" x14ac:dyDescent="0.2">
      <c r="A4400">
        <v>2025</v>
      </c>
      <c r="B4400">
        <v>10</v>
      </c>
      <c r="C4400">
        <v>30</v>
      </c>
      <c r="D4400" t="s">
        <v>14</v>
      </c>
      <c r="E4400" t="s">
        <v>27</v>
      </c>
      <c r="F4400">
        <v>385</v>
      </c>
    </row>
    <row r="4401" spans="1:6" x14ac:dyDescent="0.2">
      <c r="A4401">
        <v>2025</v>
      </c>
      <c r="B4401">
        <v>10</v>
      </c>
      <c r="C4401">
        <v>30</v>
      </c>
      <c r="D4401" t="s">
        <v>15</v>
      </c>
      <c r="E4401" t="s">
        <v>27</v>
      </c>
      <c r="F4401">
        <v>291</v>
      </c>
    </row>
    <row r="4402" spans="1:6" x14ac:dyDescent="0.2">
      <c r="A4402">
        <v>2025</v>
      </c>
      <c r="B4402">
        <v>10</v>
      </c>
      <c r="C4402">
        <v>30</v>
      </c>
      <c r="D4402" t="s">
        <v>6</v>
      </c>
      <c r="E4402" t="s">
        <v>27</v>
      </c>
      <c r="F4402">
        <v>280</v>
      </c>
    </row>
    <row r="4403" spans="1:6" x14ac:dyDescent="0.2">
      <c r="A4403">
        <v>2025</v>
      </c>
      <c r="B4403">
        <v>10</v>
      </c>
      <c r="C4403">
        <v>30</v>
      </c>
      <c r="D4403" t="s">
        <v>16</v>
      </c>
      <c r="E4403" t="s">
        <v>27</v>
      </c>
      <c r="F4403">
        <v>191</v>
      </c>
    </row>
    <row r="4404" spans="1:6" x14ac:dyDescent="0.2">
      <c r="A4404">
        <v>2025</v>
      </c>
      <c r="B4404">
        <v>10</v>
      </c>
      <c r="C4404">
        <v>30</v>
      </c>
      <c r="D4404" t="s">
        <v>17</v>
      </c>
      <c r="E4404" t="s">
        <v>27</v>
      </c>
      <c r="F4404">
        <v>145</v>
      </c>
    </row>
    <row r="4405" spans="1:6" x14ac:dyDescent="0.2">
      <c r="A4405">
        <v>2025</v>
      </c>
      <c r="B4405">
        <v>10</v>
      </c>
      <c r="C4405">
        <v>30</v>
      </c>
      <c r="D4405" t="s">
        <v>18</v>
      </c>
      <c r="E4405" t="s">
        <v>27</v>
      </c>
      <c r="F4405">
        <v>70</v>
      </c>
    </row>
    <row r="4406" spans="1:6" x14ac:dyDescent="0.2">
      <c r="A4406">
        <v>2025</v>
      </c>
      <c r="B4406">
        <v>10</v>
      </c>
      <c r="C4406">
        <v>31</v>
      </c>
      <c r="D4406" t="s">
        <v>5</v>
      </c>
      <c r="E4406" t="s">
        <v>8</v>
      </c>
      <c r="F4406">
        <v>47</v>
      </c>
    </row>
    <row r="4407" spans="1:6" x14ac:dyDescent="0.2">
      <c r="A4407">
        <v>2025</v>
      </c>
      <c r="B4407">
        <v>10</v>
      </c>
      <c r="C4407">
        <v>31</v>
      </c>
      <c r="D4407" t="s">
        <v>249</v>
      </c>
      <c r="E4407" t="s">
        <v>8</v>
      </c>
      <c r="F4407">
        <v>24</v>
      </c>
    </row>
    <row r="4408" spans="1:6" x14ac:dyDescent="0.2">
      <c r="A4408">
        <v>2025</v>
      </c>
      <c r="B4408">
        <v>10</v>
      </c>
      <c r="C4408">
        <v>31</v>
      </c>
      <c r="D4408" t="s">
        <v>250</v>
      </c>
      <c r="E4408" t="s">
        <v>8</v>
      </c>
      <c r="F4408">
        <v>13</v>
      </c>
    </row>
    <row r="4409" spans="1:6" x14ac:dyDescent="0.2">
      <c r="A4409">
        <v>2025</v>
      </c>
      <c r="B4409">
        <v>10</v>
      </c>
      <c r="C4409">
        <v>31</v>
      </c>
      <c r="D4409" t="s">
        <v>251</v>
      </c>
      <c r="E4409" t="s">
        <v>8</v>
      </c>
      <c r="F4409">
        <v>11</v>
      </c>
    </row>
    <row r="4410" spans="1:6" x14ac:dyDescent="0.2">
      <c r="A4410">
        <v>2025</v>
      </c>
      <c r="B4410">
        <v>10</v>
      </c>
      <c r="C4410">
        <v>31</v>
      </c>
      <c r="D4410" t="s">
        <v>252</v>
      </c>
      <c r="E4410" t="s">
        <v>8</v>
      </c>
      <c r="F4410">
        <v>14</v>
      </c>
    </row>
    <row r="4411" spans="1:6" x14ac:dyDescent="0.2">
      <c r="A4411">
        <v>2025</v>
      </c>
      <c r="B4411">
        <v>10</v>
      </c>
      <c r="C4411">
        <v>31</v>
      </c>
      <c r="D4411" t="s">
        <v>253</v>
      </c>
      <c r="E4411" t="s">
        <v>8</v>
      </c>
      <c r="F4411">
        <v>18</v>
      </c>
    </row>
    <row r="4412" spans="1:6" x14ac:dyDescent="0.2">
      <c r="A4412">
        <v>2025</v>
      </c>
      <c r="B4412">
        <v>10</v>
      </c>
      <c r="C4412">
        <v>31</v>
      </c>
      <c r="D4412" t="s">
        <v>254</v>
      </c>
      <c r="E4412" t="s">
        <v>8</v>
      </c>
      <c r="F4412">
        <v>69</v>
      </c>
    </row>
    <row r="4413" spans="1:6" x14ac:dyDescent="0.2">
      <c r="A4413">
        <v>2025</v>
      </c>
      <c r="B4413">
        <v>10</v>
      </c>
      <c r="C4413">
        <v>31</v>
      </c>
      <c r="D4413" t="s">
        <v>255</v>
      </c>
      <c r="E4413" t="s">
        <v>8</v>
      </c>
      <c r="F4413">
        <v>110</v>
      </c>
    </row>
    <row r="4414" spans="1:6" x14ac:dyDescent="0.2">
      <c r="A4414">
        <v>2025</v>
      </c>
      <c r="B4414">
        <v>10</v>
      </c>
      <c r="C4414">
        <v>31</v>
      </c>
      <c r="D4414" t="s">
        <v>256</v>
      </c>
      <c r="E4414" t="s">
        <v>8</v>
      </c>
      <c r="F4414">
        <v>197</v>
      </c>
    </row>
    <row r="4415" spans="1:6" x14ac:dyDescent="0.2">
      <c r="A4415">
        <v>2025</v>
      </c>
      <c r="B4415">
        <v>10</v>
      </c>
      <c r="C4415">
        <v>31</v>
      </c>
      <c r="D4415" t="s">
        <v>257</v>
      </c>
      <c r="E4415" t="s">
        <v>8</v>
      </c>
      <c r="F4415">
        <v>243</v>
      </c>
    </row>
    <row r="4416" spans="1:6" x14ac:dyDescent="0.2">
      <c r="A4416">
        <v>2025</v>
      </c>
      <c r="B4416">
        <v>10</v>
      </c>
      <c r="C4416">
        <v>31</v>
      </c>
      <c r="D4416" t="s">
        <v>258</v>
      </c>
      <c r="E4416" t="s">
        <v>8</v>
      </c>
      <c r="F4416">
        <v>296</v>
      </c>
    </row>
    <row r="4417" spans="1:6" x14ac:dyDescent="0.2">
      <c r="A4417">
        <v>2025</v>
      </c>
      <c r="B4417">
        <v>10</v>
      </c>
      <c r="C4417">
        <v>31</v>
      </c>
      <c r="D4417" t="s">
        <v>259</v>
      </c>
      <c r="E4417" t="s">
        <v>8</v>
      </c>
      <c r="F4417">
        <v>388</v>
      </c>
    </row>
    <row r="4418" spans="1:6" x14ac:dyDescent="0.2">
      <c r="A4418">
        <v>2025</v>
      </c>
      <c r="B4418">
        <v>10</v>
      </c>
      <c r="C4418">
        <v>31</v>
      </c>
      <c r="D4418" t="s">
        <v>260</v>
      </c>
      <c r="E4418" t="s">
        <v>8</v>
      </c>
      <c r="F4418">
        <v>401</v>
      </c>
    </row>
    <row r="4419" spans="1:6" x14ac:dyDescent="0.2">
      <c r="A4419">
        <v>2025</v>
      </c>
      <c r="B4419">
        <v>10</v>
      </c>
      <c r="C4419">
        <v>31</v>
      </c>
      <c r="D4419" t="s">
        <v>9</v>
      </c>
      <c r="E4419" t="s">
        <v>8</v>
      </c>
      <c r="F4419">
        <v>493</v>
      </c>
    </row>
    <row r="4420" spans="1:6" x14ac:dyDescent="0.2">
      <c r="A4420">
        <v>2025</v>
      </c>
      <c r="B4420">
        <v>10</v>
      </c>
      <c r="C4420">
        <v>31</v>
      </c>
      <c r="D4420" t="s">
        <v>10</v>
      </c>
      <c r="E4420" t="s">
        <v>8</v>
      </c>
      <c r="F4420">
        <v>500</v>
      </c>
    </row>
    <row r="4421" spans="1:6" x14ac:dyDescent="0.2">
      <c r="A4421">
        <v>2025</v>
      </c>
      <c r="B4421">
        <v>10</v>
      </c>
      <c r="C4421">
        <v>31</v>
      </c>
      <c r="D4421" t="s">
        <v>11</v>
      </c>
      <c r="E4421" t="s">
        <v>8</v>
      </c>
      <c r="F4421">
        <v>484</v>
      </c>
    </row>
    <row r="4422" spans="1:6" x14ac:dyDescent="0.2">
      <c r="A4422">
        <v>2025</v>
      </c>
      <c r="B4422">
        <v>10</v>
      </c>
      <c r="C4422">
        <v>31</v>
      </c>
      <c r="D4422" t="s">
        <v>12</v>
      </c>
      <c r="E4422" t="s">
        <v>8</v>
      </c>
      <c r="F4422">
        <v>563</v>
      </c>
    </row>
    <row r="4423" spans="1:6" x14ac:dyDescent="0.2">
      <c r="A4423">
        <v>2025</v>
      </c>
      <c r="B4423">
        <v>10</v>
      </c>
      <c r="C4423">
        <v>31</v>
      </c>
      <c r="D4423" t="s">
        <v>13</v>
      </c>
      <c r="E4423" t="s">
        <v>8</v>
      </c>
      <c r="F4423">
        <v>462</v>
      </c>
    </row>
    <row r="4424" spans="1:6" x14ac:dyDescent="0.2">
      <c r="A4424">
        <v>2025</v>
      </c>
      <c r="B4424">
        <v>10</v>
      </c>
      <c r="C4424">
        <v>31</v>
      </c>
      <c r="D4424" t="s">
        <v>14</v>
      </c>
      <c r="E4424" t="s">
        <v>8</v>
      </c>
      <c r="F4424">
        <v>369</v>
      </c>
    </row>
    <row r="4425" spans="1:6" x14ac:dyDescent="0.2">
      <c r="A4425">
        <v>2025</v>
      </c>
      <c r="B4425">
        <v>10</v>
      </c>
      <c r="C4425">
        <v>31</v>
      </c>
      <c r="D4425" t="s">
        <v>15</v>
      </c>
      <c r="E4425" t="s">
        <v>8</v>
      </c>
      <c r="F4425">
        <v>294</v>
      </c>
    </row>
    <row r="4426" spans="1:6" x14ac:dyDescent="0.2">
      <c r="A4426">
        <v>2025</v>
      </c>
      <c r="B4426">
        <v>10</v>
      </c>
      <c r="C4426">
        <v>31</v>
      </c>
      <c r="D4426" t="s">
        <v>6</v>
      </c>
      <c r="E4426" t="s">
        <v>8</v>
      </c>
      <c r="F4426">
        <v>238</v>
      </c>
    </row>
    <row r="4427" spans="1:6" x14ac:dyDescent="0.2">
      <c r="A4427">
        <v>2025</v>
      </c>
      <c r="B4427">
        <v>10</v>
      </c>
      <c r="C4427">
        <v>31</v>
      </c>
      <c r="D4427" t="s">
        <v>16</v>
      </c>
      <c r="E4427" t="s">
        <v>8</v>
      </c>
      <c r="F4427">
        <v>185</v>
      </c>
    </row>
    <row r="4428" spans="1:6" x14ac:dyDescent="0.2">
      <c r="A4428">
        <v>2025</v>
      </c>
      <c r="B4428">
        <v>10</v>
      </c>
      <c r="C4428">
        <v>31</v>
      </c>
      <c r="D4428" t="s">
        <v>17</v>
      </c>
      <c r="E4428" t="s">
        <v>8</v>
      </c>
      <c r="F4428">
        <v>129</v>
      </c>
    </row>
    <row r="4429" spans="1:6" x14ac:dyDescent="0.2">
      <c r="A4429">
        <v>2025</v>
      </c>
      <c r="B4429">
        <v>10</v>
      </c>
      <c r="C4429">
        <v>31</v>
      </c>
      <c r="D4429" t="s">
        <v>18</v>
      </c>
      <c r="E4429" t="s">
        <v>8</v>
      </c>
      <c r="F4429">
        <v>85</v>
      </c>
    </row>
    <row r="4430" spans="1:6" x14ac:dyDescent="0.2">
      <c r="A4430">
        <v>2025</v>
      </c>
      <c r="B4430">
        <v>11</v>
      </c>
      <c r="C4430">
        <v>1</v>
      </c>
      <c r="D4430" t="s">
        <v>5</v>
      </c>
      <c r="E4430" t="s">
        <v>30</v>
      </c>
      <c r="F4430">
        <v>80</v>
      </c>
    </row>
    <row r="4431" spans="1:6" x14ac:dyDescent="0.2">
      <c r="A4431">
        <v>2025</v>
      </c>
      <c r="B4431">
        <v>11</v>
      </c>
      <c r="C4431">
        <v>1</v>
      </c>
      <c r="D4431" t="s">
        <v>249</v>
      </c>
      <c r="E4431" t="s">
        <v>30</v>
      </c>
      <c r="F4431">
        <v>43</v>
      </c>
    </row>
    <row r="4432" spans="1:6" x14ac:dyDescent="0.2">
      <c r="A4432">
        <v>2025</v>
      </c>
      <c r="B4432">
        <v>11</v>
      </c>
      <c r="C4432">
        <v>1</v>
      </c>
      <c r="D4432" t="s">
        <v>250</v>
      </c>
      <c r="E4432" t="s">
        <v>30</v>
      </c>
      <c r="F4432">
        <v>24</v>
      </c>
    </row>
    <row r="4433" spans="1:6" x14ac:dyDescent="0.2">
      <c r="A4433">
        <v>2025</v>
      </c>
      <c r="B4433">
        <v>11</v>
      </c>
      <c r="C4433">
        <v>1</v>
      </c>
      <c r="D4433" t="s">
        <v>251</v>
      </c>
      <c r="E4433" t="s">
        <v>30</v>
      </c>
      <c r="F4433">
        <v>32</v>
      </c>
    </row>
    <row r="4434" spans="1:6" x14ac:dyDescent="0.2">
      <c r="A4434">
        <v>2025</v>
      </c>
      <c r="B4434">
        <v>11</v>
      </c>
      <c r="C4434">
        <v>1</v>
      </c>
      <c r="D4434" t="s">
        <v>252</v>
      </c>
      <c r="E4434" t="s">
        <v>30</v>
      </c>
      <c r="F4434">
        <v>14</v>
      </c>
    </row>
    <row r="4435" spans="1:6" x14ac:dyDescent="0.2">
      <c r="A4435">
        <v>2025</v>
      </c>
      <c r="B4435">
        <v>11</v>
      </c>
      <c r="C4435">
        <v>1</v>
      </c>
      <c r="D4435" t="s">
        <v>253</v>
      </c>
      <c r="E4435" t="s">
        <v>30</v>
      </c>
      <c r="F4435">
        <v>20</v>
      </c>
    </row>
    <row r="4436" spans="1:6" x14ac:dyDescent="0.2">
      <c r="A4436">
        <v>2025</v>
      </c>
      <c r="B4436">
        <v>11</v>
      </c>
      <c r="C4436">
        <v>1</v>
      </c>
      <c r="D4436" t="s">
        <v>254</v>
      </c>
      <c r="E4436" t="s">
        <v>30</v>
      </c>
      <c r="F4436">
        <v>27</v>
      </c>
    </row>
    <row r="4437" spans="1:6" x14ac:dyDescent="0.2">
      <c r="A4437">
        <v>2025</v>
      </c>
      <c r="B4437">
        <v>11</v>
      </c>
      <c r="C4437">
        <v>1</v>
      </c>
      <c r="D4437" t="s">
        <v>255</v>
      </c>
      <c r="E4437" t="s">
        <v>30</v>
      </c>
      <c r="F4437">
        <v>62</v>
      </c>
    </row>
    <row r="4438" spans="1:6" x14ac:dyDescent="0.2">
      <c r="A4438">
        <v>2025</v>
      </c>
      <c r="B4438">
        <v>11</v>
      </c>
      <c r="C4438">
        <v>1</v>
      </c>
      <c r="D4438" t="s">
        <v>256</v>
      </c>
      <c r="E4438" t="s">
        <v>30</v>
      </c>
      <c r="F4438">
        <v>110</v>
      </c>
    </row>
    <row r="4439" spans="1:6" x14ac:dyDescent="0.2">
      <c r="A4439">
        <v>2025</v>
      </c>
      <c r="B4439">
        <v>11</v>
      </c>
      <c r="C4439">
        <v>1</v>
      </c>
      <c r="D4439" t="s">
        <v>257</v>
      </c>
      <c r="E4439" t="s">
        <v>30</v>
      </c>
      <c r="F4439">
        <v>205</v>
      </c>
    </row>
    <row r="4440" spans="1:6" x14ac:dyDescent="0.2">
      <c r="A4440">
        <v>2025</v>
      </c>
      <c r="B4440">
        <v>11</v>
      </c>
      <c r="C4440">
        <v>1</v>
      </c>
      <c r="D4440" t="s">
        <v>258</v>
      </c>
      <c r="E4440" t="s">
        <v>30</v>
      </c>
      <c r="F4440">
        <v>348</v>
      </c>
    </row>
    <row r="4441" spans="1:6" x14ac:dyDescent="0.2">
      <c r="A4441">
        <v>2025</v>
      </c>
      <c r="B4441">
        <v>11</v>
      </c>
      <c r="C4441">
        <v>1</v>
      </c>
      <c r="D4441" t="s">
        <v>259</v>
      </c>
      <c r="E4441" t="s">
        <v>30</v>
      </c>
      <c r="F4441">
        <v>437</v>
      </c>
    </row>
    <row r="4442" spans="1:6" x14ac:dyDescent="0.2">
      <c r="A4442">
        <v>2025</v>
      </c>
      <c r="B4442">
        <v>11</v>
      </c>
      <c r="C4442">
        <v>1</v>
      </c>
      <c r="D4442" t="s">
        <v>260</v>
      </c>
      <c r="E4442" t="s">
        <v>30</v>
      </c>
      <c r="F4442">
        <v>481</v>
      </c>
    </row>
    <row r="4443" spans="1:6" x14ac:dyDescent="0.2">
      <c r="A4443">
        <v>2025</v>
      </c>
      <c r="B4443">
        <v>11</v>
      </c>
      <c r="C4443">
        <v>1</v>
      </c>
      <c r="D4443" t="s">
        <v>9</v>
      </c>
      <c r="E4443" t="s">
        <v>30</v>
      </c>
      <c r="F4443">
        <v>478</v>
      </c>
    </row>
    <row r="4444" spans="1:6" x14ac:dyDescent="0.2">
      <c r="A4444">
        <v>2025</v>
      </c>
      <c r="B4444">
        <v>11</v>
      </c>
      <c r="C4444">
        <v>1</v>
      </c>
      <c r="D4444" t="s">
        <v>10</v>
      </c>
      <c r="E4444" t="s">
        <v>30</v>
      </c>
      <c r="F4444">
        <v>425</v>
      </c>
    </row>
    <row r="4445" spans="1:6" x14ac:dyDescent="0.2">
      <c r="A4445">
        <v>2025</v>
      </c>
      <c r="B4445">
        <v>11</v>
      </c>
      <c r="C4445">
        <v>1</v>
      </c>
      <c r="D4445" t="s">
        <v>11</v>
      </c>
      <c r="E4445" t="s">
        <v>30</v>
      </c>
      <c r="F4445">
        <v>420</v>
      </c>
    </row>
    <row r="4446" spans="1:6" x14ac:dyDescent="0.2">
      <c r="A4446">
        <v>2025</v>
      </c>
      <c r="B4446">
        <v>11</v>
      </c>
      <c r="C4446">
        <v>1</v>
      </c>
      <c r="D4446" t="s">
        <v>12</v>
      </c>
      <c r="E4446" t="s">
        <v>30</v>
      </c>
      <c r="F4446">
        <v>429</v>
      </c>
    </row>
    <row r="4447" spans="1:6" x14ac:dyDescent="0.2">
      <c r="A4447">
        <v>2025</v>
      </c>
      <c r="B4447">
        <v>11</v>
      </c>
      <c r="C4447">
        <v>1</v>
      </c>
      <c r="D4447" t="s">
        <v>13</v>
      </c>
      <c r="E4447" t="s">
        <v>30</v>
      </c>
      <c r="F4447">
        <v>375</v>
      </c>
    </row>
    <row r="4448" spans="1:6" x14ac:dyDescent="0.2">
      <c r="A4448">
        <v>2025</v>
      </c>
      <c r="B4448">
        <v>11</v>
      </c>
      <c r="C4448">
        <v>1</v>
      </c>
      <c r="D4448" t="s">
        <v>14</v>
      </c>
      <c r="E4448" t="s">
        <v>30</v>
      </c>
      <c r="F4448">
        <v>346</v>
      </c>
    </row>
    <row r="4449" spans="1:6" x14ac:dyDescent="0.2">
      <c r="A4449">
        <v>2025</v>
      </c>
      <c r="B4449">
        <v>11</v>
      </c>
      <c r="C4449">
        <v>1</v>
      </c>
      <c r="D4449" t="s">
        <v>15</v>
      </c>
      <c r="E4449" t="s">
        <v>30</v>
      </c>
      <c r="F4449">
        <v>262</v>
      </c>
    </row>
    <row r="4450" spans="1:6" x14ac:dyDescent="0.2">
      <c r="A4450">
        <v>2025</v>
      </c>
      <c r="B4450">
        <v>11</v>
      </c>
      <c r="C4450">
        <v>1</v>
      </c>
      <c r="D4450" t="s">
        <v>6</v>
      </c>
      <c r="E4450" t="s">
        <v>30</v>
      </c>
      <c r="F4450">
        <v>198</v>
      </c>
    </row>
    <row r="4451" spans="1:6" x14ac:dyDescent="0.2">
      <c r="A4451">
        <v>2025</v>
      </c>
      <c r="B4451">
        <v>11</v>
      </c>
      <c r="C4451">
        <v>1</v>
      </c>
      <c r="D4451" t="s">
        <v>16</v>
      </c>
      <c r="E4451" t="s">
        <v>30</v>
      </c>
      <c r="F4451">
        <v>193</v>
      </c>
    </row>
    <row r="4452" spans="1:6" x14ac:dyDescent="0.2">
      <c r="A4452">
        <v>2025</v>
      </c>
      <c r="B4452">
        <v>11</v>
      </c>
      <c r="C4452">
        <v>1</v>
      </c>
      <c r="D4452" t="s">
        <v>17</v>
      </c>
      <c r="E4452" t="s">
        <v>30</v>
      </c>
      <c r="F4452">
        <v>127</v>
      </c>
    </row>
    <row r="4453" spans="1:6" x14ac:dyDescent="0.2">
      <c r="A4453">
        <v>2025</v>
      </c>
      <c r="B4453">
        <v>11</v>
      </c>
      <c r="C4453">
        <v>1</v>
      </c>
      <c r="D4453" t="s">
        <v>18</v>
      </c>
      <c r="E4453" t="s">
        <v>30</v>
      </c>
      <c r="F4453">
        <v>101</v>
      </c>
    </row>
    <row r="4454" spans="1:6" x14ac:dyDescent="0.2">
      <c r="A4454">
        <v>2025</v>
      </c>
      <c r="B4454">
        <v>11</v>
      </c>
      <c r="C4454">
        <v>2</v>
      </c>
      <c r="D4454" t="s">
        <v>5</v>
      </c>
      <c r="E4454" t="s">
        <v>20</v>
      </c>
      <c r="F4454">
        <v>69</v>
      </c>
    </row>
    <row r="4455" spans="1:6" x14ac:dyDescent="0.2">
      <c r="A4455">
        <v>2025</v>
      </c>
      <c r="B4455">
        <v>11</v>
      </c>
      <c r="C4455">
        <v>2</v>
      </c>
      <c r="D4455" t="s">
        <v>249</v>
      </c>
      <c r="E4455" t="s">
        <v>20</v>
      </c>
      <c r="F4455">
        <v>48</v>
      </c>
    </row>
    <row r="4456" spans="1:6" x14ac:dyDescent="0.2">
      <c r="A4456">
        <v>2025</v>
      </c>
      <c r="B4456">
        <v>11</v>
      </c>
      <c r="C4456">
        <v>2</v>
      </c>
      <c r="D4456" t="s">
        <v>250</v>
      </c>
      <c r="E4456" t="s">
        <v>20</v>
      </c>
      <c r="F4456">
        <v>45</v>
      </c>
    </row>
    <row r="4457" spans="1:6" x14ac:dyDescent="0.2">
      <c r="A4457">
        <v>2025</v>
      </c>
      <c r="B4457">
        <v>11</v>
      </c>
      <c r="C4457">
        <v>2</v>
      </c>
      <c r="D4457" t="s">
        <v>251</v>
      </c>
      <c r="E4457" t="s">
        <v>20</v>
      </c>
      <c r="F4457">
        <v>22</v>
      </c>
    </row>
    <row r="4458" spans="1:6" x14ac:dyDescent="0.2">
      <c r="A4458">
        <v>2025</v>
      </c>
      <c r="B4458">
        <v>11</v>
      </c>
      <c r="C4458">
        <v>2</v>
      </c>
      <c r="D4458" t="s">
        <v>252</v>
      </c>
      <c r="E4458" t="s">
        <v>20</v>
      </c>
      <c r="F4458">
        <v>19</v>
      </c>
    </row>
    <row r="4459" spans="1:6" x14ac:dyDescent="0.2">
      <c r="A4459">
        <v>2025</v>
      </c>
      <c r="B4459">
        <v>11</v>
      </c>
      <c r="C4459">
        <v>2</v>
      </c>
      <c r="D4459" t="s">
        <v>253</v>
      </c>
      <c r="E4459" t="s">
        <v>20</v>
      </c>
      <c r="F4459">
        <v>21</v>
      </c>
    </row>
    <row r="4460" spans="1:6" x14ac:dyDescent="0.2">
      <c r="A4460">
        <v>2025</v>
      </c>
      <c r="B4460">
        <v>11</v>
      </c>
      <c r="C4460">
        <v>2</v>
      </c>
      <c r="D4460" t="s">
        <v>254</v>
      </c>
      <c r="E4460" t="s">
        <v>20</v>
      </c>
      <c r="F4460">
        <v>40</v>
      </c>
    </row>
    <row r="4461" spans="1:6" x14ac:dyDescent="0.2">
      <c r="A4461">
        <v>2025</v>
      </c>
      <c r="B4461">
        <v>11</v>
      </c>
      <c r="C4461">
        <v>2</v>
      </c>
      <c r="D4461" t="s">
        <v>255</v>
      </c>
      <c r="E4461" t="s">
        <v>20</v>
      </c>
      <c r="F4461">
        <v>46</v>
      </c>
    </row>
    <row r="4462" spans="1:6" x14ac:dyDescent="0.2">
      <c r="A4462">
        <v>2025</v>
      </c>
      <c r="B4462">
        <v>11</v>
      </c>
      <c r="C4462">
        <v>2</v>
      </c>
      <c r="D4462" t="s">
        <v>256</v>
      </c>
      <c r="E4462" t="s">
        <v>20</v>
      </c>
      <c r="F4462">
        <v>86</v>
      </c>
    </row>
    <row r="4463" spans="1:6" x14ac:dyDescent="0.2">
      <c r="A4463">
        <v>2025</v>
      </c>
      <c r="B4463">
        <v>11</v>
      </c>
      <c r="C4463">
        <v>2</v>
      </c>
      <c r="D4463" t="s">
        <v>257</v>
      </c>
      <c r="E4463" t="s">
        <v>20</v>
      </c>
      <c r="F4463">
        <v>159</v>
      </c>
    </row>
    <row r="4464" spans="1:6" x14ac:dyDescent="0.2">
      <c r="A4464">
        <v>2025</v>
      </c>
      <c r="B4464">
        <v>11</v>
      </c>
      <c r="C4464">
        <v>2</v>
      </c>
      <c r="D4464" t="s">
        <v>258</v>
      </c>
      <c r="E4464" t="s">
        <v>20</v>
      </c>
      <c r="F4464">
        <v>314</v>
      </c>
    </row>
    <row r="4465" spans="1:6" x14ac:dyDescent="0.2">
      <c r="A4465">
        <v>2025</v>
      </c>
      <c r="B4465">
        <v>11</v>
      </c>
      <c r="C4465">
        <v>2</v>
      </c>
      <c r="D4465" t="s">
        <v>259</v>
      </c>
      <c r="E4465" t="s">
        <v>20</v>
      </c>
      <c r="F4465">
        <v>396</v>
      </c>
    </row>
    <row r="4466" spans="1:6" x14ac:dyDescent="0.2">
      <c r="A4466">
        <v>2025</v>
      </c>
      <c r="B4466">
        <v>11</v>
      </c>
      <c r="C4466">
        <v>2</v>
      </c>
      <c r="D4466" t="s">
        <v>260</v>
      </c>
      <c r="E4466" t="s">
        <v>20</v>
      </c>
      <c r="F4466">
        <v>556</v>
      </c>
    </row>
    <row r="4467" spans="1:6" x14ac:dyDescent="0.2">
      <c r="A4467">
        <v>2025</v>
      </c>
      <c r="B4467">
        <v>11</v>
      </c>
      <c r="C4467">
        <v>2</v>
      </c>
      <c r="D4467" t="s">
        <v>9</v>
      </c>
      <c r="E4467" t="s">
        <v>20</v>
      </c>
      <c r="F4467">
        <v>619</v>
      </c>
    </row>
    <row r="4468" spans="1:6" x14ac:dyDescent="0.2">
      <c r="A4468">
        <v>2025</v>
      </c>
      <c r="B4468">
        <v>11</v>
      </c>
      <c r="C4468">
        <v>2</v>
      </c>
      <c r="D4468" t="s">
        <v>10</v>
      </c>
      <c r="E4468" t="s">
        <v>20</v>
      </c>
      <c r="F4468">
        <v>633</v>
      </c>
    </row>
    <row r="4469" spans="1:6" x14ac:dyDescent="0.2">
      <c r="A4469">
        <v>2025</v>
      </c>
      <c r="B4469">
        <v>11</v>
      </c>
      <c r="C4469">
        <v>2</v>
      </c>
      <c r="D4469" t="s">
        <v>11</v>
      </c>
      <c r="E4469" t="s">
        <v>20</v>
      </c>
      <c r="F4469">
        <v>599</v>
      </c>
    </row>
    <row r="4470" spans="1:6" x14ac:dyDescent="0.2">
      <c r="A4470">
        <v>2025</v>
      </c>
      <c r="B4470">
        <v>11</v>
      </c>
      <c r="C4470">
        <v>2</v>
      </c>
      <c r="D4470" t="s">
        <v>12</v>
      </c>
      <c r="E4470" t="s">
        <v>20</v>
      </c>
      <c r="F4470">
        <v>574</v>
      </c>
    </row>
    <row r="4471" spans="1:6" x14ac:dyDescent="0.2">
      <c r="A4471">
        <v>2025</v>
      </c>
      <c r="B4471">
        <v>11</v>
      </c>
      <c r="C4471">
        <v>2</v>
      </c>
      <c r="D4471" t="s">
        <v>13</v>
      </c>
      <c r="E4471" t="s">
        <v>20</v>
      </c>
      <c r="F4471">
        <v>511</v>
      </c>
    </row>
    <row r="4472" spans="1:6" x14ac:dyDescent="0.2">
      <c r="A4472">
        <v>2025</v>
      </c>
      <c r="B4472">
        <v>11</v>
      </c>
      <c r="C4472">
        <v>2</v>
      </c>
      <c r="D4472" t="s">
        <v>14</v>
      </c>
      <c r="E4472" t="s">
        <v>20</v>
      </c>
      <c r="F4472">
        <v>430</v>
      </c>
    </row>
    <row r="4473" spans="1:6" x14ac:dyDescent="0.2">
      <c r="A4473">
        <v>2025</v>
      </c>
      <c r="B4473">
        <v>11</v>
      </c>
      <c r="C4473">
        <v>2</v>
      </c>
      <c r="D4473" t="s">
        <v>15</v>
      </c>
      <c r="E4473" t="s">
        <v>20</v>
      </c>
      <c r="F4473">
        <v>359</v>
      </c>
    </row>
    <row r="4474" spans="1:6" x14ac:dyDescent="0.2">
      <c r="A4474">
        <v>2025</v>
      </c>
      <c r="B4474">
        <v>11</v>
      </c>
      <c r="C4474">
        <v>2</v>
      </c>
      <c r="D4474" t="s">
        <v>6</v>
      </c>
      <c r="E4474" t="s">
        <v>20</v>
      </c>
      <c r="F4474">
        <v>268</v>
      </c>
    </row>
    <row r="4475" spans="1:6" x14ac:dyDescent="0.2">
      <c r="A4475">
        <v>2025</v>
      </c>
      <c r="B4475">
        <v>11</v>
      </c>
      <c r="C4475">
        <v>2</v>
      </c>
      <c r="D4475" t="s">
        <v>16</v>
      </c>
      <c r="E4475" t="s">
        <v>20</v>
      </c>
      <c r="F4475">
        <v>194</v>
      </c>
    </row>
    <row r="4476" spans="1:6" x14ac:dyDescent="0.2">
      <c r="A4476">
        <v>2025</v>
      </c>
      <c r="B4476">
        <v>11</v>
      </c>
      <c r="C4476">
        <v>2</v>
      </c>
      <c r="D4476" t="s">
        <v>17</v>
      </c>
      <c r="E4476" t="s">
        <v>20</v>
      </c>
      <c r="F4476">
        <v>102</v>
      </c>
    </row>
    <row r="4477" spans="1:6" x14ac:dyDescent="0.2">
      <c r="A4477">
        <v>2025</v>
      </c>
      <c r="B4477">
        <v>11</v>
      </c>
      <c r="C4477">
        <v>2</v>
      </c>
      <c r="D4477" t="s">
        <v>18</v>
      </c>
      <c r="E4477" t="s">
        <v>20</v>
      </c>
      <c r="F4477">
        <v>60</v>
      </c>
    </row>
    <row r="4478" spans="1:6" x14ac:dyDescent="0.2">
      <c r="A4478">
        <v>2025</v>
      </c>
      <c r="B4478">
        <v>11</v>
      </c>
      <c r="C4478">
        <v>3</v>
      </c>
      <c r="D4478" t="s">
        <v>5</v>
      </c>
      <c r="E4478" t="s">
        <v>22</v>
      </c>
      <c r="F4478">
        <v>34</v>
      </c>
    </row>
    <row r="4479" spans="1:6" x14ac:dyDescent="0.2">
      <c r="A4479">
        <v>2025</v>
      </c>
      <c r="B4479">
        <v>11</v>
      </c>
      <c r="C4479">
        <v>3</v>
      </c>
      <c r="D4479" t="s">
        <v>249</v>
      </c>
      <c r="E4479" t="s">
        <v>22</v>
      </c>
      <c r="F4479">
        <v>9</v>
      </c>
    </row>
    <row r="4480" spans="1:6" x14ac:dyDescent="0.2">
      <c r="A4480">
        <v>2025</v>
      </c>
      <c r="B4480">
        <v>11</v>
      </c>
      <c r="C4480">
        <v>3</v>
      </c>
      <c r="D4480" t="s">
        <v>250</v>
      </c>
      <c r="E4480" t="s">
        <v>22</v>
      </c>
      <c r="F4480">
        <v>9</v>
      </c>
    </row>
    <row r="4481" spans="1:6" x14ac:dyDescent="0.2">
      <c r="A4481">
        <v>2025</v>
      </c>
      <c r="B4481">
        <v>11</v>
      </c>
      <c r="C4481">
        <v>3</v>
      </c>
      <c r="D4481" t="s">
        <v>251</v>
      </c>
      <c r="E4481" t="s">
        <v>22</v>
      </c>
      <c r="F4481">
        <v>13</v>
      </c>
    </row>
    <row r="4482" spans="1:6" x14ac:dyDescent="0.2">
      <c r="A4482">
        <v>2025</v>
      </c>
      <c r="B4482">
        <v>11</v>
      </c>
      <c r="C4482">
        <v>3</v>
      </c>
      <c r="D4482" t="s">
        <v>252</v>
      </c>
      <c r="E4482" t="s">
        <v>22</v>
      </c>
      <c r="F4482">
        <v>9</v>
      </c>
    </row>
    <row r="4483" spans="1:6" x14ac:dyDescent="0.2">
      <c r="A4483">
        <v>2025</v>
      </c>
      <c r="B4483">
        <v>11</v>
      </c>
      <c r="C4483">
        <v>3</v>
      </c>
      <c r="D4483" t="s">
        <v>253</v>
      </c>
      <c r="E4483" t="s">
        <v>22</v>
      </c>
      <c r="F4483">
        <v>31</v>
      </c>
    </row>
    <row r="4484" spans="1:6" x14ac:dyDescent="0.2">
      <c r="A4484">
        <v>2025</v>
      </c>
      <c r="B4484">
        <v>11</v>
      </c>
      <c r="C4484">
        <v>3</v>
      </c>
      <c r="D4484" t="s">
        <v>254</v>
      </c>
      <c r="E4484" t="s">
        <v>22</v>
      </c>
      <c r="F4484">
        <v>91</v>
      </c>
    </row>
    <row r="4485" spans="1:6" x14ac:dyDescent="0.2">
      <c r="A4485">
        <v>2025</v>
      </c>
      <c r="B4485">
        <v>11</v>
      </c>
      <c r="C4485">
        <v>3</v>
      </c>
      <c r="D4485" t="s">
        <v>255</v>
      </c>
      <c r="E4485" t="s">
        <v>22</v>
      </c>
      <c r="F4485">
        <v>127</v>
      </c>
    </row>
    <row r="4486" spans="1:6" x14ac:dyDescent="0.2">
      <c r="A4486">
        <v>2025</v>
      </c>
      <c r="B4486">
        <v>11</v>
      </c>
      <c r="C4486">
        <v>3</v>
      </c>
      <c r="D4486" t="s">
        <v>256</v>
      </c>
      <c r="E4486" t="s">
        <v>22</v>
      </c>
      <c r="F4486">
        <v>166</v>
      </c>
    </row>
    <row r="4487" spans="1:6" x14ac:dyDescent="0.2">
      <c r="A4487">
        <v>2025</v>
      </c>
      <c r="B4487">
        <v>11</v>
      </c>
      <c r="C4487">
        <v>3</v>
      </c>
      <c r="D4487" t="s">
        <v>257</v>
      </c>
      <c r="E4487" t="s">
        <v>22</v>
      </c>
      <c r="F4487">
        <v>183</v>
      </c>
    </row>
    <row r="4488" spans="1:6" x14ac:dyDescent="0.2">
      <c r="A4488">
        <v>2025</v>
      </c>
      <c r="B4488">
        <v>11</v>
      </c>
      <c r="C4488">
        <v>3</v>
      </c>
      <c r="D4488" t="s">
        <v>258</v>
      </c>
      <c r="E4488" t="s">
        <v>22</v>
      </c>
      <c r="F4488">
        <v>193</v>
      </c>
    </row>
    <row r="4489" spans="1:6" x14ac:dyDescent="0.2">
      <c r="A4489">
        <v>2025</v>
      </c>
      <c r="B4489">
        <v>11</v>
      </c>
      <c r="C4489">
        <v>3</v>
      </c>
      <c r="D4489" t="s">
        <v>259</v>
      </c>
      <c r="E4489" t="s">
        <v>22</v>
      </c>
      <c r="F4489">
        <v>201</v>
      </c>
    </row>
    <row r="4490" spans="1:6" x14ac:dyDescent="0.2">
      <c r="A4490">
        <v>2025</v>
      </c>
      <c r="B4490">
        <v>11</v>
      </c>
      <c r="C4490">
        <v>3</v>
      </c>
      <c r="D4490" t="s">
        <v>260</v>
      </c>
      <c r="E4490" t="s">
        <v>22</v>
      </c>
      <c r="F4490">
        <v>256</v>
      </c>
    </row>
    <row r="4491" spans="1:6" x14ac:dyDescent="0.2">
      <c r="A4491">
        <v>2025</v>
      </c>
      <c r="B4491">
        <v>11</v>
      </c>
      <c r="C4491">
        <v>3</v>
      </c>
      <c r="D4491" t="s">
        <v>9</v>
      </c>
      <c r="E4491" t="s">
        <v>22</v>
      </c>
      <c r="F4491">
        <v>283</v>
      </c>
    </row>
    <row r="4492" spans="1:6" x14ac:dyDescent="0.2">
      <c r="A4492">
        <v>2025</v>
      </c>
      <c r="B4492">
        <v>11</v>
      </c>
      <c r="C4492">
        <v>3</v>
      </c>
      <c r="D4492" t="s">
        <v>10</v>
      </c>
      <c r="E4492" t="s">
        <v>22</v>
      </c>
      <c r="F4492">
        <v>278</v>
      </c>
    </row>
    <row r="4493" spans="1:6" x14ac:dyDescent="0.2">
      <c r="A4493">
        <v>2025</v>
      </c>
      <c r="B4493">
        <v>11</v>
      </c>
      <c r="C4493">
        <v>3</v>
      </c>
      <c r="D4493" t="s">
        <v>11</v>
      </c>
      <c r="E4493" t="s">
        <v>22</v>
      </c>
      <c r="F4493">
        <v>323</v>
      </c>
    </row>
    <row r="4494" spans="1:6" x14ac:dyDescent="0.2">
      <c r="A4494">
        <v>2025</v>
      </c>
      <c r="B4494">
        <v>11</v>
      </c>
      <c r="C4494">
        <v>3</v>
      </c>
      <c r="D4494" t="s">
        <v>12</v>
      </c>
      <c r="E4494" t="s">
        <v>22</v>
      </c>
      <c r="F4494">
        <v>382</v>
      </c>
    </row>
    <row r="4495" spans="1:6" x14ac:dyDescent="0.2">
      <c r="A4495">
        <v>2025</v>
      </c>
      <c r="B4495">
        <v>11</v>
      </c>
      <c r="C4495">
        <v>3</v>
      </c>
      <c r="D4495" t="s">
        <v>13</v>
      </c>
      <c r="E4495" t="s">
        <v>22</v>
      </c>
      <c r="F4495">
        <v>276</v>
      </c>
    </row>
    <row r="4496" spans="1:6" x14ac:dyDescent="0.2">
      <c r="A4496">
        <v>2025</v>
      </c>
      <c r="B4496">
        <v>11</v>
      </c>
      <c r="C4496">
        <v>3</v>
      </c>
      <c r="D4496" t="s">
        <v>14</v>
      </c>
      <c r="E4496" t="s">
        <v>22</v>
      </c>
      <c r="F4496">
        <v>261</v>
      </c>
    </row>
    <row r="4497" spans="1:6" x14ac:dyDescent="0.2">
      <c r="A4497">
        <v>2025</v>
      </c>
      <c r="B4497">
        <v>11</v>
      </c>
      <c r="C4497">
        <v>3</v>
      </c>
      <c r="D4497" t="s">
        <v>15</v>
      </c>
      <c r="E4497" t="s">
        <v>22</v>
      </c>
      <c r="F4497">
        <v>192</v>
      </c>
    </row>
    <row r="4498" spans="1:6" x14ac:dyDescent="0.2">
      <c r="A4498">
        <v>2025</v>
      </c>
      <c r="B4498">
        <v>11</v>
      </c>
      <c r="C4498">
        <v>3</v>
      </c>
      <c r="D4498" t="s">
        <v>6</v>
      </c>
      <c r="E4498" t="s">
        <v>22</v>
      </c>
      <c r="F4498">
        <v>177</v>
      </c>
    </row>
    <row r="4499" spans="1:6" x14ac:dyDescent="0.2">
      <c r="A4499">
        <v>2025</v>
      </c>
      <c r="B4499">
        <v>11</v>
      </c>
      <c r="C4499">
        <v>3</v>
      </c>
      <c r="D4499" t="s">
        <v>16</v>
      </c>
      <c r="E4499" t="s">
        <v>22</v>
      </c>
      <c r="F4499">
        <v>126</v>
      </c>
    </row>
    <row r="4500" spans="1:6" x14ac:dyDescent="0.2">
      <c r="A4500">
        <v>2025</v>
      </c>
      <c r="B4500">
        <v>11</v>
      </c>
      <c r="C4500">
        <v>3</v>
      </c>
      <c r="D4500" t="s">
        <v>17</v>
      </c>
      <c r="E4500" t="s">
        <v>22</v>
      </c>
      <c r="F4500">
        <v>82</v>
      </c>
    </row>
    <row r="4501" spans="1:6" x14ac:dyDescent="0.2">
      <c r="A4501">
        <v>2025</v>
      </c>
      <c r="B4501">
        <v>11</v>
      </c>
      <c r="C4501">
        <v>3</v>
      </c>
      <c r="D4501" t="s">
        <v>18</v>
      </c>
      <c r="E4501" t="s">
        <v>22</v>
      </c>
      <c r="F4501">
        <v>43</v>
      </c>
    </row>
    <row r="4502" spans="1:6" x14ac:dyDescent="0.2">
      <c r="A4502">
        <v>2025</v>
      </c>
      <c r="B4502">
        <v>11</v>
      </c>
      <c r="C4502">
        <v>4</v>
      </c>
      <c r="D4502" t="s">
        <v>5</v>
      </c>
      <c r="E4502" t="s">
        <v>24</v>
      </c>
      <c r="F4502">
        <v>22</v>
      </c>
    </row>
    <row r="4503" spans="1:6" x14ac:dyDescent="0.2">
      <c r="A4503">
        <v>2025</v>
      </c>
      <c r="B4503">
        <v>11</v>
      </c>
      <c r="C4503">
        <v>4</v>
      </c>
      <c r="D4503" t="s">
        <v>249</v>
      </c>
      <c r="E4503" t="s">
        <v>24</v>
      </c>
      <c r="F4503">
        <v>10</v>
      </c>
    </row>
    <row r="4504" spans="1:6" x14ac:dyDescent="0.2">
      <c r="A4504">
        <v>2025</v>
      </c>
      <c r="B4504">
        <v>11</v>
      </c>
      <c r="C4504">
        <v>4</v>
      </c>
      <c r="D4504" t="s">
        <v>250</v>
      </c>
      <c r="E4504" t="s">
        <v>24</v>
      </c>
      <c r="F4504">
        <v>12</v>
      </c>
    </row>
    <row r="4505" spans="1:6" x14ac:dyDescent="0.2">
      <c r="A4505">
        <v>2025</v>
      </c>
      <c r="B4505">
        <v>11</v>
      </c>
      <c r="C4505">
        <v>4</v>
      </c>
      <c r="D4505" t="s">
        <v>251</v>
      </c>
      <c r="E4505" t="s">
        <v>24</v>
      </c>
      <c r="F4505">
        <v>11</v>
      </c>
    </row>
    <row r="4506" spans="1:6" x14ac:dyDescent="0.2">
      <c r="A4506">
        <v>2025</v>
      </c>
      <c r="B4506">
        <v>11</v>
      </c>
      <c r="C4506">
        <v>4</v>
      </c>
      <c r="D4506" t="s">
        <v>252</v>
      </c>
      <c r="E4506" t="s">
        <v>24</v>
      </c>
      <c r="F4506">
        <v>10</v>
      </c>
    </row>
    <row r="4507" spans="1:6" x14ac:dyDescent="0.2">
      <c r="A4507">
        <v>2025</v>
      </c>
      <c r="B4507">
        <v>11</v>
      </c>
      <c r="C4507">
        <v>4</v>
      </c>
      <c r="D4507" t="s">
        <v>253</v>
      </c>
      <c r="E4507" t="s">
        <v>24</v>
      </c>
      <c r="F4507">
        <v>23</v>
      </c>
    </row>
    <row r="4508" spans="1:6" x14ac:dyDescent="0.2">
      <c r="A4508">
        <v>2025</v>
      </c>
      <c r="B4508">
        <v>11</v>
      </c>
      <c r="C4508">
        <v>4</v>
      </c>
      <c r="D4508" t="s">
        <v>254</v>
      </c>
      <c r="E4508" t="s">
        <v>24</v>
      </c>
      <c r="F4508">
        <v>94</v>
      </c>
    </row>
    <row r="4509" spans="1:6" x14ac:dyDescent="0.2">
      <c r="A4509">
        <v>2025</v>
      </c>
      <c r="B4509">
        <v>11</v>
      </c>
      <c r="C4509">
        <v>4</v>
      </c>
      <c r="D4509" t="s">
        <v>255</v>
      </c>
      <c r="E4509" t="s">
        <v>24</v>
      </c>
      <c r="F4509">
        <v>132</v>
      </c>
    </row>
    <row r="4510" spans="1:6" x14ac:dyDescent="0.2">
      <c r="A4510">
        <v>2025</v>
      </c>
      <c r="B4510">
        <v>11</v>
      </c>
      <c r="C4510">
        <v>4</v>
      </c>
      <c r="D4510" t="s">
        <v>256</v>
      </c>
      <c r="E4510" t="s">
        <v>24</v>
      </c>
      <c r="F4510">
        <v>152</v>
      </c>
    </row>
    <row r="4511" spans="1:6" x14ac:dyDescent="0.2">
      <c r="A4511">
        <v>2025</v>
      </c>
      <c r="B4511">
        <v>11</v>
      </c>
      <c r="C4511">
        <v>4</v>
      </c>
      <c r="D4511" t="s">
        <v>257</v>
      </c>
      <c r="E4511" t="s">
        <v>24</v>
      </c>
      <c r="F4511">
        <v>194</v>
      </c>
    </row>
    <row r="4512" spans="1:6" x14ac:dyDescent="0.2">
      <c r="A4512">
        <v>2025</v>
      </c>
      <c r="B4512">
        <v>11</v>
      </c>
      <c r="C4512">
        <v>4</v>
      </c>
      <c r="D4512" t="s">
        <v>258</v>
      </c>
      <c r="E4512" t="s">
        <v>24</v>
      </c>
      <c r="F4512">
        <v>187</v>
      </c>
    </row>
    <row r="4513" spans="1:6" x14ac:dyDescent="0.2">
      <c r="A4513">
        <v>2025</v>
      </c>
      <c r="B4513">
        <v>11</v>
      </c>
      <c r="C4513">
        <v>4</v>
      </c>
      <c r="D4513" t="s">
        <v>259</v>
      </c>
      <c r="E4513" t="s">
        <v>24</v>
      </c>
      <c r="F4513">
        <v>164</v>
      </c>
    </row>
    <row r="4514" spans="1:6" x14ac:dyDescent="0.2">
      <c r="A4514">
        <v>2025</v>
      </c>
      <c r="B4514">
        <v>11</v>
      </c>
      <c r="C4514">
        <v>4</v>
      </c>
      <c r="D4514" t="s">
        <v>260</v>
      </c>
      <c r="E4514" t="s">
        <v>24</v>
      </c>
      <c r="F4514">
        <v>273</v>
      </c>
    </row>
    <row r="4515" spans="1:6" x14ac:dyDescent="0.2">
      <c r="A4515">
        <v>2025</v>
      </c>
      <c r="B4515">
        <v>11</v>
      </c>
      <c r="C4515">
        <v>4</v>
      </c>
      <c r="D4515" t="s">
        <v>9</v>
      </c>
      <c r="E4515" t="s">
        <v>24</v>
      </c>
      <c r="F4515">
        <v>263</v>
      </c>
    </row>
    <row r="4516" spans="1:6" x14ac:dyDescent="0.2">
      <c r="A4516">
        <v>2025</v>
      </c>
      <c r="B4516">
        <v>11</v>
      </c>
      <c r="C4516">
        <v>4</v>
      </c>
      <c r="D4516" t="s">
        <v>10</v>
      </c>
      <c r="E4516" t="s">
        <v>24</v>
      </c>
      <c r="F4516">
        <v>264</v>
      </c>
    </row>
    <row r="4517" spans="1:6" x14ac:dyDescent="0.2">
      <c r="A4517">
        <v>2025</v>
      </c>
      <c r="B4517">
        <v>11</v>
      </c>
      <c r="C4517">
        <v>4</v>
      </c>
      <c r="D4517" t="s">
        <v>11</v>
      </c>
      <c r="E4517" t="s">
        <v>24</v>
      </c>
      <c r="F4517">
        <v>305</v>
      </c>
    </row>
    <row r="4518" spans="1:6" x14ac:dyDescent="0.2">
      <c r="A4518">
        <v>2025</v>
      </c>
      <c r="B4518">
        <v>11</v>
      </c>
      <c r="C4518">
        <v>4</v>
      </c>
      <c r="D4518" t="s">
        <v>12</v>
      </c>
      <c r="E4518" t="s">
        <v>24</v>
      </c>
      <c r="F4518">
        <v>346</v>
      </c>
    </row>
    <row r="4519" spans="1:6" x14ac:dyDescent="0.2">
      <c r="A4519">
        <v>2025</v>
      </c>
      <c r="B4519">
        <v>11</v>
      </c>
      <c r="C4519">
        <v>4</v>
      </c>
      <c r="D4519" t="s">
        <v>13</v>
      </c>
      <c r="E4519" t="s">
        <v>24</v>
      </c>
      <c r="F4519">
        <v>290</v>
      </c>
    </row>
    <row r="4520" spans="1:6" x14ac:dyDescent="0.2">
      <c r="A4520">
        <v>2025</v>
      </c>
      <c r="B4520">
        <v>11</v>
      </c>
      <c r="C4520">
        <v>4</v>
      </c>
      <c r="D4520" t="s">
        <v>14</v>
      </c>
      <c r="E4520" t="s">
        <v>24</v>
      </c>
      <c r="F4520">
        <v>248</v>
      </c>
    </row>
    <row r="4521" spans="1:6" x14ac:dyDescent="0.2">
      <c r="A4521">
        <v>2025</v>
      </c>
      <c r="B4521">
        <v>11</v>
      </c>
      <c r="C4521">
        <v>4</v>
      </c>
      <c r="D4521" t="s">
        <v>15</v>
      </c>
      <c r="E4521" t="s">
        <v>24</v>
      </c>
      <c r="F4521">
        <v>214</v>
      </c>
    </row>
    <row r="4522" spans="1:6" x14ac:dyDescent="0.2">
      <c r="A4522">
        <v>2025</v>
      </c>
      <c r="B4522">
        <v>11</v>
      </c>
      <c r="C4522">
        <v>4</v>
      </c>
      <c r="D4522" t="s">
        <v>6</v>
      </c>
      <c r="E4522" t="s">
        <v>24</v>
      </c>
      <c r="F4522">
        <v>169</v>
      </c>
    </row>
    <row r="4523" spans="1:6" x14ac:dyDescent="0.2">
      <c r="A4523">
        <v>2025</v>
      </c>
      <c r="B4523">
        <v>11</v>
      </c>
      <c r="C4523">
        <v>4</v>
      </c>
      <c r="D4523" t="s">
        <v>16</v>
      </c>
      <c r="E4523" t="s">
        <v>24</v>
      </c>
      <c r="F4523">
        <v>105</v>
      </c>
    </row>
    <row r="4524" spans="1:6" x14ac:dyDescent="0.2">
      <c r="A4524">
        <v>2025</v>
      </c>
      <c r="B4524">
        <v>11</v>
      </c>
      <c r="C4524">
        <v>4</v>
      </c>
      <c r="D4524" t="s">
        <v>17</v>
      </c>
      <c r="E4524" t="s">
        <v>24</v>
      </c>
      <c r="F4524">
        <v>59</v>
      </c>
    </row>
    <row r="4525" spans="1:6" x14ac:dyDescent="0.2">
      <c r="A4525">
        <v>2025</v>
      </c>
      <c r="B4525">
        <v>11</v>
      </c>
      <c r="C4525">
        <v>4</v>
      </c>
      <c r="D4525" t="s">
        <v>18</v>
      </c>
      <c r="E4525" t="s">
        <v>24</v>
      </c>
      <c r="F4525">
        <v>40</v>
      </c>
    </row>
    <row r="4526" spans="1:6" x14ac:dyDescent="0.2">
      <c r="A4526">
        <v>2025</v>
      </c>
      <c r="B4526">
        <v>11</v>
      </c>
      <c r="C4526">
        <v>5</v>
      </c>
      <c r="D4526" t="s">
        <v>5</v>
      </c>
      <c r="E4526" t="s">
        <v>4</v>
      </c>
      <c r="F4526">
        <v>26</v>
      </c>
    </row>
    <row r="4527" spans="1:6" x14ac:dyDescent="0.2">
      <c r="A4527">
        <v>2025</v>
      </c>
      <c r="B4527">
        <v>11</v>
      </c>
      <c r="C4527">
        <v>5</v>
      </c>
      <c r="D4527" t="s">
        <v>249</v>
      </c>
      <c r="E4527" t="s">
        <v>4</v>
      </c>
      <c r="F4527">
        <v>17</v>
      </c>
    </row>
    <row r="4528" spans="1:6" x14ac:dyDescent="0.2">
      <c r="A4528">
        <v>2025</v>
      </c>
      <c r="B4528">
        <v>11</v>
      </c>
      <c r="C4528">
        <v>5</v>
      </c>
      <c r="D4528" t="s">
        <v>250</v>
      </c>
      <c r="E4528" t="s">
        <v>4</v>
      </c>
      <c r="F4528">
        <v>8</v>
      </c>
    </row>
    <row r="4529" spans="1:6" x14ac:dyDescent="0.2">
      <c r="A4529">
        <v>2025</v>
      </c>
      <c r="B4529">
        <v>11</v>
      </c>
      <c r="C4529">
        <v>5</v>
      </c>
      <c r="D4529" t="s">
        <v>251</v>
      </c>
      <c r="E4529" t="s">
        <v>4</v>
      </c>
      <c r="F4529">
        <v>15</v>
      </c>
    </row>
    <row r="4530" spans="1:6" x14ac:dyDescent="0.2">
      <c r="A4530">
        <v>2025</v>
      </c>
      <c r="B4530">
        <v>11</v>
      </c>
      <c r="C4530">
        <v>5</v>
      </c>
      <c r="D4530" t="s">
        <v>252</v>
      </c>
      <c r="E4530" t="s">
        <v>4</v>
      </c>
      <c r="F4530">
        <v>7</v>
      </c>
    </row>
    <row r="4531" spans="1:6" x14ac:dyDescent="0.2">
      <c r="A4531">
        <v>2025</v>
      </c>
      <c r="B4531">
        <v>11</v>
      </c>
      <c r="C4531">
        <v>5</v>
      </c>
      <c r="D4531" t="s">
        <v>253</v>
      </c>
      <c r="E4531" t="s">
        <v>4</v>
      </c>
      <c r="F4531">
        <v>38</v>
      </c>
    </row>
    <row r="4532" spans="1:6" x14ac:dyDescent="0.2">
      <c r="A4532">
        <v>2025</v>
      </c>
      <c r="B4532">
        <v>11</v>
      </c>
      <c r="C4532">
        <v>5</v>
      </c>
      <c r="D4532" t="s">
        <v>254</v>
      </c>
      <c r="E4532" t="s">
        <v>4</v>
      </c>
      <c r="F4532">
        <v>69</v>
      </c>
    </row>
    <row r="4533" spans="1:6" x14ac:dyDescent="0.2">
      <c r="A4533">
        <v>2025</v>
      </c>
      <c r="B4533">
        <v>11</v>
      </c>
      <c r="C4533">
        <v>5</v>
      </c>
      <c r="D4533" t="s">
        <v>255</v>
      </c>
      <c r="E4533" t="s">
        <v>4</v>
      </c>
      <c r="F4533">
        <v>113</v>
      </c>
    </row>
    <row r="4534" spans="1:6" x14ac:dyDescent="0.2">
      <c r="A4534">
        <v>2025</v>
      </c>
      <c r="B4534">
        <v>11</v>
      </c>
      <c r="C4534">
        <v>5</v>
      </c>
      <c r="D4534" t="s">
        <v>256</v>
      </c>
      <c r="E4534" t="s">
        <v>4</v>
      </c>
      <c r="F4534">
        <v>146</v>
      </c>
    </row>
    <row r="4535" spans="1:6" x14ac:dyDescent="0.2">
      <c r="A4535">
        <v>2025</v>
      </c>
      <c r="B4535">
        <v>11</v>
      </c>
      <c r="C4535">
        <v>5</v>
      </c>
      <c r="D4535" t="s">
        <v>257</v>
      </c>
      <c r="E4535" t="s">
        <v>4</v>
      </c>
      <c r="F4535">
        <v>188</v>
      </c>
    </row>
    <row r="4536" spans="1:6" x14ac:dyDescent="0.2">
      <c r="A4536">
        <v>2025</v>
      </c>
      <c r="B4536">
        <v>11</v>
      </c>
      <c r="C4536">
        <v>5</v>
      </c>
      <c r="D4536" t="s">
        <v>258</v>
      </c>
      <c r="E4536" t="s">
        <v>4</v>
      </c>
      <c r="F4536">
        <v>182</v>
      </c>
    </row>
    <row r="4537" spans="1:6" x14ac:dyDescent="0.2">
      <c r="A4537">
        <v>2025</v>
      </c>
      <c r="B4537">
        <v>11</v>
      </c>
      <c r="C4537">
        <v>5</v>
      </c>
      <c r="D4537" t="s">
        <v>259</v>
      </c>
      <c r="E4537" t="s">
        <v>4</v>
      </c>
      <c r="F4537">
        <v>206</v>
      </c>
    </row>
    <row r="4538" spans="1:6" x14ac:dyDescent="0.2">
      <c r="A4538">
        <v>2025</v>
      </c>
      <c r="B4538">
        <v>11</v>
      </c>
      <c r="C4538">
        <v>5</v>
      </c>
      <c r="D4538" t="s">
        <v>260</v>
      </c>
      <c r="E4538" t="s">
        <v>4</v>
      </c>
      <c r="F4538">
        <v>259</v>
      </c>
    </row>
    <row r="4539" spans="1:6" x14ac:dyDescent="0.2">
      <c r="A4539">
        <v>2025</v>
      </c>
      <c r="B4539">
        <v>11</v>
      </c>
      <c r="C4539">
        <v>5</v>
      </c>
      <c r="D4539" t="s">
        <v>9</v>
      </c>
      <c r="E4539" t="s">
        <v>4</v>
      </c>
      <c r="F4539">
        <v>268</v>
      </c>
    </row>
    <row r="4540" spans="1:6" x14ac:dyDescent="0.2">
      <c r="A4540">
        <v>2025</v>
      </c>
      <c r="B4540">
        <v>11</v>
      </c>
      <c r="C4540">
        <v>5</v>
      </c>
      <c r="D4540" t="s">
        <v>10</v>
      </c>
      <c r="E4540" t="s">
        <v>4</v>
      </c>
      <c r="F4540">
        <v>257</v>
      </c>
    </row>
    <row r="4541" spans="1:6" x14ac:dyDescent="0.2">
      <c r="A4541">
        <v>2025</v>
      </c>
      <c r="B4541">
        <v>11</v>
      </c>
      <c r="C4541">
        <v>5</v>
      </c>
      <c r="D4541" t="s">
        <v>11</v>
      </c>
      <c r="E4541" t="s">
        <v>4</v>
      </c>
      <c r="F4541">
        <v>296</v>
      </c>
    </row>
    <row r="4542" spans="1:6" x14ac:dyDescent="0.2">
      <c r="A4542">
        <v>2025</v>
      </c>
      <c r="B4542">
        <v>11</v>
      </c>
      <c r="C4542">
        <v>5</v>
      </c>
      <c r="D4542" t="s">
        <v>12</v>
      </c>
      <c r="E4542" t="s">
        <v>4</v>
      </c>
      <c r="F4542">
        <v>312</v>
      </c>
    </row>
    <row r="4543" spans="1:6" x14ac:dyDescent="0.2">
      <c r="A4543">
        <v>2025</v>
      </c>
      <c r="B4543">
        <v>11</v>
      </c>
      <c r="C4543">
        <v>5</v>
      </c>
      <c r="D4543" t="s">
        <v>13</v>
      </c>
      <c r="E4543" t="s">
        <v>4</v>
      </c>
      <c r="F4543">
        <v>315</v>
      </c>
    </row>
    <row r="4544" spans="1:6" x14ac:dyDescent="0.2">
      <c r="A4544">
        <v>2025</v>
      </c>
      <c r="B4544">
        <v>11</v>
      </c>
      <c r="C4544">
        <v>5</v>
      </c>
      <c r="D4544" t="s">
        <v>14</v>
      </c>
      <c r="E4544" t="s">
        <v>4</v>
      </c>
      <c r="F4544">
        <v>256</v>
      </c>
    </row>
    <row r="4545" spans="1:6" x14ac:dyDescent="0.2">
      <c r="A4545">
        <v>2025</v>
      </c>
      <c r="B4545">
        <v>11</v>
      </c>
      <c r="C4545">
        <v>5</v>
      </c>
      <c r="D4545" t="s">
        <v>15</v>
      </c>
      <c r="E4545" t="s">
        <v>4</v>
      </c>
      <c r="F4545">
        <v>206</v>
      </c>
    </row>
    <row r="4546" spans="1:6" x14ac:dyDescent="0.2">
      <c r="A4546">
        <v>2025</v>
      </c>
      <c r="B4546">
        <v>11</v>
      </c>
      <c r="C4546">
        <v>5</v>
      </c>
      <c r="D4546" t="s">
        <v>6</v>
      </c>
      <c r="E4546" t="s">
        <v>4</v>
      </c>
      <c r="F4546">
        <v>159</v>
      </c>
    </row>
    <row r="4547" spans="1:6" x14ac:dyDescent="0.2">
      <c r="A4547">
        <v>2025</v>
      </c>
      <c r="B4547">
        <v>11</v>
      </c>
      <c r="C4547">
        <v>5</v>
      </c>
      <c r="D4547" t="s">
        <v>16</v>
      </c>
      <c r="E4547" t="s">
        <v>4</v>
      </c>
      <c r="F4547">
        <v>129</v>
      </c>
    </row>
    <row r="4548" spans="1:6" x14ac:dyDescent="0.2">
      <c r="A4548">
        <v>2025</v>
      </c>
      <c r="B4548">
        <v>11</v>
      </c>
      <c r="C4548">
        <v>5</v>
      </c>
      <c r="D4548" t="s">
        <v>17</v>
      </c>
      <c r="E4548" t="s">
        <v>4</v>
      </c>
      <c r="F4548">
        <v>91</v>
      </c>
    </row>
    <row r="4549" spans="1:6" x14ac:dyDescent="0.2">
      <c r="A4549">
        <v>2025</v>
      </c>
      <c r="B4549">
        <v>11</v>
      </c>
      <c r="C4549">
        <v>5</v>
      </c>
      <c r="D4549" t="s">
        <v>18</v>
      </c>
      <c r="E4549" t="s">
        <v>4</v>
      </c>
      <c r="F4549">
        <v>44</v>
      </c>
    </row>
    <row r="4550" spans="1:6" x14ac:dyDescent="0.2">
      <c r="A4550">
        <v>2025</v>
      </c>
      <c r="B4550">
        <v>11</v>
      </c>
      <c r="C4550">
        <v>6</v>
      </c>
      <c r="D4550" t="s">
        <v>5</v>
      </c>
      <c r="E4550" t="s">
        <v>27</v>
      </c>
      <c r="F4550">
        <v>30</v>
      </c>
    </row>
    <row r="4551" spans="1:6" x14ac:dyDescent="0.2">
      <c r="A4551">
        <v>2025</v>
      </c>
      <c r="B4551">
        <v>11</v>
      </c>
      <c r="C4551">
        <v>6</v>
      </c>
      <c r="D4551" t="s">
        <v>249</v>
      </c>
      <c r="E4551" t="s">
        <v>27</v>
      </c>
      <c r="F4551">
        <v>13</v>
      </c>
    </row>
    <row r="4552" spans="1:6" x14ac:dyDescent="0.2">
      <c r="A4552">
        <v>2025</v>
      </c>
      <c r="B4552">
        <v>11</v>
      </c>
      <c r="C4552">
        <v>6</v>
      </c>
      <c r="D4552" t="s">
        <v>250</v>
      </c>
      <c r="E4552" t="s">
        <v>27</v>
      </c>
      <c r="F4552">
        <v>6</v>
      </c>
    </row>
    <row r="4553" spans="1:6" x14ac:dyDescent="0.2">
      <c r="A4553">
        <v>2025</v>
      </c>
      <c r="B4553">
        <v>11</v>
      </c>
      <c r="C4553">
        <v>6</v>
      </c>
      <c r="D4553" t="s">
        <v>251</v>
      </c>
      <c r="E4553" t="s">
        <v>27</v>
      </c>
      <c r="F4553">
        <v>13</v>
      </c>
    </row>
    <row r="4554" spans="1:6" x14ac:dyDescent="0.2">
      <c r="A4554">
        <v>2025</v>
      </c>
      <c r="B4554">
        <v>11</v>
      </c>
      <c r="C4554">
        <v>6</v>
      </c>
      <c r="D4554" t="s">
        <v>252</v>
      </c>
      <c r="E4554" t="s">
        <v>27</v>
      </c>
      <c r="F4554">
        <v>16</v>
      </c>
    </row>
    <row r="4555" spans="1:6" x14ac:dyDescent="0.2">
      <c r="A4555">
        <v>2025</v>
      </c>
      <c r="B4555">
        <v>11</v>
      </c>
      <c r="C4555">
        <v>6</v>
      </c>
      <c r="D4555" t="s">
        <v>253</v>
      </c>
      <c r="E4555" t="s">
        <v>27</v>
      </c>
      <c r="F4555">
        <v>35</v>
      </c>
    </row>
    <row r="4556" spans="1:6" x14ac:dyDescent="0.2">
      <c r="A4556">
        <v>2025</v>
      </c>
      <c r="B4556">
        <v>11</v>
      </c>
      <c r="C4556">
        <v>6</v>
      </c>
      <c r="D4556" t="s">
        <v>254</v>
      </c>
      <c r="E4556" t="s">
        <v>27</v>
      </c>
      <c r="F4556">
        <v>81</v>
      </c>
    </row>
    <row r="4557" spans="1:6" x14ac:dyDescent="0.2">
      <c r="A4557">
        <v>2025</v>
      </c>
      <c r="B4557">
        <v>11</v>
      </c>
      <c r="C4557">
        <v>6</v>
      </c>
      <c r="D4557" t="s">
        <v>255</v>
      </c>
      <c r="E4557" t="s">
        <v>27</v>
      </c>
      <c r="F4557">
        <v>102</v>
      </c>
    </row>
    <row r="4558" spans="1:6" x14ac:dyDescent="0.2">
      <c r="A4558">
        <v>2025</v>
      </c>
      <c r="B4558">
        <v>11</v>
      </c>
      <c r="C4558">
        <v>6</v>
      </c>
      <c r="D4558" t="s">
        <v>256</v>
      </c>
      <c r="E4558" t="s">
        <v>27</v>
      </c>
      <c r="F4558">
        <v>157</v>
      </c>
    </row>
    <row r="4559" spans="1:6" x14ac:dyDescent="0.2">
      <c r="A4559">
        <v>2025</v>
      </c>
      <c r="B4559">
        <v>11</v>
      </c>
      <c r="C4559">
        <v>6</v>
      </c>
      <c r="D4559" t="s">
        <v>257</v>
      </c>
      <c r="E4559" t="s">
        <v>27</v>
      </c>
      <c r="F4559">
        <v>201</v>
      </c>
    </row>
    <row r="4560" spans="1:6" x14ac:dyDescent="0.2">
      <c r="A4560">
        <v>2025</v>
      </c>
      <c r="B4560">
        <v>11</v>
      </c>
      <c r="C4560">
        <v>6</v>
      </c>
      <c r="D4560" t="s">
        <v>258</v>
      </c>
      <c r="E4560" t="s">
        <v>27</v>
      </c>
      <c r="F4560">
        <v>200</v>
      </c>
    </row>
    <row r="4561" spans="1:6" x14ac:dyDescent="0.2">
      <c r="A4561">
        <v>2025</v>
      </c>
      <c r="B4561">
        <v>11</v>
      </c>
      <c r="C4561">
        <v>6</v>
      </c>
      <c r="D4561" t="s">
        <v>259</v>
      </c>
      <c r="E4561" t="s">
        <v>27</v>
      </c>
      <c r="F4561">
        <v>229</v>
      </c>
    </row>
    <row r="4562" spans="1:6" x14ac:dyDescent="0.2">
      <c r="A4562">
        <v>2025</v>
      </c>
      <c r="B4562">
        <v>11</v>
      </c>
      <c r="C4562">
        <v>6</v>
      </c>
      <c r="D4562" t="s">
        <v>260</v>
      </c>
      <c r="E4562" t="s">
        <v>27</v>
      </c>
      <c r="F4562">
        <v>251</v>
      </c>
    </row>
    <row r="4563" spans="1:6" x14ac:dyDescent="0.2">
      <c r="A4563">
        <v>2025</v>
      </c>
      <c r="B4563">
        <v>11</v>
      </c>
      <c r="C4563">
        <v>6</v>
      </c>
      <c r="D4563" t="s">
        <v>9</v>
      </c>
      <c r="E4563" t="s">
        <v>27</v>
      </c>
      <c r="F4563">
        <v>271</v>
      </c>
    </row>
    <row r="4564" spans="1:6" x14ac:dyDescent="0.2">
      <c r="A4564">
        <v>2025</v>
      </c>
      <c r="B4564">
        <v>11</v>
      </c>
      <c r="C4564">
        <v>6</v>
      </c>
      <c r="D4564" t="s">
        <v>10</v>
      </c>
      <c r="E4564" t="s">
        <v>27</v>
      </c>
      <c r="F4564">
        <v>329</v>
      </c>
    </row>
    <row r="4565" spans="1:6" x14ac:dyDescent="0.2">
      <c r="A4565">
        <v>2025</v>
      </c>
      <c r="B4565">
        <v>11</v>
      </c>
      <c r="C4565">
        <v>6</v>
      </c>
      <c r="D4565" t="s">
        <v>11</v>
      </c>
      <c r="E4565" t="s">
        <v>27</v>
      </c>
      <c r="F4565">
        <v>315</v>
      </c>
    </row>
    <row r="4566" spans="1:6" x14ac:dyDescent="0.2">
      <c r="A4566">
        <v>2025</v>
      </c>
      <c r="B4566">
        <v>11</v>
      </c>
      <c r="C4566">
        <v>6</v>
      </c>
      <c r="D4566" t="s">
        <v>12</v>
      </c>
      <c r="E4566" t="s">
        <v>27</v>
      </c>
      <c r="F4566">
        <v>346</v>
      </c>
    </row>
    <row r="4567" spans="1:6" x14ac:dyDescent="0.2">
      <c r="A4567">
        <v>2025</v>
      </c>
      <c r="B4567">
        <v>11</v>
      </c>
      <c r="C4567">
        <v>6</v>
      </c>
      <c r="D4567" t="s">
        <v>13</v>
      </c>
      <c r="E4567" t="s">
        <v>27</v>
      </c>
      <c r="F4567">
        <v>360</v>
      </c>
    </row>
    <row r="4568" spans="1:6" x14ac:dyDescent="0.2">
      <c r="A4568">
        <v>2025</v>
      </c>
      <c r="B4568">
        <v>11</v>
      </c>
      <c r="C4568">
        <v>6</v>
      </c>
      <c r="D4568" t="s">
        <v>14</v>
      </c>
      <c r="E4568" t="s">
        <v>27</v>
      </c>
      <c r="F4568">
        <v>275</v>
      </c>
    </row>
    <row r="4569" spans="1:6" x14ac:dyDescent="0.2">
      <c r="A4569">
        <v>2025</v>
      </c>
      <c r="B4569">
        <v>11</v>
      </c>
      <c r="C4569">
        <v>6</v>
      </c>
      <c r="D4569" t="s">
        <v>15</v>
      </c>
      <c r="E4569" t="s">
        <v>27</v>
      </c>
      <c r="F4569">
        <v>246</v>
      </c>
    </row>
    <row r="4570" spans="1:6" x14ac:dyDescent="0.2">
      <c r="A4570">
        <v>2025</v>
      </c>
      <c r="B4570">
        <v>11</v>
      </c>
      <c r="C4570">
        <v>6</v>
      </c>
      <c r="D4570" t="s">
        <v>6</v>
      </c>
      <c r="E4570" t="s">
        <v>27</v>
      </c>
      <c r="F4570">
        <v>190</v>
      </c>
    </row>
    <row r="4571" spans="1:6" x14ac:dyDescent="0.2">
      <c r="A4571">
        <v>2025</v>
      </c>
      <c r="B4571">
        <v>11</v>
      </c>
      <c r="C4571">
        <v>6</v>
      </c>
      <c r="D4571" t="s">
        <v>16</v>
      </c>
      <c r="E4571" t="s">
        <v>27</v>
      </c>
      <c r="F4571">
        <v>156</v>
      </c>
    </row>
    <row r="4572" spans="1:6" x14ac:dyDescent="0.2">
      <c r="A4572">
        <v>2025</v>
      </c>
      <c r="B4572">
        <v>11</v>
      </c>
      <c r="C4572">
        <v>6</v>
      </c>
      <c r="D4572" t="s">
        <v>17</v>
      </c>
      <c r="E4572" t="s">
        <v>27</v>
      </c>
      <c r="F4572">
        <v>99</v>
      </c>
    </row>
    <row r="4573" spans="1:6" x14ac:dyDescent="0.2">
      <c r="A4573">
        <v>2025</v>
      </c>
      <c r="B4573">
        <v>11</v>
      </c>
      <c r="C4573">
        <v>6</v>
      </c>
      <c r="D4573" t="s">
        <v>18</v>
      </c>
      <c r="E4573" t="s">
        <v>27</v>
      </c>
      <c r="F4573">
        <v>52</v>
      </c>
    </row>
    <row r="4574" spans="1:6" x14ac:dyDescent="0.2">
      <c r="A4574">
        <v>2025</v>
      </c>
      <c r="B4574">
        <v>11</v>
      </c>
      <c r="C4574">
        <v>7</v>
      </c>
      <c r="D4574" t="s">
        <v>5</v>
      </c>
      <c r="E4574" t="s">
        <v>8</v>
      </c>
      <c r="F4574">
        <v>45</v>
      </c>
    </row>
    <row r="4575" spans="1:6" x14ac:dyDescent="0.2">
      <c r="A4575">
        <v>2025</v>
      </c>
      <c r="B4575">
        <v>11</v>
      </c>
      <c r="C4575">
        <v>7</v>
      </c>
      <c r="D4575" t="s">
        <v>249</v>
      </c>
      <c r="E4575" t="s">
        <v>8</v>
      </c>
      <c r="F4575">
        <v>22</v>
      </c>
    </row>
    <row r="4576" spans="1:6" x14ac:dyDescent="0.2">
      <c r="A4576">
        <v>2025</v>
      </c>
      <c r="B4576">
        <v>11</v>
      </c>
      <c r="C4576">
        <v>7</v>
      </c>
      <c r="D4576" t="s">
        <v>250</v>
      </c>
      <c r="E4576" t="s">
        <v>8</v>
      </c>
      <c r="F4576">
        <v>20</v>
      </c>
    </row>
    <row r="4577" spans="1:6" x14ac:dyDescent="0.2">
      <c r="A4577">
        <v>2025</v>
      </c>
      <c r="B4577">
        <v>11</v>
      </c>
      <c r="C4577">
        <v>7</v>
      </c>
      <c r="D4577" t="s">
        <v>251</v>
      </c>
      <c r="E4577" t="s">
        <v>8</v>
      </c>
      <c r="F4577">
        <v>13</v>
      </c>
    </row>
    <row r="4578" spans="1:6" x14ac:dyDescent="0.2">
      <c r="A4578">
        <v>2025</v>
      </c>
      <c r="B4578">
        <v>11</v>
      </c>
      <c r="C4578">
        <v>7</v>
      </c>
      <c r="D4578" t="s">
        <v>252</v>
      </c>
      <c r="E4578" t="s">
        <v>8</v>
      </c>
      <c r="F4578">
        <v>9</v>
      </c>
    </row>
    <row r="4579" spans="1:6" x14ac:dyDescent="0.2">
      <c r="A4579">
        <v>2025</v>
      </c>
      <c r="B4579">
        <v>11</v>
      </c>
      <c r="C4579">
        <v>7</v>
      </c>
      <c r="D4579" t="s">
        <v>253</v>
      </c>
      <c r="E4579" t="s">
        <v>8</v>
      </c>
      <c r="F4579">
        <v>20</v>
      </c>
    </row>
    <row r="4580" spans="1:6" x14ac:dyDescent="0.2">
      <c r="A4580">
        <v>2025</v>
      </c>
      <c r="B4580">
        <v>11</v>
      </c>
      <c r="C4580">
        <v>7</v>
      </c>
      <c r="D4580" t="s">
        <v>254</v>
      </c>
      <c r="E4580" t="s">
        <v>8</v>
      </c>
      <c r="F4580">
        <v>63</v>
      </c>
    </row>
    <row r="4581" spans="1:6" x14ac:dyDescent="0.2">
      <c r="A4581">
        <v>2025</v>
      </c>
      <c r="B4581">
        <v>11</v>
      </c>
      <c r="C4581">
        <v>7</v>
      </c>
      <c r="D4581" t="s">
        <v>255</v>
      </c>
      <c r="E4581" t="s">
        <v>8</v>
      </c>
      <c r="F4581">
        <v>108</v>
      </c>
    </row>
    <row r="4582" spans="1:6" x14ac:dyDescent="0.2">
      <c r="A4582">
        <v>2025</v>
      </c>
      <c r="B4582">
        <v>11</v>
      </c>
      <c r="C4582">
        <v>7</v>
      </c>
      <c r="D4582" t="s">
        <v>256</v>
      </c>
      <c r="E4582" t="s">
        <v>8</v>
      </c>
      <c r="F4582">
        <v>139</v>
      </c>
    </row>
    <row r="4583" spans="1:6" x14ac:dyDescent="0.2">
      <c r="A4583">
        <v>2025</v>
      </c>
      <c r="B4583">
        <v>11</v>
      </c>
      <c r="C4583">
        <v>7</v>
      </c>
      <c r="D4583" t="s">
        <v>257</v>
      </c>
      <c r="E4583" t="s">
        <v>8</v>
      </c>
      <c r="F4583">
        <v>200</v>
      </c>
    </row>
    <row r="4584" spans="1:6" x14ac:dyDescent="0.2">
      <c r="A4584">
        <v>2025</v>
      </c>
      <c r="B4584">
        <v>11</v>
      </c>
      <c r="C4584">
        <v>7</v>
      </c>
      <c r="D4584" t="s">
        <v>258</v>
      </c>
      <c r="E4584" t="s">
        <v>8</v>
      </c>
      <c r="F4584">
        <v>229</v>
      </c>
    </row>
    <row r="4585" spans="1:6" x14ac:dyDescent="0.2">
      <c r="A4585">
        <v>2025</v>
      </c>
      <c r="B4585">
        <v>11</v>
      </c>
      <c r="C4585">
        <v>7</v>
      </c>
      <c r="D4585" t="s">
        <v>259</v>
      </c>
      <c r="E4585" t="s">
        <v>8</v>
      </c>
      <c r="F4585">
        <v>289</v>
      </c>
    </row>
    <row r="4586" spans="1:6" x14ac:dyDescent="0.2">
      <c r="A4586">
        <v>2025</v>
      </c>
      <c r="B4586">
        <v>11</v>
      </c>
      <c r="C4586">
        <v>7</v>
      </c>
      <c r="D4586" t="s">
        <v>260</v>
      </c>
      <c r="E4586" t="s">
        <v>8</v>
      </c>
      <c r="F4586">
        <v>356</v>
      </c>
    </row>
    <row r="4587" spans="1:6" x14ac:dyDescent="0.2">
      <c r="A4587">
        <v>2025</v>
      </c>
      <c r="B4587">
        <v>11</v>
      </c>
      <c r="C4587">
        <v>7</v>
      </c>
      <c r="D4587" t="s">
        <v>9</v>
      </c>
      <c r="E4587" t="s">
        <v>8</v>
      </c>
      <c r="F4587">
        <v>366</v>
      </c>
    </row>
    <row r="4588" spans="1:6" x14ac:dyDescent="0.2">
      <c r="A4588">
        <v>2025</v>
      </c>
      <c r="B4588">
        <v>11</v>
      </c>
      <c r="C4588">
        <v>7</v>
      </c>
      <c r="D4588" t="s">
        <v>10</v>
      </c>
      <c r="E4588" t="s">
        <v>8</v>
      </c>
      <c r="F4588">
        <v>387</v>
      </c>
    </row>
    <row r="4589" spans="1:6" x14ac:dyDescent="0.2">
      <c r="A4589">
        <v>2025</v>
      </c>
      <c r="B4589">
        <v>11</v>
      </c>
      <c r="C4589">
        <v>7</v>
      </c>
      <c r="D4589" t="s">
        <v>11</v>
      </c>
      <c r="E4589" t="s">
        <v>8</v>
      </c>
      <c r="F4589">
        <v>464</v>
      </c>
    </row>
    <row r="4590" spans="1:6" x14ac:dyDescent="0.2">
      <c r="A4590">
        <v>2025</v>
      </c>
      <c r="B4590">
        <v>11</v>
      </c>
      <c r="C4590">
        <v>7</v>
      </c>
      <c r="D4590" t="s">
        <v>12</v>
      </c>
      <c r="E4590" t="s">
        <v>8</v>
      </c>
      <c r="F4590">
        <v>431</v>
      </c>
    </row>
    <row r="4591" spans="1:6" x14ac:dyDescent="0.2">
      <c r="A4591">
        <v>2025</v>
      </c>
      <c r="B4591">
        <v>11</v>
      </c>
      <c r="C4591">
        <v>7</v>
      </c>
      <c r="D4591" t="s">
        <v>13</v>
      </c>
      <c r="E4591" t="s">
        <v>8</v>
      </c>
      <c r="F4591">
        <v>391</v>
      </c>
    </row>
    <row r="4592" spans="1:6" x14ac:dyDescent="0.2">
      <c r="A4592">
        <v>2025</v>
      </c>
      <c r="B4592">
        <v>11</v>
      </c>
      <c r="C4592">
        <v>7</v>
      </c>
      <c r="D4592" t="s">
        <v>14</v>
      </c>
      <c r="E4592" t="s">
        <v>8</v>
      </c>
      <c r="F4592">
        <v>331</v>
      </c>
    </row>
    <row r="4593" spans="1:6" x14ac:dyDescent="0.2">
      <c r="A4593">
        <v>2025</v>
      </c>
      <c r="B4593">
        <v>11</v>
      </c>
      <c r="C4593">
        <v>7</v>
      </c>
      <c r="D4593" t="s">
        <v>15</v>
      </c>
      <c r="E4593" t="s">
        <v>8</v>
      </c>
      <c r="F4593">
        <v>241</v>
      </c>
    </row>
    <row r="4594" spans="1:6" x14ac:dyDescent="0.2">
      <c r="A4594">
        <v>2025</v>
      </c>
      <c r="B4594">
        <v>11</v>
      </c>
      <c r="C4594">
        <v>7</v>
      </c>
      <c r="D4594" t="s">
        <v>6</v>
      </c>
      <c r="E4594" t="s">
        <v>8</v>
      </c>
      <c r="F4594">
        <v>210</v>
      </c>
    </row>
    <row r="4595" spans="1:6" x14ac:dyDescent="0.2">
      <c r="A4595">
        <v>2025</v>
      </c>
      <c r="B4595">
        <v>11</v>
      </c>
      <c r="C4595">
        <v>7</v>
      </c>
      <c r="D4595" t="s">
        <v>16</v>
      </c>
      <c r="E4595" t="s">
        <v>8</v>
      </c>
      <c r="F4595">
        <v>131</v>
      </c>
    </row>
    <row r="4596" spans="1:6" x14ac:dyDescent="0.2">
      <c r="A4596">
        <v>2025</v>
      </c>
      <c r="B4596">
        <v>11</v>
      </c>
      <c r="C4596">
        <v>7</v>
      </c>
      <c r="D4596" t="s">
        <v>17</v>
      </c>
      <c r="E4596" t="s">
        <v>8</v>
      </c>
      <c r="F4596">
        <v>118</v>
      </c>
    </row>
    <row r="4597" spans="1:6" x14ac:dyDescent="0.2">
      <c r="A4597">
        <v>2025</v>
      </c>
      <c r="B4597">
        <v>11</v>
      </c>
      <c r="C4597">
        <v>7</v>
      </c>
      <c r="D4597" t="s">
        <v>18</v>
      </c>
      <c r="E4597" t="s">
        <v>8</v>
      </c>
      <c r="F4597">
        <v>85</v>
      </c>
    </row>
    <row r="4598" spans="1:6" x14ac:dyDescent="0.2">
      <c r="A4598">
        <v>2025</v>
      </c>
      <c r="B4598">
        <v>11</v>
      </c>
      <c r="C4598">
        <v>8</v>
      </c>
      <c r="D4598" t="s">
        <v>5</v>
      </c>
      <c r="E4598" t="s">
        <v>30</v>
      </c>
      <c r="F4598">
        <v>67</v>
      </c>
    </row>
    <row r="4599" spans="1:6" x14ac:dyDescent="0.2">
      <c r="A4599">
        <v>2025</v>
      </c>
      <c r="B4599">
        <v>11</v>
      </c>
      <c r="C4599">
        <v>8</v>
      </c>
      <c r="D4599" t="s">
        <v>249</v>
      </c>
      <c r="E4599" t="s">
        <v>30</v>
      </c>
      <c r="F4599">
        <v>31</v>
      </c>
    </row>
    <row r="4600" spans="1:6" x14ac:dyDescent="0.2">
      <c r="A4600">
        <v>2025</v>
      </c>
      <c r="B4600">
        <v>11</v>
      </c>
      <c r="C4600">
        <v>8</v>
      </c>
      <c r="D4600" t="s">
        <v>250</v>
      </c>
      <c r="E4600" t="s">
        <v>30</v>
      </c>
      <c r="F4600">
        <v>27</v>
      </c>
    </row>
    <row r="4601" spans="1:6" x14ac:dyDescent="0.2">
      <c r="A4601">
        <v>2025</v>
      </c>
      <c r="B4601">
        <v>11</v>
      </c>
      <c r="C4601">
        <v>8</v>
      </c>
      <c r="D4601" t="s">
        <v>251</v>
      </c>
      <c r="E4601" t="s">
        <v>30</v>
      </c>
      <c r="F4601">
        <v>20</v>
      </c>
    </row>
    <row r="4602" spans="1:6" x14ac:dyDescent="0.2">
      <c r="A4602">
        <v>2025</v>
      </c>
      <c r="B4602">
        <v>11</v>
      </c>
      <c r="C4602">
        <v>8</v>
      </c>
      <c r="D4602" t="s">
        <v>252</v>
      </c>
      <c r="E4602" t="s">
        <v>30</v>
      </c>
      <c r="F4602">
        <v>23</v>
      </c>
    </row>
    <row r="4603" spans="1:6" x14ac:dyDescent="0.2">
      <c r="A4603">
        <v>2025</v>
      </c>
      <c r="B4603">
        <v>11</v>
      </c>
      <c r="C4603">
        <v>8</v>
      </c>
      <c r="D4603" t="s">
        <v>253</v>
      </c>
      <c r="E4603" t="s">
        <v>30</v>
      </c>
      <c r="F4603">
        <v>13</v>
      </c>
    </row>
    <row r="4604" spans="1:6" x14ac:dyDescent="0.2">
      <c r="A4604">
        <v>2025</v>
      </c>
      <c r="B4604">
        <v>11</v>
      </c>
      <c r="C4604">
        <v>8</v>
      </c>
      <c r="D4604" t="s">
        <v>254</v>
      </c>
      <c r="E4604" t="s">
        <v>30</v>
      </c>
      <c r="F4604">
        <v>21</v>
      </c>
    </row>
    <row r="4605" spans="1:6" x14ac:dyDescent="0.2">
      <c r="A4605">
        <v>2025</v>
      </c>
      <c r="B4605">
        <v>11</v>
      </c>
      <c r="C4605">
        <v>8</v>
      </c>
      <c r="D4605" t="s">
        <v>255</v>
      </c>
      <c r="E4605" t="s">
        <v>30</v>
      </c>
      <c r="F4605">
        <v>53</v>
      </c>
    </row>
    <row r="4606" spans="1:6" x14ac:dyDescent="0.2">
      <c r="A4606">
        <v>2025</v>
      </c>
      <c r="B4606">
        <v>11</v>
      </c>
      <c r="C4606">
        <v>8</v>
      </c>
      <c r="D4606" t="s">
        <v>256</v>
      </c>
      <c r="E4606" t="s">
        <v>30</v>
      </c>
      <c r="F4606">
        <v>106</v>
      </c>
    </row>
    <row r="4607" spans="1:6" x14ac:dyDescent="0.2">
      <c r="A4607">
        <v>2025</v>
      </c>
      <c r="B4607">
        <v>11</v>
      </c>
      <c r="C4607">
        <v>8</v>
      </c>
      <c r="D4607" t="s">
        <v>257</v>
      </c>
      <c r="E4607" t="s">
        <v>30</v>
      </c>
      <c r="F4607">
        <v>203</v>
      </c>
    </row>
    <row r="4608" spans="1:6" x14ac:dyDescent="0.2">
      <c r="A4608">
        <v>2025</v>
      </c>
      <c r="B4608">
        <v>11</v>
      </c>
      <c r="C4608">
        <v>8</v>
      </c>
      <c r="D4608" t="s">
        <v>258</v>
      </c>
      <c r="E4608" t="s">
        <v>30</v>
      </c>
      <c r="F4608">
        <v>276</v>
      </c>
    </row>
    <row r="4609" spans="1:6" x14ac:dyDescent="0.2">
      <c r="A4609">
        <v>2025</v>
      </c>
      <c r="B4609">
        <v>11</v>
      </c>
      <c r="C4609">
        <v>8</v>
      </c>
      <c r="D4609" t="s">
        <v>259</v>
      </c>
      <c r="E4609" t="s">
        <v>30</v>
      </c>
      <c r="F4609">
        <v>323</v>
      </c>
    </row>
    <row r="4610" spans="1:6" x14ac:dyDescent="0.2">
      <c r="A4610">
        <v>2025</v>
      </c>
      <c r="B4610">
        <v>11</v>
      </c>
      <c r="C4610">
        <v>8</v>
      </c>
      <c r="D4610" t="s">
        <v>260</v>
      </c>
      <c r="E4610" t="s">
        <v>30</v>
      </c>
      <c r="F4610">
        <v>375</v>
      </c>
    </row>
    <row r="4611" spans="1:6" x14ac:dyDescent="0.2">
      <c r="A4611">
        <v>2025</v>
      </c>
      <c r="B4611">
        <v>11</v>
      </c>
      <c r="C4611">
        <v>8</v>
      </c>
      <c r="D4611" t="s">
        <v>9</v>
      </c>
      <c r="E4611" t="s">
        <v>30</v>
      </c>
      <c r="F4611">
        <v>414</v>
      </c>
    </row>
    <row r="4612" spans="1:6" x14ac:dyDescent="0.2">
      <c r="A4612">
        <v>2025</v>
      </c>
      <c r="B4612">
        <v>11</v>
      </c>
      <c r="C4612">
        <v>8</v>
      </c>
      <c r="D4612" t="s">
        <v>10</v>
      </c>
      <c r="E4612" t="s">
        <v>30</v>
      </c>
      <c r="F4612">
        <v>395</v>
      </c>
    </row>
    <row r="4613" spans="1:6" x14ac:dyDescent="0.2">
      <c r="A4613">
        <v>2025</v>
      </c>
      <c r="B4613">
        <v>11</v>
      </c>
      <c r="C4613">
        <v>8</v>
      </c>
      <c r="D4613" t="s">
        <v>11</v>
      </c>
      <c r="E4613" t="s">
        <v>30</v>
      </c>
      <c r="F4613">
        <v>380</v>
      </c>
    </row>
    <row r="4614" spans="1:6" x14ac:dyDescent="0.2">
      <c r="A4614">
        <v>2025</v>
      </c>
      <c r="B4614">
        <v>11</v>
      </c>
      <c r="C4614">
        <v>8</v>
      </c>
      <c r="D4614" t="s">
        <v>12</v>
      </c>
      <c r="E4614" t="s">
        <v>30</v>
      </c>
      <c r="F4614">
        <v>372</v>
      </c>
    </row>
    <row r="4615" spans="1:6" x14ac:dyDescent="0.2">
      <c r="A4615">
        <v>2025</v>
      </c>
      <c r="B4615">
        <v>11</v>
      </c>
      <c r="C4615">
        <v>8</v>
      </c>
      <c r="D4615" t="s">
        <v>13</v>
      </c>
      <c r="E4615" t="s">
        <v>30</v>
      </c>
      <c r="F4615">
        <v>292</v>
      </c>
    </row>
    <row r="4616" spans="1:6" x14ac:dyDescent="0.2">
      <c r="A4616">
        <v>2025</v>
      </c>
      <c r="B4616">
        <v>11</v>
      </c>
      <c r="C4616">
        <v>8</v>
      </c>
      <c r="D4616" t="s">
        <v>14</v>
      </c>
      <c r="E4616" t="s">
        <v>30</v>
      </c>
      <c r="F4616">
        <v>266</v>
      </c>
    </row>
    <row r="4617" spans="1:6" x14ac:dyDescent="0.2">
      <c r="A4617">
        <v>2025</v>
      </c>
      <c r="B4617">
        <v>11</v>
      </c>
      <c r="C4617">
        <v>8</v>
      </c>
      <c r="D4617" t="s">
        <v>15</v>
      </c>
      <c r="E4617" t="s">
        <v>30</v>
      </c>
      <c r="F4617">
        <v>211</v>
      </c>
    </row>
    <row r="4618" spans="1:6" x14ac:dyDescent="0.2">
      <c r="A4618">
        <v>2025</v>
      </c>
      <c r="B4618">
        <v>11</v>
      </c>
      <c r="C4618">
        <v>8</v>
      </c>
      <c r="D4618" t="s">
        <v>6</v>
      </c>
      <c r="E4618" t="s">
        <v>30</v>
      </c>
      <c r="F4618">
        <v>173</v>
      </c>
    </row>
    <row r="4619" spans="1:6" x14ac:dyDescent="0.2">
      <c r="A4619">
        <v>2025</v>
      </c>
      <c r="B4619">
        <v>11</v>
      </c>
      <c r="C4619">
        <v>8</v>
      </c>
      <c r="D4619" t="s">
        <v>16</v>
      </c>
      <c r="E4619" t="s">
        <v>30</v>
      </c>
      <c r="F4619">
        <v>121</v>
      </c>
    </row>
    <row r="4620" spans="1:6" x14ac:dyDescent="0.2">
      <c r="A4620">
        <v>2025</v>
      </c>
      <c r="B4620">
        <v>11</v>
      </c>
      <c r="C4620">
        <v>8</v>
      </c>
      <c r="D4620" t="s">
        <v>17</v>
      </c>
      <c r="E4620" t="s">
        <v>30</v>
      </c>
      <c r="F4620">
        <v>144</v>
      </c>
    </row>
    <row r="4621" spans="1:6" x14ac:dyDescent="0.2">
      <c r="A4621">
        <v>2025</v>
      </c>
      <c r="B4621">
        <v>11</v>
      </c>
      <c r="C4621">
        <v>8</v>
      </c>
      <c r="D4621" t="s">
        <v>18</v>
      </c>
      <c r="E4621" t="s">
        <v>30</v>
      </c>
      <c r="F4621">
        <v>82</v>
      </c>
    </row>
    <row r="4622" spans="1:6" x14ac:dyDescent="0.2">
      <c r="A4622">
        <v>2025</v>
      </c>
      <c r="B4622">
        <v>11</v>
      </c>
      <c r="C4622">
        <v>9</v>
      </c>
      <c r="D4622" t="s">
        <v>5</v>
      </c>
      <c r="E4622" t="s">
        <v>20</v>
      </c>
      <c r="F4622">
        <v>51</v>
      </c>
    </row>
    <row r="4623" spans="1:6" x14ac:dyDescent="0.2">
      <c r="A4623">
        <v>2025</v>
      </c>
      <c r="B4623">
        <v>11</v>
      </c>
      <c r="C4623">
        <v>9</v>
      </c>
      <c r="D4623" t="s">
        <v>249</v>
      </c>
      <c r="E4623" t="s">
        <v>20</v>
      </c>
      <c r="F4623">
        <v>38</v>
      </c>
    </row>
    <row r="4624" spans="1:6" x14ac:dyDescent="0.2">
      <c r="A4624">
        <v>2025</v>
      </c>
      <c r="B4624">
        <v>11</v>
      </c>
      <c r="C4624">
        <v>9</v>
      </c>
      <c r="D4624" t="s">
        <v>250</v>
      </c>
      <c r="E4624" t="s">
        <v>20</v>
      </c>
      <c r="F4624">
        <v>25</v>
      </c>
    </row>
    <row r="4625" spans="1:6" x14ac:dyDescent="0.2">
      <c r="A4625">
        <v>2025</v>
      </c>
      <c r="B4625">
        <v>11</v>
      </c>
      <c r="C4625">
        <v>9</v>
      </c>
      <c r="D4625" t="s">
        <v>251</v>
      </c>
      <c r="E4625" t="s">
        <v>20</v>
      </c>
      <c r="F4625">
        <v>20</v>
      </c>
    </row>
    <row r="4626" spans="1:6" x14ac:dyDescent="0.2">
      <c r="A4626">
        <v>2025</v>
      </c>
      <c r="B4626">
        <v>11</v>
      </c>
      <c r="C4626">
        <v>9</v>
      </c>
      <c r="D4626" t="s">
        <v>252</v>
      </c>
      <c r="E4626" t="s">
        <v>20</v>
      </c>
      <c r="F4626">
        <v>30</v>
      </c>
    </row>
    <row r="4627" spans="1:6" x14ac:dyDescent="0.2">
      <c r="A4627">
        <v>2025</v>
      </c>
      <c r="B4627">
        <v>11</v>
      </c>
      <c r="C4627">
        <v>9</v>
      </c>
      <c r="D4627" t="s">
        <v>253</v>
      </c>
      <c r="E4627" t="s">
        <v>20</v>
      </c>
      <c r="F4627">
        <v>18</v>
      </c>
    </row>
    <row r="4628" spans="1:6" x14ac:dyDescent="0.2">
      <c r="A4628">
        <v>2025</v>
      </c>
      <c r="B4628">
        <v>11</v>
      </c>
      <c r="C4628">
        <v>9</v>
      </c>
      <c r="D4628" t="s">
        <v>254</v>
      </c>
      <c r="E4628" t="s">
        <v>20</v>
      </c>
      <c r="F4628">
        <v>36</v>
      </c>
    </row>
    <row r="4629" spans="1:6" x14ac:dyDescent="0.2">
      <c r="A4629">
        <v>2025</v>
      </c>
      <c r="B4629">
        <v>11</v>
      </c>
      <c r="C4629">
        <v>9</v>
      </c>
      <c r="D4629" t="s">
        <v>255</v>
      </c>
      <c r="E4629" t="s">
        <v>20</v>
      </c>
      <c r="F4629">
        <v>49</v>
      </c>
    </row>
    <row r="4630" spans="1:6" x14ac:dyDescent="0.2">
      <c r="A4630">
        <v>2025</v>
      </c>
      <c r="B4630">
        <v>11</v>
      </c>
      <c r="C4630">
        <v>9</v>
      </c>
      <c r="D4630" t="s">
        <v>256</v>
      </c>
      <c r="E4630" t="s">
        <v>20</v>
      </c>
      <c r="F4630">
        <v>77</v>
      </c>
    </row>
    <row r="4631" spans="1:6" x14ac:dyDescent="0.2">
      <c r="A4631">
        <v>2025</v>
      </c>
      <c r="B4631">
        <v>11</v>
      </c>
      <c r="C4631">
        <v>9</v>
      </c>
      <c r="D4631" t="s">
        <v>257</v>
      </c>
      <c r="E4631" t="s">
        <v>20</v>
      </c>
      <c r="F4631">
        <v>146</v>
      </c>
    </row>
    <row r="4632" spans="1:6" x14ac:dyDescent="0.2">
      <c r="A4632">
        <v>2025</v>
      </c>
      <c r="B4632">
        <v>11</v>
      </c>
      <c r="C4632">
        <v>9</v>
      </c>
      <c r="D4632" t="s">
        <v>258</v>
      </c>
      <c r="E4632" t="s">
        <v>20</v>
      </c>
      <c r="F4632">
        <v>288</v>
      </c>
    </row>
    <row r="4633" spans="1:6" x14ac:dyDescent="0.2">
      <c r="A4633">
        <v>2025</v>
      </c>
      <c r="B4633">
        <v>11</v>
      </c>
      <c r="C4633">
        <v>9</v>
      </c>
      <c r="D4633" t="s">
        <v>259</v>
      </c>
      <c r="E4633" t="s">
        <v>20</v>
      </c>
      <c r="F4633">
        <v>365</v>
      </c>
    </row>
    <row r="4634" spans="1:6" x14ac:dyDescent="0.2">
      <c r="A4634">
        <v>2025</v>
      </c>
      <c r="B4634">
        <v>11</v>
      </c>
      <c r="C4634">
        <v>9</v>
      </c>
      <c r="D4634" t="s">
        <v>260</v>
      </c>
      <c r="E4634" t="s">
        <v>20</v>
      </c>
      <c r="F4634">
        <v>560</v>
      </c>
    </row>
    <row r="4635" spans="1:6" x14ac:dyDescent="0.2">
      <c r="A4635">
        <v>2025</v>
      </c>
      <c r="B4635">
        <v>11</v>
      </c>
      <c r="C4635">
        <v>9</v>
      </c>
      <c r="D4635" t="s">
        <v>9</v>
      </c>
      <c r="E4635" t="s">
        <v>20</v>
      </c>
      <c r="F4635">
        <v>614</v>
      </c>
    </row>
    <row r="4636" spans="1:6" x14ac:dyDescent="0.2">
      <c r="A4636">
        <v>2025</v>
      </c>
      <c r="B4636">
        <v>11</v>
      </c>
      <c r="C4636">
        <v>9</v>
      </c>
      <c r="D4636" t="s">
        <v>10</v>
      </c>
      <c r="E4636" t="s">
        <v>20</v>
      </c>
      <c r="F4636">
        <v>537</v>
      </c>
    </row>
    <row r="4637" spans="1:6" x14ac:dyDescent="0.2">
      <c r="A4637">
        <v>2025</v>
      </c>
      <c r="B4637">
        <v>11</v>
      </c>
      <c r="C4637">
        <v>9</v>
      </c>
      <c r="D4637" t="s">
        <v>11</v>
      </c>
      <c r="E4637" t="s">
        <v>20</v>
      </c>
      <c r="F4637">
        <v>608</v>
      </c>
    </row>
    <row r="4638" spans="1:6" x14ac:dyDescent="0.2">
      <c r="A4638">
        <v>2025</v>
      </c>
      <c r="B4638">
        <v>11</v>
      </c>
      <c r="C4638">
        <v>9</v>
      </c>
      <c r="D4638" t="s">
        <v>12</v>
      </c>
      <c r="E4638" t="s">
        <v>20</v>
      </c>
      <c r="F4638">
        <v>537</v>
      </c>
    </row>
    <row r="4639" spans="1:6" x14ac:dyDescent="0.2">
      <c r="A4639">
        <v>2025</v>
      </c>
      <c r="B4639">
        <v>11</v>
      </c>
      <c r="C4639">
        <v>9</v>
      </c>
      <c r="D4639" t="s">
        <v>13</v>
      </c>
      <c r="E4639" t="s">
        <v>20</v>
      </c>
      <c r="F4639">
        <v>493</v>
      </c>
    </row>
    <row r="4640" spans="1:6" x14ac:dyDescent="0.2">
      <c r="A4640">
        <v>2025</v>
      </c>
      <c r="B4640">
        <v>11</v>
      </c>
      <c r="C4640">
        <v>9</v>
      </c>
      <c r="D4640" t="s">
        <v>14</v>
      </c>
      <c r="E4640" t="s">
        <v>20</v>
      </c>
      <c r="F4640">
        <v>413</v>
      </c>
    </row>
    <row r="4641" spans="1:6" x14ac:dyDescent="0.2">
      <c r="A4641">
        <v>2025</v>
      </c>
      <c r="B4641">
        <v>11</v>
      </c>
      <c r="C4641">
        <v>9</v>
      </c>
      <c r="D4641" t="s">
        <v>15</v>
      </c>
      <c r="E4641" t="s">
        <v>20</v>
      </c>
      <c r="F4641">
        <v>354</v>
      </c>
    </row>
    <row r="4642" spans="1:6" x14ac:dyDescent="0.2">
      <c r="A4642">
        <v>2025</v>
      </c>
      <c r="B4642">
        <v>11</v>
      </c>
      <c r="C4642">
        <v>9</v>
      </c>
      <c r="D4642" t="s">
        <v>6</v>
      </c>
      <c r="E4642" t="s">
        <v>20</v>
      </c>
      <c r="F4642">
        <v>250</v>
      </c>
    </row>
    <row r="4643" spans="1:6" x14ac:dyDescent="0.2">
      <c r="A4643">
        <v>2025</v>
      </c>
      <c r="B4643">
        <v>11</v>
      </c>
      <c r="C4643">
        <v>9</v>
      </c>
      <c r="D4643" t="s">
        <v>16</v>
      </c>
      <c r="E4643" t="s">
        <v>20</v>
      </c>
      <c r="F4643">
        <v>173</v>
      </c>
    </row>
    <row r="4644" spans="1:6" x14ac:dyDescent="0.2">
      <c r="A4644">
        <v>2025</v>
      </c>
      <c r="B4644">
        <v>11</v>
      </c>
      <c r="C4644">
        <v>9</v>
      </c>
      <c r="D4644" t="s">
        <v>17</v>
      </c>
      <c r="E4644" t="s">
        <v>20</v>
      </c>
      <c r="F4644">
        <v>114</v>
      </c>
    </row>
    <row r="4645" spans="1:6" x14ac:dyDescent="0.2">
      <c r="A4645">
        <v>2025</v>
      </c>
      <c r="B4645">
        <v>11</v>
      </c>
      <c r="C4645">
        <v>9</v>
      </c>
      <c r="D4645" t="s">
        <v>18</v>
      </c>
      <c r="E4645" t="s">
        <v>20</v>
      </c>
      <c r="F4645">
        <v>75</v>
      </c>
    </row>
    <row r="4646" spans="1:6" x14ac:dyDescent="0.2">
      <c r="A4646">
        <v>2025</v>
      </c>
      <c r="B4646">
        <v>11</v>
      </c>
      <c r="C4646">
        <v>10</v>
      </c>
      <c r="D4646" t="s">
        <v>5</v>
      </c>
      <c r="E4646" t="s">
        <v>22</v>
      </c>
      <c r="F4646">
        <v>28</v>
      </c>
    </row>
    <row r="4647" spans="1:6" x14ac:dyDescent="0.2">
      <c r="A4647">
        <v>2025</v>
      </c>
      <c r="B4647">
        <v>11</v>
      </c>
      <c r="C4647">
        <v>10</v>
      </c>
      <c r="D4647" t="s">
        <v>249</v>
      </c>
      <c r="E4647" t="s">
        <v>22</v>
      </c>
      <c r="F4647">
        <v>24</v>
      </c>
    </row>
    <row r="4648" spans="1:6" x14ac:dyDescent="0.2">
      <c r="A4648">
        <v>2025</v>
      </c>
      <c r="B4648">
        <v>11</v>
      </c>
      <c r="C4648">
        <v>10</v>
      </c>
      <c r="D4648" t="s">
        <v>250</v>
      </c>
      <c r="E4648" t="s">
        <v>22</v>
      </c>
      <c r="F4648">
        <v>7</v>
      </c>
    </row>
    <row r="4649" spans="1:6" x14ac:dyDescent="0.2">
      <c r="A4649">
        <v>2025</v>
      </c>
      <c r="B4649">
        <v>11</v>
      </c>
      <c r="C4649">
        <v>10</v>
      </c>
      <c r="D4649" t="s">
        <v>251</v>
      </c>
      <c r="E4649" t="s">
        <v>22</v>
      </c>
      <c r="F4649">
        <v>15</v>
      </c>
    </row>
    <row r="4650" spans="1:6" x14ac:dyDescent="0.2">
      <c r="A4650">
        <v>2025</v>
      </c>
      <c r="B4650">
        <v>11</v>
      </c>
      <c r="C4650">
        <v>10</v>
      </c>
      <c r="D4650" t="s">
        <v>252</v>
      </c>
      <c r="E4650" t="s">
        <v>22</v>
      </c>
      <c r="F4650">
        <v>16</v>
      </c>
    </row>
    <row r="4651" spans="1:6" x14ac:dyDescent="0.2">
      <c r="A4651">
        <v>2025</v>
      </c>
      <c r="B4651">
        <v>11</v>
      </c>
      <c r="C4651">
        <v>10</v>
      </c>
      <c r="D4651" t="s">
        <v>253</v>
      </c>
      <c r="E4651" t="s">
        <v>22</v>
      </c>
      <c r="F4651">
        <v>32</v>
      </c>
    </row>
    <row r="4652" spans="1:6" x14ac:dyDescent="0.2">
      <c r="A4652">
        <v>2025</v>
      </c>
      <c r="B4652">
        <v>11</v>
      </c>
      <c r="C4652">
        <v>10</v>
      </c>
      <c r="D4652" t="s">
        <v>254</v>
      </c>
      <c r="E4652" t="s">
        <v>22</v>
      </c>
      <c r="F4652">
        <v>80</v>
      </c>
    </row>
    <row r="4653" spans="1:6" x14ac:dyDescent="0.2">
      <c r="A4653">
        <v>2025</v>
      </c>
      <c r="B4653">
        <v>11</v>
      </c>
      <c r="C4653">
        <v>10</v>
      </c>
      <c r="D4653" t="s">
        <v>255</v>
      </c>
      <c r="E4653" t="s">
        <v>22</v>
      </c>
      <c r="F4653">
        <v>127</v>
      </c>
    </row>
    <row r="4654" spans="1:6" x14ac:dyDescent="0.2">
      <c r="A4654">
        <v>2025</v>
      </c>
      <c r="B4654">
        <v>11</v>
      </c>
      <c r="C4654">
        <v>10</v>
      </c>
      <c r="D4654" t="s">
        <v>256</v>
      </c>
      <c r="E4654" t="s">
        <v>22</v>
      </c>
      <c r="F4654">
        <v>202</v>
      </c>
    </row>
    <row r="4655" spans="1:6" x14ac:dyDescent="0.2">
      <c r="A4655">
        <v>2025</v>
      </c>
      <c r="B4655">
        <v>11</v>
      </c>
      <c r="C4655">
        <v>10</v>
      </c>
      <c r="D4655" t="s">
        <v>257</v>
      </c>
      <c r="E4655" t="s">
        <v>22</v>
      </c>
      <c r="F4655">
        <v>201</v>
      </c>
    </row>
    <row r="4656" spans="1:6" x14ac:dyDescent="0.2">
      <c r="A4656">
        <v>2025</v>
      </c>
      <c r="B4656">
        <v>11</v>
      </c>
      <c r="C4656">
        <v>10</v>
      </c>
      <c r="D4656" t="s">
        <v>258</v>
      </c>
      <c r="E4656" t="s">
        <v>22</v>
      </c>
      <c r="F4656">
        <v>190</v>
      </c>
    </row>
    <row r="4657" spans="1:6" x14ac:dyDescent="0.2">
      <c r="A4657">
        <v>2025</v>
      </c>
      <c r="B4657">
        <v>11</v>
      </c>
      <c r="C4657">
        <v>10</v>
      </c>
      <c r="D4657" t="s">
        <v>259</v>
      </c>
      <c r="E4657" t="s">
        <v>22</v>
      </c>
      <c r="F4657">
        <v>251</v>
      </c>
    </row>
    <row r="4658" spans="1:6" x14ac:dyDescent="0.2">
      <c r="A4658">
        <v>2025</v>
      </c>
      <c r="B4658">
        <v>11</v>
      </c>
      <c r="C4658">
        <v>10</v>
      </c>
      <c r="D4658" t="s">
        <v>260</v>
      </c>
      <c r="E4658" t="s">
        <v>22</v>
      </c>
      <c r="F4658">
        <v>234</v>
      </c>
    </row>
    <row r="4659" spans="1:6" x14ac:dyDescent="0.2">
      <c r="A4659">
        <v>2025</v>
      </c>
      <c r="B4659">
        <v>11</v>
      </c>
      <c r="C4659">
        <v>10</v>
      </c>
      <c r="D4659" t="s">
        <v>9</v>
      </c>
      <c r="E4659" t="s">
        <v>22</v>
      </c>
      <c r="F4659">
        <v>271</v>
      </c>
    </row>
    <row r="4660" spans="1:6" x14ac:dyDescent="0.2">
      <c r="A4660">
        <v>2025</v>
      </c>
      <c r="B4660">
        <v>11</v>
      </c>
      <c r="C4660">
        <v>10</v>
      </c>
      <c r="D4660" t="s">
        <v>10</v>
      </c>
      <c r="E4660" t="s">
        <v>22</v>
      </c>
      <c r="F4660">
        <v>285</v>
      </c>
    </row>
    <row r="4661" spans="1:6" x14ac:dyDescent="0.2">
      <c r="A4661">
        <v>2025</v>
      </c>
      <c r="B4661">
        <v>11</v>
      </c>
      <c r="C4661">
        <v>10</v>
      </c>
      <c r="D4661" t="s">
        <v>11</v>
      </c>
      <c r="E4661" t="s">
        <v>22</v>
      </c>
      <c r="F4661">
        <v>307</v>
      </c>
    </row>
    <row r="4662" spans="1:6" x14ac:dyDescent="0.2">
      <c r="A4662">
        <v>2025</v>
      </c>
      <c r="B4662">
        <v>11</v>
      </c>
      <c r="C4662">
        <v>10</v>
      </c>
      <c r="D4662" t="s">
        <v>12</v>
      </c>
      <c r="E4662" t="s">
        <v>22</v>
      </c>
      <c r="F4662">
        <v>339</v>
      </c>
    </row>
    <row r="4663" spans="1:6" x14ac:dyDescent="0.2">
      <c r="A4663">
        <v>2025</v>
      </c>
      <c r="B4663">
        <v>11</v>
      </c>
      <c r="C4663">
        <v>10</v>
      </c>
      <c r="D4663" t="s">
        <v>13</v>
      </c>
      <c r="E4663" t="s">
        <v>22</v>
      </c>
      <c r="F4663">
        <v>296</v>
      </c>
    </row>
    <row r="4664" spans="1:6" x14ac:dyDescent="0.2">
      <c r="A4664">
        <v>2025</v>
      </c>
      <c r="B4664">
        <v>11</v>
      </c>
      <c r="C4664">
        <v>10</v>
      </c>
      <c r="D4664" t="s">
        <v>14</v>
      </c>
      <c r="E4664" t="s">
        <v>22</v>
      </c>
      <c r="F4664">
        <v>263</v>
      </c>
    </row>
    <row r="4665" spans="1:6" x14ac:dyDescent="0.2">
      <c r="A4665">
        <v>2025</v>
      </c>
      <c r="B4665">
        <v>11</v>
      </c>
      <c r="C4665">
        <v>10</v>
      </c>
      <c r="D4665" t="s">
        <v>15</v>
      </c>
      <c r="E4665" t="s">
        <v>22</v>
      </c>
      <c r="F4665">
        <v>180</v>
      </c>
    </row>
    <row r="4666" spans="1:6" x14ac:dyDescent="0.2">
      <c r="A4666">
        <v>2025</v>
      </c>
      <c r="B4666">
        <v>11</v>
      </c>
      <c r="C4666">
        <v>10</v>
      </c>
      <c r="D4666" t="s">
        <v>6</v>
      </c>
      <c r="E4666" t="s">
        <v>22</v>
      </c>
      <c r="F4666">
        <v>183</v>
      </c>
    </row>
    <row r="4667" spans="1:6" x14ac:dyDescent="0.2">
      <c r="A4667">
        <v>2025</v>
      </c>
      <c r="B4667">
        <v>11</v>
      </c>
      <c r="C4667">
        <v>10</v>
      </c>
      <c r="D4667" t="s">
        <v>16</v>
      </c>
      <c r="E4667" t="s">
        <v>22</v>
      </c>
      <c r="F4667">
        <v>143</v>
      </c>
    </row>
    <row r="4668" spans="1:6" x14ac:dyDescent="0.2">
      <c r="A4668">
        <v>2025</v>
      </c>
      <c r="B4668">
        <v>11</v>
      </c>
      <c r="C4668">
        <v>10</v>
      </c>
      <c r="D4668" t="s">
        <v>17</v>
      </c>
      <c r="E4668" t="s">
        <v>22</v>
      </c>
      <c r="F4668">
        <v>95</v>
      </c>
    </row>
    <row r="4669" spans="1:6" x14ac:dyDescent="0.2">
      <c r="A4669">
        <v>2025</v>
      </c>
      <c r="B4669">
        <v>11</v>
      </c>
      <c r="C4669">
        <v>10</v>
      </c>
      <c r="D4669" t="s">
        <v>18</v>
      </c>
      <c r="E4669" t="s">
        <v>22</v>
      </c>
      <c r="F4669">
        <v>54</v>
      </c>
    </row>
    <row r="4670" spans="1:6" x14ac:dyDescent="0.2">
      <c r="A4670">
        <v>2025</v>
      </c>
      <c r="B4670">
        <v>11</v>
      </c>
      <c r="C4670">
        <v>11</v>
      </c>
      <c r="D4670" t="s">
        <v>5</v>
      </c>
      <c r="E4670" t="s">
        <v>24</v>
      </c>
      <c r="F4670">
        <v>37</v>
      </c>
    </row>
    <row r="4671" spans="1:6" x14ac:dyDescent="0.2">
      <c r="A4671">
        <v>2025</v>
      </c>
      <c r="B4671">
        <v>11</v>
      </c>
      <c r="C4671">
        <v>11</v>
      </c>
      <c r="D4671" t="s">
        <v>249</v>
      </c>
      <c r="E4671" t="s">
        <v>24</v>
      </c>
      <c r="F4671">
        <v>10</v>
      </c>
    </row>
    <row r="4672" spans="1:6" x14ac:dyDescent="0.2">
      <c r="A4672">
        <v>2025</v>
      </c>
      <c r="B4672">
        <v>11</v>
      </c>
      <c r="C4672">
        <v>11</v>
      </c>
      <c r="D4672" t="s">
        <v>250</v>
      </c>
      <c r="E4672" t="s">
        <v>24</v>
      </c>
      <c r="F4672">
        <v>8</v>
      </c>
    </row>
    <row r="4673" spans="1:6" x14ac:dyDescent="0.2">
      <c r="A4673">
        <v>2025</v>
      </c>
      <c r="B4673">
        <v>11</v>
      </c>
      <c r="C4673">
        <v>11</v>
      </c>
      <c r="D4673" t="s">
        <v>251</v>
      </c>
      <c r="E4673" t="s">
        <v>24</v>
      </c>
      <c r="F4673">
        <v>7</v>
      </c>
    </row>
    <row r="4674" spans="1:6" x14ac:dyDescent="0.2">
      <c r="A4674">
        <v>2025</v>
      </c>
      <c r="B4674">
        <v>11</v>
      </c>
      <c r="C4674">
        <v>11</v>
      </c>
      <c r="D4674" t="s">
        <v>252</v>
      </c>
      <c r="E4674" t="s">
        <v>24</v>
      </c>
      <c r="F4674">
        <v>23</v>
      </c>
    </row>
    <row r="4675" spans="1:6" x14ac:dyDescent="0.2">
      <c r="A4675">
        <v>2025</v>
      </c>
      <c r="B4675">
        <v>11</v>
      </c>
      <c r="C4675">
        <v>11</v>
      </c>
      <c r="D4675" t="s">
        <v>253</v>
      </c>
      <c r="E4675" t="s">
        <v>24</v>
      </c>
      <c r="F4675">
        <v>31</v>
      </c>
    </row>
    <row r="4676" spans="1:6" x14ac:dyDescent="0.2">
      <c r="A4676">
        <v>2025</v>
      </c>
      <c r="B4676">
        <v>11</v>
      </c>
      <c r="C4676">
        <v>11</v>
      </c>
      <c r="D4676" t="s">
        <v>254</v>
      </c>
      <c r="E4676" t="s">
        <v>24</v>
      </c>
      <c r="F4676">
        <v>91</v>
      </c>
    </row>
    <row r="4677" spans="1:6" x14ac:dyDescent="0.2">
      <c r="A4677">
        <v>2025</v>
      </c>
      <c r="B4677">
        <v>11</v>
      </c>
      <c r="C4677">
        <v>11</v>
      </c>
      <c r="D4677" t="s">
        <v>255</v>
      </c>
      <c r="E4677" t="s">
        <v>24</v>
      </c>
      <c r="F4677">
        <v>123</v>
      </c>
    </row>
    <row r="4678" spans="1:6" x14ac:dyDescent="0.2">
      <c r="A4678">
        <v>2025</v>
      </c>
      <c r="B4678">
        <v>11</v>
      </c>
      <c r="C4678">
        <v>11</v>
      </c>
      <c r="D4678" t="s">
        <v>256</v>
      </c>
      <c r="E4678" t="s">
        <v>24</v>
      </c>
      <c r="F4678">
        <v>182</v>
      </c>
    </row>
    <row r="4679" spans="1:6" x14ac:dyDescent="0.2">
      <c r="A4679">
        <v>2025</v>
      </c>
      <c r="B4679">
        <v>11</v>
      </c>
      <c r="C4679">
        <v>11</v>
      </c>
      <c r="D4679" t="s">
        <v>257</v>
      </c>
      <c r="E4679" t="s">
        <v>24</v>
      </c>
      <c r="F4679">
        <v>180</v>
      </c>
    </row>
    <row r="4680" spans="1:6" x14ac:dyDescent="0.2">
      <c r="A4680">
        <v>2025</v>
      </c>
      <c r="B4680">
        <v>11</v>
      </c>
      <c r="C4680">
        <v>11</v>
      </c>
      <c r="D4680" t="s">
        <v>258</v>
      </c>
      <c r="E4680" t="s">
        <v>24</v>
      </c>
      <c r="F4680">
        <v>210</v>
      </c>
    </row>
    <row r="4681" spans="1:6" x14ac:dyDescent="0.2">
      <c r="A4681">
        <v>2025</v>
      </c>
      <c r="B4681">
        <v>11</v>
      </c>
      <c r="C4681">
        <v>11</v>
      </c>
      <c r="D4681" t="s">
        <v>259</v>
      </c>
      <c r="E4681" t="s">
        <v>24</v>
      </c>
      <c r="F4681">
        <v>218</v>
      </c>
    </row>
    <row r="4682" spans="1:6" x14ac:dyDescent="0.2">
      <c r="A4682">
        <v>2025</v>
      </c>
      <c r="B4682">
        <v>11</v>
      </c>
      <c r="C4682">
        <v>11</v>
      </c>
      <c r="D4682" t="s">
        <v>260</v>
      </c>
      <c r="E4682" t="s">
        <v>24</v>
      </c>
      <c r="F4682">
        <v>258</v>
      </c>
    </row>
    <row r="4683" spans="1:6" x14ac:dyDescent="0.2">
      <c r="A4683">
        <v>2025</v>
      </c>
      <c r="B4683">
        <v>11</v>
      </c>
      <c r="C4683">
        <v>11</v>
      </c>
      <c r="D4683" t="s">
        <v>9</v>
      </c>
      <c r="E4683" t="s">
        <v>24</v>
      </c>
      <c r="F4683">
        <v>308</v>
      </c>
    </row>
    <row r="4684" spans="1:6" x14ac:dyDescent="0.2">
      <c r="A4684">
        <v>2025</v>
      </c>
      <c r="B4684">
        <v>11</v>
      </c>
      <c r="C4684">
        <v>11</v>
      </c>
      <c r="D4684" t="s">
        <v>10</v>
      </c>
      <c r="E4684" t="s">
        <v>24</v>
      </c>
      <c r="F4684">
        <v>300</v>
      </c>
    </row>
    <row r="4685" spans="1:6" x14ac:dyDescent="0.2">
      <c r="A4685">
        <v>2025</v>
      </c>
      <c r="B4685">
        <v>11</v>
      </c>
      <c r="C4685">
        <v>11</v>
      </c>
      <c r="D4685" t="s">
        <v>11</v>
      </c>
      <c r="E4685" t="s">
        <v>24</v>
      </c>
      <c r="F4685">
        <v>319</v>
      </c>
    </row>
    <row r="4686" spans="1:6" x14ac:dyDescent="0.2">
      <c r="A4686">
        <v>2025</v>
      </c>
      <c r="B4686">
        <v>11</v>
      </c>
      <c r="C4686">
        <v>11</v>
      </c>
      <c r="D4686" t="s">
        <v>12</v>
      </c>
      <c r="E4686" t="s">
        <v>24</v>
      </c>
      <c r="F4686">
        <v>320</v>
      </c>
    </row>
    <row r="4687" spans="1:6" x14ac:dyDescent="0.2">
      <c r="A4687">
        <v>2025</v>
      </c>
      <c r="B4687">
        <v>11</v>
      </c>
      <c r="C4687">
        <v>11</v>
      </c>
      <c r="D4687" t="s">
        <v>13</v>
      </c>
      <c r="E4687" t="s">
        <v>24</v>
      </c>
      <c r="F4687">
        <v>349</v>
      </c>
    </row>
    <row r="4688" spans="1:6" x14ac:dyDescent="0.2">
      <c r="A4688">
        <v>2025</v>
      </c>
      <c r="B4688">
        <v>11</v>
      </c>
      <c r="C4688">
        <v>11</v>
      </c>
      <c r="D4688" t="s">
        <v>14</v>
      </c>
      <c r="E4688" t="s">
        <v>24</v>
      </c>
      <c r="F4688">
        <v>280</v>
      </c>
    </row>
    <row r="4689" spans="1:6" x14ac:dyDescent="0.2">
      <c r="A4689">
        <v>2025</v>
      </c>
      <c r="B4689">
        <v>11</v>
      </c>
      <c r="C4689">
        <v>11</v>
      </c>
      <c r="D4689" t="s">
        <v>15</v>
      </c>
      <c r="E4689" t="s">
        <v>24</v>
      </c>
      <c r="F4689">
        <v>222</v>
      </c>
    </row>
    <row r="4690" spans="1:6" x14ac:dyDescent="0.2">
      <c r="A4690">
        <v>2025</v>
      </c>
      <c r="B4690">
        <v>11</v>
      </c>
      <c r="C4690">
        <v>11</v>
      </c>
      <c r="D4690" t="s">
        <v>6</v>
      </c>
      <c r="E4690" t="s">
        <v>24</v>
      </c>
      <c r="F4690">
        <v>147</v>
      </c>
    </row>
    <row r="4691" spans="1:6" x14ac:dyDescent="0.2">
      <c r="A4691">
        <v>2025</v>
      </c>
      <c r="B4691">
        <v>11</v>
      </c>
      <c r="C4691">
        <v>11</v>
      </c>
      <c r="D4691" t="s">
        <v>16</v>
      </c>
      <c r="E4691" t="s">
        <v>24</v>
      </c>
      <c r="F4691">
        <v>144</v>
      </c>
    </row>
    <row r="4692" spans="1:6" x14ac:dyDescent="0.2">
      <c r="A4692">
        <v>2025</v>
      </c>
      <c r="B4692">
        <v>11</v>
      </c>
      <c r="C4692">
        <v>11</v>
      </c>
      <c r="D4692" t="s">
        <v>17</v>
      </c>
      <c r="E4692" t="s">
        <v>24</v>
      </c>
      <c r="F4692">
        <v>78</v>
      </c>
    </row>
    <row r="4693" spans="1:6" x14ac:dyDescent="0.2">
      <c r="A4693">
        <v>2025</v>
      </c>
      <c r="B4693">
        <v>11</v>
      </c>
      <c r="C4693">
        <v>11</v>
      </c>
      <c r="D4693" t="s">
        <v>18</v>
      </c>
      <c r="E4693" t="s">
        <v>24</v>
      </c>
      <c r="F4693">
        <v>55</v>
      </c>
    </row>
    <row r="4694" spans="1:6" x14ac:dyDescent="0.2">
      <c r="A4694">
        <v>2025</v>
      </c>
      <c r="B4694">
        <v>11</v>
      </c>
      <c r="C4694">
        <v>12</v>
      </c>
      <c r="D4694" t="s">
        <v>5</v>
      </c>
      <c r="E4694" t="s">
        <v>4</v>
      </c>
      <c r="F4694">
        <v>26</v>
      </c>
    </row>
    <row r="4695" spans="1:6" x14ac:dyDescent="0.2">
      <c r="A4695">
        <v>2025</v>
      </c>
      <c r="B4695">
        <v>11</v>
      </c>
      <c r="C4695">
        <v>12</v>
      </c>
      <c r="D4695" t="s">
        <v>249</v>
      </c>
      <c r="E4695" t="s">
        <v>4</v>
      </c>
      <c r="F4695">
        <v>14</v>
      </c>
    </row>
    <row r="4696" spans="1:6" x14ac:dyDescent="0.2">
      <c r="A4696">
        <v>2025</v>
      </c>
      <c r="B4696">
        <v>11</v>
      </c>
      <c r="C4696">
        <v>12</v>
      </c>
      <c r="D4696" t="s">
        <v>250</v>
      </c>
      <c r="E4696" t="s">
        <v>4</v>
      </c>
      <c r="F4696">
        <v>6</v>
      </c>
    </row>
    <row r="4697" spans="1:6" x14ac:dyDescent="0.2">
      <c r="A4697">
        <v>2025</v>
      </c>
      <c r="B4697">
        <v>11</v>
      </c>
      <c r="C4697">
        <v>12</v>
      </c>
      <c r="D4697" t="s">
        <v>251</v>
      </c>
      <c r="E4697" t="s">
        <v>4</v>
      </c>
      <c r="F4697">
        <v>11</v>
      </c>
    </row>
    <row r="4698" spans="1:6" x14ac:dyDescent="0.2">
      <c r="A4698">
        <v>2025</v>
      </c>
      <c r="B4698">
        <v>11</v>
      </c>
      <c r="C4698">
        <v>12</v>
      </c>
      <c r="D4698" t="s">
        <v>252</v>
      </c>
      <c r="E4698" t="s">
        <v>4</v>
      </c>
      <c r="F4698">
        <v>14</v>
      </c>
    </row>
    <row r="4699" spans="1:6" x14ac:dyDescent="0.2">
      <c r="A4699">
        <v>2025</v>
      </c>
      <c r="B4699">
        <v>11</v>
      </c>
      <c r="C4699">
        <v>12</v>
      </c>
      <c r="D4699" t="s">
        <v>253</v>
      </c>
      <c r="E4699" t="s">
        <v>4</v>
      </c>
      <c r="F4699">
        <v>27</v>
      </c>
    </row>
    <row r="4700" spans="1:6" x14ac:dyDescent="0.2">
      <c r="A4700">
        <v>2025</v>
      </c>
      <c r="B4700">
        <v>11</v>
      </c>
      <c r="C4700">
        <v>12</v>
      </c>
      <c r="D4700" t="s">
        <v>254</v>
      </c>
      <c r="E4700" t="s">
        <v>4</v>
      </c>
      <c r="F4700">
        <v>86</v>
      </c>
    </row>
    <row r="4701" spans="1:6" x14ac:dyDescent="0.2">
      <c r="A4701">
        <v>2025</v>
      </c>
      <c r="B4701">
        <v>11</v>
      </c>
      <c r="C4701">
        <v>12</v>
      </c>
      <c r="D4701" t="s">
        <v>255</v>
      </c>
      <c r="E4701" t="s">
        <v>4</v>
      </c>
      <c r="F4701">
        <v>132</v>
      </c>
    </row>
    <row r="4702" spans="1:6" x14ac:dyDescent="0.2">
      <c r="A4702">
        <v>2025</v>
      </c>
      <c r="B4702">
        <v>11</v>
      </c>
      <c r="C4702">
        <v>12</v>
      </c>
      <c r="D4702" t="s">
        <v>256</v>
      </c>
      <c r="E4702" t="s">
        <v>4</v>
      </c>
      <c r="F4702">
        <v>187</v>
      </c>
    </row>
    <row r="4703" spans="1:6" x14ac:dyDescent="0.2">
      <c r="A4703">
        <v>2025</v>
      </c>
      <c r="B4703">
        <v>11</v>
      </c>
      <c r="C4703">
        <v>12</v>
      </c>
      <c r="D4703" t="s">
        <v>257</v>
      </c>
      <c r="E4703" t="s">
        <v>4</v>
      </c>
      <c r="F4703">
        <v>204</v>
      </c>
    </row>
    <row r="4704" spans="1:6" x14ac:dyDescent="0.2">
      <c r="A4704">
        <v>2025</v>
      </c>
      <c r="B4704">
        <v>11</v>
      </c>
      <c r="C4704">
        <v>12</v>
      </c>
      <c r="D4704" t="s">
        <v>258</v>
      </c>
      <c r="E4704" t="s">
        <v>4</v>
      </c>
      <c r="F4704">
        <v>242</v>
      </c>
    </row>
    <row r="4705" spans="1:6" x14ac:dyDescent="0.2">
      <c r="A4705">
        <v>2025</v>
      </c>
      <c r="B4705">
        <v>11</v>
      </c>
      <c r="C4705">
        <v>12</v>
      </c>
      <c r="D4705" t="s">
        <v>259</v>
      </c>
      <c r="E4705" t="s">
        <v>4</v>
      </c>
      <c r="F4705">
        <v>253</v>
      </c>
    </row>
    <row r="4706" spans="1:6" x14ac:dyDescent="0.2">
      <c r="A4706">
        <v>2025</v>
      </c>
      <c r="B4706">
        <v>11</v>
      </c>
      <c r="C4706">
        <v>12</v>
      </c>
      <c r="D4706" t="s">
        <v>260</v>
      </c>
      <c r="E4706" t="s">
        <v>4</v>
      </c>
      <c r="F4706">
        <v>287</v>
      </c>
    </row>
    <row r="4707" spans="1:6" x14ac:dyDescent="0.2">
      <c r="A4707">
        <v>2025</v>
      </c>
      <c r="B4707">
        <v>11</v>
      </c>
      <c r="C4707">
        <v>12</v>
      </c>
      <c r="D4707" t="s">
        <v>9</v>
      </c>
      <c r="E4707" t="s">
        <v>4</v>
      </c>
      <c r="F4707">
        <v>322</v>
      </c>
    </row>
    <row r="4708" spans="1:6" x14ac:dyDescent="0.2">
      <c r="A4708">
        <v>2025</v>
      </c>
      <c r="B4708">
        <v>11</v>
      </c>
      <c r="C4708">
        <v>12</v>
      </c>
      <c r="D4708" t="s">
        <v>10</v>
      </c>
      <c r="E4708" t="s">
        <v>4</v>
      </c>
      <c r="F4708">
        <v>287</v>
      </c>
    </row>
    <row r="4709" spans="1:6" x14ac:dyDescent="0.2">
      <c r="A4709">
        <v>2025</v>
      </c>
      <c r="B4709">
        <v>11</v>
      </c>
      <c r="C4709">
        <v>12</v>
      </c>
      <c r="D4709" t="s">
        <v>11</v>
      </c>
      <c r="E4709" t="s">
        <v>4</v>
      </c>
      <c r="F4709">
        <v>359</v>
      </c>
    </row>
    <row r="4710" spans="1:6" x14ac:dyDescent="0.2">
      <c r="A4710">
        <v>2025</v>
      </c>
      <c r="B4710">
        <v>11</v>
      </c>
      <c r="C4710">
        <v>12</v>
      </c>
      <c r="D4710" t="s">
        <v>12</v>
      </c>
      <c r="E4710" t="s">
        <v>4</v>
      </c>
      <c r="F4710">
        <v>344</v>
      </c>
    </row>
    <row r="4711" spans="1:6" x14ac:dyDescent="0.2">
      <c r="A4711">
        <v>2025</v>
      </c>
      <c r="B4711">
        <v>11</v>
      </c>
      <c r="C4711">
        <v>12</v>
      </c>
      <c r="D4711" t="s">
        <v>13</v>
      </c>
      <c r="E4711" t="s">
        <v>4</v>
      </c>
      <c r="F4711">
        <v>408</v>
      </c>
    </row>
    <row r="4712" spans="1:6" x14ac:dyDescent="0.2">
      <c r="A4712">
        <v>2025</v>
      </c>
      <c r="B4712">
        <v>11</v>
      </c>
      <c r="C4712">
        <v>12</v>
      </c>
      <c r="D4712" t="s">
        <v>14</v>
      </c>
      <c r="E4712" t="s">
        <v>4</v>
      </c>
      <c r="F4712">
        <v>268</v>
      </c>
    </row>
    <row r="4713" spans="1:6" x14ac:dyDescent="0.2">
      <c r="A4713">
        <v>2025</v>
      </c>
      <c r="B4713">
        <v>11</v>
      </c>
      <c r="C4713">
        <v>12</v>
      </c>
      <c r="D4713" t="s">
        <v>15</v>
      </c>
      <c r="E4713" t="s">
        <v>4</v>
      </c>
      <c r="F4713">
        <v>263</v>
      </c>
    </row>
    <row r="4714" spans="1:6" x14ac:dyDescent="0.2">
      <c r="A4714">
        <v>2025</v>
      </c>
      <c r="B4714">
        <v>11</v>
      </c>
      <c r="C4714">
        <v>12</v>
      </c>
      <c r="D4714" t="s">
        <v>6</v>
      </c>
      <c r="E4714" t="s">
        <v>4</v>
      </c>
      <c r="F4714">
        <v>183</v>
      </c>
    </row>
    <row r="4715" spans="1:6" x14ac:dyDescent="0.2">
      <c r="A4715">
        <v>2025</v>
      </c>
      <c r="B4715">
        <v>11</v>
      </c>
      <c r="C4715">
        <v>12</v>
      </c>
      <c r="D4715" t="s">
        <v>16</v>
      </c>
      <c r="E4715" t="s">
        <v>4</v>
      </c>
      <c r="F4715">
        <v>154</v>
      </c>
    </row>
    <row r="4716" spans="1:6" x14ac:dyDescent="0.2">
      <c r="A4716">
        <v>2025</v>
      </c>
      <c r="B4716">
        <v>11</v>
      </c>
      <c r="C4716">
        <v>12</v>
      </c>
      <c r="D4716" t="s">
        <v>17</v>
      </c>
      <c r="E4716" t="s">
        <v>4</v>
      </c>
      <c r="F4716">
        <v>105</v>
      </c>
    </row>
    <row r="4717" spans="1:6" x14ac:dyDescent="0.2">
      <c r="A4717">
        <v>2025</v>
      </c>
      <c r="B4717">
        <v>11</v>
      </c>
      <c r="C4717">
        <v>12</v>
      </c>
      <c r="D4717" t="s">
        <v>18</v>
      </c>
      <c r="E4717" t="s">
        <v>4</v>
      </c>
      <c r="F4717">
        <v>56</v>
      </c>
    </row>
    <row r="4718" spans="1:6" x14ac:dyDescent="0.2">
      <c r="A4718">
        <v>2025</v>
      </c>
      <c r="B4718">
        <v>11</v>
      </c>
      <c r="C4718">
        <v>13</v>
      </c>
      <c r="D4718" t="s">
        <v>5</v>
      </c>
      <c r="E4718" t="s">
        <v>27</v>
      </c>
      <c r="F4718">
        <v>32</v>
      </c>
    </row>
    <row r="4719" spans="1:6" x14ac:dyDescent="0.2">
      <c r="A4719">
        <v>2025</v>
      </c>
      <c r="B4719">
        <v>11</v>
      </c>
      <c r="C4719">
        <v>13</v>
      </c>
      <c r="D4719" t="s">
        <v>249</v>
      </c>
      <c r="E4719" t="s">
        <v>27</v>
      </c>
      <c r="F4719">
        <v>27</v>
      </c>
    </row>
    <row r="4720" spans="1:6" x14ac:dyDescent="0.2">
      <c r="A4720">
        <v>2025</v>
      </c>
      <c r="B4720">
        <v>11</v>
      </c>
      <c r="C4720">
        <v>13</v>
      </c>
      <c r="D4720" t="s">
        <v>250</v>
      </c>
      <c r="E4720" t="s">
        <v>27</v>
      </c>
      <c r="F4720">
        <v>14</v>
      </c>
    </row>
    <row r="4721" spans="1:6" x14ac:dyDescent="0.2">
      <c r="A4721">
        <v>2025</v>
      </c>
      <c r="B4721">
        <v>11</v>
      </c>
      <c r="C4721">
        <v>13</v>
      </c>
      <c r="D4721" t="s">
        <v>251</v>
      </c>
      <c r="E4721" t="s">
        <v>27</v>
      </c>
      <c r="F4721">
        <v>11</v>
      </c>
    </row>
    <row r="4722" spans="1:6" x14ac:dyDescent="0.2">
      <c r="A4722">
        <v>2025</v>
      </c>
      <c r="B4722">
        <v>11</v>
      </c>
      <c r="C4722">
        <v>13</v>
      </c>
      <c r="D4722" t="s">
        <v>252</v>
      </c>
      <c r="E4722" t="s">
        <v>27</v>
      </c>
      <c r="F4722">
        <v>17</v>
      </c>
    </row>
    <row r="4723" spans="1:6" x14ac:dyDescent="0.2">
      <c r="A4723">
        <v>2025</v>
      </c>
      <c r="B4723">
        <v>11</v>
      </c>
      <c r="C4723">
        <v>13</v>
      </c>
      <c r="D4723" t="s">
        <v>253</v>
      </c>
      <c r="E4723" t="s">
        <v>27</v>
      </c>
      <c r="F4723">
        <v>25</v>
      </c>
    </row>
    <row r="4724" spans="1:6" x14ac:dyDescent="0.2">
      <c r="A4724">
        <v>2025</v>
      </c>
      <c r="B4724">
        <v>11</v>
      </c>
      <c r="C4724">
        <v>13</v>
      </c>
      <c r="D4724" t="s">
        <v>254</v>
      </c>
      <c r="E4724" t="s">
        <v>27</v>
      </c>
      <c r="F4724">
        <v>72</v>
      </c>
    </row>
    <row r="4725" spans="1:6" x14ac:dyDescent="0.2">
      <c r="A4725">
        <v>2025</v>
      </c>
      <c r="B4725">
        <v>11</v>
      </c>
      <c r="C4725">
        <v>13</v>
      </c>
      <c r="D4725" t="s">
        <v>255</v>
      </c>
      <c r="E4725" t="s">
        <v>27</v>
      </c>
      <c r="F4725">
        <v>118</v>
      </c>
    </row>
    <row r="4726" spans="1:6" x14ac:dyDescent="0.2">
      <c r="A4726">
        <v>2025</v>
      </c>
      <c r="B4726">
        <v>11</v>
      </c>
      <c r="C4726">
        <v>13</v>
      </c>
      <c r="D4726" t="s">
        <v>256</v>
      </c>
      <c r="E4726" t="s">
        <v>27</v>
      </c>
      <c r="F4726">
        <v>156</v>
      </c>
    </row>
    <row r="4727" spans="1:6" x14ac:dyDescent="0.2">
      <c r="A4727">
        <v>2025</v>
      </c>
      <c r="B4727">
        <v>11</v>
      </c>
      <c r="C4727">
        <v>13</v>
      </c>
      <c r="D4727" t="s">
        <v>257</v>
      </c>
      <c r="E4727" t="s">
        <v>27</v>
      </c>
      <c r="F4727">
        <v>222</v>
      </c>
    </row>
    <row r="4728" spans="1:6" x14ac:dyDescent="0.2">
      <c r="A4728">
        <v>2025</v>
      </c>
      <c r="B4728">
        <v>11</v>
      </c>
      <c r="C4728">
        <v>13</v>
      </c>
      <c r="D4728" t="s">
        <v>258</v>
      </c>
      <c r="E4728" t="s">
        <v>27</v>
      </c>
      <c r="F4728">
        <v>216</v>
      </c>
    </row>
    <row r="4729" spans="1:6" x14ac:dyDescent="0.2">
      <c r="A4729">
        <v>2025</v>
      </c>
      <c r="B4729">
        <v>11</v>
      </c>
      <c r="C4729">
        <v>13</v>
      </c>
      <c r="D4729" t="s">
        <v>259</v>
      </c>
      <c r="E4729" t="s">
        <v>27</v>
      </c>
      <c r="F4729">
        <v>270</v>
      </c>
    </row>
    <row r="4730" spans="1:6" x14ac:dyDescent="0.2">
      <c r="A4730">
        <v>2025</v>
      </c>
      <c r="B4730">
        <v>11</v>
      </c>
      <c r="C4730">
        <v>13</v>
      </c>
      <c r="D4730" t="s">
        <v>260</v>
      </c>
      <c r="E4730" t="s">
        <v>27</v>
      </c>
      <c r="F4730">
        <v>310</v>
      </c>
    </row>
    <row r="4731" spans="1:6" x14ac:dyDescent="0.2">
      <c r="A4731">
        <v>2025</v>
      </c>
      <c r="B4731">
        <v>11</v>
      </c>
      <c r="C4731">
        <v>13</v>
      </c>
      <c r="D4731" t="s">
        <v>9</v>
      </c>
      <c r="E4731" t="s">
        <v>27</v>
      </c>
      <c r="F4731">
        <v>320</v>
      </c>
    </row>
    <row r="4732" spans="1:6" x14ac:dyDescent="0.2">
      <c r="A4732">
        <v>2025</v>
      </c>
      <c r="B4732">
        <v>11</v>
      </c>
      <c r="C4732">
        <v>13</v>
      </c>
      <c r="D4732" t="s">
        <v>10</v>
      </c>
      <c r="E4732" t="s">
        <v>27</v>
      </c>
      <c r="F4732">
        <v>352</v>
      </c>
    </row>
    <row r="4733" spans="1:6" x14ac:dyDescent="0.2">
      <c r="A4733">
        <v>2025</v>
      </c>
      <c r="B4733">
        <v>11</v>
      </c>
      <c r="C4733">
        <v>13</v>
      </c>
      <c r="D4733" t="s">
        <v>11</v>
      </c>
      <c r="E4733" t="s">
        <v>27</v>
      </c>
      <c r="F4733">
        <v>393</v>
      </c>
    </row>
    <row r="4734" spans="1:6" x14ac:dyDescent="0.2">
      <c r="A4734">
        <v>2025</v>
      </c>
      <c r="B4734">
        <v>11</v>
      </c>
      <c r="C4734">
        <v>13</v>
      </c>
      <c r="D4734" t="s">
        <v>12</v>
      </c>
      <c r="E4734" t="s">
        <v>27</v>
      </c>
      <c r="F4734">
        <v>425</v>
      </c>
    </row>
    <row r="4735" spans="1:6" x14ac:dyDescent="0.2">
      <c r="A4735">
        <v>2025</v>
      </c>
      <c r="B4735">
        <v>11</v>
      </c>
      <c r="C4735">
        <v>13</v>
      </c>
      <c r="D4735" t="s">
        <v>13</v>
      </c>
      <c r="E4735" t="s">
        <v>27</v>
      </c>
      <c r="F4735">
        <v>391</v>
      </c>
    </row>
    <row r="4736" spans="1:6" x14ac:dyDescent="0.2">
      <c r="A4736">
        <v>2025</v>
      </c>
      <c r="B4736">
        <v>11</v>
      </c>
      <c r="C4736">
        <v>13</v>
      </c>
      <c r="D4736" t="s">
        <v>14</v>
      </c>
      <c r="E4736" t="s">
        <v>27</v>
      </c>
      <c r="F4736">
        <v>355</v>
      </c>
    </row>
    <row r="4737" spans="1:6" x14ac:dyDescent="0.2">
      <c r="A4737">
        <v>2025</v>
      </c>
      <c r="B4737">
        <v>11</v>
      </c>
      <c r="C4737">
        <v>13</v>
      </c>
      <c r="D4737" t="s">
        <v>15</v>
      </c>
      <c r="E4737" t="s">
        <v>27</v>
      </c>
      <c r="F4737">
        <v>274</v>
      </c>
    </row>
    <row r="4738" spans="1:6" x14ac:dyDescent="0.2">
      <c r="A4738">
        <v>2025</v>
      </c>
      <c r="B4738">
        <v>11</v>
      </c>
      <c r="C4738">
        <v>13</v>
      </c>
      <c r="D4738" t="s">
        <v>6</v>
      </c>
      <c r="E4738" t="s">
        <v>27</v>
      </c>
      <c r="F4738">
        <v>238</v>
      </c>
    </row>
    <row r="4739" spans="1:6" x14ac:dyDescent="0.2">
      <c r="A4739">
        <v>2025</v>
      </c>
      <c r="B4739">
        <v>11</v>
      </c>
      <c r="C4739">
        <v>13</v>
      </c>
      <c r="D4739" t="s">
        <v>16</v>
      </c>
      <c r="E4739" t="s">
        <v>27</v>
      </c>
      <c r="F4739">
        <v>205</v>
      </c>
    </row>
    <row r="4740" spans="1:6" x14ac:dyDescent="0.2">
      <c r="A4740">
        <v>2025</v>
      </c>
      <c r="B4740">
        <v>11</v>
      </c>
      <c r="C4740">
        <v>13</v>
      </c>
      <c r="D4740" t="s">
        <v>17</v>
      </c>
      <c r="E4740" t="s">
        <v>27</v>
      </c>
      <c r="F4740">
        <v>147</v>
      </c>
    </row>
    <row r="4741" spans="1:6" x14ac:dyDescent="0.2">
      <c r="A4741">
        <v>2025</v>
      </c>
      <c r="B4741">
        <v>11</v>
      </c>
      <c r="C4741">
        <v>13</v>
      </c>
      <c r="D4741" t="s">
        <v>18</v>
      </c>
      <c r="E4741" t="s">
        <v>27</v>
      </c>
      <c r="F4741">
        <v>85</v>
      </c>
    </row>
    <row r="4742" spans="1:6" x14ac:dyDescent="0.2">
      <c r="A4742">
        <v>2025</v>
      </c>
      <c r="B4742">
        <v>11</v>
      </c>
      <c r="C4742">
        <v>14</v>
      </c>
      <c r="D4742" t="s">
        <v>5</v>
      </c>
      <c r="E4742" t="s">
        <v>8</v>
      </c>
      <c r="F4742">
        <v>54</v>
      </c>
    </row>
    <row r="4743" spans="1:6" x14ac:dyDescent="0.2">
      <c r="A4743">
        <v>2025</v>
      </c>
      <c r="B4743">
        <v>11</v>
      </c>
      <c r="C4743">
        <v>14</v>
      </c>
      <c r="D4743" t="s">
        <v>249</v>
      </c>
      <c r="E4743" t="s">
        <v>8</v>
      </c>
      <c r="F4743">
        <v>22</v>
      </c>
    </row>
    <row r="4744" spans="1:6" x14ac:dyDescent="0.2">
      <c r="A4744">
        <v>2025</v>
      </c>
      <c r="B4744">
        <v>11</v>
      </c>
      <c r="C4744">
        <v>14</v>
      </c>
      <c r="D4744" t="s">
        <v>250</v>
      </c>
      <c r="E4744" t="s">
        <v>8</v>
      </c>
      <c r="F4744">
        <v>10</v>
      </c>
    </row>
    <row r="4745" spans="1:6" x14ac:dyDescent="0.2">
      <c r="A4745">
        <v>2025</v>
      </c>
      <c r="B4745">
        <v>11</v>
      </c>
      <c r="C4745">
        <v>14</v>
      </c>
      <c r="D4745" t="s">
        <v>251</v>
      </c>
      <c r="E4745" t="s">
        <v>8</v>
      </c>
      <c r="F4745">
        <v>16</v>
      </c>
    </row>
    <row r="4746" spans="1:6" x14ac:dyDescent="0.2">
      <c r="A4746">
        <v>2025</v>
      </c>
      <c r="B4746">
        <v>11</v>
      </c>
      <c r="C4746">
        <v>14</v>
      </c>
      <c r="D4746" t="s">
        <v>252</v>
      </c>
      <c r="E4746" t="s">
        <v>8</v>
      </c>
      <c r="F4746">
        <v>20</v>
      </c>
    </row>
    <row r="4747" spans="1:6" x14ac:dyDescent="0.2">
      <c r="A4747">
        <v>2025</v>
      </c>
      <c r="B4747">
        <v>11</v>
      </c>
      <c r="C4747">
        <v>14</v>
      </c>
      <c r="D4747" t="s">
        <v>253</v>
      </c>
      <c r="E4747" t="s">
        <v>8</v>
      </c>
      <c r="F4747">
        <v>24</v>
      </c>
    </row>
    <row r="4748" spans="1:6" x14ac:dyDescent="0.2">
      <c r="A4748">
        <v>2025</v>
      </c>
      <c r="B4748">
        <v>11</v>
      </c>
      <c r="C4748">
        <v>14</v>
      </c>
      <c r="D4748" t="s">
        <v>254</v>
      </c>
      <c r="E4748" t="s">
        <v>8</v>
      </c>
      <c r="F4748">
        <v>69</v>
      </c>
    </row>
    <row r="4749" spans="1:6" x14ac:dyDescent="0.2">
      <c r="A4749">
        <v>2025</v>
      </c>
      <c r="B4749">
        <v>11</v>
      </c>
      <c r="C4749">
        <v>14</v>
      </c>
      <c r="D4749" t="s">
        <v>255</v>
      </c>
      <c r="E4749" t="s">
        <v>8</v>
      </c>
      <c r="F4749">
        <v>135</v>
      </c>
    </row>
    <row r="4750" spans="1:6" x14ac:dyDescent="0.2">
      <c r="A4750">
        <v>2025</v>
      </c>
      <c r="B4750">
        <v>11</v>
      </c>
      <c r="C4750">
        <v>14</v>
      </c>
      <c r="D4750" t="s">
        <v>256</v>
      </c>
      <c r="E4750" t="s">
        <v>8</v>
      </c>
      <c r="F4750">
        <v>194</v>
      </c>
    </row>
    <row r="4751" spans="1:6" x14ac:dyDescent="0.2">
      <c r="A4751">
        <v>2025</v>
      </c>
      <c r="B4751">
        <v>11</v>
      </c>
      <c r="C4751">
        <v>14</v>
      </c>
      <c r="D4751" t="s">
        <v>257</v>
      </c>
      <c r="E4751" t="s">
        <v>8</v>
      </c>
      <c r="F4751">
        <v>227</v>
      </c>
    </row>
    <row r="4752" spans="1:6" x14ac:dyDescent="0.2">
      <c r="A4752">
        <v>2025</v>
      </c>
      <c r="B4752">
        <v>11</v>
      </c>
      <c r="C4752">
        <v>14</v>
      </c>
      <c r="D4752" t="s">
        <v>258</v>
      </c>
      <c r="E4752" t="s">
        <v>8</v>
      </c>
      <c r="F4752">
        <v>291</v>
      </c>
    </row>
    <row r="4753" spans="1:6" x14ac:dyDescent="0.2">
      <c r="A4753">
        <v>2025</v>
      </c>
      <c r="B4753">
        <v>11</v>
      </c>
      <c r="C4753">
        <v>14</v>
      </c>
      <c r="D4753" t="s">
        <v>259</v>
      </c>
      <c r="E4753" t="s">
        <v>8</v>
      </c>
      <c r="F4753">
        <v>368</v>
      </c>
    </row>
    <row r="4754" spans="1:6" x14ac:dyDescent="0.2">
      <c r="A4754">
        <v>2025</v>
      </c>
      <c r="B4754">
        <v>11</v>
      </c>
      <c r="C4754">
        <v>14</v>
      </c>
      <c r="D4754" t="s">
        <v>260</v>
      </c>
      <c r="E4754" t="s">
        <v>8</v>
      </c>
      <c r="F4754">
        <v>385</v>
      </c>
    </row>
    <row r="4755" spans="1:6" x14ac:dyDescent="0.2">
      <c r="A4755">
        <v>2025</v>
      </c>
      <c r="B4755">
        <v>11</v>
      </c>
      <c r="C4755">
        <v>14</v>
      </c>
      <c r="D4755" t="s">
        <v>9</v>
      </c>
      <c r="E4755" t="s">
        <v>8</v>
      </c>
      <c r="F4755">
        <v>459</v>
      </c>
    </row>
    <row r="4756" spans="1:6" x14ac:dyDescent="0.2">
      <c r="A4756">
        <v>2025</v>
      </c>
      <c r="B4756">
        <v>11</v>
      </c>
      <c r="C4756">
        <v>14</v>
      </c>
      <c r="D4756" t="s">
        <v>10</v>
      </c>
      <c r="E4756" t="s">
        <v>8</v>
      </c>
      <c r="F4756">
        <v>495</v>
      </c>
    </row>
    <row r="4757" spans="1:6" x14ac:dyDescent="0.2">
      <c r="A4757">
        <v>2025</v>
      </c>
      <c r="B4757">
        <v>11</v>
      </c>
      <c r="C4757">
        <v>14</v>
      </c>
      <c r="D4757" t="s">
        <v>11</v>
      </c>
      <c r="E4757" t="s">
        <v>8</v>
      </c>
      <c r="F4757">
        <v>504</v>
      </c>
    </row>
    <row r="4758" spans="1:6" x14ac:dyDescent="0.2">
      <c r="A4758">
        <v>2025</v>
      </c>
      <c r="B4758">
        <v>11</v>
      </c>
      <c r="C4758">
        <v>14</v>
      </c>
      <c r="D4758" t="s">
        <v>12</v>
      </c>
      <c r="E4758" t="s">
        <v>8</v>
      </c>
      <c r="F4758">
        <v>528</v>
      </c>
    </row>
    <row r="4759" spans="1:6" x14ac:dyDescent="0.2">
      <c r="A4759">
        <v>2025</v>
      </c>
      <c r="B4759">
        <v>11</v>
      </c>
      <c r="C4759">
        <v>14</v>
      </c>
      <c r="D4759" t="s">
        <v>13</v>
      </c>
      <c r="E4759" t="s">
        <v>8</v>
      </c>
      <c r="F4759">
        <v>457</v>
      </c>
    </row>
    <row r="4760" spans="1:6" x14ac:dyDescent="0.2">
      <c r="A4760">
        <v>2025</v>
      </c>
      <c r="B4760">
        <v>11</v>
      </c>
      <c r="C4760">
        <v>14</v>
      </c>
      <c r="D4760" t="s">
        <v>14</v>
      </c>
      <c r="E4760" t="s">
        <v>8</v>
      </c>
      <c r="F4760">
        <v>418</v>
      </c>
    </row>
    <row r="4761" spans="1:6" x14ac:dyDescent="0.2">
      <c r="A4761">
        <v>2025</v>
      </c>
      <c r="B4761">
        <v>11</v>
      </c>
      <c r="C4761">
        <v>14</v>
      </c>
      <c r="D4761" t="s">
        <v>15</v>
      </c>
      <c r="E4761" t="s">
        <v>8</v>
      </c>
      <c r="F4761">
        <v>343</v>
      </c>
    </row>
    <row r="4762" spans="1:6" x14ac:dyDescent="0.2">
      <c r="A4762">
        <v>2025</v>
      </c>
      <c r="B4762">
        <v>11</v>
      </c>
      <c r="C4762">
        <v>14</v>
      </c>
      <c r="D4762" t="s">
        <v>6</v>
      </c>
      <c r="E4762" t="s">
        <v>8</v>
      </c>
      <c r="F4762">
        <v>281</v>
      </c>
    </row>
    <row r="4763" spans="1:6" x14ac:dyDescent="0.2">
      <c r="A4763">
        <v>2025</v>
      </c>
      <c r="B4763">
        <v>11</v>
      </c>
      <c r="C4763">
        <v>14</v>
      </c>
      <c r="D4763" t="s">
        <v>16</v>
      </c>
      <c r="E4763" t="s">
        <v>8</v>
      </c>
      <c r="F4763">
        <v>202</v>
      </c>
    </row>
    <row r="4764" spans="1:6" x14ac:dyDescent="0.2">
      <c r="A4764">
        <v>2025</v>
      </c>
      <c r="B4764">
        <v>11</v>
      </c>
      <c r="C4764">
        <v>14</v>
      </c>
      <c r="D4764" t="s">
        <v>17</v>
      </c>
      <c r="E4764" t="s">
        <v>8</v>
      </c>
      <c r="F4764">
        <v>162</v>
      </c>
    </row>
    <row r="4765" spans="1:6" x14ac:dyDescent="0.2">
      <c r="A4765">
        <v>2025</v>
      </c>
      <c r="B4765">
        <v>11</v>
      </c>
      <c r="C4765">
        <v>14</v>
      </c>
      <c r="D4765" t="s">
        <v>18</v>
      </c>
      <c r="E4765" t="s">
        <v>8</v>
      </c>
      <c r="F4765">
        <v>113</v>
      </c>
    </row>
    <row r="4766" spans="1:6" x14ac:dyDescent="0.2">
      <c r="A4766">
        <v>2025</v>
      </c>
      <c r="B4766">
        <v>11</v>
      </c>
      <c r="C4766">
        <v>15</v>
      </c>
      <c r="D4766" t="s">
        <v>5</v>
      </c>
      <c r="E4766" t="s">
        <v>30</v>
      </c>
      <c r="F4766">
        <v>75</v>
      </c>
    </row>
    <row r="4767" spans="1:6" x14ac:dyDescent="0.2">
      <c r="A4767">
        <v>2025</v>
      </c>
      <c r="B4767">
        <v>11</v>
      </c>
      <c r="C4767">
        <v>15</v>
      </c>
      <c r="D4767" t="s">
        <v>249</v>
      </c>
      <c r="E4767" t="s">
        <v>30</v>
      </c>
      <c r="F4767">
        <v>47</v>
      </c>
    </row>
    <row r="4768" spans="1:6" x14ac:dyDescent="0.2">
      <c r="A4768">
        <v>2025</v>
      </c>
      <c r="B4768">
        <v>11</v>
      </c>
      <c r="C4768">
        <v>15</v>
      </c>
      <c r="D4768" t="s">
        <v>250</v>
      </c>
      <c r="E4768" t="s">
        <v>30</v>
      </c>
      <c r="F4768">
        <v>32</v>
      </c>
    </row>
    <row r="4769" spans="1:6" x14ac:dyDescent="0.2">
      <c r="A4769">
        <v>2025</v>
      </c>
      <c r="B4769">
        <v>11</v>
      </c>
      <c r="C4769">
        <v>15</v>
      </c>
      <c r="D4769" t="s">
        <v>251</v>
      </c>
      <c r="E4769" t="s">
        <v>30</v>
      </c>
      <c r="F4769">
        <v>24</v>
      </c>
    </row>
    <row r="4770" spans="1:6" x14ac:dyDescent="0.2">
      <c r="A4770">
        <v>2025</v>
      </c>
      <c r="B4770">
        <v>11</v>
      </c>
      <c r="C4770">
        <v>15</v>
      </c>
      <c r="D4770" t="s">
        <v>252</v>
      </c>
      <c r="E4770" t="s">
        <v>30</v>
      </c>
      <c r="F4770">
        <v>10</v>
      </c>
    </row>
    <row r="4771" spans="1:6" x14ac:dyDescent="0.2">
      <c r="A4771">
        <v>2025</v>
      </c>
      <c r="B4771">
        <v>11</v>
      </c>
      <c r="C4771">
        <v>15</v>
      </c>
      <c r="D4771" t="s">
        <v>253</v>
      </c>
      <c r="E4771" t="s">
        <v>30</v>
      </c>
      <c r="F4771">
        <v>20</v>
      </c>
    </row>
    <row r="4772" spans="1:6" x14ac:dyDescent="0.2">
      <c r="A4772">
        <v>2025</v>
      </c>
      <c r="B4772">
        <v>11</v>
      </c>
      <c r="C4772">
        <v>15</v>
      </c>
      <c r="D4772" t="s">
        <v>254</v>
      </c>
      <c r="E4772" t="s">
        <v>30</v>
      </c>
      <c r="F4772">
        <v>25</v>
      </c>
    </row>
    <row r="4773" spans="1:6" x14ac:dyDescent="0.2">
      <c r="A4773">
        <v>2025</v>
      </c>
      <c r="B4773">
        <v>11</v>
      </c>
      <c r="C4773">
        <v>15</v>
      </c>
      <c r="D4773" t="s">
        <v>255</v>
      </c>
      <c r="E4773" t="s">
        <v>30</v>
      </c>
      <c r="F4773">
        <v>72</v>
      </c>
    </row>
    <row r="4774" spans="1:6" x14ac:dyDescent="0.2">
      <c r="A4774">
        <v>2025</v>
      </c>
      <c r="B4774">
        <v>11</v>
      </c>
      <c r="C4774">
        <v>15</v>
      </c>
      <c r="D4774" t="s">
        <v>256</v>
      </c>
      <c r="E4774" t="s">
        <v>30</v>
      </c>
      <c r="F4774">
        <v>133</v>
      </c>
    </row>
    <row r="4775" spans="1:6" x14ac:dyDescent="0.2">
      <c r="A4775">
        <v>2025</v>
      </c>
      <c r="B4775">
        <v>11</v>
      </c>
      <c r="C4775">
        <v>15</v>
      </c>
      <c r="D4775" t="s">
        <v>257</v>
      </c>
      <c r="E4775" t="s">
        <v>30</v>
      </c>
      <c r="F4775">
        <v>240</v>
      </c>
    </row>
    <row r="4776" spans="1:6" x14ac:dyDescent="0.2">
      <c r="A4776">
        <v>2025</v>
      </c>
      <c r="B4776">
        <v>11</v>
      </c>
      <c r="C4776">
        <v>15</v>
      </c>
      <c r="D4776" t="s">
        <v>258</v>
      </c>
      <c r="E4776" t="s">
        <v>30</v>
      </c>
      <c r="F4776">
        <v>398</v>
      </c>
    </row>
    <row r="4777" spans="1:6" x14ac:dyDescent="0.2">
      <c r="A4777">
        <v>2025</v>
      </c>
      <c r="B4777">
        <v>11</v>
      </c>
      <c r="C4777">
        <v>15</v>
      </c>
      <c r="D4777" t="s">
        <v>259</v>
      </c>
      <c r="E4777" t="s">
        <v>30</v>
      </c>
      <c r="F4777">
        <v>481</v>
      </c>
    </row>
    <row r="4778" spans="1:6" x14ac:dyDescent="0.2">
      <c r="A4778">
        <v>2025</v>
      </c>
      <c r="B4778">
        <v>11</v>
      </c>
      <c r="C4778">
        <v>15</v>
      </c>
      <c r="D4778" t="s">
        <v>260</v>
      </c>
      <c r="E4778" t="s">
        <v>30</v>
      </c>
      <c r="F4778">
        <v>504</v>
      </c>
    </row>
    <row r="4779" spans="1:6" x14ac:dyDescent="0.2">
      <c r="A4779">
        <v>2025</v>
      </c>
      <c r="B4779">
        <v>11</v>
      </c>
      <c r="C4779">
        <v>15</v>
      </c>
      <c r="D4779" t="s">
        <v>9</v>
      </c>
      <c r="E4779" t="s">
        <v>30</v>
      </c>
      <c r="F4779">
        <v>545</v>
      </c>
    </row>
    <row r="4780" spans="1:6" x14ac:dyDescent="0.2">
      <c r="A4780">
        <v>2025</v>
      </c>
      <c r="B4780">
        <v>11</v>
      </c>
      <c r="C4780">
        <v>15</v>
      </c>
      <c r="D4780" t="s">
        <v>10</v>
      </c>
      <c r="E4780" t="s">
        <v>30</v>
      </c>
      <c r="F4780">
        <v>526</v>
      </c>
    </row>
    <row r="4781" spans="1:6" x14ac:dyDescent="0.2">
      <c r="A4781">
        <v>2025</v>
      </c>
      <c r="B4781">
        <v>11</v>
      </c>
      <c r="C4781">
        <v>15</v>
      </c>
      <c r="D4781" t="s">
        <v>11</v>
      </c>
      <c r="E4781" t="s">
        <v>30</v>
      </c>
      <c r="F4781">
        <v>486</v>
      </c>
    </row>
    <row r="4782" spans="1:6" x14ac:dyDescent="0.2">
      <c r="A4782">
        <v>2025</v>
      </c>
      <c r="B4782">
        <v>11</v>
      </c>
      <c r="C4782">
        <v>15</v>
      </c>
      <c r="D4782" t="s">
        <v>12</v>
      </c>
      <c r="E4782" t="s">
        <v>30</v>
      </c>
      <c r="F4782">
        <v>470</v>
      </c>
    </row>
    <row r="4783" spans="1:6" x14ac:dyDescent="0.2">
      <c r="A4783">
        <v>2025</v>
      </c>
      <c r="B4783">
        <v>11</v>
      </c>
      <c r="C4783">
        <v>15</v>
      </c>
      <c r="D4783" t="s">
        <v>13</v>
      </c>
      <c r="E4783" t="s">
        <v>30</v>
      </c>
      <c r="F4783">
        <v>454</v>
      </c>
    </row>
    <row r="4784" spans="1:6" x14ac:dyDescent="0.2">
      <c r="A4784">
        <v>2025</v>
      </c>
      <c r="B4784">
        <v>11</v>
      </c>
      <c r="C4784">
        <v>15</v>
      </c>
      <c r="D4784" t="s">
        <v>14</v>
      </c>
      <c r="E4784" t="s">
        <v>30</v>
      </c>
      <c r="F4784">
        <v>333</v>
      </c>
    </row>
    <row r="4785" spans="1:6" x14ac:dyDescent="0.2">
      <c r="A4785">
        <v>2025</v>
      </c>
      <c r="B4785">
        <v>11</v>
      </c>
      <c r="C4785">
        <v>15</v>
      </c>
      <c r="D4785" t="s">
        <v>15</v>
      </c>
      <c r="E4785" t="s">
        <v>30</v>
      </c>
      <c r="F4785">
        <v>262</v>
      </c>
    </row>
    <row r="4786" spans="1:6" x14ac:dyDescent="0.2">
      <c r="A4786">
        <v>2025</v>
      </c>
      <c r="B4786">
        <v>11</v>
      </c>
      <c r="C4786">
        <v>15</v>
      </c>
      <c r="D4786" t="s">
        <v>6</v>
      </c>
      <c r="E4786" t="s">
        <v>30</v>
      </c>
      <c r="F4786">
        <v>221</v>
      </c>
    </row>
    <row r="4787" spans="1:6" x14ac:dyDescent="0.2">
      <c r="A4787">
        <v>2025</v>
      </c>
      <c r="B4787">
        <v>11</v>
      </c>
      <c r="C4787">
        <v>15</v>
      </c>
      <c r="D4787" t="s">
        <v>16</v>
      </c>
      <c r="E4787" t="s">
        <v>30</v>
      </c>
      <c r="F4787">
        <v>209</v>
      </c>
    </row>
    <row r="4788" spans="1:6" x14ac:dyDescent="0.2">
      <c r="A4788">
        <v>2025</v>
      </c>
      <c r="B4788">
        <v>11</v>
      </c>
      <c r="C4788">
        <v>15</v>
      </c>
      <c r="D4788" t="s">
        <v>17</v>
      </c>
      <c r="E4788" t="s">
        <v>30</v>
      </c>
      <c r="F4788">
        <v>134</v>
      </c>
    </row>
    <row r="4789" spans="1:6" x14ac:dyDescent="0.2">
      <c r="A4789">
        <v>2025</v>
      </c>
      <c r="B4789">
        <v>11</v>
      </c>
      <c r="C4789">
        <v>15</v>
      </c>
      <c r="D4789" t="s">
        <v>18</v>
      </c>
      <c r="E4789" t="s">
        <v>30</v>
      </c>
      <c r="F4789">
        <v>116</v>
      </c>
    </row>
    <row r="4790" spans="1:6" x14ac:dyDescent="0.2">
      <c r="A4790">
        <v>2025</v>
      </c>
      <c r="B4790">
        <v>11</v>
      </c>
      <c r="C4790">
        <v>16</v>
      </c>
      <c r="D4790" t="s">
        <v>5</v>
      </c>
      <c r="E4790" t="s">
        <v>20</v>
      </c>
      <c r="F4790">
        <v>80</v>
      </c>
    </row>
    <row r="4791" spans="1:6" x14ac:dyDescent="0.2">
      <c r="A4791">
        <v>2025</v>
      </c>
      <c r="B4791">
        <v>11</v>
      </c>
      <c r="C4791">
        <v>16</v>
      </c>
      <c r="D4791" t="s">
        <v>249</v>
      </c>
      <c r="E4791" t="s">
        <v>20</v>
      </c>
      <c r="F4791">
        <v>59</v>
      </c>
    </row>
    <row r="4792" spans="1:6" x14ac:dyDescent="0.2">
      <c r="A4792">
        <v>2025</v>
      </c>
      <c r="B4792">
        <v>11</v>
      </c>
      <c r="C4792">
        <v>16</v>
      </c>
      <c r="D4792" t="s">
        <v>250</v>
      </c>
      <c r="E4792" t="s">
        <v>20</v>
      </c>
      <c r="F4792">
        <v>31</v>
      </c>
    </row>
    <row r="4793" spans="1:6" x14ac:dyDescent="0.2">
      <c r="A4793">
        <v>2025</v>
      </c>
      <c r="B4793">
        <v>11</v>
      </c>
      <c r="C4793">
        <v>16</v>
      </c>
      <c r="D4793" t="s">
        <v>251</v>
      </c>
      <c r="E4793" t="s">
        <v>20</v>
      </c>
      <c r="F4793">
        <v>26</v>
      </c>
    </row>
    <row r="4794" spans="1:6" x14ac:dyDescent="0.2">
      <c r="A4794">
        <v>2025</v>
      </c>
      <c r="B4794">
        <v>11</v>
      </c>
      <c r="C4794">
        <v>16</v>
      </c>
      <c r="D4794" t="s">
        <v>252</v>
      </c>
      <c r="E4794" t="s">
        <v>20</v>
      </c>
      <c r="F4794">
        <v>20</v>
      </c>
    </row>
    <row r="4795" spans="1:6" x14ac:dyDescent="0.2">
      <c r="A4795">
        <v>2025</v>
      </c>
      <c r="B4795">
        <v>11</v>
      </c>
      <c r="C4795">
        <v>16</v>
      </c>
      <c r="D4795" t="s">
        <v>253</v>
      </c>
      <c r="E4795" t="s">
        <v>20</v>
      </c>
      <c r="F4795">
        <v>28</v>
      </c>
    </row>
    <row r="4796" spans="1:6" x14ac:dyDescent="0.2">
      <c r="A4796">
        <v>2025</v>
      </c>
      <c r="B4796">
        <v>11</v>
      </c>
      <c r="C4796">
        <v>16</v>
      </c>
      <c r="D4796" t="s">
        <v>254</v>
      </c>
      <c r="E4796" t="s">
        <v>20</v>
      </c>
      <c r="F4796">
        <v>38</v>
      </c>
    </row>
    <row r="4797" spans="1:6" x14ac:dyDescent="0.2">
      <c r="A4797">
        <v>2025</v>
      </c>
      <c r="B4797">
        <v>11</v>
      </c>
      <c r="C4797">
        <v>16</v>
      </c>
      <c r="D4797" t="s">
        <v>255</v>
      </c>
      <c r="E4797" t="s">
        <v>20</v>
      </c>
      <c r="F4797">
        <v>74</v>
      </c>
    </row>
    <row r="4798" spans="1:6" x14ac:dyDescent="0.2">
      <c r="A4798">
        <v>2025</v>
      </c>
      <c r="B4798">
        <v>11</v>
      </c>
      <c r="C4798">
        <v>16</v>
      </c>
      <c r="D4798" t="s">
        <v>256</v>
      </c>
      <c r="E4798" t="s">
        <v>20</v>
      </c>
      <c r="F4798">
        <v>78</v>
      </c>
    </row>
    <row r="4799" spans="1:6" x14ac:dyDescent="0.2">
      <c r="A4799">
        <v>2025</v>
      </c>
      <c r="B4799">
        <v>11</v>
      </c>
      <c r="C4799">
        <v>16</v>
      </c>
      <c r="D4799" t="s">
        <v>257</v>
      </c>
      <c r="E4799" t="s">
        <v>20</v>
      </c>
      <c r="F4799">
        <v>167</v>
      </c>
    </row>
    <row r="4800" spans="1:6" x14ac:dyDescent="0.2">
      <c r="A4800">
        <v>2025</v>
      </c>
      <c r="B4800">
        <v>11</v>
      </c>
      <c r="C4800">
        <v>16</v>
      </c>
      <c r="D4800" t="s">
        <v>258</v>
      </c>
      <c r="E4800" t="s">
        <v>20</v>
      </c>
      <c r="F4800">
        <v>305</v>
      </c>
    </row>
    <row r="4801" spans="1:6" x14ac:dyDescent="0.2">
      <c r="A4801">
        <v>2025</v>
      </c>
      <c r="B4801">
        <v>11</v>
      </c>
      <c r="C4801">
        <v>16</v>
      </c>
      <c r="D4801" t="s">
        <v>259</v>
      </c>
      <c r="E4801" t="s">
        <v>20</v>
      </c>
      <c r="F4801">
        <v>519</v>
      </c>
    </row>
    <row r="4802" spans="1:6" x14ac:dyDescent="0.2">
      <c r="A4802">
        <v>2025</v>
      </c>
      <c r="B4802">
        <v>11</v>
      </c>
      <c r="C4802">
        <v>16</v>
      </c>
      <c r="D4802" t="s">
        <v>260</v>
      </c>
      <c r="E4802" t="s">
        <v>20</v>
      </c>
      <c r="F4802">
        <v>564</v>
      </c>
    </row>
    <row r="4803" spans="1:6" x14ac:dyDescent="0.2">
      <c r="A4803">
        <v>2025</v>
      </c>
      <c r="B4803">
        <v>11</v>
      </c>
      <c r="C4803">
        <v>16</v>
      </c>
      <c r="D4803" t="s">
        <v>9</v>
      </c>
      <c r="E4803" t="s">
        <v>20</v>
      </c>
      <c r="F4803">
        <v>639</v>
      </c>
    </row>
    <row r="4804" spans="1:6" x14ac:dyDescent="0.2">
      <c r="A4804">
        <v>2025</v>
      </c>
      <c r="B4804">
        <v>11</v>
      </c>
      <c r="C4804">
        <v>16</v>
      </c>
      <c r="D4804" t="s">
        <v>10</v>
      </c>
      <c r="E4804" t="s">
        <v>20</v>
      </c>
      <c r="F4804">
        <v>665</v>
      </c>
    </row>
    <row r="4805" spans="1:6" x14ac:dyDescent="0.2">
      <c r="A4805">
        <v>2025</v>
      </c>
      <c r="B4805">
        <v>11</v>
      </c>
      <c r="C4805">
        <v>16</v>
      </c>
      <c r="D4805" t="s">
        <v>11</v>
      </c>
      <c r="E4805" t="s">
        <v>20</v>
      </c>
      <c r="F4805">
        <v>634</v>
      </c>
    </row>
    <row r="4806" spans="1:6" x14ac:dyDescent="0.2">
      <c r="A4806">
        <v>2025</v>
      </c>
      <c r="B4806">
        <v>11</v>
      </c>
      <c r="C4806">
        <v>16</v>
      </c>
      <c r="D4806" t="s">
        <v>12</v>
      </c>
      <c r="E4806" t="s">
        <v>20</v>
      </c>
      <c r="F4806">
        <v>668</v>
      </c>
    </row>
    <row r="4807" spans="1:6" x14ac:dyDescent="0.2">
      <c r="A4807">
        <v>2025</v>
      </c>
      <c r="B4807">
        <v>11</v>
      </c>
      <c r="C4807">
        <v>16</v>
      </c>
      <c r="D4807" t="s">
        <v>13</v>
      </c>
      <c r="E4807" t="s">
        <v>20</v>
      </c>
      <c r="F4807">
        <v>550</v>
      </c>
    </row>
    <row r="4808" spans="1:6" x14ac:dyDescent="0.2">
      <c r="A4808">
        <v>2025</v>
      </c>
      <c r="B4808">
        <v>11</v>
      </c>
      <c r="C4808">
        <v>16</v>
      </c>
      <c r="D4808" t="s">
        <v>14</v>
      </c>
      <c r="E4808" t="s">
        <v>20</v>
      </c>
      <c r="F4808">
        <v>523</v>
      </c>
    </row>
    <row r="4809" spans="1:6" x14ac:dyDescent="0.2">
      <c r="A4809">
        <v>2025</v>
      </c>
      <c r="B4809">
        <v>11</v>
      </c>
      <c r="C4809">
        <v>16</v>
      </c>
      <c r="D4809" t="s">
        <v>15</v>
      </c>
      <c r="E4809" t="s">
        <v>20</v>
      </c>
      <c r="F4809">
        <v>412</v>
      </c>
    </row>
    <row r="4810" spans="1:6" x14ac:dyDescent="0.2">
      <c r="A4810">
        <v>2025</v>
      </c>
      <c r="B4810">
        <v>11</v>
      </c>
      <c r="C4810">
        <v>16</v>
      </c>
      <c r="D4810" t="s">
        <v>6</v>
      </c>
      <c r="E4810" t="s">
        <v>20</v>
      </c>
      <c r="F4810">
        <v>320</v>
      </c>
    </row>
    <row r="4811" spans="1:6" x14ac:dyDescent="0.2">
      <c r="A4811">
        <v>2025</v>
      </c>
      <c r="B4811">
        <v>11</v>
      </c>
      <c r="C4811">
        <v>16</v>
      </c>
      <c r="D4811" t="s">
        <v>16</v>
      </c>
      <c r="E4811" t="s">
        <v>20</v>
      </c>
      <c r="F4811">
        <v>210</v>
      </c>
    </row>
    <row r="4812" spans="1:6" x14ac:dyDescent="0.2">
      <c r="A4812">
        <v>2025</v>
      </c>
      <c r="B4812">
        <v>11</v>
      </c>
      <c r="C4812">
        <v>16</v>
      </c>
      <c r="D4812" t="s">
        <v>17</v>
      </c>
      <c r="E4812" t="s">
        <v>20</v>
      </c>
      <c r="F4812">
        <v>150</v>
      </c>
    </row>
    <row r="4813" spans="1:6" x14ac:dyDescent="0.2">
      <c r="A4813">
        <v>2025</v>
      </c>
      <c r="B4813">
        <v>11</v>
      </c>
      <c r="C4813">
        <v>16</v>
      </c>
      <c r="D4813" t="s">
        <v>18</v>
      </c>
      <c r="E4813" t="s">
        <v>20</v>
      </c>
      <c r="F4813">
        <v>82</v>
      </c>
    </row>
    <row r="4814" spans="1:6" x14ac:dyDescent="0.2">
      <c r="A4814">
        <v>2025</v>
      </c>
      <c r="B4814">
        <v>11</v>
      </c>
      <c r="C4814">
        <v>17</v>
      </c>
      <c r="D4814" t="s">
        <v>5</v>
      </c>
      <c r="E4814" t="s">
        <v>22</v>
      </c>
      <c r="F4814">
        <v>42</v>
      </c>
    </row>
    <row r="4815" spans="1:6" x14ac:dyDescent="0.2">
      <c r="A4815">
        <v>2025</v>
      </c>
      <c r="B4815">
        <v>11</v>
      </c>
      <c r="C4815">
        <v>17</v>
      </c>
      <c r="D4815" t="s">
        <v>249</v>
      </c>
      <c r="E4815" t="s">
        <v>22</v>
      </c>
      <c r="F4815">
        <v>21</v>
      </c>
    </row>
    <row r="4816" spans="1:6" x14ac:dyDescent="0.2">
      <c r="A4816">
        <v>2025</v>
      </c>
      <c r="B4816">
        <v>11</v>
      </c>
      <c r="C4816">
        <v>17</v>
      </c>
      <c r="D4816" t="s">
        <v>250</v>
      </c>
      <c r="E4816" t="s">
        <v>22</v>
      </c>
      <c r="F4816">
        <v>8</v>
      </c>
    </row>
    <row r="4817" spans="1:6" x14ac:dyDescent="0.2">
      <c r="A4817">
        <v>2025</v>
      </c>
      <c r="B4817">
        <v>11</v>
      </c>
      <c r="C4817">
        <v>17</v>
      </c>
      <c r="D4817" t="s">
        <v>251</v>
      </c>
      <c r="E4817" t="s">
        <v>22</v>
      </c>
      <c r="F4817">
        <v>9</v>
      </c>
    </row>
    <row r="4818" spans="1:6" x14ac:dyDescent="0.2">
      <c r="A4818">
        <v>2025</v>
      </c>
      <c r="B4818">
        <v>11</v>
      </c>
      <c r="C4818">
        <v>17</v>
      </c>
      <c r="D4818" t="s">
        <v>252</v>
      </c>
      <c r="E4818" t="s">
        <v>22</v>
      </c>
      <c r="F4818">
        <v>11</v>
      </c>
    </row>
    <row r="4819" spans="1:6" x14ac:dyDescent="0.2">
      <c r="A4819">
        <v>2025</v>
      </c>
      <c r="B4819">
        <v>11</v>
      </c>
      <c r="C4819">
        <v>17</v>
      </c>
      <c r="D4819" t="s">
        <v>253</v>
      </c>
      <c r="E4819" t="s">
        <v>22</v>
      </c>
      <c r="F4819">
        <v>42</v>
      </c>
    </row>
    <row r="4820" spans="1:6" x14ac:dyDescent="0.2">
      <c r="A4820">
        <v>2025</v>
      </c>
      <c r="B4820">
        <v>11</v>
      </c>
      <c r="C4820">
        <v>17</v>
      </c>
      <c r="D4820" t="s">
        <v>254</v>
      </c>
      <c r="E4820" t="s">
        <v>22</v>
      </c>
      <c r="F4820">
        <v>102</v>
      </c>
    </row>
    <row r="4821" spans="1:6" x14ac:dyDescent="0.2">
      <c r="A4821">
        <v>2025</v>
      </c>
      <c r="B4821">
        <v>11</v>
      </c>
      <c r="C4821">
        <v>17</v>
      </c>
      <c r="D4821" t="s">
        <v>255</v>
      </c>
      <c r="E4821" t="s">
        <v>22</v>
      </c>
      <c r="F4821">
        <v>141</v>
      </c>
    </row>
    <row r="4822" spans="1:6" x14ac:dyDescent="0.2">
      <c r="A4822">
        <v>2025</v>
      </c>
      <c r="B4822">
        <v>11</v>
      </c>
      <c r="C4822">
        <v>17</v>
      </c>
      <c r="D4822" t="s">
        <v>256</v>
      </c>
      <c r="E4822" t="s">
        <v>22</v>
      </c>
      <c r="F4822">
        <v>224</v>
      </c>
    </row>
    <row r="4823" spans="1:6" x14ac:dyDescent="0.2">
      <c r="A4823">
        <v>2025</v>
      </c>
      <c r="B4823">
        <v>11</v>
      </c>
      <c r="C4823">
        <v>17</v>
      </c>
      <c r="D4823" t="s">
        <v>257</v>
      </c>
      <c r="E4823" t="s">
        <v>22</v>
      </c>
      <c r="F4823">
        <v>231</v>
      </c>
    </row>
    <row r="4824" spans="1:6" x14ac:dyDescent="0.2">
      <c r="A4824">
        <v>2025</v>
      </c>
      <c r="B4824">
        <v>11</v>
      </c>
      <c r="C4824">
        <v>17</v>
      </c>
      <c r="D4824" t="s">
        <v>258</v>
      </c>
      <c r="E4824" t="s">
        <v>22</v>
      </c>
      <c r="F4824">
        <v>252</v>
      </c>
    </row>
    <row r="4825" spans="1:6" x14ac:dyDescent="0.2">
      <c r="A4825">
        <v>2025</v>
      </c>
      <c r="B4825">
        <v>11</v>
      </c>
      <c r="C4825">
        <v>17</v>
      </c>
      <c r="D4825" t="s">
        <v>259</v>
      </c>
      <c r="E4825" t="s">
        <v>22</v>
      </c>
      <c r="F4825">
        <v>292</v>
      </c>
    </row>
    <row r="4826" spans="1:6" x14ac:dyDescent="0.2">
      <c r="A4826">
        <v>2025</v>
      </c>
      <c r="B4826">
        <v>11</v>
      </c>
      <c r="C4826">
        <v>17</v>
      </c>
      <c r="D4826" t="s">
        <v>260</v>
      </c>
      <c r="E4826" t="s">
        <v>22</v>
      </c>
      <c r="F4826">
        <v>305</v>
      </c>
    </row>
    <row r="4827" spans="1:6" x14ac:dyDescent="0.2">
      <c r="A4827">
        <v>2025</v>
      </c>
      <c r="B4827">
        <v>11</v>
      </c>
      <c r="C4827">
        <v>17</v>
      </c>
      <c r="D4827" t="s">
        <v>9</v>
      </c>
      <c r="E4827" t="s">
        <v>22</v>
      </c>
      <c r="F4827">
        <v>324</v>
      </c>
    </row>
    <row r="4828" spans="1:6" x14ac:dyDescent="0.2">
      <c r="A4828">
        <v>2025</v>
      </c>
      <c r="B4828">
        <v>11</v>
      </c>
      <c r="C4828">
        <v>17</v>
      </c>
      <c r="D4828" t="s">
        <v>10</v>
      </c>
      <c r="E4828" t="s">
        <v>22</v>
      </c>
      <c r="F4828">
        <v>338</v>
      </c>
    </row>
    <row r="4829" spans="1:6" x14ac:dyDescent="0.2">
      <c r="A4829">
        <v>2025</v>
      </c>
      <c r="B4829">
        <v>11</v>
      </c>
      <c r="C4829">
        <v>17</v>
      </c>
      <c r="D4829" t="s">
        <v>11</v>
      </c>
      <c r="E4829" t="s">
        <v>22</v>
      </c>
      <c r="F4829">
        <v>365</v>
      </c>
    </row>
    <row r="4830" spans="1:6" x14ac:dyDescent="0.2">
      <c r="A4830">
        <v>2025</v>
      </c>
      <c r="B4830">
        <v>11</v>
      </c>
      <c r="C4830">
        <v>17</v>
      </c>
      <c r="D4830" t="s">
        <v>12</v>
      </c>
      <c r="E4830" t="s">
        <v>22</v>
      </c>
      <c r="F4830">
        <v>349</v>
      </c>
    </row>
    <row r="4831" spans="1:6" x14ac:dyDescent="0.2">
      <c r="A4831">
        <v>2025</v>
      </c>
      <c r="B4831">
        <v>11</v>
      </c>
      <c r="C4831">
        <v>17</v>
      </c>
      <c r="D4831" t="s">
        <v>13</v>
      </c>
      <c r="E4831" t="s">
        <v>22</v>
      </c>
      <c r="F4831">
        <v>431</v>
      </c>
    </row>
    <row r="4832" spans="1:6" x14ac:dyDescent="0.2">
      <c r="A4832">
        <v>2025</v>
      </c>
      <c r="B4832">
        <v>11</v>
      </c>
      <c r="C4832">
        <v>17</v>
      </c>
      <c r="D4832" t="s">
        <v>14</v>
      </c>
      <c r="E4832" t="s">
        <v>22</v>
      </c>
      <c r="F4832">
        <v>335</v>
      </c>
    </row>
    <row r="4833" spans="1:6" x14ac:dyDescent="0.2">
      <c r="A4833">
        <v>2025</v>
      </c>
      <c r="B4833">
        <v>11</v>
      </c>
      <c r="C4833">
        <v>17</v>
      </c>
      <c r="D4833" t="s">
        <v>15</v>
      </c>
      <c r="E4833" t="s">
        <v>22</v>
      </c>
      <c r="F4833">
        <v>234</v>
      </c>
    </row>
    <row r="4834" spans="1:6" x14ac:dyDescent="0.2">
      <c r="A4834">
        <v>2025</v>
      </c>
      <c r="B4834">
        <v>11</v>
      </c>
      <c r="C4834">
        <v>17</v>
      </c>
      <c r="D4834" t="s">
        <v>6</v>
      </c>
      <c r="E4834" t="s">
        <v>22</v>
      </c>
      <c r="F4834">
        <v>250</v>
      </c>
    </row>
    <row r="4835" spans="1:6" x14ac:dyDescent="0.2">
      <c r="A4835">
        <v>2025</v>
      </c>
      <c r="B4835">
        <v>11</v>
      </c>
      <c r="C4835">
        <v>17</v>
      </c>
      <c r="D4835" t="s">
        <v>16</v>
      </c>
      <c r="E4835" t="s">
        <v>22</v>
      </c>
      <c r="F4835">
        <v>159</v>
      </c>
    </row>
    <row r="4836" spans="1:6" x14ac:dyDescent="0.2">
      <c r="A4836">
        <v>2025</v>
      </c>
      <c r="B4836">
        <v>11</v>
      </c>
      <c r="C4836">
        <v>17</v>
      </c>
      <c r="D4836" t="s">
        <v>17</v>
      </c>
      <c r="E4836" t="s">
        <v>22</v>
      </c>
      <c r="F4836">
        <v>114</v>
      </c>
    </row>
    <row r="4837" spans="1:6" x14ac:dyDescent="0.2">
      <c r="A4837">
        <v>2025</v>
      </c>
      <c r="B4837">
        <v>11</v>
      </c>
      <c r="C4837">
        <v>17</v>
      </c>
      <c r="D4837" t="s">
        <v>18</v>
      </c>
      <c r="E4837" t="s">
        <v>22</v>
      </c>
      <c r="F4837">
        <v>46</v>
      </c>
    </row>
    <row r="4838" spans="1:6" x14ac:dyDescent="0.2">
      <c r="A4838">
        <v>2025</v>
      </c>
      <c r="B4838">
        <v>11</v>
      </c>
      <c r="C4838">
        <v>18</v>
      </c>
      <c r="D4838" t="s">
        <v>5</v>
      </c>
      <c r="E4838" t="s">
        <v>24</v>
      </c>
      <c r="F4838">
        <v>50</v>
      </c>
    </row>
    <row r="4839" spans="1:6" x14ac:dyDescent="0.2">
      <c r="A4839">
        <v>2025</v>
      </c>
      <c r="B4839">
        <v>11</v>
      </c>
      <c r="C4839">
        <v>18</v>
      </c>
      <c r="D4839" t="s">
        <v>249</v>
      </c>
      <c r="E4839" t="s">
        <v>24</v>
      </c>
      <c r="F4839">
        <v>28</v>
      </c>
    </row>
    <row r="4840" spans="1:6" x14ac:dyDescent="0.2">
      <c r="A4840">
        <v>2025</v>
      </c>
      <c r="B4840">
        <v>11</v>
      </c>
      <c r="C4840">
        <v>18</v>
      </c>
      <c r="D4840" t="s">
        <v>250</v>
      </c>
      <c r="E4840" t="s">
        <v>24</v>
      </c>
      <c r="F4840">
        <v>16</v>
      </c>
    </row>
    <row r="4841" spans="1:6" x14ac:dyDescent="0.2">
      <c r="A4841">
        <v>2025</v>
      </c>
      <c r="B4841">
        <v>11</v>
      </c>
      <c r="C4841">
        <v>18</v>
      </c>
      <c r="D4841" t="s">
        <v>251</v>
      </c>
      <c r="E4841" t="s">
        <v>24</v>
      </c>
      <c r="F4841">
        <v>5</v>
      </c>
    </row>
    <row r="4842" spans="1:6" x14ac:dyDescent="0.2">
      <c r="A4842">
        <v>2025</v>
      </c>
      <c r="B4842">
        <v>11</v>
      </c>
      <c r="C4842">
        <v>18</v>
      </c>
      <c r="D4842" t="s">
        <v>252</v>
      </c>
      <c r="E4842" t="s">
        <v>24</v>
      </c>
      <c r="F4842">
        <v>14</v>
      </c>
    </row>
    <row r="4843" spans="1:6" x14ac:dyDescent="0.2">
      <c r="A4843">
        <v>2025</v>
      </c>
      <c r="B4843">
        <v>11</v>
      </c>
      <c r="C4843">
        <v>18</v>
      </c>
      <c r="D4843" t="s">
        <v>253</v>
      </c>
      <c r="E4843" t="s">
        <v>24</v>
      </c>
      <c r="F4843">
        <v>37</v>
      </c>
    </row>
    <row r="4844" spans="1:6" x14ac:dyDescent="0.2">
      <c r="A4844">
        <v>2025</v>
      </c>
      <c r="B4844">
        <v>11</v>
      </c>
      <c r="C4844">
        <v>18</v>
      </c>
      <c r="D4844" t="s">
        <v>254</v>
      </c>
      <c r="E4844" t="s">
        <v>24</v>
      </c>
      <c r="F4844">
        <v>99</v>
      </c>
    </row>
    <row r="4845" spans="1:6" x14ac:dyDescent="0.2">
      <c r="A4845">
        <v>2025</v>
      </c>
      <c r="B4845">
        <v>11</v>
      </c>
      <c r="C4845">
        <v>18</v>
      </c>
      <c r="D4845" t="s">
        <v>255</v>
      </c>
      <c r="E4845" t="s">
        <v>24</v>
      </c>
      <c r="F4845">
        <v>148</v>
      </c>
    </row>
    <row r="4846" spans="1:6" x14ac:dyDescent="0.2">
      <c r="A4846">
        <v>2025</v>
      </c>
      <c r="B4846">
        <v>11</v>
      </c>
      <c r="C4846">
        <v>18</v>
      </c>
      <c r="D4846" t="s">
        <v>256</v>
      </c>
      <c r="E4846" t="s">
        <v>24</v>
      </c>
      <c r="F4846">
        <v>221</v>
      </c>
    </row>
    <row r="4847" spans="1:6" x14ac:dyDescent="0.2">
      <c r="A4847">
        <v>2025</v>
      </c>
      <c r="B4847">
        <v>11</v>
      </c>
      <c r="C4847">
        <v>18</v>
      </c>
      <c r="D4847" t="s">
        <v>257</v>
      </c>
      <c r="E4847" t="s">
        <v>24</v>
      </c>
      <c r="F4847">
        <v>246</v>
      </c>
    </row>
    <row r="4848" spans="1:6" x14ac:dyDescent="0.2">
      <c r="A4848">
        <v>2025</v>
      </c>
      <c r="B4848">
        <v>11</v>
      </c>
      <c r="C4848">
        <v>18</v>
      </c>
      <c r="D4848" t="s">
        <v>258</v>
      </c>
      <c r="E4848" t="s">
        <v>24</v>
      </c>
      <c r="F4848">
        <v>268</v>
      </c>
    </row>
    <row r="4849" spans="1:6" x14ac:dyDescent="0.2">
      <c r="A4849">
        <v>2025</v>
      </c>
      <c r="B4849">
        <v>11</v>
      </c>
      <c r="C4849">
        <v>18</v>
      </c>
      <c r="D4849" t="s">
        <v>259</v>
      </c>
      <c r="E4849" t="s">
        <v>24</v>
      </c>
      <c r="F4849">
        <v>290</v>
      </c>
    </row>
    <row r="4850" spans="1:6" x14ac:dyDescent="0.2">
      <c r="A4850">
        <v>2025</v>
      </c>
      <c r="B4850">
        <v>11</v>
      </c>
      <c r="C4850">
        <v>18</v>
      </c>
      <c r="D4850" t="s">
        <v>260</v>
      </c>
      <c r="E4850" t="s">
        <v>24</v>
      </c>
      <c r="F4850">
        <v>379</v>
      </c>
    </row>
    <row r="4851" spans="1:6" x14ac:dyDescent="0.2">
      <c r="A4851">
        <v>2025</v>
      </c>
      <c r="B4851">
        <v>11</v>
      </c>
      <c r="C4851">
        <v>18</v>
      </c>
      <c r="D4851" t="s">
        <v>9</v>
      </c>
      <c r="E4851" t="s">
        <v>24</v>
      </c>
      <c r="F4851">
        <v>344</v>
      </c>
    </row>
    <row r="4852" spans="1:6" x14ac:dyDescent="0.2">
      <c r="A4852">
        <v>2025</v>
      </c>
      <c r="B4852">
        <v>11</v>
      </c>
      <c r="C4852">
        <v>18</v>
      </c>
      <c r="D4852" t="s">
        <v>10</v>
      </c>
      <c r="E4852" t="s">
        <v>24</v>
      </c>
      <c r="F4852">
        <v>403</v>
      </c>
    </row>
    <row r="4853" spans="1:6" x14ac:dyDescent="0.2">
      <c r="A4853">
        <v>2025</v>
      </c>
      <c r="B4853">
        <v>11</v>
      </c>
      <c r="C4853">
        <v>18</v>
      </c>
      <c r="D4853" t="s">
        <v>11</v>
      </c>
      <c r="E4853" t="s">
        <v>24</v>
      </c>
      <c r="F4853">
        <v>384</v>
      </c>
    </row>
    <row r="4854" spans="1:6" x14ac:dyDescent="0.2">
      <c r="A4854">
        <v>2025</v>
      </c>
      <c r="B4854">
        <v>11</v>
      </c>
      <c r="C4854">
        <v>18</v>
      </c>
      <c r="D4854" t="s">
        <v>12</v>
      </c>
      <c r="E4854" t="s">
        <v>24</v>
      </c>
      <c r="F4854">
        <v>445</v>
      </c>
    </row>
    <row r="4855" spans="1:6" x14ac:dyDescent="0.2">
      <c r="A4855">
        <v>2025</v>
      </c>
      <c r="B4855">
        <v>11</v>
      </c>
      <c r="C4855">
        <v>18</v>
      </c>
      <c r="D4855" t="s">
        <v>13</v>
      </c>
      <c r="E4855" t="s">
        <v>24</v>
      </c>
      <c r="F4855">
        <v>419</v>
      </c>
    </row>
    <row r="4856" spans="1:6" x14ac:dyDescent="0.2">
      <c r="A4856">
        <v>2025</v>
      </c>
      <c r="B4856">
        <v>11</v>
      </c>
      <c r="C4856">
        <v>18</v>
      </c>
      <c r="D4856" t="s">
        <v>14</v>
      </c>
      <c r="E4856" t="s">
        <v>24</v>
      </c>
      <c r="F4856">
        <v>343</v>
      </c>
    </row>
    <row r="4857" spans="1:6" x14ac:dyDescent="0.2">
      <c r="A4857">
        <v>2025</v>
      </c>
      <c r="B4857">
        <v>11</v>
      </c>
      <c r="C4857">
        <v>18</v>
      </c>
      <c r="D4857" t="s">
        <v>15</v>
      </c>
      <c r="E4857" t="s">
        <v>24</v>
      </c>
      <c r="F4857">
        <v>282</v>
      </c>
    </row>
    <row r="4858" spans="1:6" x14ac:dyDescent="0.2">
      <c r="A4858">
        <v>2025</v>
      </c>
      <c r="B4858">
        <v>11</v>
      </c>
      <c r="C4858">
        <v>18</v>
      </c>
      <c r="D4858" t="s">
        <v>6</v>
      </c>
      <c r="E4858" t="s">
        <v>24</v>
      </c>
      <c r="F4858">
        <v>252</v>
      </c>
    </row>
    <row r="4859" spans="1:6" x14ac:dyDescent="0.2">
      <c r="A4859">
        <v>2025</v>
      </c>
      <c r="B4859">
        <v>11</v>
      </c>
      <c r="C4859">
        <v>18</v>
      </c>
      <c r="D4859" t="s">
        <v>16</v>
      </c>
      <c r="E4859" t="s">
        <v>24</v>
      </c>
      <c r="F4859">
        <v>172</v>
      </c>
    </row>
    <row r="4860" spans="1:6" x14ac:dyDescent="0.2">
      <c r="A4860">
        <v>2025</v>
      </c>
      <c r="B4860">
        <v>11</v>
      </c>
      <c r="C4860">
        <v>18</v>
      </c>
      <c r="D4860" t="s">
        <v>17</v>
      </c>
      <c r="E4860" t="s">
        <v>24</v>
      </c>
      <c r="F4860">
        <v>138</v>
      </c>
    </row>
    <row r="4861" spans="1:6" x14ac:dyDescent="0.2">
      <c r="A4861">
        <v>2025</v>
      </c>
      <c r="B4861">
        <v>11</v>
      </c>
      <c r="C4861">
        <v>18</v>
      </c>
      <c r="D4861" t="s">
        <v>18</v>
      </c>
      <c r="E4861" t="s">
        <v>24</v>
      </c>
      <c r="F4861">
        <v>77</v>
      </c>
    </row>
    <row r="4862" spans="1:6" x14ac:dyDescent="0.2">
      <c r="A4862">
        <v>2025</v>
      </c>
      <c r="B4862">
        <v>11</v>
      </c>
      <c r="C4862">
        <v>19</v>
      </c>
      <c r="D4862" t="s">
        <v>5</v>
      </c>
      <c r="E4862" t="s">
        <v>4</v>
      </c>
      <c r="F4862">
        <v>45</v>
      </c>
    </row>
    <row r="4863" spans="1:6" x14ac:dyDescent="0.2">
      <c r="A4863">
        <v>2025</v>
      </c>
      <c r="B4863">
        <v>11</v>
      </c>
      <c r="C4863">
        <v>19</v>
      </c>
      <c r="D4863" t="s">
        <v>249</v>
      </c>
      <c r="E4863" t="s">
        <v>4</v>
      </c>
      <c r="F4863">
        <v>15</v>
      </c>
    </row>
    <row r="4864" spans="1:6" x14ac:dyDescent="0.2">
      <c r="A4864">
        <v>2025</v>
      </c>
      <c r="B4864">
        <v>11</v>
      </c>
      <c r="C4864">
        <v>19</v>
      </c>
      <c r="D4864" t="s">
        <v>250</v>
      </c>
      <c r="E4864" t="s">
        <v>4</v>
      </c>
      <c r="F4864">
        <v>12</v>
      </c>
    </row>
    <row r="4865" spans="1:6" x14ac:dyDescent="0.2">
      <c r="A4865">
        <v>2025</v>
      </c>
      <c r="B4865">
        <v>11</v>
      </c>
      <c r="C4865">
        <v>19</v>
      </c>
      <c r="D4865" t="s">
        <v>251</v>
      </c>
      <c r="E4865" t="s">
        <v>4</v>
      </c>
      <c r="F4865">
        <v>13</v>
      </c>
    </row>
    <row r="4866" spans="1:6" x14ac:dyDescent="0.2">
      <c r="A4866">
        <v>2025</v>
      </c>
      <c r="B4866">
        <v>11</v>
      </c>
      <c r="C4866">
        <v>19</v>
      </c>
      <c r="D4866" t="s">
        <v>252</v>
      </c>
      <c r="E4866" t="s">
        <v>4</v>
      </c>
      <c r="F4866">
        <v>16</v>
      </c>
    </row>
    <row r="4867" spans="1:6" x14ac:dyDescent="0.2">
      <c r="A4867">
        <v>2025</v>
      </c>
      <c r="B4867">
        <v>11</v>
      </c>
      <c r="C4867">
        <v>19</v>
      </c>
      <c r="D4867" t="s">
        <v>253</v>
      </c>
      <c r="E4867" t="s">
        <v>4</v>
      </c>
      <c r="F4867">
        <v>40</v>
      </c>
    </row>
    <row r="4868" spans="1:6" x14ac:dyDescent="0.2">
      <c r="A4868">
        <v>2025</v>
      </c>
      <c r="B4868">
        <v>11</v>
      </c>
      <c r="C4868">
        <v>19</v>
      </c>
      <c r="D4868" t="s">
        <v>254</v>
      </c>
      <c r="E4868" t="s">
        <v>4</v>
      </c>
      <c r="F4868">
        <v>85</v>
      </c>
    </row>
    <row r="4869" spans="1:6" x14ac:dyDescent="0.2">
      <c r="A4869">
        <v>2025</v>
      </c>
      <c r="B4869">
        <v>11</v>
      </c>
      <c r="C4869">
        <v>19</v>
      </c>
      <c r="D4869" t="s">
        <v>255</v>
      </c>
      <c r="E4869" t="s">
        <v>4</v>
      </c>
      <c r="F4869">
        <v>189</v>
      </c>
    </row>
    <row r="4870" spans="1:6" x14ac:dyDescent="0.2">
      <c r="A4870">
        <v>2025</v>
      </c>
      <c r="B4870">
        <v>11</v>
      </c>
      <c r="C4870">
        <v>19</v>
      </c>
      <c r="D4870" t="s">
        <v>256</v>
      </c>
      <c r="E4870" t="s">
        <v>4</v>
      </c>
      <c r="F4870">
        <v>251</v>
      </c>
    </row>
    <row r="4871" spans="1:6" x14ac:dyDescent="0.2">
      <c r="A4871">
        <v>2025</v>
      </c>
      <c r="B4871">
        <v>11</v>
      </c>
      <c r="C4871">
        <v>19</v>
      </c>
      <c r="D4871" t="s">
        <v>257</v>
      </c>
      <c r="E4871" t="s">
        <v>4</v>
      </c>
      <c r="F4871">
        <v>227</v>
      </c>
    </row>
    <row r="4872" spans="1:6" x14ac:dyDescent="0.2">
      <c r="A4872">
        <v>2025</v>
      </c>
      <c r="B4872">
        <v>11</v>
      </c>
      <c r="C4872">
        <v>19</v>
      </c>
      <c r="D4872" t="s">
        <v>258</v>
      </c>
      <c r="E4872" t="s">
        <v>4</v>
      </c>
      <c r="F4872">
        <v>238</v>
      </c>
    </row>
    <row r="4873" spans="1:6" x14ac:dyDescent="0.2">
      <c r="A4873">
        <v>2025</v>
      </c>
      <c r="B4873">
        <v>11</v>
      </c>
      <c r="C4873">
        <v>19</v>
      </c>
      <c r="D4873" t="s">
        <v>259</v>
      </c>
      <c r="E4873" t="s">
        <v>4</v>
      </c>
      <c r="F4873">
        <v>320</v>
      </c>
    </row>
    <row r="4874" spans="1:6" x14ac:dyDescent="0.2">
      <c r="A4874">
        <v>2025</v>
      </c>
      <c r="B4874">
        <v>11</v>
      </c>
      <c r="C4874">
        <v>19</v>
      </c>
      <c r="D4874" t="s">
        <v>260</v>
      </c>
      <c r="E4874" t="s">
        <v>4</v>
      </c>
      <c r="F4874">
        <v>346</v>
      </c>
    </row>
    <row r="4875" spans="1:6" x14ac:dyDescent="0.2">
      <c r="A4875">
        <v>2025</v>
      </c>
      <c r="B4875">
        <v>11</v>
      </c>
      <c r="C4875">
        <v>19</v>
      </c>
      <c r="D4875" t="s">
        <v>9</v>
      </c>
      <c r="E4875" t="s">
        <v>4</v>
      </c>
      <c r="F4875">
        <v>376</v>
      </c>
    </row>
    <row r="4876" spans="1:6" x14ac:dyDescent="0.2">
      <c r="A4876">
        <v>2025</v>
      </c>
      <c r="B4876">
        <v>11</v>
      </c>
      <c r="C4876">
        <v>19</v>
      </c>
      <c r="D4876" t="s">
        <v>10</v>
      </c>
      <c r="E4876" t="s">
        <v>4</v>
      </c>
      <c r="F4876">
        <v>406</v>
      </c>
    </row>
    <row r="4877" spans="1:6" x14ac:dyDescent="0.2">
      <c r="A4877">
        <v>2025</v>
      </c>
      <c r="B4877">
        <v>11</v>
      </c>
      <c r="C4877">
        <v>19</v>
      </c>
      <c r="D4877" t="s">
        <v>11</v>
      </c>
      <c r="E4877" t="s">
        <v>4</v>
      </c>
      <c r="F4877">
        <v>446</v>
      </c>
    </row>
    <row r="4878" spans="1:6" x14ac:dyDescent="0.2">
      <c r="A4878">
        <v>2025</v>
      </c>
      <c r="B4878">
        <v>11</v>
      </c>
      <c r="C4878">
        <v>19</v>
      </c>
      <c r="D4878" t="s">
        <v>12</v>
      </c>
      <c r="E4878" t="s">
        <v>4</v>
      </c>
      <c r="F4878">
        <v>445</v>
      </c>
    </row>
    <row r="4879" spans="1:6" x14ac:dyDescent="0.2">
      <c r="A4879">
        <v>2025</v>
      </c>
      <c r="B4879">
        <v>11</v>
      </c>
      <c r="C4879">
        <v>19</v>
      </c>
      <c r="D4879" t="s">
        <v>13</v>
      </c>
      <c r="E4879" t="s">
        <v>4</v>
      </c>
      <c r="F4879">
        <v>441</v>
      </c>
    </row>
    <row r="4880" spans="1:6" x14ac:dyDescent="0.2">
      <c r="A4880">
        <v>2025</v>
      </c>
      <c r="B4880">
        <v>11</v>
      </c>
      <c r="C4880">
        <v>19</v>
      </c>
      <c r="D4880" t="s">
        <v>14</v>
      </c>
      <c r="E4880" t="s">
        <v>4</v>
      </c>
      <c r="F4880">
        <v>404</v>
      </c>
    </row>
    <row r="4881" spans="1:6" x14ac:dyDescent="0.2">
      <c r="A4881">
        <v>2025</v>
      </c>
      <c r="B4881">
        <v>11</v>
      </c>
      <c r="C4881">
        <v>19</v>
      </c>
      <c r="D4881" t="s">
        <v>15</v>
      </c>
      <c r="E4881" t="s">
        <v>4</v>
      </c>
      <c r="F4881">
        <v>328</v>
      </c>
    </row>
    <row r="4882" spans="1:6" x14ac:dyDescent="0.2">
      <c r="A4882">
        <v>2025</v>
      </c>
      <c r="B4882">
        <v>11</v>
      </c>
      <c r="C4882">
        <v>19</v>
      </c>
      <c r="D4882" t="s">
        <v>6</v>
      </c>
      <c r="E4882" t="s">
        <v>4</v>
      </c>
      <c r="F4882">
        <v>277</v>
      </c>
    </row>
    <row r="4883" spans="1:6" x14ac:dyDescent="0.2">
      <c r="A4883">
        <v>2025</v>
      </c>
      <c r="B4883">
        <v>11</v>
      </c>
      <c r="C4883">
        <v>19</v>
      </c>
      <c r="D4883" t="s">
        <v>16</v>
      </c>
      <c r="E4883" t="s">
        <v>4</v>
      </c>
      <c r="F4883">
        <v>232</v>
      </c>
    </row>
    <row r="4884" spans="1:6" x14ac:dyDescent="0.2">
      <c r="A4884">
        <v>2025</v>
      </c>
      <c r="B4884">
        <v>11</v>
      </c>
      <c r="C4884">
        <v>19</v>
      </c>
      <c r="D4884" t="s">
        <v>17</v>
      </c>
      <c r="E4884" t="s">
        <v>4</v>
      </c>
      <c r="F4884">
        <v>155</v>
      </c>
    </row>
    <row r="4885" spans="1:6" x14ac:dyDescent="0.2">
      <c r="A4885">
        <v>2025</v>
      </c>
      <c r="B4885">
        <v>11</v>
      </c>
      <c r="C4885">
        <v>19</v>
      </c>
      <c r="D4885" t="s">
        <v>18</v>
      </c>
      <c r="E4885" t="s">
        <v>4</v>
      </c>
      <c r="F4885">
        <v>89</v>
      </c>
    </row>
    <row r="4886" spans="1:6" x14ac:dyDescent="0.2">
      <c r="A4886">
        <v>2025</v>
      </c>
      <c r="B4886">
        <v>11</v>
      </c>
      <c r="C4886">
        <v>20</v>
      </c>
      <c r="D4886" t="s">
        <v>5</v>
      </c>
      <c r="E4886" t="s">
        <v>27</v>
      </c>
      <c r="F4886">
        <v>49</v>
      </c>
    </row>
    <row r="4887" spans="1:6" x14ac:dyDescent="0.2">
      <c r="A4887">
        <v>2025</v>
      </c>
      <c r="B4887">
        <v>11</v>
      </c>
      <c r="C4887">
        <v>20</v>
      </c>
      <c r="D4887" t="s">
        <v>249</v>
      </c>
      <c r="E4887" t="s">
        <v>27</v>
      </c>
      <c r="F4887">
        <v>27</v>
      </c>
    </row>
    <row r="4888" spans="1:6" x14ac:dyDescent="0.2">
      <c r="A4888">
        <v>2025</v>
      </c>
      <c r="B4888">
        <v>11</v>
      </c>
      <c r="C4888">
        <v>20</v>
      </c>
      <c r="D4888" t="s">
        <v>250</v>
      </c>
      <c r="E4888" t="s">
        <v>27</v>
      </c>
      <c r="F4888">
        <v>18</v>
      </c>
    </row>
    <row r="4889" spans="1:6" x14ac:dyDescent="0.2">
      <c r="A4889">
        <v>2025</v>
      </c>
      <c r="B4889">
        <v>11</v>
      </c>
      <c r="C4889">
        <v>20</v>
      </c>
      <c r="D4889" t="s">
        <v>251</v>
      </c>
      <c r="E4889" t="s">
        <v>27</v>
      </c>
      <c r="F4889">
        <v>12</v>
      </c>
    </row>
    <row r="4890" spans="1:6" x14ac:dyDescent="0.2">
      <c r="A4890">
        <v>2025</v>
      </c>
      <c r="B4890">
        <v>11</v>
      </c>
      <c r="C4890">
        <v>20</v>
      </c>
      <c r="D4890" t="s">
        <v>252</v>
      </c>
      <c r="E4890" t="s">
        <v>27</v>
      </c>
      <c r="F4890">
        <v>11</v>
      </c>
    </row>
    <row r="4891" spans="1:6" x14ac:dyDescent="0.2">
      <c r="A4891">
        <v>2025</v>
      </c>
      <c r="B4891">
        <v>11</v>
      </c>
      <c r="C4891">
        <v>20</v>
      </c>
      <c r="D4891" t="s">
        <v>253</v>
      </c>
      <c r="E4891" t="s">
        <v>27</v>
      </c>
      <c r="F4891">
        <v>37</v>
      </c>
    </row>
    <row r="4892" spans="1:6" x14ac:dyDescent="0.2">
      <c r="A4892">
        <v>2025</v>
      </c>
      <c r="B4892">
        <v>11</v>
      </c>
      <c r="C4892">
        <v>20</v>
      </c>
      <c r="D4892" t="s">
        <v>254</v>
      </c>
      <c r="E4892" t="s">
        <v>27</v>
      </c>
      <c r="F4892">
        <v>94</v>
      </c>
    </row>
    <row r="4893" spans="1:6" x14ac:dyDescent="0.2">
      <c r="A4893">
        <v>2025</v>
      </c>
      <c r="B4893">
        <v>11</v>
      </c>
      <c r="C4893">
        <v>20</v>
      </c>
      <c r="D4893" t="s">
        <v>255</v>
      </c>
      <c r="E4893" t="s">
        <v>27</v>
      </c>
      <c r="F4893">
        <v>170</v>
      </c>
    </row>
    <row r="4894" spans="1:6" x14ac:dyDescent="0.2">
      <c r="A4894">
        <v>2025</v>
      </c>
      <c r="B4894">
        <v>11</v>
      </c>
      <c r="C4894">
        <v>20</v>
      </c>
      <c r="D4894" t="s">
        <v>256</v>
      </c>
      <c r="E4894" t="s">
        <v>27</v>
      </c>
      <c r="F4894">
        <v>251</v>
      </c>
    </row>
    <row r="4895" spans="1:6" x14ac:dyDescent="0.2">
      <c r="A4895">
        <v>2025</v>
      </c>
      <c r="B4895">
        <v>11</v>
      </c>
      <c r="C4895">
        <v>20</v>
      </c>
      <c r="D4895" t="s">
        <v>257</v>
      </c>
      <c r="E4895" t="s">
        <v>27</v>
      </c>
      <c r="F4895">
        <v>309</v>
      </c>
    </row>
    <row r="4896" spans="1:6" x14ac:dyDescent="0.2">
      <c r="A4896">
        <v>2025</v>
      </c>
      <c r="B4896">
        <v>11</v>
      </c>
      <c r="C4896">
        <v>20</v>
      </c>
      <c r="D4896" t="s">
        <v>258</v>
      </c>
      <c r="E4896" t="s">
        <v>27</v>
      </c>
      <c r="F4896">
        <v>263</v>
      </c>
    </row>
    <row r="4897" spans="1:6" x14ac:dyDescent="0.2">
      <c r="A4897">
        <v>2025</v>
      </c>
      <c r="B4897">
        <v>11</v>
      </c>
      <c r="C4897">
        <v>20</v>
      </c>
      <c r="D4897" t="s">
        <v>259</v>
      </c>
      <c r="E4897" t="s">
        <v>27</v>
      </c>
      <c r="F4897">
        <v>331</v>
      </c>
    </row>
    <row r="4898" spans="1:6" x14ac:dyDescent="0.2">
      <c r="A4898">
        <v>2025</v>
      </c>
      <c r="B4898">
        <v>11</v>
      </c>
      <c r="C4898">
        <v>20</v>
      </c>
      <c r="D4898" t="s">
        <v>260</v>
      </c>
      <c r="E4898" t="s">
        <v>27</v>
      </c>
      <c r="F4898">
        <v>426</v>
      </c>
    </row>
    <row r="4899" spans="1:6" x14ac:dyDescent="0.2">
      <c r="A4899">
        <v>2025</v>
      </c>
      <c r="B4899">
        <v>11</v>
      </c>
      <c r="C4899">
        <v>20</v>
      </c>
      <c r="D4899" t="s">
        <v>9</v>
      </c>
      <c r="E4899" t="s">
        <v>27</v>
      </c>
      <c r="F4899">
        <v>375</v>
      </c>
    </row>
    <row r="4900" spans="1:6" x14ac:dyDescent="0.2">
      <c r="A4900">
        <v>2025</v>
      </c>
      <c r="B4900">
        <v>11</v>
      </c>
      <c r="C4900">
        <v>20</v>
      </c>
      <c r="D4900" t="s">
        <v>10</v>
      </c>
      <c r="E4900" t="s">
        <v>27</v>
      </c>
      <c r="F4900">
        <v>446</v>
      </c>
    </row>
    <row r="4901" spans="1:6" x14ac:dyDescent="0.2">
      <c r="A4901">
        <v>2025</v>
      </c>
      <c r="B4901">
        <v>11</v>
      </c>
      <c r="C4901">
        <v>20</v>
      </c>
      <c r="D4901" t="s">
        <v>11</v>
      </c>
      <c r="E4901" t="s">
        <v>27</v>
      </c>
      <c r="F4901">
        <v>480</v>
      </c>
    </row>
    <row r="4902" spans="1:6" x14ac:dyDescent="0.2">
      <c r="A4902">
        <v>2025</v>
      </c>
      <c r="B4902">
        <v>11</v>
      </c>
      <c r="C4902">
        <v>20</v>
      </c>
      <c r="D4902" t="s">
        <v>12</v>
      </c>
      <c r="E4902" t="s">
        <v>27</v>
      </c>
      <c r="F4902">
        <v>505</v>
      </c>
    </row>
    <row r="4903" spans="1:6" x14ac:dyDescent="0.2">
      <c r="A4903">
        <v>2025</v>
      </c>
      <c r="B4903">
        <v>11</v>
      </c>
      <c r="C4903">
        <v>20</v>
      </c>
      <c r="D4903" t="s">
        <v>13</v>
      </c>
      <c r="E4903" t="s">
        <v>27</v>
      </c>
      <c r="F4903">
        <v>511</v>
      </c>
    </row>
    <row r="4904" spans="1:6" x14ac:dyDescent="0.2">
      <c r="A4904">
        <v>2025</v>
      </c>
      <c r="B4904">
        <v>11</v>
      </c>
      <c r="C4904">
        <v>20</v>
      </c>
      <c r="D4904" t="s">
        <v>14</v>
      </c>
      <c r="E4904" t="s">
        <v>27</v>
      </c>
      <c r="F4904">
        <v>425</v>
      </c>
    </row>
    <row r="4905" spans="1:6" x14ac:dyDescent="0.2">
      <c r="A4905">
        <v>2025</v>
      </c>
      <c r="B4905">
        <v>11</v>
      </c>
      <c r="C4905">
        <v>20</v>
      </c>
      <c r="D4905" t="s">
        <v>15</v>
      </c>
      <c r="E4905" t="s">
        <v>27</v>
      </c>
      <c r="F4905">
        <v>381</v>
      </c>
    </row>
    <row r="4906" spans="1:6" x14ac:dyDescent="0.2">
      <c r="A4906">
        <v>2025</v>
      </c>
      <c r="B4906">
        <v>11</v>
      </c>
      <c r="C4906">
        <v>20</v>
      </c>
      <c r="D4906" t="s">
        <v>6</v>
      </c>
      <c r="E4906" t="s">
        <v>27</v>
      </c>
      <c r="F4906">
        <v>300</v>
      </c>
    </row>
    <row r="4907" spans="1:6" x14ac:dyDescent="0.2">
      <c r="A4907">
        <v>2025</v>
      </c>
      <c r="B4907">
        <v>11</v>
      </c>
      <c r="C4907">
        <v>20</v>
      </c>
      <c r="D4907" t="s">
        <v>16</v>
      </c>
      <c r="E4907" t="s">
        <v>27</v>
      </c>
      <c r="F4907">
        <v>266</v>
      </c>
    </row>
    <row r="4908" spans="1:6" x14ac:dyDescent="0.2">
      <c r="A4908">
        <v>2025</v>
      </c>
      <c r="B4908">
        <v>11</v>
      </c>
      <c r="C4908">
        <v>20</v>
      </c>
      <c r="D4908" t="s">
        <v>17</v>
      </c>
      <c r="E4908" t="s">
        <v>27</v>
      </c>
      <c r="F4908">
        <v>185</v>
      </c>
    </row>
    <row r="4909" spans="1:6" x14ac:dyDescent="0.2">
      <c r="A4909">
        <v>2025</v>
      </c>
      <c r="B4909">
        <v>11</v>
      </c>
      <c r="C4909">
        <v>20</v>
      </c>
      <c r="D4909" t="s">
        <v>18</v>
      </c>
      <c r="E4909" t="s">
        <v>27</v>
      </c>
      <c r="F4909">
        <v>104</v>
      </c>
    </row>
    <row r="4910" spans="1:6" x14ac:dyDescent="0.2">
      <c r="A4910">
        <v>2025</v>
      </c>
      <c r="B4910">
        <v>11</v>
      </c>
      <c r="C4910">
        <v>21</v>
      </c>
      <c r="D4910" t="s">
        <v>5</v>
      </c>
      <c r="E4910" t="s">
        <v>8</v>
      </c>
      <c r="F4910">
        <v>63</v>
      </c>
    </row>
    <row r="4911" spans="1:6" x14ac:dyDescent="0.2">
      <c r="A4911">
        <v>2025</v>
      </c>
      <c r="B4911">
        <v>11</v>
      </c>
      <c r="C4911">
        <v>21</v>
      </c>
      <c r="D4911" t="s">
        <v>249</v>
      </c>
      <c r="E4911" t="s">
        <v>8</v>
      </c>
      <c r="F4911">
        <v>32</v>
      </c>
    </row>
    <row r="4912" spans="1:6" x14ac:dyDescent="0.2">
      <c r="A4912">
        <v>2025</v>
      </c>
      <c r="B4912">
        <v>11</v>
      </c>
      <c r="C4912">
        <v>21</v>
      </c>
      <c r="D4912" t="s">
        <v>250</v>
      </c>
      <c r="E4912" t="s">
        <v>8</v>
      </c>
      <c r="F4912">
        <v>11</v>
      </c>
    </row>
    <row r="4913" spans="1:6" x14ac:dyDescent="0.2">
      <c r="A4913">
        <v>2025</v>
      </c>
      <c r="B4913">
        <v>11</v>
      </c>
      <c r="C4913">
        <v>21</v>
      </c>
      <c r="D4913" t="s">
        <v>251</v>
      </c>
      <c r="E4913" t="s">
        <v>8</v>
      </c>
      <c r="F4913">
        <v>18</v>
      </c>
    </row>
    <row r="4914" spans="1:6" x14ac:dyDescent="0.2">
      <c r="A4914">
        <v>2025</v>
      </c>
      <c r="B4914">
        <v>11</v>
      </c>
      <c r="C4914">
        <v>21</v>
      </c>
      <c r="D4914" t="s">
        <v>252</v>
      </c>
      <c r="E4914" t="s">
        <v>8</v>
      </c>
      <c r="F4914">
        <v>15</v>
      </c>
    </row>
    <row r="4915" spans="1:6" x14ac:dyDescent="0.2">
      <c r="A4915">
        <v>2025</v>
      </c>
      <c r="B4915">
        <v>11</v>
      </c>
      <c r="C4915">
        <v>21</v>
      </c>
      <c r="D4915" t="s">
        <v>253</v>
      </c>
      <c r="E4915" t="s">
        <v>8</v>
      </c>
      <c r="F4915">
        <v>31</v>
      </c>
    </row>
    <row r="4916" spans="1:6" x14ac:dyDescent="0.2">
      <c r="A4916">
        <v>2025</v>
      </c>
      <c r="B4916">
        <v>11</v>
      </c>
      <c r="C4916">
        <v>21</v>
      </c>
      <c r="D4916" t="s">
        <v>254</v>
      </c>
      <c r="E4916" t="s">
        <v>8</v>
      </c>
      <c r="F4916">
        <v>83</v>
      </c>
    </row>
    <row r="4917" spans="1:6" x14ac:dyDescent="0.2">
      <c r="A4917">
        <v>2025</v>
      </c>
      <c r="B4917">
        <v>11</v>
      </c>
      <c r="C4917">
        <v>21</v>
      </c>
      <c r="D4917" t="s">
        <v>255</v>
      </c>
      <c r="E4917" t="s">
        <v>8</v>
      </c>
      <c r="F4917">
        <v>169</v>
      </c>
    </row>
    <row r="4918" spans="1:6" x14ac:dyDescent="0.2">
      <c r="A4918">
        <v>2025</v>
      </c>
      <c r="B4918">
        <v>11</v>
      </c>
      <c r="C4918">
        <v>21</v>
      </c>
      <c r="D4918" t="s">
        <v>256</v>
      </c>
      <c r="E4918" t="s">
        <v>8</v>
      </c>
      <c r="F4918">
        <v>239</v>
      </c>
    </row>
    <row r="4919" spans="1:6" x14ac:dyDescent="0.2">
      <c r="A4919">
        <v>2025</v>
      </c>
      <c r="B4919">
        <v>11</v>
      </c>
      <c r="C4919">
        <v>21</v>
      </c>
      <c r="D4919" t="s">
        <v>257</v>
      </c>
      <c r="E4919" t="s">
        <v>8</v>
      </c>
      <c r="F4919">
        <v>310</v>
      </c>
    </row>
    <row r="4920" spans="1:6" x14ac:dyDescent="0.2">
      <c r="A4920">
        <v>2025</v>
      </c>
      <c r="B4920">
        <v>11</v>
      </c>
      <c r="C4920">
        <v>21</v>
      </c>
      <c r="D4920" t="s">
        <v>258</v>
      </c>
      <c r="E4920" t="s">
        <v>8</v>
      </c>
      <c r="F4920">
        <v>310</v>
      </c>
    </row>
    <row r="4921" spans="1:6" x14ac:dyDescent="0.2">
      <c r="A4921">
        <v>2025</v>
      </c>
      <c r="B4921">
        <v>11</v>
      </c>
      <c r="C4921">
        <v>21</v>
      </c>
      <c r="D4921" t="s">
        <v>259</v>
      </c>
      <c r="E4921" t="s">
        <v>8</v>
      </c>
      <c r="F4921">
        <v>381</v>
      </c>
    </row>
    <row r="4922" spans="1:6" x14ac:dyDescent="0.2">
      <c r="A4922">
        <v>2025</v>
      </c>
      <c r="B4922">
        <v>11</v>
      </c>
      <c r="C4922">
        <v>21</v>
      </c>
      <c r="D4922" t="s">
        <v>260</v>
      </c>
      <c r="E4922" t="s">
        <v>8</v>
      </c>
      <c r="F4922">
        <v>468</v>
      </c>
    </row>
    <row r="4923" spans="1:6" x14ac:dyDescent="0.2">
      <c r="A4923">
        <v>2025</v>
      </c>
      <c r="B4923">
        <v>11</v>
      </c>
      <c r="C4923">
        <v>21</v>
      </c>
      <c r="D4923" t="s">
        <v>9</v>
      </c>
      <c r="E4923" t="s">
        <v>8</v>
      </c>
      <c r="F4923">
        <v>475</v>
      </c>
    </row>
    <row r="4924" spans="1:6" x14ac:dyDescent="0.2">
      <c r="A4924">
        <v>2025</v>
      </c>
      <c r="B4924">
        <v>11</v>
      </c>
      <c r="C4924">
        <v>21</v>
      </c>
      <c r="D4924" t="s">
        <v>10</v>
      </c>
      <c r="E4924" t="s">
        <v>8</v>
      </c>
      <c r="F4924">
        <v>526</v>
      </c>
    </row>
    <row r="4925" spans="1:6" x14ac:dyDescent="0.2">
      <c r="A4925">
        <v>2025</v>
      </c>
      <c r="B4925">
        <v>11</v>
      </c>
      <c r="C4925">
        <v>21</v>
      </c>
      <c r="D4925" t="s">
        <v>11</v>
      </c>
      <c r="E4925" t="s">
        <v>8</v>
      </c>
      <c r="F4925">
        <v>618</v>
      </c>
    </row>
    <row r="4926" spans="1:6" x14ac:dyDescent="0.2">
      <c r="A4926">
        <v>2025</v>
      </c>
      <c r="B4926">
        <v>11</v>
      </c>
      <c r="C4926">
        <v>21</v>
      </c>
      <c r="D4926" t="s">
        <v>12</v>
      </c>
      <c r="E4926" t="s">
        <v>8</v>
      </c>
      <c r="F4926">
        <v>642</v>
      </c>
    </row>
    <row r="4927" spans="1:6" x14ac:dyDescent="0.2">
      <c r="A4927">
        <v>2025</v>
      </c>
      <c r="B4927">
        <v>11</v>
      </c>
      <c r="C4927">
        <v>21</v>
      </c>
      <c r="D4927" t="s">
        <v>13</v>
      </c>
      <c r="E4927" t="s">
        <v>8</v>
      </c>
      <c r="F4927">
        <v>571</v>
      </c>
    </row>
    <row r="4928" spans="1:6" x14ac:dyDescent="0.2">
      <c r="A4928">
        <v>2025</v>
      </c>
      <c r="B4928">
        <v>11</v>
      </c>
      <c r="C4928">
        <v>21</v>
      </c>
      <c r="D4928" t="s">
        <v>14</v>
      </c>
      <c r="E4928" t="s">
        <v>8</v>
      </c>
      <c r="F4928">
        <v>471</v>
      </c>
    </row>
    <row r="4929" spans="1:6" x14ac:dyDescent="0.2">
      <c r="A4929">
        <v>2025</v>
      </c>
      <c r="B4929">
        <v>11</v>
      </c>
      <c r="C4929">
        <v>21</v>
      </c>
      <c r="D4929" t="s">
        <v>15</v>
      </c>
      <c r="E4929" t="s">
        <v>8</v>
      </c>
      <c r="F4929">
        <v>369</v>
      </c>
    </row>
    <row r="4930" spans="1:6" x14ac:dyDescent="0.2">
      <c r="A4930">
        <v>2025</v>
      </c>
      <c r="B4930">
        <v>11</v>
      </c>
      <c r="C4930">
        <v>21</v>
      </c>
      <c r="D4930" t="s">
        <v>6</v>
      </c>
      <c r="E4930" t="s">
        <v>8</v>
      </c>
      <c r="F4930">
        <v>278</v>
      </c>
    </row>
    <row r="4931" spans="1:6" x14ac:dyDescent="0.2">
      <c r="A4931">
        <v>2025</v>
      </c>
      <c r="B4931">
        <v>11</v>
      </c>
      <c r="C4931">
        <v>21</v>
      </c>
      <c r="D4931" t="s">
        <v>16</v>
      </c>
      <c r="E4931" t="s">
        <v>8</v>
      </c>
      <c r="F4931">
        <v>225</v>
      </c>
    </row>
    <row r="4932" spans="1:6" x14ac:dyDescent="0.2">
      <c r="A4932">
        <v>2025</v>
      </c>
      <c r="B4932">
        <v>11</v>
      </c>
      <c r="C4932">
        <v>21</v>
      </c>
      <c r="D4932" t="s">
        <v>17</v>
      </c>
      <c r="E4932" t="s">
        <v>8</v>
      </c>
      <c r="F4932">
        <v>183</v>
      </c>
    </row>
    <row r="4933" spans="1:6" x14ac:dyDescent="0.2">
      <c r="A4933">
        <v>2025</v>
      </c>
      <c r="B4933">
        <v>11</v>
      </c>
      <c r="C4933">
        <v>21</v>
      </c>
      <c r="D4933" t="s">
        <v>18</v>
      </c>
      <c r="E4933" t="s">
        <v>8</v>
      </c>
      <c r="F4933">
        <v>123</v>
      </c>
    </row>
    <row r="4934" spans="1:6" x14ac:dyDescent="0.2">
      <c r="A4934">
        <v>2025</v>
      </c>
      <c r="B4934">
        <v>11</v>
      </c>
      <c r="C4934">
        <v>22</v>
      </c>
      <c r="D4934" t="s">
        <v>5</v>
      </c>
      <c r="E4934" t="s">
        <v>30</v>
      </c>
      <c r="F4934">
        <v>92</v>
      </c>
    </row>
    <row r="4935" spans="1:6" x14ac:dyDescent="0.2">
      <c r="A4935">
        <v>2025</v>
      </c>
      <c r="B4935">
        <v>11</v>
      </c>
      <c r="C4935">
        <v>22</v>
      </c>
      <c r="D4935" t="s">
        <v>249</v>
      </c>
      <c r="E4935" t="s">
        <v>30</v>
      </c>
      <c r="F4935">
        <v>29</v>
      </c>
    </row>
    <row r="4936" spans="1:6" x14ac:dyDescent="0.2">
      <c r="A4936">
        <v>2025</v>
      </c>
      <c r="B4936">
        <v>11</v>
      </c>
      <c r="C4936">
        <v>22</v>
      </c>
      <c r="D4936" t="s">
        <v>250</v>
      </c>
      <c r="E4936" t="s">
        <v>30</v>
      </c>
      <c r="F4936">
        <v>40</v>
      </c>
    </row>
    <row r="4937" spans="1:6" x14ac:dyDescent="0.2">
      <c r="A4937">
        <v>2025</v>
      </c>
      <c r="B4937">
        <v>11</v>
      </c>
      <c r="C4937">
        <v>22</v>
      </c>
      <c r="D4937" t="s">
        <v>251</v>
      </c>
      <c r="E4937" t="s">
        <v>30</v>
      </c>
      <c r="F4937">
        <v>20</v>
      </c>
    </row>
    <row r="4938" spans="1:6" x14ac:dyDescent="0.2">
      <c r="A4938">
        <v>2025</v>
      </c>
      <c r="B4938">
        <v>11</v>
      </c>
      <c r="C4938">
        <v>22</v>
      </c>
      <c r="D4938" t="s">
        <v>252</v>
      </c>
      <c r="E4938" t="s">
        <v>30</v>
      </c>
      <c r="F4938">
        <v>18</v>
      </c>
    </row>
    <row r="4939" spans="1:6" x14ac:dyDescent="0.2">
      <c r="A4939">
        <v>2025</v>
      </c>
      <c r="B4939">
        <v>11</v>
      </c>
      <c r="C4939">
        <v>22</v>
      </c>
      <c r="D4939" t="s">
        <v>253</v>
      </c>
      <c r="E4939" t="s">
        <v>30</v>
      </c>
      <c r="F4939">
        <v>22</v>
      </c>
    </row>
    <row r="4940" spans="1:6" x14ac:dyDescent="0.2">
      <c r="A4940">
        <v>2025</v>
      </c>
      <c r="B4940">
        <v>11</v>
      </c>
      <c r="C4940">
        <v>22</v>
      </c>
      <c r="D4940" t="s">
        <v>254</v>
      </c>
      <c r="E4940" t="s">
        <v>30</v>
      </c>
      <c r="F4940">
        <v>27</v>
      </c>
    </row>
    <row r="4941" spans="1:6" x14ac:dyDescent="0.2">
      <c r="A4941">
        <v>2025</v>
      </c>
      <c r="B4941">
        <v>11</v>
      </c>
      <c r="C4941">
        <v>22</v>
      </c>
      <c r="D4941" t="s">
        <v>255</v>
      </c>
      <c r="E4941" t="s">
        <v>30</v>
      </c>
      <c r="F4941">
        <v>56</v>
      </c>
    </row>
    <row r="4942" spans="1:6" x14ac:dyDescent="0.2">
      <c r="A4942">
        <v>2025</v>
      </c>
      <c r="B4942">
        <v>11</v>
      </c>
      <c r="C4942">
        <v>22</v>
      </c>
      <c r="D4942" t="s">
        <v>256</v>
      </c>
      <c r="E4942" t="s">
        <v>30</v>
      </c>
      <c r="F4942">
        <v>156</v>
      </c>
    </row>
    <row r="4943" spans="1:6" x14ac:dyDescent="0.2">
      <c r="A4943">
        <v>2025</v>
      </c>
      <c r="B4943">
        <v>11</v>
      </c>
      <c r="C4943">
        <v>22</v>
      </c>
      <c r="D4943" t="s">
        <v>257</v>
      </c>
      <c r="E4943" t="s">
        <v>30</v>
      </c>
      <c r="F4943">
        <v>212</v>
      </c>
    </row>
    <row r="4944" spans="1:6" x14ac:dyDescent="0.2">
      <c r="A4944">
        <v>2025</v>
      </c>
      <c r="B4944">
        <v>11</v>
      </c>
      <c r="C4944">
        <v>22</v>
      </c>
      <c r="D4944" t="s">
        <v>258</v>
      </c>
      <c r="E4944" t="s">
        <v>30</v>
      </c>
      <c r="F4944">
        <v>408</v>
      </c>
    </row>
    <row r="4945" spans="1:6" x14ac:dyDescent="0.2">
      <c r="A4945">
        <v>2025</v>
      </c>
      <c r="B4945">
        <v>11</v>
      </c>
      <c r="C4945">
        <v>22</v>
      </c>
      <c r="D4945" t="s">
        <v>259</v>
      </c>
      <c r="E4945" t="s">
        <v>30</v>
      </c>
      <c r="F4945">
        <v>457</v>
      </c>
    </row>
    <row r="4946" spans="1:6" x14ac:dyDescent="0.2">
      <c r="A4946">
        <v>2025</v>
      </c>
      <c r="B4946">
        <v>11</v>
      </c>
      <c r="C4946">
        <v>22</v>
      </c>
      <c r="D4946" t="s">
        <v>260</v>
      </c>
      <c r="E4946" t="s">
        <v>30</v>
      </c>
      <c r="F4946">
        <v>497</v>
      </c>
    </row>
    <row r="4947" spans="1:6" x14ac:dyDescent="0.2">
      <c r="A4947">
        <v>2025</v>
      </c>
      <c r="B4947">
        <v>11</v>
      </c>
      <c r="C4947">
        <v>22</v>
      </c>
      <c r="D4947" t="s">
        <v>9</v>
      </c>
      <c r="E4947" t="s">
        <v>30</v>
      </c>
      <c r="F4947">
        <v>496</v>
      </c>
    </row>
    <row r="4948" spans="1:6" x14ac:dyDescent="0.2">
      <c r="A4948">
        <v>2025</v>
      </c>
      <c r="B4948">
        <v>11</v>
      </c>
      <c r="C4948">
        <v>22</v>
      </c>
      <c r="D4948" t="s">
        <v>10</v>
      </c>
      <c r="E4948" t="s">
        <v>30</v>
      </c>
      <c r="F4948">
        <v>463</v>
      </c>
    </row>
    <row r="4949" spans="1:6" x14ac:dyDescent="0.2">
      <c r="A4949">
        <v>2025</v>
      </c>
      <c r="B4949">
        <v>11</v>
      </c>
      <c r="C4949">
        <v>22</v>
      </c>
      <c r="D4949" t="s">
        <v>11</v>
      </c>
      <c r="E4949" t="s">
        <v>30</v>
      </c>
      <c r="F4949">
        <v>498</v>
      </c>
    </row>
    <row r="4950" spans="1:6" x14ac:dyDescent="0.2">
      <c r="A4950">
        <v>2025</v>
      </c>
      <c r="B4950">
        <v>11</v>
      </c>
      <c r="C4950">
        <v>22</v>
      </c>
      <c r="D4950" t="s">
        <v>12</v>
      </c>
      <c r="E4950" t="s">
        <v>30</v>
      </c>
      <c r="F4950">
        <v>448</v>
      </c>
    </row>
    <row r="4951" spans="1:6" x14ac:dyDescent="0.2">
      <c r="A4951">
        <v>2025</v>
      </c>
      <c r="B4951">
        <v>11</v>
      </c>
      <c r="C4951">
        <v>22</v>
      </c>
      <c r="D4951" t="s">
        <v>13</v>
      </c>
      <c r="E4951" t="s">
        <v>30</v>
      </c>
      <c r="F4951">
        <v>396</v>
      </c>
    </row>
    <row r="4952" spans="1:6" x14ac:dyDescent="0.2">
      <c r="A4952">
        <v>2025</v>
      </c>
      <c r="B4952">
        <v>11</v>
      </c>
      <c r="C4952">
        <v>22</v>
      </c>
      <c r="D4952" t="s">
        <v>14</v>
      </c>
      <c r="E4952" t="s">
        <v>30</v>
      </c>
      <c r="F4952">
        <v>272</v>
      </c>
    </row>
    <row r="4953" spans="1:6" x14ac:dyDescent="0.2">
      <c r="A4953">
        <v>2025</v>
      </c>
      <c r="B4953">
        <v>11</v>
      </c>
      <c r="C4953">
        <v>22</v>
      </c>
      <c r="D4953" t="s">
        <v>15</v>
      </c>
      <c r="E4953" t="s">
        <v>30</v>
      </c>
      <c r="F4953">
        <v>245</v>
      </c>
    </row>
    <row r="4954" spans="1:6" x14ac:dyDescent="0.2">
      <c r="A4954">
        <v>2025</v>
      </c>
      <c r="B4954">
        <v>11</v>
      </c>
      <c r="C4954">
        <v>22</v>
      </c>
      <c r="D4954" t="s">
        <v>6</v>
      </c>
      <c r="E4954" t="s">
        <v>30</v>
      </c>
      <c r="F4954">
        <v>217</v>
      </c>
    </row>
    <row r="4955" spans="1:6" x14ac:dyDescent="0.2">
      <c r="A4955">
        <v>2025</v>
      </c>
      <c r="B4955">
        <v>11</v>
      </c>
      <c r="C4955">
        <v>22</v>
      </c>
      <c r="D4955" t="s">
        <v>16</v>
      </c>
      <c r="E4955" t="s">
        <v>30</v>
      </c>
      <c r="F4955">
        <v>166</v>
      </c>
    </row>
    <row r="4956" spans="1:6" x14ac:dyDescent="0.2">
      <c r="A4956">
        <v>2025</v>
      </c>
      <c r="B4956">
        <v>11</v>
      </c>
      <c r="C4956">
        <v>22</v>
      </c>
      <c r="D4956" t="s">
        <v>17</v>
      </c>
      <c r="E4956" t="s">
        <v>30</v>
      </c>
      <c r="F4956">
        <v>153</v>
      </c>
    </row>
    <row r="4957" spans="1:6" x14ac:dyDescent="0.2">
      <c r="A4957">
        <v>2025</v>
      </c>
      <c r="B4957">
        <v>11</v>
      </c>
      <c r="C4957">
        <v>22</v>
      </c>
      <c r="D4957" t="s">
        <v>18</v>
      </c>
      <c r="E4957" t="s">
        <v>30</v>
      </c>
      <c r="F4957">
        <v>120</v>
      </c>
    </row>
    <row r="4958" spans="1:6" x14ac:dyDescent="0.2">
      <c r="A4958">
        <v>2025</v>
      </c>
      <c r="B4958">
        <v>11</v>
      </c>
      <c r="C4958">
        <v>23</v>
      </c>
      <c r="D4958" t="s">
        <v>5</v>
      </c>
      <c r="E4958" t="s">
        <v>20</v>
      </c>
      <c r="F4958">
        <v>62</v>
      </c>
    </row>
    <row r="4959" spans="1:6" x14ac:dyDescent="0.2">
      <c r="A4959">
        <v>2025</v>
      </c>
      <c r="B4959">
        <v>11</v>
      </c>
      <c r="C4959">
        <v>23</v>
      </c>
      <c r="D4959" t="s">
        <v>249</v>
      </c>
      <c r="E4959" t="s">
        <v>20</v>
      </c>
      <c r="F4959">
        <v>45</v>
      </c>
    </row>
    <row r="4960" spans="1:6" x14ac:dyDescent="0.2">
      <c r="A4960">
        <v>2025</v>
      </c>
      <c r="B4960">
        <v>11</v>
      </c>
      <c r="C4960">
        <v>23</v>
      </c>
      <c r="D4960" t="s">
        <v>250</v>
      </c>
      <c r="E4960" t="s">
        <v>20</v>
      </c>
      <c r="F4960">
        <v>42</v>
      </c>
    </row>
    <row r="4961" spans="1:6" x14ac:dyDescent="0.2">
      <c r="A4961">
        <v>2025</v>
      </c>
      <c r="B4961">
        <v>11</v>
      </c>
      <c r="C4961">
        <v>23</v>
      </c>
      <c r="D4961" t="s">
        <v>251</v>
      </c>
      <c r="E4961" t="s">
        <v>20</v>
      </c>
      <c r="F4961">
        <v>32</v>
      </c>
    </row>
    <row r="4962" spans="1:6" x14ac:dyDescent="0.2">
      <c r="A4962">
        <v>2025</v>
      </c>
      <c r="B4962">
        <v>11</v>
      </c>
      <c r="C4962">
        <v>23</v>
      </c>
      <c r="D4962" t="s">
        <v>252</v>
      </c>
      <c r="E4962" t="s">
        <v>20</v>
      </c>
      <c r="F4962">
        <v>27</v>
      </c>
    </row>
    <row r="4963" spans="1:6" x14ac:dyDescent="0.2">
      <c r="A4963">
        <v>2025</v>
      </c>
      <c r="B4963">
        <v>11</v>
      </c>
      <c r="C4963">
        <v>23</v>
      </c>
      <c r="D4963" t="s">
        <v>253</v>
      </c>
      <c r="E4963" t="s">
        <v>20</v>
      </c>
      <c r="F4963">
        <v>36</v>
      </c>
    </row>
    <row r="4964" spans="1:6" x14ac:dyDescent="0.2">
      <c r="A4964">
        <v>2025</v>
      </c>
      <c r="B4964">
        <v>11</v>
      </c>
      <c r="C4964">
        <v>23</v>
      </c>
      <c r="D4964" t="s">
        <v>254</v>
      </c>
      <c r="E4964" t="s">
        <v>20</v>
      </c>
      <c r="F4964">
        <v>45</v>
      </c>
    </row>
    <row r="4965" spans="1:6" x14ac:dyDescent="0.2">
      <c r="A4965">
        <v>2025</v>
      </c>
      <c r="B4965">
        <v>11</v>
      </c>
      <c r="C4965">
        <v>23</v>
      </c>
      <c r="D4965" t="s">
        <v>255</v>
      </c>
      <c r="E4965" t="s">
        <v>20</v>
      </c>
      <c r="F4965">
        <v>53</v>
      </c>
    </row>
    <row r="4966" spans="1:6" x14ac:dyDescent="0.2">
      <c r="A4966">
        <v>2025</v>
      </c>
      <c r="B4966">
        <v>11</v>
      </c>
      <c r="C4966">
        <v>23</v>
      </c>
      <c r="D4966" t="s">
        <v>256</v>
      </c>
      <c r="E4966" t="s">
        <v>20</v>
      </c>
      <c r="F4966">
        <v>86</v>
      </c>
    </row>
    <row r="4967" spans="1:6" x14ac:dyDescent="0.2">
      <c r="A4967">
        <v>2025</v>
      </c>
      <c r="B4967">
        <v>11</v>
      </c>
      <c r="C4967">
        <v>23</v>
      </c>
      <c r="D4967" t="s">
        <v>257</v>
      </c>
      <c r="E4967" t="s">
        <v>20</v>
      </c>
      <c r="F4967">
        <v>160</v>
      </c>
    </row>
    <row r="4968" spans="1:6" x14ac:dyDescent="0.2">
      <c r="A4968">
        <v>2025</v>
      </c>
      <c r="B4968">
        <v>11</v>
      </c>
      <c r="C4968">
        <v>23</v>
      </c>
      <c r="D4968" t="s">
        <v>258</v>
      </c>
      <c r="E4968" t="s">
        <v>20</v>
      </c>
      <c r="F4968">
        <v>287</v>
      </c>
    </row>
    <row r="4969" spans="1:6" x14ac:dyDescent="0.2">
      <c r="A4969">
        <v>2025</v>
      </c>
      <c r="B4969">
        <v>11</v>
      </c>
      <c r="C4969">
        <v>23</v>
      </c>
      <c r="D4969" t="s">
        <v>259</v>
      </c>
      <c r="E4969" t="s">
        <v>20</v>
      </c>
      <c r="F4969">
        <v>448</v>
      </c>
    </row>
    <row r="4970" spans="1:6" x14ac:dyDescent="0.2">
      <c r="A4970">
        <v>2025</v>
      </c>
      <c r="B4970">
        <v>11</v>
      </c>
      <c r="C4970">
        <v>23</v>
      </c>
      <c r="D4970" t="s">
        <v>260</v>
      </c>
      <c r="E4970" t="s">
        <v>20</v>
      </c>
      <c r="F4970">
        <v>521</v>
      </c>
    </row>
    <row r="4971" spans="1:6" x14ac:dyDescent="0.2">
      <c r="A4971">
        <v>2025</v>
      </c>
      <c r="B4971">
        <v>11</v>
      </c>
      <c r="C4971">
        <v>23</v>
      </c>
      <c r="D4971" t="s">
        <v>9</v>
      </c>
      <c r="E4971" t="s">
        <v>20</v>
      </c>
      <c r="F4971">
        <v>626</v>
      </c>
    </row>
    <row r="4972" spans="1:6" x14ac:dyDescent="0.2">
      <c r="A4972">
        <v>2025</v>
      </c>
      <c r="B4972">
        <v>11</v>
      </c>
      <c r="C4972">
        <v>23</v>
      </c>
      <c r="D4972" t="s">
        <v>10</v>
      </c>
      <c r="E4972" t="s">
        <v>20</v>
      </c>
      <c r="F4972">
        <v>646</v>
      </c>
    </row>
    <row r="4973" spans="1:6" x14ac:dyDescent="0.2">
      <c r="A4973">
        <v>2025</v>
      </c>
      <c r="B4973">
        <v>11</v>
      </c>
      <c r="C4973">
        <v>23</v>
      </c>
      <c r="D4973" t="s">
        <v>11</v>
      </c>
      <c r="E4973" t="s">
        <v>20</v>
      </c>
      <c r="F4973">
        <v>666</v>
      </c>
    </row>
    <row r="4974" spans="1:6" x14ac:dyDescent="0.2">
      <c r="A4974">
        <v>2025</v>
      </c>
      <c r="B4974">
        <v>11</v>
      </c>
      <c r="C4974">
        <v>23</v>
      </c>
      <c r="D4974" t="s">
        <v>12</v>
      </c>
      <c r="E4974" t="s">
        <v>20</v>
      </c>
      <c r="F4974">
        <v>654</v>
      </c>
    </row>
    <row r="4975" spans="1:6" x14ac:dyDescent="0.2">
      <c r="A4975">
        <v>2025</v>
      </c>
      <c r="B4975">
        <v>11</v>
      </c>
      <c r="C4975">
        <v>23</v>
      </c>
      <c r="D4975" t="s">
        <v>13</v>
      </c>
      <c r="E4975" t="s">
        <v>20</v>
      </c>
      <c r="F4975">
        <v>515</v>
      </c>
    </row>
    <row r="4976" spans="1:6" x14ac:dyDescent="0.2">
      <c r="A4976">
        <v>2025</v>
      </c>
      <c r="B4976">
        <v>11</v>
      </c>
      <c r="C4976">
        <v>23</v>
      </c>
      <c r="D4976" t="s">
        <v>14</v>
      </c>
      <c r="E4976" t="s">
        <v>20</v>
      </c>
      <c r="F4976">
        <v>474</v>
      </c>
    </row>
    <row r="4977" spans="1:6" x14ac:dyDescent="0.2">
      <c r="A4977">
        <v>2025</v>
      </c>
      <c r="B4977">
        <v>11</v>
      </c>
      <c r="C4977">
        <v>23</v>
      </c>
      <c r="D4977" t="s">
        <v>15</v>
      </c>
      <c r="E4977" t="s">
        <v>20</v>
      </c>
      <c r="F4977">
        <v>375</v>
      </c>
    </row>
    <row r="4978" spans="1:6" x14ac:dyDescent="0.2">
      <c r="A4978">
        <v>2025</v>
      </c>
      <c r="B4978">
        <v>11</v>
      </c>
      <c r="C4978">
        <v>23</v>
      </c>
      <c r="D4978" t="s">
        <v>6</v>
      </c>
      <c r="E4978" t="s">
        <v>20</v>
      </c>
      <c r="F4978">
        <v>277</v>
      </c>
    </row>
    <row r="4979" spans="1:6" x14ac:dyDescent="0.2">
      <c r="A4979">
        <v>2025</v>
      </c>
      <c r="B4979">
        <v>11</v>
      </c>
      <c r="C4979">
        <v>23</v>
      </c>
      <c r="D4979" t="s">
        <v>16</v>
      </c>
      <c r="E4979" t="s">
        <v>20</v>
      </c>
      <c r="F4979">
        <v>229</v>
      </c>
    </row>
    <row r="4980" spans="1:6" x14ac:dyDescent="0.2">
      <c r="A4980">
        <v>2025</v>
      </c>
      <c r="B4980">
        <v>11</v>
      </c>
      <c r="C4980">
        <v>23</v>
      </c>
      <c r="D4980" t="s">
        <v>17</v>
      </c>
      <c r="E4980" t="s">
        <v>20</v>
      </c>
      <c r="F4980">
        <v>140</v>
      </c>
    </row>
    <row r="4981" spans="1:6" x14ac:dyDescent="0.2">
      <c r="A4981">
        <v>2025</v>
      </c>
      <c r="B4981">
        <v>11</v>
      </c>
      <c r="C4981">
        <v>23</v>
      </c>
      <c r="D4981" t="s">
        <v>18</v>
      </c>
      <c r="E4981" t="s">
        <v>20</v>
      </c>
      <c r="F4981">
        <v>87</v>
      </c>
    </row>
    <row r="4982" spans="1:6" x14ac:dyDescent="0.2">
      <c r="A4982">
        <v>2025</v>
      </c>
      <c r="B4982">
        <v>11</v>
      </c>
      <c r="C4982">
        <v>24</v>
      </c>
      <c r="D4982" t="s">
        <v>5</v>
      </c>
      <c r="E4982" t="s">
        <v>22</v>
      </c>
      <c r="F4982">
        <v>38</v>
      </c>
    </row>
    <row r="4983" spans="1:6" x14ac:dyDescent="0.2">
      <c r="A4983">
        <v>2025</v>
      </c>
      <c r="B4983">
        <v>11</v>
      </c>
      <c r="C4983">
        <v>24</v>
      </c>
      <c r="D4983" t="s">
        <v>249</v>
      </c>
      <c r="E4983" t="s">
        <v>22</v>
      </c>
      <c r="F4983">
        <v>18</v>
      </c>
    </row>
    <row r="4984" spans="1:6" x14ac:dyDescent="0.2">
      <c r="A4984">
        <v>2025</v>
      </c>
      <c r="B4984">
        <v>11</v>
      </c>
      <c r="C4984">
        <v>24</v>
      </c>
      <c r="D4984" t="s">
        <v>250</v>
      </c>
      <c r="E4984" t="s">
        <v>22</v>
      </c>
      <c r="F4984">
        <v>13</v>
      </c>
    </row>
    <row r="4985" spans="1:6" x14ac:dyDescent="0.2">
      <c r="A4985">
        <v>2025</v>
      </c>
      <c r="B4985">
        <v>11</v>
      </c>
      <c r="C4985">
        <v>24</v>
      </c>
      <c r="D4985" t="s">
        <v>251</v>
      </c>
      <c r="E4985" t="s">
        <v>22</v>
      </c>
      <c r="F4985">
        <v>12</v>
      </c>
    </row>
    <row r="4986" spans="1:6" x14ac:dyDescent="0.2">
      <c r="A4986">
        <v>2025</v>
      </c>
      <c r="B4986">
        <v>11</v>
      </c>
      <c r="C4986">
        <v>24</v>
      </c>
      <c r="D4986" t="s">
        <v>252</v>
      </c>
      <c r="E4986" t="s">
        <v>22</v>
      </c>
      <c r="F4986">
        <v>20</v>
      </c>
    </row>
    <row r="4987" spans="1:6" x14ac:dyDescent="0.2">
      <c r="A4987">
        <v>2025</v>
      </c>
      <c r="B4987">
        <v>11</v>
      </c>
      <c r="C4987">
        <v>24</v>
      </c>
      <c r="D4987" t="s">
        <v>253</v>
      </c>
      <c r="E4987" t="s">
        <v>22</v>
      </c>
      <c r="F4987">
        <v>36</v>
      </c>
    </row>
    <row r="4988" spans="1:6" x14ac:dyDescent="0.2">
      <c r="A4988">
        <v>2025</v>
      </c>
      <c r="B4988">
        <v>11</v>
      </c>
      <c r="C4988">
        <v>24</v>
      </c>
      <c r="D4988" t="s">
        <v>254</v>
      </c>
      <c r="E4988" t="s">
        <v>22</v>
      </c>
      <c r="F4988">
        <v>96</v>
      </c>
    </row>
    <row r="4989" spans="1:6" x14ac:dyDescent="0.2">
      <c r="A4989">
        <v>2025</v>
      </c>
      <c r="B4989">
        <v>11</v>
      </c>
      <c r="C4989">
        <v>24</v>
      </c>
      <c r="D4989" t="s">
        <v>255</v>
      </c>
      <c r="E4989" t="s">
        <v>22</v>
      </c>
      <c r="F4989">
        <v>134</v>
      </c>
    </row>
    <row r="4990" spans="1:6" x14ac:dyDescent="0.2">
      <c r="A4990">
        <v>2025</v>
      </c>
      <c r="B4990">
        <v>11</v>
      </c>
      <c r="C4990">
        <v>24</v>
      </c>
      <c r="D4990" t="s">
        <v>256</v>
      </c>
      <c r="E4990" t="s">
        <v>22</v>
      </c>
      <c r="F4990">
        <v>188</v>
      </c>
    </row>
    <row r="4991" spans="1:6" x14ac:dyDescent="0.2">
      <c r="A4991">
        <v>2025</v>
      </c>
      <c r="B4991">
        <v>11</v>
      </c>
      <c r="C4991">
        <v>24</v>
      </c>
      <c r="D4991" t="s">
        <v>257</v>
      </c>
      <c r="E4991" t="s">
        <v>22</v>
      </c>
      <c r="F4991">
        <v>237</v>
      </c>
    </row>
    <row r="4992" spans="1:6" x14ac:dyDescent="0.2">
      <c r="A4992">
        <v>2025</v>
      </c>
      <c r="B4992">
        <v>11</v>
      </c>
      <c r="C4992">
        <v>24</v>
      </c>
      <c r="D4992" t="s">
        <v>258</v>
      </c>
      <c r="E4992" t="s">
        <v>22</v>
      </c>
      <c r="F4992">
        <v>241</v>
      </c>
    </row>
    <row r="4993" spans="1:6" x14ac:dyDescent="0.2">
      <c r="A4993">
        <v>2025</v>
      </c>
      <c r="B4993">
        <v>11</v>
      </c>
      <c r="C4993">
        <v>24</v>
      </c>
      <c r="D4993" t="s">
        <v>259</v>
      </c>
      <c r="E4993" t="s">
        <v>22</v>
      </c>
      <c r="F4993">
        <v>277</v>
      </c>
    </row>
    <row r="4994" spans="1:6" x14ac:dyDescent="0.2">
      <c r="A4994">
        <v>2025</v>
      </c>
      <c r="B4994">
        <v>11</v>
      </c>
      <c r="C4994">
        <v>24</v>
      </c>
      <c r="D4994" t="s">
        <v>260</v>
      </c>
      <c r="E4994" t="s">
        <v>22</v>
      </c>
      <c r="F4994">
        <v>296</v>
      </c>
    </row>
    <row r="4995" spans="1:6" x14ac:dyDescent="0.2">
      <c r="A4995">
        <v>2025</v>
      </c>
      <c r="B4995">
        <v>11</v>
      </c>
      <c r="C4995">
        <v>24</v>
      </c>
      <c r="D4995" t="s">
        <v>9</v>
      </c>
      <c r="E4995" t="s">
        <v>22</v>
      </c>
      <c r="F4995">
        <v>309</v>
      </c>
    </row>
    <row r="4996" spans="1:6" x14ac:dyDescent="0.2">
      <c r="A4996">
        <v>2025</v>
      </c>
      <c r="B4996">
        <v>11</v>
      </c>
      <c r="C4996">
        <v>24</v>
      </c>
      <c r="D4996" t="s">
        <v>10</v>
      </c>
      <c r="E4996" t="s">
        <v>22</v>
      </c>
      <c r="F4996">
        <v>314</v>
      </c>
    </row>
    <row r="4997" spans="1:6" x14ac:dyDescent="0.2">
      <c r="A4997">
        <v>2025</v>
      </c>
      <c r="B4997">
        <v>11</v>
      </c>
      <c r="C4997">
        <v>24</v>
      </c>
      <c r="D4997" t="s">
        <v>11</v>
      </c>
      <c r="E4997" t="s">
        <v>22</v>
      </c>
      <c r="F4997">
        <v>380</v>
      </c>
    </row>
    <row r="4998" spans="1:6" x14ac:dyDescent="0.2">
      <c r="A4998">
        <v>2025</v>
      </c>
      <c r="B4998">
        <v>11</v>
      </c>
      <c r="C4998">
        <v>24</v>
      </c>
      <c r="D4998" t="s">
        <v>12</v>
      </c>
      <c r="E4998" t="s">
        <v>22</v>
      </c>
      <c r="F4998">
        <v>363</v>
      </c>
    </row>
    <row r="4999" spans="1:6" x14ac:dyDescent="0.2">
      <c r="A4999">
        <v>2025</v>
      </c>
      <c r="B4999">
        <v>11</v>
      </c>
      <c r="C4999">
        <v>24</v>
      </c>
      <c r="D4999" t="s">
        <v>13</v>
      </c>
      <c r="E4999" t="s">
        <v>22</v>
      </c>
      <c r="F4999">
        <v>353</v>
      </c>
    </row>
    <row r="5000" spans="1:6" x14ac:dyDescent="0.2">
      <c r="A5000">
        <v>2025</v>
      </c>
      <c r="B5000">
        <v>11</v>
      </c>
      <c r="C5000">
        <v>24</v>
      </c>
      <c r="D5000" t="s">
        <v>14</v>
      </c>
      <c r="E5000" t="s">
        <v>22</v>
      </c>
      <c r="F5000">
        <v>316</v>
      </c>
    </row>
    <row r="5001" spans="1:6" x14ac:dyDescent="0.2">
      <c r="A5001">
        <v>2025</v>
      </c>
      <c r="B5001">
        <v>11</v>
      </c>
      <c r="C5001">
        <v>24</v>
      </c>
      <c r="D5001" t="s">
        <v>15</v>
      </c>
      <c r="E5001" t="s">
        <v>22</v>
      </c>
      <c r="F5001">
        <v>293</v>
      </c>
    </row>
    <row r="5002" spans="1:6" x14ac:dyDescent="0.2">
      <c r="A5002">
        <v>2025</v>
      </c>
      <c r="B5002">
        <v>11</v>
      </c>
      <c r="C5002">
        <v>24</v>
      </c>
      <c r="D5002" t="s">
        <v>6</v>
      </c>
      <c r="E5002" t="s">
        <v>22</v>
      </c>
      <c r="F5002">
        <v>223</v>
      </c>
    </row>
    <row r="5003" spans="1:6" x14ac:dyDescent="0.2">
      <c r="A5003">
        <v>2025</v>
      </c>
      <c r="B5003">
        <v>11</v>
      </c>
      <c r="C5003">
        <v>24</v>
      </c>
      <c r="D5003" t="s">
        <v>16</v>
      </c>
      <c r="E5003" t="s">
        <v>22</v>
      </c>
      <c r="F5003">
        <v>156</v>
      </c>
    </row>
    <row r="5004" spans="1:6" x14ac:dyDescent="0.2">
      <c r="A5004">
        <v>2025</v>
      </c>
      <c r="B5004">
        <v>11</v>
      </c>
      <c r="C5004">
        <v>24</v>
      </c>
      <c r="D5004" t="s">
        <v>17</v>
      </c>
      <c r="E5004" t="s">
        <v>22</v>
      </c>
      <c r="F5004">
        <v>107</v>
      </c>
    </row>
    <row r="5005" spans="1:6" x14ac:dyDescent="0.2">
      <c r="A5005">
        <v>2025</v>
      </c>
      <c r="B5005">
        <v>11</v>
      </c>
      <c r="C5005">
        <v>24</v>
      </c>
      <c r="D5005" t="s">
        <v>18</v>
      </c>
      <c r="E5005" t="s">
        <v>22</v>
      </c>
      <c r="F5005">
        <v>54</v>
      </c>
    </row>
    <row r="5006" spans="1:6" x14ac:dyDescent="0.2">
      <c r="A5006">
        <v>2025</v>
      </c>
      <c r="B5006">
        <v>11</v>
      </c>
      <c r="C5006">
        <v>25</v>
      </c>
      <c r="D5006" t="s">
        <v>5</v>
      </c>
      <c r="E5006" t="s">
        <v>24</v>
      </c>
      <c r="F5006">
        <v>40</v>
      </c>
    </row>
    <row r="5007" spans="1:6" x14ac:dyDescent="0.2">
      <c r="A5007">
        <v>2025</v>
      </c>
      <c r="B5007">
        <v>11</v>
      </c>
      <c r="C5007">
        <v>25</v>
      </c>
      <c r="D5007" t="s">
        <v>249</v>
      </c>
      <c r="E5007" t="s">
        <v>24</v>
      </c>
      <c r="F5007">
        <v>21</v>
      </c>
    </row>
    <row r="5008" spans="1:6" x14ac:dyDescent="0.2">
      <c r="A5008">
        <v>2025</v>
      </c>
      <c r="B5008">
        <v>11</v>
      </c>
      <c r="C5008">
        <v>25</v>
      </c>
      <c r="D5008" t="s">
        <v>250</v>
      </c>
      <c r="E5008" t="s">
        <v>24</v>
      </c>
      <c r="F5008">
        <v>13</v>
      </c>
    </row>
    <row r="5009" spans="1:6" x14ac:dyDescent="0.2">
      <c r="A5009">
        <v>2025</v>
      </c>
      <c r="B5009">
        <v>11</v>
      </c>
      <c r="C5009">
        <v>25</v>
      </c>
      <c r="D5009" t="s">
        <v>251</v>
      </c>
      <c r="E5009" t="s">
        <v>24</v>
      </c>
      <c r="F5009">
        <v>17</v>
      </c>
    </row>
    <row r="5010" spans="1:6" x14ac:dyDescent="0.2">
      <c r="A5010">
        <v>2025</v>
      </c>
      <c r="B5010">
        <v>11</v>
      </c>
      <c r="C5010">
        <v>25</v>
      </c>
      <c r="D5010" t="s">
        <v>252</v>
      </c>
      <c r="E5010" t="s">
        <v>24</v>
      </c>
      <c r="F5010">
        <v>16</v>
      </c>
    </row>
    <row r="5011" spans="1:6" x14ac:dyDescent="0.2">
      <c r="A5011">
        <v>2025</v>
      </c>
      <c r="B5011">
        <v>11</v>
      </c>
      <c r="C5011">
        <v>25</v>
      </c>
      <c r="D5011" t="s">
        <v>253</v>
      </c>
      <c r="E5011" t="s">
        <v>24</v>
      </c>
      <c r="F5011">
        <v>37</v>
      </c>
    </row>
    <row r="5012" spans="1:6" x14ac:dyDescent="0.2">
      <c r="A5012">
        <v>2025</v>
      </c>
      <c r="B5012">
        <v>11</v>
      </c>
      <c r="C5012">
        <v>25</v>
      </c>
      <c r="D5012" t="s">
        <v>254</v>
      </c>
      <c r="E5012" t="s">
        <v>24</v>
      </c>
      <c r="F5012">
        <v>96</v>
      </c>
    </row>
    <row r="5013" spans="1:6" x14ac:dyDescent="0.2">
      <c r="A5013">
        <v>2025</v>
      </c>
      <c r="B5013">
        <v>11</v>
      </c>
      <c r="C5013">
        <v>25</v>
      </c>
      <c r="D5013" t="s">
        <v>255</v>
      </c>
      <c r="E5013" t="s">
        <v>24</v>
      </c>
      <c r="F5013">
        <v>144</v>
      </c>
    </row>
    <row r="5014" spans="1:6" x14ac:dyDescent="0.2">
      <c r="A5014">
        <v>2025</v>
      </c>
      <c r="B5014">
        <v>11</v>
      </c>
      <c r="C5014">
        <v>25</v>
      </c>
      <c r="D5014" t="s">
        <v>256</v>
      </c>
      <c r="E5014" t="s">
        <v>24</v>
      </c>
      <c r="F5014">
        <v>220</v>
      </c>
    </row>
    <row r="5015" spans="1:6" x14ac:dyDescent="0.2">
      <c r="A5015">
        <v>2025</v>
      </c>
      <c r="B5015">
        <v>11</v>
      </c>
      <c r="C5015">
        <v>25</v>
      </c>
      <c r="D5015" t="s">
        <v>257</v>
      </c>
      <c r="E5015" t="s">
        <v>24</v>
      </c>
      <c r="F5015">
        <v>274</v>
      </c>
    </row>
    <row r="5016" spans="1:6" x14ac:dyDescent="0.2">
      <c r="A5016">
        <v>2025</v>
      </c>
      <c r="B5016">
        <v>11</v>
      </c>
      <c r="C5016">
        <v>25</v>
      </c>
      <c r="D5016" t="s">
        <v>258</v>
      </c>
      <c r="E5016" t="s">
        <v>24</v>
      </c>
      <c r="F5016">
        <v>250</v>
      </c>
    </row>
    <row r="5017" spans="1:6" x14ac:dyDescent="0.2">
      <c r="A5017">
        <v>2025</v>
      </c>
      <c r="B5017">
        <v>11</v>
      </c>
      <c r="C5017">
        <v>25</v>
      </c>
      <c r="D5017" t="s">
        <v>259</v>
      </c>
      <c r="E5017" t="s">
        <v>24</v>
      </c>
      <c r="F5017">
        <v>299</v>
      </c>
    </row>
    <row r="5018" spans="1:6" x14ac:dyDescent="0.2">
      <c r="A5018">
        <v>2025</v>
      </c>
      <c r="B5018">
        <v>11</v>
      </c>
      <c r="C5018">
        <v>25</v>
      </c>
      <c r="D5018" t="s">
        <v>260</v>
      </c>
      <c r="E5018" t="s">
        <v>24</v>
      </c>
      <c r="F5018">
        <v>332</v>
      </c>
    </row>
    <row r="5019" spans="1:6" x14ac:dyDescent="0.2">
      <c r="A5019">
        <v>2025</v>
      </c>
      <c r="B5019">
        <v>11</v>
      </c>
      <c r="C5019">
        <v>25</v>
      </c>
      <c r="D5019" t="s">
        <v>9</v>
      </c>
      <c r="E5019" t="s">
        <v>24</v>
      </c>
      <c r="F5019">
        <v>310</v>
      </c>
    </row>
    <row r="5020" spans="1:6" x14ac:dyDescent="0.2">
      <c r="A5020">
        <v>2025</v>
      </c>
      <c r="B5020">
        <v>11</v>
      </c>
      <c r="C5020">
        <v>25</v>
      </c>
      <c r="D5020" t="s">
        <v>10</v>
      </c>
      <c r="E5020" t="s">
        <v>24</v>
      </c>
      <c r="F5020">
        <v>306</v>
      </c>
    </row>
    <row r="5021" spans="1:6" x14ac:dyDescent="0.2">
      <c r="A5021">
        <v>2025</v>
      </c>
      <c r="B5021">
        <v>11</v>
      </c>
      <c r="C5021">
        <v>25</v>
      </c>
      <c r="D5021" t="s">
        <v>11</v>
      </c>
      <c r="E5021" t="s">
        <v>24</v>
      </c>
      <c r="F5021">
        <v>436</v>
      </c>
    </row>
    <row r="5022" spans="1:6" x14ac:dyDescent="0.2">
      <c r="A5022">
        <v>2025</v>
      </c>
      <c r="B5022">
        <v>11</v>
      </c>
      <c r="C5022">
        <v>25</v>
      </c>
      <c r="D5022" t="s">
        <v>12</v>
      </c>
      <c r="E5022" t="s">
        <v>24</v>
      </c>
      <c r="F5022">
        <v>445</v>
      </c>
    </row>
    <row r="5023" spans="1:6" x14ac:dyDescent="0.2">
      <c r="A5023">
        <v>2025</v>
      </c>
      <c r="B5023">
        <v>11</v>
      </c>
      <c r="C5023">
        <v>25</v>
      </c>
      <c r="D5023" t="s">
        <v>13</v>
      </c>
      <c r="E5023" t="s">
        <v>24</v>
      </c>
      <c r="F5023">
        <v>401</v>
      </c>
    </row>
    <row r="5024" spans="1:6" x14ac:dyDescent="0.2">
      <c r="A5024">
        <v>2025</v>
      </c>
      <c r="B5024">
        <v>11</v>
      </c>
      <c r="C5024">
        <v>25</v>
      </c>
      <c r="D5024" t="s">
        <v>14</v>
      </c>
      <c r="E5024" t="s">
        <v>24</v>
      </c>
      <c r="F5024">
        <v>320</v>
      </c>
    </row>
    <row r="5025" spans="1:6" x14ac:dyDescent="0.2">
      <c r="A5025">
        <v>2025</v>
      </c>
      <c r="B5025">
        <v>11</v>
      </c>
      <c r="C5025">
        <v>25</v>
      </c>
      <c r="D5025" t="s">
        <v>15</v>
      </c>
      <c r="E5025" t="s">
        <v>24</v>
      </c>
      <c r="F5025">
        <v>267</v>
      </c>
    </row>
    <row r="5026" spans="1:6" x14ac:dyDescent="0.2">
      <c r="A5026">
        <v>2025</v>
      </c>
      <c r="B5026">
        <v>11</v>
      </c>
      <c r="C5026">
        <v>25</v>
      </c>
      <c r="D5026" t="s">
        <v>6</v>
      </c>
      <c r="E5026" t="s">
        <v>24</v>
      </c>
      <c r="F5026">
        <v>229</v>
      </c>
    </row>
    <row r="5027" spans="1:6" x14ac:dyDescent="0.2">
      <c r="A5027">
        <v>2025</v>
      </c>
      <c r="B5027">
        <v>11</v>
      </c>
      <c r="C5027">
        <v>25</v>
      </c>
      <c r="D5027" t="s">
        <v>16</v>
      </c>
      <c r="E5027" t="s">
        <v>24</v>
      </c>
      <c r="F5027">
        <v>171</v>
      </c>
    </row>
    <row r="5028" spans="1:6" x14ac:dyDescent="0.2">
      <c r="A5028">
        <v>2025</v>
      </c>
      <c r="B5028">
        <v>11</v>
      </c>
      <c r="C5028">
        <v>25</v>
      </c>
      <c r="D5028" t="s">
        <v>17</v>
      </c>
      <c r="E5028" t="s">
        <v>24</v>
      </c>
      <c r="F5028">
        <v>110</v>
      </c>
    </row>
    <row r="5029" spans="1:6" x14ac:dyDescent="0.2">
      <c r="A5029">
        <v>2025</v>
      </c>
      <c r="B5029">
        <v>11</v>
      </c>
      <c r="C5029">
        <v>25</v>
      </c>
      <c r="D5029" t="s">
        <v>18</v>
      </c>
      <c r="E5029" t="s">
        <v>24</v>
      </c>
      <c r="F5029">
        <v>66</v>
      </c>
    </row>
    <row r="5030" spans="1:6" x14ac:dyDescent="0.2">
      <c r="A5030">
        <v>2025</v>
      </c>
      <c r="B5030">
        <v>11</v>
      </c>
      <c r="C5030">
        <v>26</v>
      </c>
      <c r="D5030" t="s">
        <v>5</v>
      </c>
      <c r="E5030" t="s">
        <v>4</v>
      </c>
      <c r="F5030">
        <v>23</v>
      </c>
    </row>
    <row r="5031" spans="1:6" x14ac:dyDescent="0.2">
      <c r="A5031">
        <v>2025</v>
      </c>
      <c r="B5031">
        <v>11</v>
      </c>
      <c r="C5031">
        <v>26</v>
      </c>
      <c r="D5031" t="s">
        <v>249</v>
      </c>
      <c r="E5031" t="s">
        <v>4</v>
      </c>
      <c r="F5031">
        <v>19</v>
      </c>
    </row>
    <row r="5032" spans="1:6" x14ac:dyDescent="0.2">
      <c r="A5032">
        <v>2025</v>
      </c>
      <c r="B5032">
        <v>11</v>
      </c>
      <c r="C5032">
        <v>26</v>
      </c>
      <c r="D5032" t="s">
        <v>250</v>
      </c>
      <c r="E5032" t="s">
        <v>4</v>
      </c>
      <c r="F5032">
        <v>14</v>
      </c>
    </row>
    <row r="5033" spans="1:6" x14ac:dyDescent="0.2">
      <c r="A5033">
        <v>2025</v>
      </c>
      <c r="B5033">
        <v>11</v>
      </c>
      <c r="C5033">
        <v>26</v>
      </c>
      <c r="D5033" t="s">
        <v>251</v>
      </c>
      <c r="E5033" t="s">
        <v>4</v>
      </c>
      <c r="F5033">
        <v>13</v>
      </c>
    </row>
    <row r="5034" spans="1:6" x14ac:dyDescent="0.2">
      <c r="A5034">
        <v>2025</v>
      </c>
      <c r="B5034">
        <v>11</v>
      </c>
      <c r="C5034">
        <v>26</v>
      </c>
      <c r="D5034" t="s">
        <v>252</v>
      </c>
      <c r="E5034" t="s">
        <v>4</v>
      </c>
      <c r="F5034">
        <v>18</v>
      </c>
    </row>
    <row r="5035" spans="1:6" x14ac:dyDescent="0.2">
      <c r="A5035">
        <v>2025</v>
      </c>
      <c r="B5035">
        <v>11</v>
      </c>
      <c r="C5035">
        <v>26</v>
      </c>
      <c r="D5035" t="s">
        <v>253</v>
      </c>
      <c r="E5035" t="s">
        <v>4</v>
      </c>
      <c r="F5035">
        <v>40</v>
      </c>
    </row>
    <row r="5036" spans="1:6" x14ac:dyDescent="0.2">
      <c r="A5036">
        <v>2025</v>
      </c>
      <c r="B5036">
        <v>11</v>
      </c>
      <c r="C5036">
        <v>26</v>
      </c>
      <c r="D5036" t="s">
        <v>254</v>
      </c>
      <c r="E5036" t="s">
        <v>4</v>
      </c>
      <c r="F5036">
        <v>94</v>
      </c>
    </row>
    <row r="5037" spans="1:6" x14ac:dyDescent="0.2">
      <c r="A5037">
        <v>2025</v>
      </c>
      <c r="B5037">
        <v>11</v>
      </c>
      <c r="C5037">
        <v>26</v>
      </c>
      <c r="D5037" t="s">
        <v>255</v>
      </c>
      <c r="E5037" t="s">
        <v>4</v>
      </c>
      <c r="F5037">
        <v>167</v>
      </c>
    </row>
    <row r="5038" spans="1:6" x14ac:dyDescent="0.2">
      <c r="A5038">
        <v>2025</v>
      </c>
      <c r="B5038">
        <v>11</v>
      </c>
      <c r="C5038">
        <v>26</v>
      </c>
      <c r="D5038" t="s">
        <v>256</v>
      </c>
      <c r="E5038" t="s">
        <v>4</v>
      </c>
      <c r="F5038">
        <v>230</v>
      </c>
    </row>
    <row r="5039" spans="1:6" x14ac:dyDescent="0.2">
      <c r="A5039">
        <v>2025</v>
      </c>
      <c r="B5039">
        <v>11</v>
      </c>
      <c r="C5039">
        <v>26</v>
      </c>
      <c r="D5039" t="s">
        <v>257</v>
      </c>
      <c r="E5039" t="s">
        <v>4</v>
      </c>
      <c r="F5039">
        <v>233</v>
      </c>
    </row>
    <row r="5040" spans="1:6" x14ac:dyDescent="0.2">
      <c r="A5040">
        <v>2025</v>
      </c>
      <c r="B5040">
        <v>11</v>
      </c>
      <c r="C5040">
        <v>26</v>
      </c>
      <c r="D5040" t="s">
        <v>258</v>
      </c>
      <c r="E5040" t="s">
        <v>4</v>
      </c>
      <c r="F5040">
        <v>248</v>
      </c>
    </row>
    <row r="5041" spans="1:6" x14ac:dyDescent="0.2">
      <c r="A5041">
        <v>2025</v>
      </c>
      <c r="B5041">
        <v>11</v>
      </c>
      <c r="C5041">
        <v>26</v>
      </c>
      <c r="D5041" t="s">
        <v>259</v>
      </c>
      <c r="E5041" t="s">
        <v>4</v>
      </c>
      <c r="F5041">
        <v>288</v>
      </c>
    </row>
    <row r="5042" spans="1:6" x14ac:dyDescent="0.2">
      <c r="A5042">
        <v>2025</v>
      </c>
      <c r="B5042">
        <v>11</v>
      </c>
      <c r="C5042">
        <v>26</v>
      </c>
      <c r="D5042" t="s">
        <v>260</v>
      </c>
      <c r="E5042" t="s">
        <v>4</v>
      </c>
      <c r="F5042">
        <v>394</v>
      </c>
    </row>
    <row r="5043" spans="1:6" x14ac:dyDescent="0.2">
      <c r="A5043">
        <v>2025</v>
      </c>
      <c r="B5043">
        <v>11</v>
      </c>
      <c r="C5043">
        <v>26</v>
      </c>
      <c r="D5043" t="s">
        <v>9</v>
      </c>
      <c r="E5043" t="s">
        <v>4</v>
      </c>
      <c r="F5043">
        <v>372</v>
      </c>
    </row>
    <row r="5044" spans="1:6" x14ac:dyDescent="0.2">
      <c r="A5044">
        <v>2025</v>
      </c>
      <c r="B5044">
        <v>11</v>
      </c>
      <c r="C5044">
        <v>26</v>
      </c>
      <c r="D5044" t="s">
        <v>10</v>
      </c>
      <c r="E5044" t="s">
        <v>4</v>
      </c>
      <c r="F5044">
        <v>416</v>
      </c>
    </row>
    <row r="5045" spans="1:6" x14ac:dyDescent="0.2">
      <c r="A5045">
        <v>2025</v>
      </c>
      <c r="B5045">
        <v>11</v>
      </c>
      <c r="C5045">
        <v>26</v>
      </c>
      <c r="D5045" t="s">
        <v>11</v>
      </c>
      <c r="E5045" t="s">
        <v>4</v>
      </c>
      <c r="F5045">
        <v>429</v>
      </c>
    </row>
    <row r="5046" spans="1:6" x14ac:dyDescent="0.2">
      <c r="A5046">
        <v>2025</v>
      </c>
      <c r="B5046">
        <v>11</v>
      </c>
      <c r="C5046">
        <v>26</v>
      </c>
      <c r="D5046" t="s">
        <v>12</v>
      </c>
      <c r="E5046" t="s">
        <v>4</v>
      </c>
      <c r="F5046">
        <v>432</v>
      </c>
    </row>
    <row r="5047" spans="1:6" x14ac:dyDescent="0.2">
      <c r="A5047">
        <v>2025</v>
      </c>
      <c r="B5047">
        <v>11</v>
      </c>
      <c r="C5047">
        <v>26</v>
      </c>
      <c r="D5047" t="s">
        <v>13</v>
      </c>
      <c r="E5047" t="s">
        <v>4</v>
      </c>
      <c r="F5047">
        <v>423</v>
      </c>
    </row>
    <row r="5048" spans="1:6" x14ac:dyDescent="0.2">
      <c r="A5048">
        <v>2025</v>
      </c>
      <c r="B5048">
        <v>11</v>
      </c>
      <c r="C5048">
        <v>26</v>
      </c>
      <c r="D5048" t="s">
        <v>14</v>
      </c>
      <c r="E5048" t="s">
        <v>4</v>
      </c>
      <c r="F5048">
        <v>383</v>
      </c>
    </row>
    <row r="5049" spans="1:6" x14ac:dyDescent="0.2">
      <c r="A5049">
        <v>2025</v>
      </c>
      <c r="B5049">
        <v>11</v>
      </c>
      <c r="C5049">
        <v>26</v>
      </c>
      <c r="D5049" t="s">
        <v>15</v>
      </c>
      <c r="E5049" t="s">
        <v>4</v>
      </c>
      <c r="F5049">
        <v>272</v>
      </c>
    </row>
    <row r="5050" spans="1:6" x14ac:dyDescent="0.2">
      <c r="A5050">
        <v>2025</v>
      </c>
      <c r="B5050">
        <v>11</v>
      </c>
      <c r="C5050">
        <v>26</v>
      </c>
      <c r="D5050" t="s">
        <v>6</v>
      </c>
      <c r="E5050" t="s">
        <v>4</v>
      </c>
      <c r="F5050">
        <v>260</v>
      </c>
    </row>
    <row r="5051" spans="1:6" x14ac:dyDescent="0.2">
      <c r="A5051">
        <v>2025</v>
      </c>
      <c r="B5051">
        <v>11</v>
      </c>
      <c r="C5051">
        <v>26</v>
      </c>
      <c r="D5051" t="s">
        <v>16</v>
      </c>
      <c r="E5051" t="s">
        <v>4</v>
      </c>
      <c r="F5051">
        <v>181</v>
      </c>
    </row>
    <row r="5052" spans="1:6" x14ac:dyDescent="0.2">
      <c r="A5052">
        <v>2025</v>
      </c>
      <c r="B5052">
        <v>11</v>
      </c>
      <c r="C5052">
        <v>26</v>
      </c>
      <c r="D5052" t="s">
        <v>17</v>
      </c>
      <c r="E5052" t="s">
        <v>4</v>
      </c>
      <c r="F5052">
        <v>139</v>
      </c>
    </row>
    <row r="5053" spans="1:6" x14ac:dyDescent="0.2">
      <c r="A5053">
        <v>2025</v>
      </c>
      <c r="B5053">
        <v>11</v>
      </c>
      <c r="C5053">
        <v>26</v>
      </c>
      <c r="D5053" t="s">
        <v>18</v>
      </c>
      <c r="E5053" t="s">
        <v>4</v>
      </c>
      <c r="F5053">
        <v>72</v>
      </c>
    </row>
    <row r="5054" spans="1:6" x14ac:dyDescent="0.2">
      <c r="A5054">
        <v>2025</v>
      </c>
      <c r="B5054">
        <v>11</v>
      </c>
      <c r="C5054">
        <v>27</v>
      </c>
      <c r="D5054" t="s">
        <v>5</v>
      </c>
      <c r="E5054" t="s">
        <v>27</v>
      </c>
      <c r="F5054">
        <v>34</v>
      </c>
    </row>
    <row r="5055" spans="1:6" x14ac:dyDescent="0.2">
      <c r="A5055">
        <v>2025</v>
      </c>
      <c r="B5055">
        <v>11</v>
      </c>
      <c r="C5055">
        <v>27</v>
      </c>
      <c r="D5055" t="s">
        <v>249</v>
      </c>
      <c r="E5055" t="s">
        <v>27</v>
      </c>
      <c r="F5055">
        <v>22</v>
      </c>
    </row>
    <row r="5056" spans="1:6" x14ac:dyDescent="0.2">
      <c r="A5056">
        <v>2025</v>
      </c>
      <c r="B5056">
        <v>11</v>
      </c>
      <c r="C5056">
        <v>27</v>
      </c>
      <c r="D5056" t="s">
        <v>250</v>
      </c>
      <c r="E5056" t="s">
        <v>27</v>
      </c>
      <c r="F5056">
        <v>12</v>
      </c>
    </row>
    <row r="5057" spans="1:6" x14ac:dyDescent="0.2">
      <c r="A5057">
        <v>2025</v>
      </c>
      <c r="B5057">
        <v>11</v>
      </c>
      <c r="C5057">
        <v>27</v>
      </c>
      <c r="D5057" t="s">
        <v>251</v>
      </c>
      <c r="E5057" t="s">
        <v>27</v>
      </c>
      <c r="F5057">
        <v>22</v>
      </c>
    </row>
    <row r="5058" spans="1:6" x14ac:dyDescent="0.2">
      <c r="A5058">
        <v>2025</v>
      </c>
      <c r="B5058">
        <v>11</v>
      </c>
      <c r="C5058">
        <v>27</v>
      </c>
      <c r="D5058" t="s">
        <v>252</v>
      </c>
      <c r="E5058" t="s">
        <v>27</v>
      </c>
      <c r="F5058">
        <v>19</v>
      </c>
    </row>
    <row r="5059" spans="1:6" x14ac:dyDescent="0.2">
      <c r="A5059">
        <v>2025</v>
      </c>
      <c r="B5059">
        <v>11</v>
      </c>
      <c r="C5059">
        <v>27</v>
      </c>
      <c r="D5059" t="s">
        <v>253</v>
      </c>
      <c r="E5059" t="s">
        <v>27</v>
      </c>
      <c r="F5059">
        <v>30</v>
      </c>
    </row>
    <row r="5060" spans="1:6" x14ac:dyDescent="0.2">
      <c r="A5060">
        <v>2025</v>
      </c>
      <c r="B5060">
        <v>11</v>
      </c>
      <c r="C5060">
        <v>27</v>
      </c>
      <c r="D5060" t="s">
        <v>254</v>
      </c>
      <c r="E5060" t="s">
        <v>27</v>
      </c>
      <c r="F5060">
        <v>44</v>
      </c>
    </row>
    <row r="5061" spans="1:6" x14ac:dyDescent="0.2">
      <c r="A5061">
        <v>2025</v>
      </c>
      <c r="B5061">
        <v>11</v>
      </c>
      <c r="C5061">
        <v>27</v>
      </c>
      <c r="D5061" t="s">
        <v>255</v>
      </c>
      <c r="E5061" t="s">
        <v>27</v>
      </c>
      <c r="F5061">
        <v>72</v>
      </c>
    </row>
    <row r="5062" spans="1:6" x14ac:dyDescent="0.2">
      <c r="A5062">
        <v>2025</v>
      </c>
      <c r="B5062">
        <v>11</v>
      </c>
      <c r="C5062">
        <v>27</v>
      </c>
      <c r="D5062" t="s">
        <v>256</v>
      </c>
      <c r="E5062" t="s">
        <v>27</v>
      </c>
      <c r="F5062">
        <v>232</v>
      </c>
    </row>
    <row r="5063" spans="1:6" x14ac:dyDescent="0.2">
      <c r="A5063">
        <v>2025</v>
      </c>
      <c r="B5063">
        <v>11</v>
      </c>
      <c r="C5063">
        <v>27</v>
      </c>
      <c r="D5063" t="s">
        <v>257</v>
      </c>
      <c r="E5063" t="s">
        <v>27</v>
      </c>
      <c r="F5063">
        <v>249</v>
      </c>
    </row>
    <row r="5064" spans="1:6" x14ac:dyDescent="0.2">
      <c r="A5064">
        <v>2025</v>
      </c>
      <c r="B5064">
        <v>11</v>
      </c>
      <c r="C5064">
        <v>27</v>
      </c>
      <c r="D5064" t="s">
        <v>258</v>
      </c>
      <c r="E5064" t="s">
        <v>27</v>
      </c>
      <c r="F5064">
        <v>227</v>
      </c>
    </row>
    <row r="5065" spans="1:6" x14ac:dyDescent="0.2">
      <c r="A5065">
        <v>2025</v>
      </c>
      <c r="B5065">
        <v>11</v>
      </c>
      <c r="C5065">
        <v>27</v>
      </c>
      <c r="D5065" t="s">
        <v>259</v>
      </c>
      <c r="E5065" t="s">
        <v>27</v>
      </c>
      <c r="F5065">
        <v>300</v>
      </c>
    </row>
    <row r="5066" spans="1:6" x14ac:dyDescent="0.2">
      <c r="A5066">
        <v>2025</v>
      </c>
      <c r="B5066">
        <v>11</v>
      </c>
      <c r="C5066">
        <v>27</v>
      </c>
      <c r="D5066" t="s">
        <v>260</v>
      </c>
      <c r="E5066" t="s">
        <v>27</v>
      </c>
      <c r="F5066">
        <v>334</v>
      </c>
    </row>
    <row r="5067" spans="1:6" x14ac:dyDescent="0.2">
      <c r="A5067">
        <v>2025</v>
      </c>
      <c r="B5067">
        <v>11</v>
      </c>
      <c r="C5067">
        <v>27</v>
      </c>
      <c r="D5067" t="s">
        <v>9</v>
      </c>
      <c r="E5067" t="s">
        <v>27</v>
      </c>
      <c r="F5067">
        <v>392</v>
      </c>
    </row>
    <row r="5068" spans="1:6" x14ac:dyDescent="0.2">
      <c r="A5068">
        <v>2025</v>
      </c>
      <c r="B5068">
        <v>11</v>
      </c>
      <c r="C5068">
        <v>27</v>
      </c>
      <c r="D5068" t="s">
        <v>10</v>
      </c>
      <c r="E5068" t="s">
        <v>27</v>
      </c>
      <c r="F5068">
        <v>401</v>
      </c>
    </row>
    <row r="5069" spans="1:6" x14ac:dyDescent="0.2">
      <c r="A5069">
        <v>2025</v>
      </c>
      <c r="B5069">
        <v>11</v>
      </c>
      <c r="C5069">
        <v>27</v>
      </c>
      <c r="D5069" t="s">
        <v>11</v>
      </c>
      <c r="E5069" t="s">
        <v>27</v>
      </c>
      <c r="F5069">
        <v>482</v>
      </c>
    </row>
    <row r="5070" spans="1:6" x14ac:dyDescent="0.2">
      <c r="A5070">
        <v>2025</v>
      </c>
      <c r="B5070">
        <v>11</v>
      </c>
      <c r="C5070">
        <v>27</v>
      </c>
      <c r="D5070" t="s">
        <v>12</v>
      </c>
      <c r="E5070" t="s">
        <v>27</v>
      </c>
      <c r="F5070">
        <v>439</v>
      </c>
    </row>
    <row r="5071" spans="1:6" x14ac:dyDescent="0.2">
      <c r="A5071">
        <v>2025</v>
      </c>
      <c r="B5071">
        <v>11</v>
      </c>
      <c r="C5071">
        <v>27</v>
      </c>
      <c r="D5071" t="s">
        <v>13</v>
      </c>
      <c r="E5071" t="s">
        <v>27</v>
      </c>
      <c r="F5071">
        <v>470</v>
      </c>
    </row>
    <row r="5072" spans="1:6" x14ac:dyDescent="0.2">
      <c r="A5072">
        <v>2025</v>
      </c>
      <c r="B5072">
        <v>11</v>
      </c>
      <c r="C5072">
        <v>27</v>
      </c>
      <c r="D5072" t="s">
        <v>14</v>
      </c>
      <c r="E5072" t="s">
        <v>27</v>
      </c>
      <c r="F5072">
        <v>431</v>
      </c>
    </row>
    <row r="5073" spans="1:6" x14ac:dyDescent="0.2">
      <c r="A5073">
        <v>2025</v>
      </c>
      <c r="B5073">
        <v>11</v>
      </c>
      <c r="C5073">
        <v>27</v>
      </c>
      <c r="D5073" t="s">
        <v>15</v>
      </c>
      <c r="E5073" t="s">
        <v>27</v>
      </c>
      <c r="F5073">
        <v>303</v>
      </c>
    </row>
    <row r="5074" spans="1:6" x14ac:dyDescent="0.2">
      <c r="A5074">
        <v>2025</v>
      </c>
      <c r="B5074">
        <v>11</v>
      </c>
      <c r="C5074">
        <v>27</v>
      </c>
      <c r="D5074" t="s">
        <v>6</v>
      </c>
      <c r="E5074" t="s">
        <v>27</v>
      </c>
      <c r="F5074">
        <v>244</v>
      </c>
    </row>
    <row r="5075" spans="1:6" x14ac:dyDescent="0.2">
      <c r="A5075">
        <v>2025</v>
      </c>
      <c r="B5075">
        <v>11</v>
      </c>
      <c r="C5075">
        <v>27</v>
      </c>
      <c r="D5075" t="s">
        <v>16</v>
      </c>
      <c r="E5075" t="s">
        <v>27</v>
      </c>
      <c r="F5075">
        <v>213</v>
      </c>
    </row>
    <row r="5076" spans="1:6" x14ac:dyDescent="0.2">
      <c r="A5076">
        <v>2025</v>
      </c>
      <c r="B5076">
        <v>11</v>
      </c>
      <c r="C5076">
        <v>27</v>
      </c>
      <c r="D5076" t="s">
        <v>17</v>
      </c>
      <c r="E5076" t="s">
        <v>27</v>
      </c>
      <c r="F5076">
        <v>138</v>
      </c>
    </row>
    <row r="5077" spans="1:6" x14ac:dyDescent="0.2">
      <c r="A5077">
        <v>2025</v>
      </c>
      <c r="B5077">
        <v>11</v>
      </c>
      <c r="C5077">
        <v>27</v>
      </c>
      <c r="D5077" t="s">
        <v>18</v>
      </c>
      <c r="E5077" t="s">
        <v>27</v>
      </c>
      <c r="F5077">
        <v>73</v>
      </c>
    </row>
    <row r="5078" spans="1:6" x14ac:dyDescent="0.2">
      <c r="A5078">
        <v>2025</v>
      </c>
      <c r="B5078">
        <v>11</v>
      </c>
      <c r="C5078">
        <v>28</v>
      </c>
      <c r="D5078" t="s">
        <v>5</v>
      </c>
      <c r="E5078" t="s">
        <v>8</v>
      </c>
      <c r="F5078">
        <v>31</v>
      </c>
    </row>
    <row r="5079" spans="1:6" x14ac:dyDescent="0.2">
      <c r="A5079">
        <v>2025</v>
      </c>
      <c r="B5079">
        <v>11</v>
      </c>
      <c r="C5079">
        <v>28</v>
      </c>
      <c r="D5079" t="s">
        <v>249</v>
      </c>
      <c r="E5079" t="s">
        <v>8</v>
      </c>
      <c r="F5079">
        <v>17</v>
      </c>
    </row>
    <row r="5080" spans="1:6" x14ac:dyDescent="0.2">
      <c r="A5080">
        <v>2025</v>
      </c>
      <c r="B5080">
        <v>11</v>
      </c>
      <c r="C5080">
        <v>28</v>
      </c>
      <c r="D5080" t="s">
        <v>250</v>
      </c>
      <c r="E5080" t="s">
        <v>8</v>
      </c>
      <c r="F5080">
        <v>12</v>
      </c>
    </row>
    <row r="5081" spans="1:6" x14ac:dyDescent="0.2">
      <c r="A5081">
        <v>2025</v>
      </c>
      <c r="B5081">
        <v>11</v>
      </c>
      <c r="C5081">
        <v>28</v>
      </c>
      <c r="D5081" t="s">
        <v>251</v>
      </c>
      <c r="E5081" t="s">
        <v>8</v>
      </c>
      <c r="F5081">
        <v>8</v>
      </c>
    </row>
    <row r="5082" spans="1:6" x14ac:dyDescent="0.2">
      <c r="A5082">
        <v>2025</v>
      </c>
      <c r="B5082">
        <v>11</v>
      </c>
      <c r="C5082">
        <v>28</v>
      </c>
      <c r="D5082" t="s">
        <v>252</v>
      </c>
      <c r="E5082" t="s">
        <v>8</v>
      </c>
      <c r="F5082">
        <v>17</v>
      </c>
    </row>
    <row r="5083" spans="1:6" x14ac:dyDescent="0.2">
      <c r="A5083">
        <v>2025</v>
      </c>
      <c r="B5083">
        <v>11</v>
      </c>
      <c r="C5083">
        <v>28</v>
      </c>
      <c r="D5083" t="s">
        <v>253</v>
      </c>
      <c r="E5083" t="s">
        <v>8</v>
      </c>
      <c r="F5083">
        <v>22</v>
      </c>
    </row>
    <row r="5084" spans="1:6" x14ac:dyDescent="0.2">
      <c r="A5084">
        <v>2025</v>
      </c>
      <c r="B5084">
        <v>11</v>
      </c>
      <c r="C5084">
        <v>28</v>
      </c>
      <c r="D5084" t="s">
        <v>254</v>
      </c>
      <c r="E5084" t="s">
        <v>8</v>
      </c>
      <c r="F5084">
        <v>54</v>
      </c>
    </row>
    <row r="5085" spans="1:6" x14ac:dyDescent="0.2">
      <c r="A5085">
        <v>2025</v>
      </c>
      <c r="B5085">
        <v>11</v>
      </c>
      <c r="C5085">
        <v>28</v>
      </c>
      <c r="D5085" t="s">
        <v>255</v>
      </c>
      <c r="E5085" t="s">
        <v>8</v>
      </c>
      <c r="F5085">
        <v>117</v>
      </c>
    </row>
    <row r="5086" spans="1:6" x14ac:dyDescent="0.2">
      <c r="A5086">
        <v>2025</v>
      </c>
      <c r="B5086">
        <v>11</v>
      </c>
      <c r="C5086">
        <v>28</v>
      </c>
      <c r="D5086" t="s">
        <v>256</v>
      </c>
      <c r="E5086" t="s">
        <v>8</v>
      </c>
      <c r="F5086">
        <v>207</v>
      </c>
    </row>
    <row r="5087" spans="1:6" x14ac:dyDescent="0.2">
      <c r="A5087">
        <v>2025</v>
      </c>
      <c r="B5087">
        <v>11</v>
      </c>
      <c r="C5087">
        <v>28</v>
      </c>
      <c r="D5087" t="s">
        <v>257</v>
      </c>
      <c r="E5087" t="s">
        <v>8</v>
      </c>
      <c r="F5087">
        <v>266</v>
      </c>
    </row>
    <row r="5088" spans="1:6" x14ac:dyDescent="0.2">
      <c r="A5088">
        <v>2025</v>
      </c>
      <c r="B5088">
        <v>11</v>
      </c>
      <c r="C5088">
        <v>28</v>
      </c>
      <c r="D5088" t="s">
        <v>258</v>
      </c>
      <c r="E5088" t="s">
        <v>8</v>
      </c>
      <c r="F5088">
        <v>228</v>
      </c>
    </row>
    <row r="5089" spans="1:6" x14ac:dyDescent="0.2">
      <c r="A5089">
        <v>2025</v>
      </c>
      <c r="B5089">
        <v>11</v>
      </c>
      <c r="C5089">
        <v>28</v>
      </c>
      <c r="D5089" t="s">
        <v>259</v>
      </c>
      <c r="E5089" t="s">
        <v>8</v>
      </c>
      <c r="F5089">
        <v>317</v>
      </c>
    </row>
    <row r="5090" spans="1:6" x14ac:dyDescent="0.2">
      <c r="A5090">
        <v>2025</v>
      </c>
      <c r="B5090">
        <v>11</v>
      </c>
      <c r="C5090">
        <v>28</v>
      </c>
      <c r="D5090" t="s">
        <v>260</v>
      </c>
      <c r="E5090" t="s">
        <v>8</v>
      </c>
      <c r="F5090">
        <v>367</v>
      </c>
    </row>
    <row r="5091" spans="1:6" x14ac:dyDescent="0.2">
      <c r="A5091">
        <v>2025</v>
      </c>
      <c r="B5091">
        <v>11</v>
      </c>
      <c r="C5091">
        <v>28</v>
      </c>
      <c r="D5091" t="s">
        <v>9</v>
      </c>
      <c r="E5091" t="s">
        <v>8</v>
      </c>
      <c r="F5091">
        <v>440</v>
      </c>
    </row>
    <row r="5092" spans="1:6" x14ac:dyDescent="0.2">
      <c r="A5092">
        <v>2025</v>
      </c>
      <c r="B5092">
        <v>11</v>
      </c>
      <c r="C5092">
        <v>28</v>
      </c>
      <c r="D5092" t="s">
        <v>10</v>
      </c>
      <c r="E5092" t="s">
        <v>8</v>
      </c>
      <c r="F5092">
        <v>465</v>
      </c>
    </row>
    <row r="5093" spans="1:6" x14ac:dyDescent="0.2">
      <c r="A5093">
        <v>2025</v>
      </c>
      <c r="B5093">
        <v>11</v>
      </c>
      <c r="C5093">
        <v>28</v>
      </c>
      <c r="D5093" t="s">
        <v>11</v>
      </c>
      <c r="E5093" t="s">
        <v>8</v>
      </c>
      <c r="F5093">
        <v>475</v>
      </c>
    </row>
    <row r="5094" spans="1:6" x14ac:dyDescent="0.2">
      <c r="A5094">
        <v>2025</v>
      </c>
      <c r="B5094">
        <v>11</v>
      </c>
      <c r="C5094">
        <v>28</v>
      </c>
      <c r="D5094" t="s">
        <v>12</v>
      </c>
      <c r="E5094" t="s">
        <v>8</v>
      </c>
      <c r="F5094">
        <v>463</v>
      </c>
    </row>
    <row r="5095" spans="1:6" x14ac:dyDescent="0.2">
      <c r="A5095">
        <v>2025</v>
      </c>
      <c r="B5095">
        <v>11</v>
      </c>
      <c r="C5095">
        <v>28</v>
      </c>
      <c r="D5095" t="s">
        <v>13</v>
      </c>
      <c r="E5095" t="s">
        <v>8</v>
      </c>
      <c r="F5095">
        <v>418</v>
      </c>
    </row>
    <row r="5096" spans="1:6" x14ac:dyDescent="0.2">
      <c r="A5096">
        <v>2025</v>
      </c>
      <c r="B5096">
        <v>11</v>
      </c>
      <c r="C5096">
        <v>28</v>
      </c>
      <c r="D5096" t="s">
        <v>14</v>
      </c>
      <c r="E5096" t="s">
        <v>8</v>
      </c>
      <c r="F5096">
        <v>358</v>
      </c>
    </row>
    <row r="5097" spans="1:6" x14ac:dyDescent="0.2">
      <c r="A5097">
        <v>2025</v>
      </c>
      <c r="B5097">
        <v>11</v>
      </c>
      <c r="C5097">
        <v>28</v>
      </c>
      <c r="D5097" t="s">
        <v>15</v>
      </c>
      <c r="E5097" t="s">
        <v>8</v>
      </c>
      <c r="F5097">
        <v>234</v>
      </c>
    </row>
    <row r="5098" spans="1:6" x14ac:dyDescent="0.2">
      <c r="A5098">
        <v>2025</v>
      </c>
      <c r="B5098">
        <v>11</v>
      </c>
      <c r="C5098">
        <v>28</v>
      </c>
      <c r="D5098" t="s">
        <v>6</v>
      </c>
      <c r="E5098" t="s">
        <v>8</v>
      </c>
      <c r="F5098">
        <v>232</v>
      </c>
    </row>
    <row r="5099" spans="1:6" x14ac:dyDescent="0.2">
      <c r="A5099">
        <v>2025</v>
      </c>
      <c r="B5099">
        <v>11</v>
      </c>
      <c r="C5099">
        <v>28</v>
      </c>
      <c r="D5099" t="s">
        <v>16</v>
      </c>
      <c r="E5099" t="s">
        <v>8</v>
      </c>
      <c r="F5099">
        <v>176</v>
      </c>
    </row>
    <row r="5100" spans="1:6" x14ac:dyDescent="0.2">
      <c r="A5100">
        <v>2025</v>
      </c>
      <c r="B5100">
        <v>11</v>
      </c>
      <c r="C5100">
        <v>28</v>
      </c>
      <c r="D5100" t="s">
        <v>17</v>
      </c>
      <c r="E5100" t="s">
        <v>8</v>
      </c>
      <c r="F5100">
        <v>164</v>
      </c>
    </row>
    <row r="5101" spans="1:6" x14ac:dyDescent="0.2">
      <c r="A5101">
        <v>2025</v>
      </c>
      <c r="B5101">
        <v>11</v>
      </c>
      <c r="C5101">
        <v>28</v>
      </c>
      <c r="D5101" t="s">
        <v>18</v>
      </c>
      <c r="E5101" t="s">
        <v>8</v>
      </c>
      <c r="F5101">
        <v>89</v>
      </c>
    </row>
    <row r="5102" spans="1:6" x14ac:dyDescent="0.2">
      <c r="A5102">
        <v>2025</v>
      </c>
      <c r="B5102">
        <v>11</v>
      </c>
      <c r="C5102">
        <v>29</v>
      </c>
      <c r="D5102" t="s">
        <v>5</v>
      </c>
      <c r="E5102" t="s">
        <v>30</v>
      </c>
      <c r="F5102">
        <v>76</v>
      </c>
    </row>
    <row r="5103" spans="1:6" x14ac:dyDescent="0.2">
      <c r="A5103">
        <v>2025</v>
      </c>
      <c r="B5103">
        <v>11</v>
      </c>
      <c r="C5103">
        <v>29</v>
      </c>
      <c r="D5103" t="s">
        <v>249</v>
      </c>
      <c r="E5103" t="s">
        <v>30</v>
      </c>
      <c r="F5103">
        <v>31</v>
      </c>
    </row>
    <row r="5104" spans="1:6" x14ac:dyDescent="0.2">
      <c r="A5104">
        <v>2025</v>
      </c>
      <c r="B5104">
        <v>11</v>
      </c>
      <c r="C5104">
        <v>29</v>
      </c>
      <c r="D5104" t="s">
        <v>250</v>
      </c>
      <c r="E5104" t="s">
        <v>30</v>
      </c>
      <c r="F5104">
        <v>33</v>
      </c>
    </row>
    <row r="5105" spans="1:6" x14ac:dyDescent="0.2">
      <c r="A5105">
        <v>2025</v>
      </c>
      <c r="B5105">
        <v>11</v>
      </c>
      <c r="C5105">
        <v>29</v>
      </c>
      <c r="D5105" t="s">
        <v>251</v>
      </c>
      <c r="E5105" t="s">
        <v>30</v>
      </c>
      <c r="F5105">
        <v>22</v>
      </c>
    </row>
    <row r="5106" spans="1:6" x14ac:dyDescent="0.2">
      <c r="A5106">
        <v>2025</v>
      </c>
      <c r="B5106">
        <v>11</v>
      </c>
      <c r="C5106">
        <v>29</v>
      </c>
      <c r="D5106" t="s">
        <v>252</v>
      </c>
      <c r="E5106" t="s">
        <v>30</v>
      </c>
      <c r="F5106">
        <v>19</v>
      </c>
    </row>
    <row r="5107" spans="1:6" x14ac:dyDescent="0.2">
      <c r="A5107">
        <v>2025</v>
      </c>
      <c r="B5107">
        <v>11</v>
      </c>
      <c r="C5107">
        <v>29</v>
      </c>
      <c r="D5107" t="s">
        <v>253</v>
      </c>
      <c r="E5107" t="s">
        <v>30</v>
      </c>
      <c r="F5107">
        <v>20</v>
      </c>
    </row>
    <row r="5108" spans="1:6" x14ac:dyDescent="0.2">
      <c r="A5108">
        <v>2025</v>
      </c>
      <c r="B5108">
        <v>11</v>
      </c>
      <c r="C5108">
        <v>29</v>
      </c>
      <c r="D5108" t="s">
        <v>254</v>
      </c>
      <c r="E5108" t="s">
        <v>30</v>
      </c>
      <c r="F5108">
        <v>25</v>
      </c>
    </row>
    <row r="5109" spans="1:6" x14ac:dyDescent="0.2">
      <c r="A5109">
        <v>2025</v>
      </c>
      <c r="B5109">
        <v>11</v>
      </c>
      <c r="C5109">
        <v>29</v>
      </c>
      <c r="D5109" t="s">
        <v>255</v>
      </c>
      <c r="E5109" t="s">
        <v>30</v>
      </c>
      <c r="F5109">
        <v>42</v>
      </c>
    </row>
    <row r="5110" spans="1:6" x14ac:dyDescent="0.2">
      <c r="A5110">
        <v>2025</v>
      </c>
      <c r="B5110">
        <v>11</v>
      </c>
      <c r="C5110">
        <v>29</v>
      </c>
      <c r="D5110" t="s">
        <v>256</v>
      </c>
      <c r="E5110" t="s">
        <v>30</v>
      </c>
      <c r="F5110">
        <v>110</v>
      </c>
    </row>
    <row r="5111" spans="1:6" x14ac:dyDescent="0.2">
      <c r="A5111">
        <v>2025</v>
      </c>
      <c r="B5111">
        <v>11</v>
      </c>
      <c r="C5111">
        <v>29</v>
      </c>
      <c r="D5111" t="s">
        <v>257</v>
      </c>
      <c r="E5111" t="s">
        <v>30</v>
      </c>
      <c r="F5111">
        <v>209</v>
      </c>
    </row>
    <row r="5112" spans="1:6" x14ac:dyDescent="0.2">
      <c r="A5112">
        <v>2025</v>
      </c>
      <c r="B5112">
        <v>11</v>
      </c>
      <c r="C5112">
        <v>29</v>
      </c>
      <c r="D5112" t="s">
        <v>258</v>
      </c>
      <c r="E5112" t="s">
        <v>30</v>
      </c>
      <c r="F5112">
        <v>301</v>
      </c>
    </row>
    <row r="5113" spans="1:6" x14ac:dyDescent="0.2">
      <c r="A5113">
        <v>2025</v>
      </c>
      <c r="B5113">
        <v>11</v>
      </c>
      <c r="C5113">
        <v>29</v>
      </c>
      <c r="D5113" t="s">
        <v>259</v>
      </c>
      <c r="E5113" t="s">
        <v>30</v>
      </c>
      <c r="F5113">
        <v>362</v>
      </c>
    </row>
    <row r="5114" spans="1:6" x14ac:dyDescent="0.2">
      <c r="A5114">
        <v>2025</v>
      </c>
      <c r="B5114">
        <v>11</v>
      </c>
      <c r="C5114">
        <v>29</v>
      </c>
      <c r="D5114" t="s">
        <v>260</v>
      </c>
      <c r="E5114" t="s">
        <v>30</v>
      </c>
      <c r="F5114">
        <v>445</v>
      </c>
    </row>
    <row r="5115" spans="1:6" x14ac:dyDescent="0.2">
      <c r="A5115">
        <v>2025</v>
      </c>
      <c r="B5115">
        <v>11</v>
      </c>
      <c r="C5115">
        <v>29</v>
      </c>
      <c r="D5115" t="s">
        <v>9</v>
      </c>
      <c r="E5115" t="s">
        <v>30</v>
      </c>
      <c r="F5115">
        <v>447</v>
      </c>
    </row>
    <row r="5116" spans="1:6" x14ac:dyDescent="0.2">
      <c r="A5116">
        <v>2025</v>
      </c>
      <c r="B5116">
        <v>11</v>
      </c>
      <c r="C5116">
        <v>29</v>
      </c>
      <c r="D5116" t="s">
        <v>10</v>
      </c>
      <c r="E5116" t="s">
        <v>30</v>
      </c>
      <c r="F5116">
        <v>412</v>
      </c>
    </row>
    <row r="5117" spans="1:6" x14ac:dyDescent="0.2">
      <c r="A5117">
        <v>2025</v>
      </c>
      <c r="B5117">
        <v>11</v>
      </c>
      <c r="C5117">
        <v>29</v>
      </c>
      <c r="D5117" t="s">
        <v>11</v>
      </c>
      <c r="E5117" t="s">
        <v>30</v>
      </c>
      <c r="F5117">
        <v>410</v>
      </c>
    </row>
    <row r="5118" spans="1:6" x14ac:dyDescent="0.2">
      <c r="A5118">
        <v>2025</v>
      </c>
      <c r="B5118">
        <v>11</v>
      </c>
      <c r="C5118">
        <v>29</v>
      </c>
      <c r="D5118" t="s">
        <v>12</v>
      </c>
      <c r="E5118" t="s">
        <v>30</v>
      </c>
      <c r="F5118">
        <v>377</v>
      </c>
    </row>
    <row r="5119" spans="1:6" x14ac:dyDescent="0.2">
      <c r="A5119">
        <v>2025</v>
      </c>
      <c r="B5119">
        <v>11</v>
      </c>
      <c r="C5119">
        <v>29</v>
      </c>
      <c r="D5119" t="s">
        <v>13</v>
      </c>
      <c r="E5119" t="s">
        <v>30</v>
      </c>
      <c r="F5119">
        <v>334</v>
      </c>
    </row>
    <row r="5120" spans="1:6" x14ac:dyDescent="0.2">
      <c r="A5120">
        <v>2025</v>
      </c>
      <c r="B5120">
        <v>11</v>
      </c>
      <c r="C5120">
        <v>29</v>
      </c>
      <c r="D5120" t="s">
        <v>14</v>
      </c>
      <c r="E5120" t="s">
        <v>30</v>
      </c>
      <c r="F5120">
        <v>284</v>
      </c>
    </row>
    <row r="5121" spans="1:6" x14ac:dyDescent="0.2">
      <c r="A5121">
        <v>2025</v>
      </c>
      <c r="B5121">
        <v>11</v>
      </c>
      <c r="C5121">
        <v>29</v>
      </c>
      <c r="D5121" t="s">
        <v>15</v>
      </c>
      <c r="E5121" t="s">
        <v>30</v>
      </c>
      <c r="F5121">
        <v>249</v>
      </c>
    </row>
    <row r="5122" spans="1:6" x14ac:dyDescent="0.2">
      <c r="A5122">
        <v>2025</v>
      </c>
      <c r="B5122">
        <v>11</v>
      </c>
      <c r="C5122">
        <v>29</v>
      </c>
      <c r="D5122" t="s">
        <v>6</v>
      </c>
      <c r="E5122" t="s">
        <v>30</v>
      </c>
      <c r="F5122">
        <v>177</v>
      </c>
    </row>
    <row r="5123" spans="1:6" x14ac:dyDescent="0.2">
      <c r="A5123">
        <v>2025</v>
      </c>
      <c r="B5123">
        <v>11</v>
      </c>
      <c r="C5123">
        <v>29</v>
      </c>
      <c r="D5123" t="s">
        <v>16</v>
      </c>
      <c r="E5123" t="s">
        <v>30</v>
      </c>
      <c r="F5123">
        <v>171</v>
      </c>
    </row>
    <row r="5124" spans="1:6" x14ac:dyDescent="0.2">
      <c r="A5124">
        <v>2025</v>
      </c>
      <c r="B5124">
        <v>11</v>
      </c>
      <c r="C5124">
        <v>29</v>
      </c>
      <c r="D5124" t="s">
        <v>17</v>
      </c>
      <c r="E5124" t="s">
        <v>30</v>
      </c>
      <c r="F5124">
        <v>153</v>
      </c>
    </row>
    <row r="5125" spans="1:6" x14ac:dyDescent="0.2">
      <c r="A5125">
        <v>2025</v>
      </c>
      <c r="B5125">
        <v>11</v>
      </c>
      <c r="C5125">
        <v>29</v>
      </c>
      <c r="D5125" t="s">
        <v>18</v>
      </c>
      <c r="E5125" t="s">
        <v>30</v>
      </c>
      <c r="F5125">
        <v>108</v>
      </c>
    </row>
    <row r="5126" spans="1:6" x14ac:dyDescent="0.2">
      <c r="A5126">
        <v>2025</v>
      </c>
      <c r="B5126">
        <v>11</v>
      </c>
      <c r="C5126">
        <v>30</v>
      </c>
      <c r="D5126" t="s">
        <v>5</v>
      </c>
      <c r="E5126" t="s">
        <v>20</v>
      </c>
      <c r="F5126">
        <v>52</v>
      </c>
    </row>
    <row r="5127" spans="1:6" x14ac:dyDescent="0.2">
      <c r="A5127">
        <v>2025</v>
      </c>
      <c r="B5127">
        <v>11</v>
      </c>
      <c r="C5127">
        <v>30</v>
      </c>
      <c r="D5127" t="s">
        <v>249</v>
      </c>
      <c r="E5127" t="s">
        <v>20</v>
      </c>
      <c r="F5127">
        <v>67</v>
      </c>
    </row>
    <row r="5128" spans="1:6" x14ac:dyDescent="0.2">
      <c r="A5128">
        <v>2025</v>
      </c>
      <c r="B5128">
        <v>11</v>
      </c>
      <c r="C5128">
        <v>30</v>
      </c>
      <c r="D5128" t="s">
        <v>250</v>
      </c>
      <c r="E5128" t="s">
        <v>20</v>
      </c>
      <c r="F5128">
        <v>28</v>
      </c>
    </row>
    <row r="5129" spans="1:6" x14ac:dyDescent="0.2">
      <c r="A5129">
        <v>2025</v>
      </c>
      <c r="B5129">
        <v>11</v>
      </c>
      <c r="C5129">
        <v>30</v>
      </c>
      <c r="D5129" t="s">
        <v>251</v>
      </c>
      <c r="E5129" t="s">
        <v>20</v>
      </c>
      <c r="F5129">
        <v>22</v>
      </c>
    </row>
    <row r="5130" spans="1:6" x14ac:dyDescent="0.2">
      <c r="A5130">
        <v>2025</v>
      </c>
      <c r="B5130">
        <v>11</v>
      </c>
      <c r="C5130">
        <v>30</v>
      </c>
      <c r="D5130" t="s">
        <v>252</v>
      </c>
      <c r="E5130" t="s">
        <v>20</v>
      </c>
      <c r="F5130">
        <v>30</v>
      </c>
    </row>
    <row r="5131" spans="1:6" x14ac:dyDescent="0.2">
      <c r="A5131">
        <v>2025</v>
      </c>
      <c r="B5131">
        <v>11</v>
      </c>
      <c r="C5131">
        <v>30</v>
      </c>
      <c r="D5131" t="s">
        <v>253</v>
      </c>
      <c r="E5131" t="s">
        <v>20</v>
      </c>
      <c r="F5131">
        <v>27</v>
      </c>
    </row>
    <row r="5132" spans="1:6" x14ac:dyDescent="0.2">
      <c r="A5132">
        <v>2025</v>
      </c>
      <c r="B5132">
        <v>11</v>
      </c>
      <c r="C5132">
        <v>30</v>
      </c>
      <c r="D5132" t="s">
        <v>254</v>
      </c>
      <c r="E5132" t="s">
        <v>20</v>
      </c>
      <c r="F5132">
        <v>46</v>
      </c>
    </row>
    <row r="5133" spans="1:6" x14ac:dyDescent="0.2">
      <c r="A5133">
        <v>2025</v>
      </c>
      <c r="B5133">
        <v>11</v>
      </c>
      <c r="C5133">
        <v>30</v>
      </c>
      <c r="D5133" t="s">
        <v>255</v>
      </c>
      <c r="E5133" t="s">
        <v>20</v>
      </c>
      <c r="F5133">
        <v>59</v>
      </c>
    </row>
    <row r="5134" spans="1:6" x14ac:dyDescent="0.2">
      <c r="A5134">
        <v>2025</v>
      </c>
      <c r="B5134">
        <v>11</v>
      </c>
      <c r="C5134">
        <v>30</v>
      </c>
      <c r="D5134" t="s">
        <v>256</v>
      </c>
      <c r="E5134" t="s">
        <v>20</v>
      </c>
      <c r="F5134">
        <v>88</v>
      </c>
    </row>
    <row r="5135" spans="1:6" x14ac:dyDescent="0.2">
      <c r="A5135">
        <v>2025</v>
      </c>
      <c r="B5135">
        <v>11</v>
      </c>
      <c r="C5135">
        <v>30</v>
      </c>
      <c r="D5135" t="s">
        <v>257</v>
      </c>
      <c r="E5135" t="s">
        <v>20</v>
      </c>
      <c r="F5135">
        <v>160</v>
      </c>
    </row>
    <row r="5136" spans="1:6" x14ac:dyDescent="0.2">
      <c r="A5136">
        <v>2025</v>
      </c>
      <c r="B5136">
        <v>11</v>
      </c>
      <c r="C5136">
        <v>30</v>
      </c>
      <c r="D5136" t="s">
        <v>258</v>
      </c>
      <c r="E5136" t="s">
        <v>20</v>
      </c>
      <c r="F5136">
        <v>267</v>
      </c>
    </row>
    <row r="5137" spans="1:6" x14ac:dyDescent="0.2">
      <c r="A5137">
        <v>2025</v>
      </c>
      <c r="B5137">
        <v>11</v>
      </c>
      <c r="C5137">
        <v>30</v>
      </c>
      <c r="D5137" t="s">
        <v>259</v>
      </c>
      <c r="E5137" t="s">
        <v>20</v>
      </c>
      <c r="F5137">
        <v>405</v>
      </c>
    </row>
    <row r="5138" spans="1:6" x14ac:dyDescent="0.2">
      <c r="A5138">
        <v>2025</v>
      </c>
      <c r="B5138">
        <v>11</v>
      </c>
      <c r="C5138">
        <v>30</v>
      </c>
      <c r="D5138" t="s">
        <v>260</v>
      </c>
      <c r="E5138" t="s">
        <v>20</v>
      </c>
      <c r="F5138">
        <v>554</v>
      </c>
    </row>
    <row r="5139" spans="1:6" x14ac:dyDescent="0.2">
      <c r="A5139">
        <v>2025</v>
      </c>
      <c r="B5139">
        <v>11</v>
      </c>
      <c r="C5139">
        <v>30</v>
      </c>
      <c r="D5139" t="s">
        <v>9</v>
      </c>
      <c r="E5139" t="s">
        <v>20</v>
      </c>
      <c r="F5139">
        <v>622</v>
      </c>
    </row>
    <row r="5140" spans="1:6" x14ac:dyDescent="0.2">
      <c r="A5140">
        <v>2025</v>
      </c>
      <c r="B5140">
        <v>11</v>
      </c>
      <c r="C5140">
        <v>30</v>
      </c>
      <c r="D5140" t="s">
        <v>10</v>
      </c>
      <c r="E5140" t="s">
        <v>20</v>
      </c>
      <c r="F5140">
        <v>592</v>
      </c>
    </row>
    <row r="5141" spans="1:6" x14ac:dyDescent="0.2">
      <c r="A5141">
        <v>2025</v>
      </c>
      <c r="B5141">
        <v>11</v>
      </c>
      <c r="C5141">
        <v>30</v>
      </c>
      <c r="D5141" t="s">
        <v>11</v>
      </c>
      <c r="E5141" t="s">
        <v>20</v>
      </c>
      <c r="F5141">
        <v>580</v>
      </c>
    </row>
    <row r="5142" spans="1:6" x14ac:dyDescent="0.2">
      <c r="A5142">
        <v>2025</v>
      </c>
      <c r="B5142">
        <v>11</v>
      </c>
      <c r="C5142">
        <v>30</v>
      </c>
      <c r="D5142" t="s">
        <v>12</v>
      </c>
      <c r="E5142" t="s">
        <v>20</v>
      </c>
      <c r="F5142">
        <v>554</v>
      </c>
    </row>
    <row r="5143" spans="1:6" x14ac:dyDescent="0.2">
      <c r="A5143">
        <v>2025</v>
      </c>
      <c r="B5143">
        <v>11</v>
      </c>
      <c r="C5143">
        <v>30</v>
      </c>
      <c r="D5143" t="s">
        <v>13</v>
      </c>
      <c r="E5143" t="s">
        <v>20</v>
      </c>
      <c r="F5143">
        <v>555</v>
      </c>
    </row>
    <row r="5144" spans="1:6" x14ac:dyDescent="0.2">
      <c r="A5144">
        <v>2025</v>
      </c>
      <c r="B5144">
        <v>11</v>
      </c>
      <c r="C5144">
        <v>30</v>
      </c>
      <c r="D5144" t="s">
        <v>14</v>
      </c>
      <c r="E5144" t="s">
        <v>20</v>
      </c>
      <c r="F5144">
        <v>469</v>
      </c>
    </row>
    <row r="5145" spans="1:6" x14ac:dyDescent="0.2">
      <c r="A5145">
        <v>2025</v>
      </c>
      <c r="B5145">
        <v>11</v>
      </c>
      <c r="C5145">
        <v>30</v>
      </c>
      <c r="D5145" t="s">
        <v>15</v>
      </c>
      <c r="E5145" t="s">
        <v>20</v>
      </c>
      <c r="F5145">
        <v>350</v>
      </c>
    </row>
    <row r="5146" spans="1:6" x14ac:dyDescent="0.2">
      <c r="A5146">
        <v>2025</v>
      </c>
      <c r="B5146">
        <v>11</v>
      </c>
      <c r="C5146">
        <v>30</v>
      </c>
      <c r="D5146" t="s">
        <v>6</v>
      </c>
      <c r="E5146" t="s">
        <v>20</v>
      </c>
      <c r="F5146">
        <v>307</v>
      </c>
    </row>
    <row r="5147" spans="1:6" x14ac:dyDescent="0.2">
      <c r="A5147">
        <v>2025</v>
      </c>
      <c r="B5147">
        <v>11</v>
      </c>
      <c r="C5147">
        <v>30</v>
      </c>
      <c r="D5147" t="s">
        <v>16</v>
      </c>
      <c r="E5147" t="s">
        <v>20</v>
      </c>
      <c r="F5147">
        <v>228</v>
      </c>
    </row>
    <row r="5148" spans="1:6" x14ac:dyDescent="0.2">
      <c r="A5148">
        <v>2025</v>
      </c>
      <c r="B5148">
        <v>11</v>
      </c>
      <c r="C5148">
        <v>30</v>
      </c>
      <c r="D5148" t="s">
        <v>17</v>
      </c>
      <c r="E5148" t="s">
        <v>20</v>
      </c>
      <c r="F5148">
        <v>134</v>
      </c>
    </row>
    <row r="5149" spans="1:6" x14ac:dyDescent="0.2">
      <c r="A5149">
        <v>2025</v>
      </c>
      <c r="B5149">
        <v>11</v>
      </c>
      <c r="C5149">
        <v>30</v>
      </c>
      <c r="D5149" t="s">
        <v>18</v>
      </c>
      <c r="E5149" t="s">
        <v>20</v>
      </c>
      <c r="F5149">
        <v>91</v>
      </c>
    </row>
    <row r="5150" spans="1:6" x14ac:dyDescent="0.2">
      <c r="A5150">
        <v>2025</v>
      </c>
      <c r="B5150">
        <v>12</v>
      </c>
      <c r="C5150">
        <v>1</v>
      </c>
      <c r="D5150" t="s">
        <v>5</v>
      </c>
      <c r="E5150" t="s">
        <v>22</v>
      </c>
      <c r="F5150">
        <v>43</v>
      </c>
    </row>
    <row r="5151" spans="1:6" x14ac:dyDescent="0.2">
      <c r="A5151">
        <v>2025</v>
      </c>
      <c r="B5151">
        <v>12</v>
      </c>
      <c r="C5151">
        <v>1</v>
      </c>
      <c r="D5151" t="s">
        <v>249</v>
      </c>
      <c r="E5151" t="s">
        <v>22</v>
      </c>
      <c r="F5151">
        <v>26</v>
      </c>
    </row>
    <row r="5152" spans="1:6" x14ac:dyDescent="0.2">
      <c r="A5152">
        <v>2025</v>
      </c>
      <c r="B5152">
        <v>12</v>
      </c>
      <c r="C5152">
        <v>1</v>
      </c>
      <c r="D5152" t="s">
        <v>250</v>
      </c>
      <c r="E5152" t="s">
        <v>22</v>
      </c>
      <c r="F5152">
        <v>25</v>
      </c>
    </row>
    <row r="5153" spans="1:6" x14ac:dyDescent="0.2">
      <c r="A5153">
        <v>2025</v>
      </c>
      <c r="B5153">
        <v>12</v>
      </c>
      <c r="C5153">
        <v>1</v>
      </c>
      <c r="D5153" t="s">
        <v>251</v>
      </c>
      <c r="E5153" t="s">
        <v>22</v>
      </c>
      <c r="F5153">
        <v>15</v>
      </c>
    </row>
    <row r="5154" spans="1:6" x14ac:dyDescent="0.2">
      <c r="A5154">
        <v>2025</v>
      </c>
      <c r="B5154">
        <v>12</v>
      </c>
      <c r="C5154">
        <v>1</v>
      </c>
      <c r="D5154" t="s">
        <v>252</v>
      </c>
      <c r="E5154" t="s">
        <v>22</v>
      </c>
      <c r="F5154">
        <v>16</v>
      </c>
    </row>
    <row r="5155" spans="1:6" x14ac:dyDescent="0.2">
      <c r="A5155">
        <v>2025</v>
      </c>
      <c r="B5155">
        <v>12</v>
      </c>
      <c r="C5155">
        <v>1</v>
      </c>
      <c r="D5155" t="s">
        <v>253</v>
      </c>
      <c r="E5155" t="s">
        <v>22</v>
      </c>
      <c r="F5155">
        <v>46</v>
      </c>
    </row>
    <row r="5156" spans="1:6" x14ac:dyDescent="0.2">
      <c r="A5156">
        <v>2025</v>
      </c>
      <c r="B5156">
        <v>12</v>
      </c>
      <c r="C5156">
        <v>1</v>
      </c>
      <c r="D5156" t="s">
        <v>254</v>
      </c>
      <c r="E5156" t="s">
        <v>22</v>
      </c>
      <c r="F5156">
        <v>102</v>
      </c>
    </row>
    <row r="5157" spans="1:6" x14ac:dyDescent="0.2">
      <c r="A5157">
        <v>2025</v>
      </c>
      <c r="B5157">
        <v>12</v>
      </c>
      <c r="C5157">
        <v>1</v>
      </c>
      <c r="D5157" t="s">
        <v>255</v>
      </c>
      <c r="E5157" t="s">
        <v>22</v>
      </c>
      <c r="F5157">
        <v>143</v>
      </c>
    </row>
    <row r="5158" spans="1:6" x14ac:dyDescent="0.2">
      <c r="A5158">
        <v>2025</v>
      </c>
      <c r="B5158">
        <v>12</v>
      </c>
      <c r="C5158">
        <v>1</v>
      </c>
      <c r="D5158" t="s">
        <v>256</v>
      </c>
      <c r="E5158" t="s">
        <v>22</v>
      </c>
      <c r="F5158">
        <v>194</v>
      </c>
    </row>
    <row r="5159" spans="1:6" x14ac:dyDescent="0.2">
      <c r="A5159">
        <v>2025</v>
      </c>
      <c r="B5159">
        <v>12</v>
      </c>
      <c r="C5159">
        <v>1</v>
      </c>
      <c r="D5159" t="s">
        <v>257</v>
      </c>
      <c r="E5159" t="s">
        <v>22</v>
      </c>
      <c r="F5159">
        <v>225</v>
      </c>
    </row>
    <row r="5160" spans="1:6" x14ac:dyDescent="0.2">
      <c r="A5160">
        <v>2025</v>
      </c>
      <c r="B5160">
        <v>12</v>
      </c>
      <c r="C5160">
        <v>1</v>
      </c>
      <c r="D5160" t="s">
        <v>258</v>
      </c>
      <c r="E5160" t="s">
        <v>22</v>
      </c>
      <c r="F5160">
        <v>276</v>
      </c>
    </row>
    <row r="5161" spans="1:6" x14ac:dyDescent="0.2">
      <c r="A5161">
        <v>2025</v>
      </c>
      <c r="B5161">
        <v>12</v>
      </c>
      <c r="C5161">
        <v>1</v>
      </c>
      <c r="D5161" t="s">
        <v>259</v>
      </c>
      <c r="E5161" t="s">
        <v>22</v>
      </c>
      <c r="F5161">
        <v>270</v>
      </c>
    </row>
    <row r="5162" spans="1:6" x14ac:dyDescent="0.2">
      <c r="A5162">
        <v>2025</v>
      </c>
      <c r="B5162">
        <v>12</v>
      </c>
      <c r="C5162">
        <v>1</v>
      </c>
      <c r="D5162" t="s">
        <v>260</v>
      </c>
      <c r="E5162" t="s">
        <v>22</v>
      </c>
      <c r="F5162">
        <v>282</v>
      </c>
    </row>
    <row r="5163" spans="1:6" x14ac:dyDescent="0.2">
      <c r="A5163">
        <v>2025</v>
      </c>
      <c r="B5163">
        <v>12</v>
      </c>
      <c r="C5163">
        <v>1</v>
      </c>
      <c r="D5163" t="s">
        <v>9</v>
      </c>
      <c r="E5163" t="s">
        <v>22</v>
      </c>
      <c r="F5163">
        <v>314</v>
      </c>
    </row>
    <row r="5164" spans="1:6" x14ac:dyDescent="0.2">
      <c r="A5164">
        <v>2025</v>
      </c>
      <c r="B5164">
        <v>12</v>
      </c>
      <c r="C5164">
        <v>1</v>
      </c>
      <c r="D5164" t="s">
        <v>10</v>
      </c>
      <c r="E5164" t="s">
        <v>22</v>
      </c>
      <c r="F5164">
        <v>303</v>
      </c>
    </row>
    <row r="5165" spans="1:6" x14ac:dyDescent="0.2">
      <c r="A5165">
        <v>2025</v>
      </c>
      <c r="B5165">
        <v>12</v>
      </c>
      <c r="C5165">
        <v>1</v>
      </c>
      <c r="D5165" t="s">
        <v>11</v>
      </c>
      <c r="E5165" t="s">
        <v>22</v>
      </c>
      <c r="F5165">
        <v>343</v>
      </c>
    </row>
    <row r="5166" spans="1:6" x14ac:dyDescent="0.2">
      <c r="A5166">
        <v>2025</v>
      </c>
      <c r="B5166">
        <v>12</v>
      </c>
      <c r="C5166">
        <v>1</v>
      </c>
      <c r="D5166" t="s">
        <v>12</v>
      </c>
      <c r="E5166" t="s">
        <v>22</v>
      </c>
      <c r="F5166">
        <v>375</v>
      </c>
    </row>
    <row r="5167" spans="1:6" x14ac:dyDescent="0.2">
      <c r="A5167">
        <v>2025</v>
      </c>
      <c r="B5167">
        <v>12</v>
      </c>
      <c r="C5167">
        <v>1</v>
      </c>
      <c r="D5167" t="s">
        <v>13</v>
      </c>
      <c r="E5167" t="s">
        <v>22</v>
      </c>
      <c r="F5167">
        <v>355</v>
      </c>
    </row>
    <row r="5168" spans="1:6" x14ac:dyDescent="0.2">
      <c r="A5168">
        <v>2025</v>
      </c>
      <c r="B5168">
        <v>12</v>
      </c>
      <c r="C5168">
        <v>1</v>
      </c>
      <c r="D5168" t="s">
        <v>14</v>
      </c>
      <c r="E5168" t="s">
        <v>22</v>
      </c>
      <c r="F5168">
        <v>307</v>
      </c>
    </row>
    <row r="5169" spans="1:6" x14ac:dyDescent="0.2">
      <c r="A5169">
        <v>2025</v>
      </c>
      <c r="B5169">
        <v>12</v>
      </c>
      <c r="C5169">
        <v>1</v>
      </c>
      <c r="D5169" t="s">
        <v>15</v>
      </c>
      <c r="E5169" t="s">
        <v>22</v>
      </c>
      <c r="F5169">
        <v>238</v>
      </c>
    </row>
    <row r="5170" spans="1:6" x14ac:dyDescent="0.2">
      <c r="A5170">
        <v>2025</v>
      </c>
      <c r="B5170">
        <v>12</v>
      </c>
      <c r="C5170">
        <v>1</v>
      </c>
      <c r="D5170" t="s">
        <v>6</v>
      </c>
      <c r="E5170" t="s">
        <v>22</v>
      </c>
      <c r="F5170">
        <v>215</v>
      </c>
    </row>
    <row r="5171" spans="1:6" x14ac:dyDescent="0.2">
      <c r="A5171">
        <v>2025</v>
      </c>
      <c r="B5171">
        <v>12</v>
      </c>
      <c r="C5171">
        <v>1</v>
      </c>
      <c r="D5171" t="s">
        <v>16</v>
      </c>
      <c r="E5171" t="s">
        <v>22</v>
      </c>
      <c r="F5171">
        <v>160</v>
      </c>
    </row>
    <row r="5172" spans="1:6" x14ac:dyDescent="0.2">
      <c r="A5172">
        <v>2025</v>
      </c>
      <c r="B5172">
        <v>12</v>
      </c>
      <c r="C5172">
        <v>1</v>
      </c>
      <c r="D5172" t="s">
        <v>17</v>
      </c>
      <c r="E5172" t="s">
        <v>22</v>
      </c>
      <c r="F5172">
        <v>102</v>
      </c>
    </row>
    <row r="5173" spans="1:6" x14ac:dyDescent="0.2">
      <c r="A5173">
        <v>2025</v>
      </c>
      <c r="B5173">
        <v>12</v>
      </c>
      <c r="C5173">
        <v>1</v>
      </c>
      <c r="D5173" t="s">
        <v>18</v>
      </c>
      <c r="E5173" t="s">
        <v>22</v>
      </c>
      <c r="F5173">
        <v>60</v>
      </c>
    </row>
    <row r="5174" spans="1:6" x14ac:dyDescent="0.2">
      <c r="A5174">
        <v>2025</v>
      </c>
      <c r="B5174">
        <v>12</v>
      </c>
      <c r="C5174">
        <v>2</v>
      </c>
      <c r="D5174" t="s">
        <v>5</v>
      </c>
      <c r="E5174" t="s">
        <v>24</v>
      </c>
      <c r="F5174">
        <v>32</v>
      </c>
    </row>
    <row r="5175" spans="1:6" x14ac:dyDescent="0.2">
      <c r="A5175">
        <v>2025</v>
      </c>
      <c r="B5175">
        <v>12</v>
      </c>
      <c r="C5175">
        <v>2</v>
      </c>
      <c r="D5175" t="s">
        <v>249</v>
      </c>
      <c r="E5175" t="s">
        <v>24</v>
      </c>
      <c r="F5175">
        <v>21</v>
      </c>
    </row>
    <row r="5176" spans="1:6" x14ac:dyDescent="0.2">
      <c r="A5176">
        <v>2025</v>
      </c>
      <c r="B5176">
        <v>12</v>
      </c>
      <c r="C5176">
        <v>2</v>
      </c>
      <c r="D5176" t="s">
        <v>250</v>
      </c>
      <c r="E5176" t="s">
        <v>24</v>
      </c>
      <c r="F5176">
        <v>9</v>
      </c>
    </row>
    <row r="5177" spans="1:6" x14ac:dyDescent="0.2">
      <c r="A5177">
        <v>2025</v>
      </c>
      <c r="B5177">
        <v>12</v>
      </c>
      <c r="C5177">
        <v>2</v>
      </c>
      <c r="D5177" t="s">
        <v>251</v>
      </c>
      <c r="E5177" t="s">
        <v>24</v>
      </c>
      <c r="F5177">
        <v>10</v>
      </c>
    </row>
    <row r="5178" spans="1:6" x14ac:dyDescent="0.2">
      <c r="A5178">
        <v>2025</v>
      </c>
      <c r="B5178">
        <v>12</v>
      </c>
      <c r="C5178">
        <v>2</v>
      </c>
      <c r="D5178" t="s">
        <v>252</v>
      </c>
      <c r="E5178" t="s">
        <v>24</v>
      </c>
      <c r="F5178">
        <v>8</v>
      </c>
    </row>
    <row r="5179" spans="1:6" x14ac:dyDescent="0.2">
      <c r="A5179">
        <v>2025</v>
      </c>
      <c r="B5179">
        <v>12</v>
      </c>
      <c r="C5179">
        <v>2</v>
      </c>
      <c r="D5179" t="s">
        <v>253</v>
      </c>
      <c r="E5179" t="s">
        <v>24</v>
      </c>
      <c r="F5179">
        <v>32</v>
      </c>
    </row>
    <row r="5180" spans="1:6" x14ac:dyDescent="0.2">
      <c r="A5180">
        <v>2025</v>
      </c>
      <c r="B5180">
        <v>12</v>
      </c>
      <c r="C5180">
        <v>2</v>
      </c>
      <c r="D5180" t="s">
        <v>254</v>
      </c>
      <c r="E5180" t="s">
        <v>24</v>
      </c>
      <c r="F5180">
        <v>81</v>
      </c>
    </row>
    <row r="5181" spans="1:6" x14ac:dyDescent="0.2">
      <c r="A5181">
        <v>2025</v>
      </c>
      <c r="B5181">
        <v>12</v>
      </c>
      <c r="C5181">
        <v>2</v>
      </c>
      <c r="D5181" t="s">
        <v>255</v>
      </c>
      <c r="E5181" t="s">
        <v>24</v>
      </c>
      <c r="F5181">
        <v>138</v>
      </c>
    </row>
    <row r="5182" spans="1:6" x14ac:dyDescent="0.2">
      <c r="A5182">
        <v>2025</v>
      </c>
      <c r="B5182">
        <v>12</v>
      </c>
      <c r="C5182">
        <v>2</v>
      </c>
      <c r="D5182" t="s">
        <v>256</v>
      </c>
      <c r="E5182" t="s">
        <v>24</v>
      </c>
      <c r="F5182">
        <v>173</v>
      </c>
    </row>
    <row r="5183" spans="1:6" x14ac:dyDescent="0.2">
      <c r="A5183">
        <v>2025</v>
      </c>
      <c r="B5183">
        <v>12</v>
      </c>
      <c r="C5183">
        <v>2</v>
      </c>
      <c r="D5183" t="s">
        <v>257</v>
      </c>
      <c r="E5183" t="s">
        <v>24</v>
      </c>
      <c r="F5183">
        <v>215</v>
      </c>
    </row>
    <row r="5184" spans="1:6" x14ac:dyDescent="0.2">
      <c r="A5184">
        <v>2025</v>
      </c>
      <c r="B5184">
        <v>12</v>
      </c>
      <c r="C5184">
        <v>2</v>
      </c>
      <c r="D5184" t="s">
        <v>258</v>
      </c>
      <c r="E5184" t="s">
        <v>24</v>
      </c>
      <c r="F5184">
        <v>198</v>
      </c>
    </row>
    <row r="5185" spans="1:6" x14ac:dyDescent="0.2">
      <c r="A5185">
        <v>2025</v>
      </c>
      <c r="B5185">
        <v>12</v>
      </c>
      <c r="C5185">
        <v>2</v>
      </c>
      <c r="D5185" t="s">
        <v>259</v>
      </c>
      <c r="E5185" t="s">
        <v>24</v>
      </c>
      <c r="F5185">
        <v>229</v>
      </c>
    </row>
    <row r="5186" spans="1:6" x14ac:dyDescent="0.2">
      <c r="A5186">
        <v>2025</v>
      </c>
      <c r="B5186">
        <v>12</v>
      </c>
      <c r="C5186">
        <v>2</v>
      </c>
      <c r="D5186" t="s">
        <v>260</v>
      </c>
      <c r="E5186" t="s">
        <v>24</v>
      </c>
      <c r="F5186">
        <v>308</v>
      </c>
    </row>
    <row r="5187" spans="1:6" x14ac:dyDescent="0.2">
      <c r="A5187">
        <v>2025</v>
      </c>
      <c r="B5187">
        <v>12</v>
      </c>
      <c r="C5187">
        <v>2</v>
      </c>
      <c r="D5187" t="s">
        <v>9</v>
      </c>
      <c r="E5187" t="s">
        <v>24</v>
      </c>
      <c r="F5187">
        <v>310</v>
      </c>
    </row>
    <row r="5188" spans="1:6" x14ac:dyDescent="0.2">
      <c r="A5188">
        <v>2025</v>
      </c>
      <c r="B5188">
        <v>12</v>
      </c>
      <c r="C5188">
        <v>2</v>
      </c>
      <c r="D5188" t="s">
        <v>10</v>
      </c>
      <c r="E5188" t="s">
        <v>24</v>
      </c>
      <c r="F5188">
        <v>302</v>
      </c>
    </row>
    <row r="5189" spans="1:6" x14ac:dyDescent="0.2">
      <c r="A5189">
        <v>2025</v>
      </c>
      <c r="B5189">
        <v>12</v>
      </c>
      <c r="C5189">
        <v>2</v>
      </c>
      <c r="D5189" t="s">
        <v>11</v>
      </c>
      <c r="E5189" t="s">
        <v>24</v>
      </c>
      <c r="F5189">
        <v>318</v>
      </c>
    </row>
    <row r="5190" spans="1:6" x14ac:dyDescent="0.2">
      <c r="A5190">
        <v>2025</v>
      </c>
      <c r="B5190">
        <v>12</v>
      </c>
      <c r="C5190">
        <v>2</v>
      </c>
      <c r="D5190" t="s">
        <v>12</v>
      </c>
      <c r="E5190" t="s">
        <v>24</v>
      </c>
      <c r="F5190">
        <v>372</v>
      </c>
    </row>
    <row r="5191" spans="1:6" x14ac:dyDescent="0.2">
      <c r="A5191">
        <v>2025</v>
      </c>
      <c r="B5191">
        <v>12</v>
      </c>
      <c r="C5191">
        <v>2</v>
      </c>
      <c r="D5191" t="s">
        <v>13</v>
      </c>
      <c r="E5191" t="s">
        <v>24</v>
      </c>
      <c r="F5191">
        <v>346</v>
      </c>
    </row>
    <row r="5192" spans="1:6" x14ac:dyDescent="0.2">
      <c r="A5192">
        <v>2025</v>
      </c>
      <c r="B5192">
        <v>12</v>
      </c>
      <c r="C5192">
        <v>2</v>
      </c>
      <c r="D5192" t="s">
        <v>14</v>
      </c>
      <c r="E5192" t="s">
        <v>24</v>
      </c>
      <c r="F5192">
        <v>288</v>
      </c>
    </row>
    <row r="5193" spans="1:6" x14ac:dyDescent="0.2">
      <c r="A5193">
        <v>2025</v>
      </c>
      <c r="B5193">
        <v>12</v>
      </c>
      <c r="C5193">
        <v>2</v>
      </c>
      <c r="D5193" t="s">
        <v>15</v>
      </c>
      <c r="E5193" t="s">
        <v>24</v>
      </c>
      <c r="F5193">
        <v>213</v>
      </c>
    </row>
    <row r="5194" spans="1:6" x14ac:dyDescent="0.2">
      <c r="A5194">
        <v>2025</v>
      </c>
      <c r="B5194">
        <v>12</v>
      </c>
      <c r="C5194">
        <v>2</v>
      </c>
      <c r="D5194" t="s">
        <v>6</v>
      </c>
      <c r="E5194" t="s">
        <v>24</v>
      </c>
      <c r="F5194">
        <v>172</v>
      </c>
    </row>
    <row r="5195" spans="1:6" x14ac:dyDescent="0.2">
      <c r="A5195">
        <v>2025</v>
      </c>
      <c r="B5195">
        <v>12</v>
      </c>
      <c r="C5195">
        <v>2</v>
      </c>
      <c r="D5195" t="s">
        <v>16</v>
      </c>
      <c r="E5195" t="s">
        <v>24</v>
      </c>
      <c r="F5195">
        <v>159</v>
      </c>
    </row>
    <row r="5196" spans="1:6" x14ac:dyDescent="0.2">
      <c r="A5196">
        <v>2025</v>
      </c>
      <c r="B5196">
        <v>12</v>
      </c>
      <c r="C5196">
        <v>2</v>
      </c>
      <c r="D5196" t="s">
        <v>17</v>
      </c>
      <c r="E5196" t="s">
        <v>24</v>
      </c>
      <c r="F5196">
        <v>83</v>
      </c>
    </row>
    <row r="5197" spans="1:6" x14ac:dyDescent="0.2">
      <c r="A5197">
        <v>2025</v>
      </c>
      <c r="B5197">
        <v>12</v>
      </c>
      <c r="C5197">
        <v>2</v>
      </c>
      <c r="D5197" t="s">
        <v>18</v>
      </c>
      <c r="E5197" t="s">
        <v>24</v>
      </c>
      <c r="F5197">
        <v>59</v>
      </c>
    </row>
    <row r="5198" spans="1:6" x14ac:dyDescent="0.2">
      <c r="A5198">
        <v>2025</v>
      </c>
      <c r="B5198">
        <v>12</v>
      </c>
      <c r="C5198">
        <v>3</v>
      </c>
      <c r="D5198" t="s">
        <v>5</v>
      </c>
      <c r="E5198" t="s">
        <v>4</v>
      </c>
      <c r="F5198">
        <v>23</v>
      </c>
    </row>
    <row r="5199" spans="1:6" x14ac:dyDescent="0.2">
      <c r="A5199">
        <v>2025</v>
      </c>
      <c r="B5199">
        <v>12</v>
      </c>
      <c r="C5199">
        <v>3</v>
      </c>
      <c r="D5199" t="s">
        <v>249</v>
      </c>
      <c r="E5199" t="s">
        <v>4</v>
      </c>
      <c r="F5199">
        <v>16</v>
      </c>
    </row>
    <row r="5200" spans="1:6" x14ac:dyDescent="0.2">
      <c r="A5200">
        <v>2025</v>
      </c>
      <c r="B5200">
        <v>12</v>
      </c>
      <c r="C5200">
        <v>3</v>
      </c>
      <c r="D5200" t="s">
        <v>250</v>
      </c>
      <c r="E5200" t="s">
        <v>4</v>
      </c>
      <c r="F5200">
        <v>14</v>
      </c>
    </row>
    <row r="5201" spans="1:6" x14ac:dyDescent="0.2">
      <c r="A5201">
        <v>2025</v>
      </c>
      <c r="B5201">
        <v>12</v>
      </c>
      <c r="C5201">
        <v>3</v>
      </c>
      <c r="D5201" t="s">
        <v>251</v>
      </c>
      <c r="E5201" t="s">
        <v>4</v>
      </c>
      <c r="F5201">
        <v>4</v>
      </c>
    </row>
    <row r="5202" spans="1:6" x14ac:dyDescent="0.2">
      <c r="A5202">
        <v>2025</v>
      </c>
      <c r="B5202">
        <v>12</v>
      </c>
      <c r="C5202">
        <v>3</v>
      </c>
      <c r="D5202" t="s">
        <v>252</v>
      </c>
      <c r="E5202" t="s">
        <v>4</v>
      </c>
      <c r="F5202">
        <v>16</v>
      </c>
    </row>
    <row r="5203" spans="1:6" x14ac:dyDescent="0.2">
      <c r="A5203">
        <v>2025</v>
      </c>
      <c r="B5203">
        <v>12</v>
      </c>
      <c r="C5203">
        <v>3</v>
      </c>
      <c r="D5203" t="s">
        <v>253</v>
      </c>
      <c r="E5203" t="s">
        <v>4</v>
      </c>
      <c r="F5203">
        <v>41</v>
      </c>
    </row>
    <row r="5204" spans="1:6" x14ac:dyDescent="0.2">
      <c r="A5204">
        <v>2025</v>
      </c>
      <c r="B5204">
        <v>12</v>
      </c>
      <c r="C5204">
        <v>3</v>
      </c>
      <c r="D5204" t="s">
        <v>254</v>
      </c>
      <c r="E5204" t="s">
        <v>4</v>
      </c>
      <c r="F5204">
        <v>84</v>
      </c>
    </row>
    <row r="5205" spans="1:6" x14ac:dyDescent="0.2">
      <c r="A5205">
        <v>2025</v>
      </c>
      <c r="B5205">
        <v>12</v>
      </c>
      <c r="C5205">
        <v>3</v>
      </c>
      <c r="D5205" t="s">
        <v>255</v>
      </c>
      <c r="E5205" t="s">
        <v>4</v>
      </c>
      <c r="F5205">
        <v>117</v>
      </c>
    </row>
    <row r="5206" spans="1:6" x14ac:dyDescent="0.2">
      <c r="A5206">
        <v>2025</v>
      </c>
      <c r="B5206">
        <v>12</v>
      </c>
      <c r="C5206">
        <v>3</v>
      </c>
      <c r="D5206" t="s">
        <v>256</v>
      </c>
      <c r="E5206" t="s">
        <v>4</v>
      </c>
      <c r="F5206">
        <v>184</v>
      </c>
    </row>
    <row r="5207" spans="1:6" x14ac:dyDescent="0.2">
      <c r="A5207">
        <v>2025</v>
      </c>
      <c r="B5207">
        <v>12</v>
      </c>
      <c r="C5207">
        <v>3</v>
      </c>
      <c r="D5207" t="s">
        <v>257</v>
      </c>
      <c r="E5207" t="s">
        <v>4</v>
      </c>
      <c r="F5207">
        <v>221</v>
      </c>
    </row>
    <row r="5208" spans="1:6" x14ac:dyDescent="0.2">
      <c r="A5208">
        <v>2025</v>
      </c>
      <c r="B5208">
        <v>12</v>
      </c>
      <c r="C5208">
        <v>3</v>
      </c>
      <c r="D5208" t="s">
        <v>258</v>
      </c>
      <c r="E5208" t="s">
        <v>4</v>
      </c>
      <c r="F5208">
        <v>221</v>
      </c>
    </row>
    <row r="5209" spans="1:6" x14ac:dyDescent="0.2">
      <c r="A5209">
        <v>2025</v>
      </c>
      <c r="B5209">
        <v>12</v>
      </c>
      <c r="C5209">
        <v>3</v>
      </c>
      <c r="D5209" t="s">
        <v>259</v>
      </c>
      <c r="E5209" t="s">
        <v>4</v>
      </c>
      <c r="F5209">
        <v>248</v>
      </c>
    </row>
    <row r="5210" spans="1:6" x14ac:dyDescent="0.2">
      <c r="A5210">
        <v>2025</v>
      </c>
      <c r="B5210">
        <v>12</v>
      </c>
      <c r="C5210">
        <v>3</v>
      </c>
      <c r="D5210" t="s">
        <v>260</v>
      </c>
      <c r="E5210" t="s">
        <v>4</v>
      </c>
      <c r="F5210">
        <v>260</v>
      </c>
    </row>
    <row r="5211" spans="1:6" x14ac:dyDescent="0.2">
      <c r="A5211">
        <v>2025</v>
      </c>
      <c r="B5211">
        <v>12</v>
      </c>
      <c r="C5211">
        <v>3</v>
      </c>
      <c r="D5211" t="s">
        <v>9</v>
      </c>
      <c r="E5211" t="s">
        <v>4</v>
      </c>
      <c r="F5211">
        <v>291</v>
      </c>
    </row>
    <row r="5212" spans="1:6" x14ac:dyDescent="0.2">
      <c r="A5212">
        <v>2025</v>
      </c>
      <c r="B5212">
        <v>12</v>
      </c>
      <c r="C5212">
        <v>3</v>
      </c>
      <c r="D5212" t="s">
        <v>10</v>
      </c>
      <c r="E5212" t="s">
        <v>4</v>
      </c>
      <c r="F5212">
        <v>355</v>
      </c>
    </row>
    <row r="5213" spans="1:6" x14ac:dyDescent="0.2">
      <c r="A5213">
        <v>2025</v>
      </c>
      <c r="B5213">
        <v>12</v>
      </c>
      <c r="C5213">
        <v>3</v>
      </c>
      <c r="D5213" t="s">
        <v>11</v>
      </c>
      <c r="E5213" t="s">
        <v>4</v>
      </c>
      <c r="F5213">
        <v>331</v>
      </c>
    </row>
    <row r="5214" spans="1:6" x14ac:dyDescent="0.2">
      <c r="A5214">
        <v>2025</v>
      </c>
      <c r="B5214">
        <v>12</v>
      </c>
      <c r="C5214">
        <v>3</v>
      </c>
      <c r="D5214" t="s">
        <v>12</v>
      </c>
      <c r="E5214" t="s">
        <v>4</v>
      </c>
      <c r="F5214">
        <v>350</v>
      </c>
    </row>
    <row r="5215" spans="1:6" x14ac:dyDescent="0.2">
      <c r="A5215">
        <v>2025</v>
      </c>
      <c r="B5215">
        <v>12</v>
      </c>
      <c r="C5215">
        <v>3</v>
      </c>
      <c r="D5215" t="s">
        <v>13</v>
      </c>
      <c r="E5215" t="s">
        <v>4</v>
      </c>
      <c r="F5215">
        <v>403</v>
      </c>
    </row>
    <row r="5216" spans="1:6" x14ac:dyDescent="0.2">
      <c r="A5216">
        <v>2025</v>
      </c>
      <c r="B5216">
        <v>12</v>
      </c>
      <c r="C5216">
        <v>3</v>
      </c>
      <c r="D5216" t="s">
        <v>14</v>
      </c>
      <c r="E5216" t="s">
        <v>4</v>
      </c>
      <c r="F5216">
        <v>299</v>
      </c>
    </row>
    <row r="5217" spans="1:6" x14ac:dyDescent="0.2">
      <c r="A5217">
        <v>2025</v>
      </c>
      <c r="B5217">
        <v>12</v>
      </c>
      <c r="C5217">
        <v>3</v>
      </c>
      <c r="D5217" t="s">
        <v>15</v>
      </c>
      <c r="E5217" t="s">
        <v>4</v>
      </c>
      <c r="F5217">
        <v>228</v>
      </c>
    </row>
    <row r="5218" spans="1:6" x14ac:dyDescent="0.2">
      <c r="A5218">
        <v>2025</v>
      </c>
      <c r="B5218">
        <v>12</v>
      </c>
      <c r="C5218">
        <v>3</v>
      </c>
      <c r="D5218" t="s">
        <v>6</v>
      </c>
      <c r="E5218" t="s">
        <v>4</v>
      </c>
      <c r="F5218">
        <v>191</v>
      </c>
    </row>
    <row r="5219" spans="1:6" x14ac:dyDescent="0.2">
      <c r="A5219">
        <v>2025</v>
      </c>
      <c r="B5219">
        <v>12</v>
      </c>
      <c r="C5219">
        <v>3</v>
      </c>
      <c r="D5219" t="s">
        <v>16</v>
      </c>
      <c r="E5219" t="s">
        <v>4</v>
      </c>
      <c r="F5219">
        <v>151</v>
      </c>
    </row>
    <row r="5220" spans="1:6" x14ac:dyDescent="0.2">
      <c r="A5220">
        <v>2025</v>
      </c>
      <c r="B5220">
        <v>12</v>
      </c>
      <c r="C5220">
        <v>3</v>
      </c>
      <c r="D5220" t="s">
        <v>17</v>
      </c>
      <c r="E5220" t="s">
        <v>4</v>
      </c>
      <c r="F5220">
        <v>105</v>
      </c>
    </row>
    <row r="5221" spans="1:6" x14ac:dyDescent="0.2">
      <c r="A5221">
        <v>2025</v>
      </c>
      <c r="B5221">
        <v>12</v>
      </c>
      <c r="C5221">
        <v>3</v>
      </c>
      <c r="D5221" t="s">
        <v>18</v>
      </c>
      <c r="E5221" t="s">
        <v>4</v>
      </c>
      <c r="F5221">
        <v>68</v>
      </c>
    </row>
    <row r="5222" spans="1:6" x14ac:dyDescent="0.2">
      <c r="A5222">
        <v>2025</v>
      </c>
      <c r="B5222">
        <v>12</v>
      </c>
      <c r="C5222">
        <v>4</v>
      </c>
      <c r="D5222" t="s">
        <v>5</v>
      </c>
      <c r="E5222" t="s">
        <v>27</v>
      </c>
      <c r="F5222">
        <v>28</v>
      </c>
    </row>
    <row r="5223" spans="1:6" x14ac:dyDescent="0.2">
      <c r="A5223">
        <v>2025</v>
      </c>
      <c r="B5223">
        <v>12</v>
      </c>
      <c r="C5223">
        <v>4</v>
      </c>
      <c r="D5223" t="s">
        <v>249</v>
      </c>
      <c r="E5223" t="s">
        <v>27</v>
      </c>
      <c r="F5223">
        <v>21</v>
      </c>
    </row>
    <row r="5224" spans="1:6" x14ac:dyDescent="0.2">
      <c r="A5224">
        <v>2025</v>
      </c>
      <c r="B5224">
        <v>12</v>
      </c>
      <c r="C5224">
        <v>4</v>
      </c>
      <c r="D5224" t="s">
        <v>250</v>
      </c>
      <c r="E5224" t="s">
        <v>27</v>
      </c>
      <c r="F5224">
        <v>14</v>
      </c>
    </row>
    <row r="5225" spans="1:6" x14ac:dyDescent="0.2">
      <c r="A5225">
        <v>2025</v>
      </c>
      <c r="B5225">
        <v>12</v>
      </c>
      <c r="C5225">
        <v>4</v>
      </c>
      <c r="D5225" t="s">
        <v>251</v>
      </c>
      <c r="E5225" t="s">
        <v>27</v>
      </c>
      <c r="F5225">
        <v>7</v>
      </c>
    </row>
    <row r="5226" spans="1:6" x14ac:dyDescent="0.2">
      <c r="A5226">
        <v>2025</v>
      </c>
      <c r="B5226">
        <v>12</v>
      </c>
      <c r="C5226">
        <v>4</v>
      </c>
      <c r="D5226" t="s">
        <v>252</v>
      </c>
      <c r="E5226" t="s">
        <v>27</v>
      </c>
      <c r="F5226">
        <v>10</v>
      </c>
    </row>
    <row r="5227" spans="1:6" x14ac:dyDescent="0.2">
      <c r="A5227">
        <v>2025</v>
      </c>
      <c r="B5227">
        <v>12</v>
      </c>
      <c r="C5227">
        <v>4</v>
      </c>
      <c r="D5227" t="s">
        <v>253</v>
      </c>
      <c r="E5227" t="s">
        <v>27</v>
      </c>
      <c r="F5227">
        <v>37</v>
      </c>
    </row>
    <row r="5228" spans="1:6" x14ac:dyDescent="0.2">
      <c r="A5228">
        <v>2025</v>
      </c>
      <c r="B5228">
        <v>12</v>
      </c>
      <c r="C5228">
        <v>4</v>
      </c>
      <c r="D5228" t="s">
        <v>254</v>
      </c>
      <c r="E5228" t="s">
        <v>27</v>
      </c>
      <c r="F5228">
        <v>91</v>
      </c>
    </row>
    <row r="5229" spans="1:6" x14ac:dyDescent="0.2">
      <c r="A5229">
        <v>2025</v>
      </c>
      <c r="B5229">
        <v>12</v>
      </c>
      <c r="C5229">
        <v>4</v>
      </c>
      <c r="D5229" t="s">
        <v>255</v>
      </c>
      <c r="E5229" t="s">
        <v>27</v>
      </c>
      <c r="F5229">
        <v>176</v>
      </c>
    </row>
    <row r="5230" spans="1:6" x14ac:dyDescent="0.2">
      <c r="A5230">
        <v>2025</v>
      </c>
      <c r="B5230">
        <v>12</v>
      </c>
      <c r="C5230">
        <v>4</v>
      </c>
      <c r="D5230" t="s">
        <v>256</v>
      </c>
      <c r="E5230" t="s">
        <v>27</v>
      </c>
      <c r="F5230">
        <v>209</v>
      </c>
    </row>
    <row r="5231" spans="1:6" x14ac:dyDescent="0.2">
      <c r="A5231">
        <v>2025</v>
      </c>
      <c r="B5231">
        <v>12</v>
      </c>
      <c r="C5231">
        <v>4</v>
      </c>
      <c r="D5231" t="s">
        <v>257</v>
      </c>
      <c r="E5231" t="s">
        <v>27</v>
      </c>
      <c r="F5231">
        <v>216</v>
      </c>
    </row>
    <row r="5232" spans="1:6" x14ac:dyDescent="0.2">
      <c r="A5232">
        <v>2025</v>
      </c>
      <c r="B5232">
        <v>12</v>
      </c>
      <c r="C5232">
        <v>4</v>
      </c>
      <c r="D5232" t="s">
        <v>258</v>
      </c>
      <c r="E5232" t="s">
        <v>27</v>
      </c>
      <c r="F5232">
        <v>266</v>
      </c>
    </row>
    <row r="5233" spans="1:6" x14ac:dyDescent="0.2">
      <c r="A5233">
        <v>2025</v>
      </c>
      <c r="B5233">
        <v>12</v>
      </c>
      <c r="C5233">
        <v>4</v>
      </c>
      <c r="D5233" t="s">
        <v>259</v>
      </c>
      <c r="E5233" t="s">
        <v>27</v>
      </c>
      <c r="F5233">
        <v>233</v>
      </c>
    </row>
    <row r="5234" spans="1:6" x14ac:dyDescent="0.2">
      <c r="A5234">
        <v>2025</v>
      </c>
      <c r="B5234">
        <v>12</v>
      </c>
      <c r="C5234">
        <v>4</v>
      </c>
      <c r="D5234" t="s">
        <v>260</v>
      </c>
      <c r="E5234" t="s">
        <v>27</v>
      </c>
      <c r="F5234">
        <v>335</v>
      </c>
    </row>
    <row r="5235" spans="1:6" x14ac:dyDescent="0.2">
      <c r="A5235">
        <v>2025</v>
      </c>
      <c r="B5235">
        <v>12</v>
      </c>
      <c r="C5235">
        <v>4</v>
      </c>
      <c r="D5235" t="s">
        <v>9</v>
      </c>
      <c r="E5235" t="s">
        <v>27</v>
      </c>
      <c r="F5235">
        <v>352</v>
      </c>
    </row>
    <row r="5236" spans="1:6" x14ac:dyDescent="0.2">
      <c r="A5236">
        <v>2025</v>
      </c>
      <c r="B5236">
        <v>12</v>
      </c>
      <c r="C5236">
        <v>4</v>
      </c>
      <c r="D5236" t="s">
        <v>10</v>
      </c>
      <c r="E5236" t="s">
        <v>27</v>
      </c>
      <c r="F5236">
        <v>363</v>
      </c>
    </row>
    <row r="5237" spans="1:6" x14ac:dyDescent="0.2">
      <c r="A5237">
        <v>2025</v>
      </c>
      <c r="B5237">
        <v>12</v>
      </c>
      <c r="C5237">
        <v>4</v>
      </c>
      <c r="D5237" t="s">
        <v>11</v>
      </c>
      <c r="E5237" t="s">
        <v>27</v>
      </c>
      <c r="F5237">
        <v>401</v>
      </c>
    </row>
    <row r="5238" spans="1:6" x14ac:dyDescent="0.2">
      <c r="A5238">
        <v>2025</v>
      </c>
      <c r="B5238">
        <v>12</v>
      </c>
      <c r="C5238">
        <v>4</v>
      </c>
      <c r="D5238" t="s">
        <v>12</v>
      </c>
      <c r="E5238" t="s">
        <v>27</v>
      </c>
      <c r="F5238">
        <v>458</v>
      </c>
    </row>
    <row r="5239" spans="1:6" x14ac:dyDescent="0.2">
      <c r="A5239">
        <v>2025</v>
      </c>
      <c r="B5239">
        <v>12</v>
      </c>
      <c r="C5239">
        <v>4</v>
      </c>
      <c r="D5239" t="s">
        <v>13</v>
      </c>
      <c r="E5239" t="s">
        <v>27</v>
      </c>
      <c r="F5239">
        <v>348</v>
      </c>
    </row>
    <row r="5240" spans="1:6" x14ac:dyDescent="0.2">
      <c r="A5240">
        <v>2025</v>
      </c>
      <c r="B5240">
        <v>12</v>
      </c>
      <c r="C5240">
        <v>4</v>
      </c>
      <c r="D5240" t="s">
        <v>14</v>
      </c>
      <c r="E5240" t="s">
        <v>27</v>
      </c>
      <c r="F5240">
        <v>344</v>
      </c>
    </row>
    <row r="5241" spans="1:6" x14ac:dyDescent="0.2">
      <c r="A5241">
        <v>2025</v>
      </c>
      <c r="B5241">
        <v>12</v>
      </c>
      <c r="C5241">
        <v>4</v>
      </c>
      <c r="D5241" t="s">
        <v>15</v>
      </c>
      <c r="E5241" t="s">
        <v>27</v>
      </c>
      <c r="F5241">
        <v>251</v>
      </c>
    </row>
    <row r="5242" spans="1:6" x14ac:dyDescent="0.2">
      <c r="A5242">
        <v>2025</v>
      </c>
      <c r="B5242">
        <v>12</v>
      </c>
      <c r="C5242">
        <v>4</v>
      </c>
      <c r="D5242" t="s">
        <v>6</v>
      </c>
      <c r="E5242" t="s">
        <v>27</v>
      </c>
      <c r="F5242">
        <v>214</v>
      </c>
    </row>
    <row r="5243" spans="1:6" x14ac:dyDescent="0.2">
      <c r="A5243">
        <v>2025</v>
      </c>
      <c r="B5243">
        <v>12</v>
      </c>
      <c r="C5243">
        <v>4</v>
      </c>
      <c r="D5243" t="s">
        <v>16</v>
      </c>
      <c r="E5243" t="s">
        <v>27</v>
      </c>
      <c r="F5243">
        <v>178</v>
      </c>
    </row>
    <row r="5244" spans="1:6" x14ac:dyDescent="0.2">
      <c r="A5244">
        <v>2025</v>
      </c>
      <c r="B5244">
        <v>12</v>
      </c>
      <c r="C5244">
        <v>4</v>
      </c>
      <c r="D5244" t="s">
        <v>17</v>
      </c>
      <c r="E5244" t="s">
        <v>27</v>
      </c>
      <c r="F5244">
        <v>121</v>
      </c>
    </row>
    <row r="5245" spans="1:6" x14ac:dyDescent="0.2">
      <c r="A5245">
        <v>2025</v>
      </c>
      <c r="B5245">
        <v>12</v>
      </c>
      <c r="C5245">
        <v>4</v>
      </c>
      <c r="D5245" t="s">
        <v>18</v>
      </c>
      <c r="E5245" t="s">
        <v>27</v>
      </c>
      <c r="F5245">
        <v>74</v>
      </c>
    </row>
    <row r="5246" spans="1:6" x14ac:dyDescent="0.2">
      <c r="A5246">
        <v>2025</v>
      </c>
      <c r="B5246">
        <v>12</v>
      </c>
      <c r="C5246">
        <v>5</v>
      </c>
      <c r="D5246" t="s">
        <v>5</v>
      </c>
      <c r="E5246" t="s">
        <v>8</v>
      </c>
      <c r="F5246">
        <v>46</v>
      </c>
    </row>
    <row r="5247" spans="1:6" x14ac:dyDescent="0.2">
      <c r="A5247">
        <v>2025</v>
      </c>
      <c r="B5247">
        <v>12</v>
      </c>
      <c r="C5247">
        <v>5</v>
      </c>
      <c r="D5247" t="s">
        <v>249</v>
      </c>
      <c r="E5247" t="s">
        <v>8</v>
      </c>
      <c r="F5247">
        <v>16</v>
      </c>
    </row>
    <row r="5248" spans="1:6" x14ac:dyDescent="0.2">
      <c r="A5248">
        <v>2025</v>
      </c>
      <c r="B5248">
        <v>12</v>
      </c>
      <c r="C5248">
        <v>5</v>
      </c>
      <c r="D5248" t="s">
        <v>250</v>
      </c>
      <c r="E5248" t="s">
        <v>8</v>
      </c>
      <c r="F5248">
        <v>15</v>
      </c>
    </row>
    <row r="5249" spans="1:6" x14ac:dyDescent="0.2">
      <c r="A5249">
        <v>2025</v>
      </c>
      <c r="B5249">
        <v>12</v>
      </c>
      <c r="C5249">
        <v>5</v>
      </c>
      <c r="D5249" t="s">
        <v>251</v>
      </c>
      <c r="E5249" t="s">
        <v>8</v>
      </c>
      <c r="F5249">
        <v>12</v>
      </c>
    </row>
    <row r="5250" spans="1:6" x14ac:dyDescent="0.2">
      <c r="A5250">
        <v>2025</v>
      </c>
      <c r="B5250">
        <v>12</v>
      </c>
      <c r="C5250">
        <v>5</v>
      </c>
      <c r="D5250" t="s">
        <v>252</v>
      </c>
      <c r="E5250" t="s">
        <v>8</v>
      </c>
      <c r="F5250">
        <v>19</v>
      </c>
    </row>
    <row r="5251" spans="1:6" x14ac:dyDescent="0.2">
      <c r="A5251">
        <v>2025</v>
      </c>
      <c r="B5251">
        <v>12</v>
      </c>
      <c r="C5251">
        <v>5</v>
      </c>
      <c r="D5251" t="s">
        <v>253</v>
      </c>
      <c r="E5251" t="s">
        <v>8</v>
      </c>
      <c r="F5251">
        <v>25</v>
      </c>
    </row>
    <row r="5252" spans="1:6" x14ac:dyDescent="0.2">
      <c r="A5252">
        <v>2025</v>
      </c>
      <c r="B5252">
        <v>12</v>
      </c>
      <c r="C5252">
        <v>5</v>
      </c>
      <c r="D5252" t="s">
        <v>254</v>
      </c>
      <c r="E5252" t="s">
        <v>8</v>
      </c>
      <c r="F5252">
        <v>64</v>
      </c>
    </row>
    <row r="5253" spans="1:6" x14ac:dyDescent="0.2">
      <c r="A5253">
        <v>2025</v>
      </c>
      <c r="B5253">
        <v>12</v>
      </c>
      <c r="C5253">
        <v>5</v>
      </c>
      <c r="D5253" t="s">
        <v>255</v>
      </c>
      <c r="E5253" t="s">
        <v>8</v>
      </c>
      <c r="F5253">
        <v>114</v>
      </c>
    </row>
    <row r="5254" spans="1:6" x14ac:dyDescent="0.2">
      <c r="A5254">
        <v>2025</v>
      </c>
      <c r="B5254">
        <v>12</v>
      </c>
      <c r="C5254">
        <v>5</v>
      </c>
      <c r="D5254" t="s">
        <v>256</v>
      </c>
      <c r="E5254" t="s">
        <v>8</v>
      </c>
      <c r="F5254">
        <v>171</v>
      </c>
    </row>
    <row r="5255" spans="1:6" x14ac:dyDescent="0.2">
      <c r="A5255">
        <v>2025</v>
      </c>
      <c r="B5255">
        <v>12</v>
      </c>
      <c r="C5255">
        <v>5</v>
      </c>
      <c r="D5255" t="s">
        <v>257</v>
      </c>
      <c r="E5255" t="s">
        <v>8</v>
      </c>
      <c r="F5255">
        <v>243</v>
      </c>
    </row>
    <row r="5256" spans="1:6" x14ac:dyDescent="0.2">
      <c r="A5256">
        <v>2025</v>
      </c>
      <c r="B5256">
        <v>12</v>
      </c>
      <c r="C5256">
        <v>5</v>
      </c>
      <c r="D5256" t="s">
        <v>258</v>
      </c>
      <c r="E5256" t="s">
        <v>8</v>
      </c>
      <c r="F5256">
        <v>248</v>
      </c>
    </row>
    <row r="5257" spans="1:6" x14ac:dyDescent="0.2">
      <c r="A5257">
        <v>2025</v>
      </c>
      <c r="B5257">
        <v>12</v>
      </c>
      <c r="C5257">
        <v>5</v>
      </c>
      <c r="D5257" t="s">
        <v>259</v>
      </c>
      <c r="E5257" t="s">
        <v>8</v>
      </c>
      <c r="F5257">
        <v>361</v>
      </c>
    </row>
    <row r="5258" spans="1:6" x14ac:dyDescent="0.2">
      <c r="A5258">
        <v>2025</v>
      </c>
      <c r="B5258">
        <v>12</v>
      </c>
      <c r="C5258">
        <v>5</v>
      </c>
      <c r="D5258" t="s">
        <v>260</v>
      </c>
      <c r="E5258" t="s">
        <v>8</v>
      </c>
      <c r="F5258">
        <v>444</v>
      </c>
    </row>
    <row r="5259" spans="1:6" x14ac:dyDescent="0.2">
      <c r="A5259">
        <v>2025</v>
      </c>
      <c r="B5259">
        <v>12</v>
      </c>
      <c r="C5259">
        <v>5</v>
      </c>
      <c r="D5259" t="s">
        <v>9</v>
      </c>
      <c r="E5259" t="s">
        <v>8</v>
      </c>
      <c r="F5259">
        <v>435</v>
      </c>
    </row>
    <row r="5260" spans="1:6" x14ac:dyDescent="0.2">
      <c r="A5260">
        <v>2025</v>
      </c>
      <c r="B5260">
        <v>12</v>
      </c>
      <c r="C5260">
        <v>5</v>
      </c>
      <c r="D5260" t="s">
        <v>10</v>
      </c>
      <c r="E5260" t="s">
        <v>8</v>
      </c>
      <c r="F5260">
        <v>459</v>
      </c>
    </row>
    <row r="5261" spans="1:6" x14ac:dyDescent="0.2">
      <c r="A5261">
        <v>2025</v>
      </c>
      <c r="B5261">
        <v>12</v>
      </c>
      <c r="C5261">
        <v>5</v>
      </c>
      <c r="D5261" t="s">
        <v>11</v>
      </c>
      <c r="E5261" t="s">
        <v>8</v>
      </c>
      <c r="F5261">
        <v>468</v>
      </c>
    </row>
    <row r="5262" spans="1:6" x14ac:dyDescent="0.2">
      <c r="A5262">
        <v>2025</v>
      </c>
      <c r="B5262">
        <v>12</v>
      </c>
      <c r="C5262">
        <v>5</v>
      </c>
      <c r="D5262" t="s">
        <v>12</v>
      </c>
      <c r="E5262" t="s">
        <v>8</v>
      </c>
      <c r="F5262">
        <v>486</v>
      </c>
    </row>
    <row r="5263" spans="1:6" x14ac:dyDescent="0.2">
      <c r="A5263">
        <v>2025</v>
      </c>
      <c r="B5263">
        <v>12</v>
      </c>
      <c r="C5263">
        <v>5</v>
      </c>
      <c r="D5263" t="s">
        <v>13</v>
      </c>
      <c r="E5263" t="s">
        <v>8</v>
      </c>
      <c r="F5263">
        <v>397</v>
      </c>
    </row>
    <row r="5264" spans="1:6" x14ac:dyDescent="0.2">
      <c r="A5264">
        <v>2025</v>
      </c>
      <c r="B5264">
        <v>12</v>
      </c>
      <c r="C5264">
        <v>5</v>
      </c>
      <c r="D5264" t="s">
        <v>14</v>
      </c>
      <c r="E5264" t="s">
        <v>8</v>
      </c>
      <c r="F5264">
        <v>383</v>
      </c>
    </row>
    <row r="5265" spans="1:6" x14ac:dyDescent="0.2">
      <c r="A5265">
        <v>2025</v>
      </c>
      <c r="B5265">
        <v>12</v>
      </c>
      <c r="C5265">
        <v>5</v>
      </c>
      <c r="D5265" t="s">
        <v>15</v>
      </c>
      <c r="E5265" t="s">
        <v>8</v>
      </c>
      <c r="F5265">
        <v>259</v>
      </c>
    </row>
    <row r="5266" spans="1:6" x14ac:dyDescent="0.2">
      <c r="A5266">
        <v>2025</v>
      </c>
      <c r="B5266">
        <v>12</v>
      </c>
      <c r="C5266">
        <v>5</v>
      </c>
      <c r="D5266" t="s">
        <v>6</v>
      </c>
      <c r="E5266" t="s">
        <v>8</v>
      </c>
      <c r="F5266">
        <v>215</v>
      </c>
    </row>
    <row r="5267" spans="1:6" x14ac:dyDescent="0.2">
      <c r="A5267">
        <v>2025</v>
      </c>
      <c r="B5267">
        <v>12</v>
      </c>
      <c r="C5267">
        <v>5</v>
      </c>
      <c r="D5267" t="s">
        <v>16</v>
      </c>
      <c r="E5267" t="s">
        <v>8</v>
      </c>
      <c r="F5267">
        <v>181</v>
      </c>
    </row>
    <row r="5268" spans="1:6" x14ac:dyDescent="0.2">
      <c r="A5268">
        <v>2025</v>
      </c>
      <c r="B5268">
        <v>12</v>
      </c>
      <c r="C5268">
        <v>5</v>
      </c>
      <c r="D5268" t="s">
        <v>17</v>
      </c>
      <c r="E5268" t="s">
        <v>8</v>
      </c>
      <c r="F5268">
        <v>119</v>
      </c>
    </row>
    <row r="5269" spans="1:6" x14ac:dyDescent="0.2">
      <c r="A5269">
        <v>2025</v>
      </c>
      <c r="B5269">
        <v>12</v>
      </c>
      <c r="C5269">
        <v>5</v>
      </c>
      <c r="D5269" t="s">
        <v>18</v>
      </c>
      <c r="E5269" t="s">
        <v>8</v>
      </c>
      <c r="F5269">
        <v>119</v>
      </c>
    </row>
    <row r="5270" spans="1:6" x14ac:dyDescent="0.2">
      <c r="A5270">
        <v>2025</v>
      </c>
      <c r="B5270">
        <v>12</v>
      </c>
      <c r="C5270">
        <v>6</v>
      </c>
      <c r="D5270" t="s">
        <v>5</v>
      </c>
      <c r="E5270" t="s">
        <v>30</v>
      </c>
      <c r="F5270">
        <v>52</v>
      </c>
    </row>
    <row r="5271" spans="1:6" x14ac:dyDescent="0.2">
      <c r="A5271">
        <v>2025</v>
      </c>
      <c r="B5271">
        <v>12</v>
      </c>
      <c r="C5271">
        <v>6</v>
      </c>
      <c r="D5271" t="s">
        <v>249</v>
      </c>
      <c r="E5271" t="s">
        <v>30</v>
      </c>
      <c r="F5271">
        <v>36</v>
      </c>
    </row>
    <row r="5272" spans="1:6" x14ac:dyDescent="0.2">
      <c r="A5272">
        <v>2025</v>
      </c>
      <c r="B5272">
        <v>12</v>
      </c>
      <c r="C5272">
        <v>6</v>
      </c>
      <c r="D5272" t="s">
        <v>250</v>
      </c>
      <c r="E5272" t="s">
        <v>30</v>
      </c>
      <c r="F5272">
        <v>33</v>
      </c>
    </row>
    <row r="5273" spans="1:6" x14ac:dyDescent="0.2">
      <c r="A5273">
        <v>2025</v>
      </c>
      <c r="B5273">
        <v>12</v>
      </c>
      <c r="C5273">
        <v>6</v>
      </c>
      <c r="D5273" t="s">
        <v>251</v>
      </c>
      <c r="E5273" t="s">
        <v>30</v>
      </c>
      <c r="F5273">
        <v>17</v>
      </c>
    </row>
    <row r="5274" spans="1:6" x14ac:dyDescent="0.2">
      <c r="A5274">
        <v>2025</v>
      </c>
      <c r="B5274">
        <v>12</v>
      </c>
      <c r="C5274">
        <v>6</v>
      </c>
      <c r="D5274" t="s">
        <v>252</v>
      </c>
      <c r="E5274" t="s">
        <v>30</v>
      </c>
      <c r="F5274">
        <v>13</v>
      </c>
    </row>
    <row r="5275" spans="1:6" x14ac:dyDescent="0.2">
      <c r="A5275">
        <v>2025</v>
      </c>
      <c r="B5275">
        <v>12</v>
      </c>
      <c r="C5275">
        <v>6</v>
      </c>
      <c r="D5275" t="s">
        <v>253</v>
      </c>
      <c r="E5275" t="s">
        <v>30</v>
      </c>
      <c r="F5275">
        <v>14</v>
      </c>
    </row>
    <row r="5276" spans="1:6" x14ac:dyDescent="0.2">
      <c r="A5276">
        <v>2025</v>
      </c>
      <c r="B5276">
        <v>12</v>
      </c>
      <c r="C5276">
        <v>6</v>
      </c>
      <c r="D5276" t="s">
        <v>254</v>
      </c>
      <c r="E5276" t="s">
        <v>30</v>
      </c>
      <c r="F5276">
        <v>35</v>
      </c>
    </row>
    <row r="5277" spans="1:6" x14ac:dyDescent="0.2">
      <c r="A5277">
        <v>2025</v>
      </c>
      <c r="B5277">
        <v>12</v>
      </c>
      <c r="C5277">
        <v>6</v>
      </c>
      <c r="D5277" t="s">
        <v>255</v>
      </c>
      <c r="E5277" t="s">
        <v>30</v>
      </c>
      <c r="F5277">
        <v>62</v>
      </c>
    </row>
    <row r="5278" spans="1:6" x14ac:dyDescent="0.2">
      <c r="A5278">
        <v>2025</v>
      </c>
      <c r="B5278">
        <v>12</v>
      </c>
      <c r="C5278">
        <v>6</v>
      </c>
      <c r="D5278" t="s">
        <v>256</v>
      </c>
      <c r="E5278" t="s">
        <v>30</v>
      </c>
      <c r="F5278">
        <v>91</v>
      </c>
    </row>
    <row r="5279" spans="1:6" x14ac:dyDescent="0.2">
      <c r="A5279">
        <v>2025</v>
      </c>
      <c r="B5279">
        <v>12</v>
      </c>
      <c r="C5279">
        <v>6</v>
      </c>
      <c r="D5279" t="s">
        <v>257</v>
      </c>
      <c r="E5279" t="s">
        <v>30</v>
      </c>
      <c r="F5279">
        <v>172</v>
      </c>
    </row>
    <row r="5280" spans="1:6" x14ac:dyDescent="0.2">
      <c r="A5280">
        <v>2025</v>
      </c>
      <c r="B5280">
        <v>12</v>
      </c>
      <c r="C5280">
        <v>6</v>
      </c>
      <c r="D5280" t="s">
        <v>258</v>
      </c>
      <c r="E5280" t="s">
        <v>30</v>
      </c>
      <c r="F5280">
        <v>286</v>
      </c>
    </row>
    <row r="5281" spans="1:6" x14ac:dyDescent="0.2">
      <c r="A5281">
        <v>2025</v>
      </c>
      <c r="B5281">
        <v>12</v>
      </c>
      <c r="C5281">
        <v>6</v>
      </c>
      <c r="D5281" t="s">
        <v>259</v>
      </c>
      <c r="E5281" t="s">
        <v>30</v>
      </c>
      <c r="F5281">
        <v>394</v>
      </c>
    </row>
    <row r="5282" spans="1:6" x14ac:dyDescent="0.2">
      <c r="A5282">
        <v>2025</v>
      </c>
      <c r="B5282">
        <v>12</v>
      </c>
      <c r="C5282">
        <v>6</v>
      </c>
      <c r="D5282" t="s">
        <v>260</v>
      </c>
      <c r="E5282" t="s">
        <v>30</v>
      </c>
      <c r="F5282">
        <v>450</v>
      </c>
    </row>
    <row r="5283" spans="1:6" x14ac:dyDescent="0.2">
      <c r="A5283">
        <v>2025</v>
      </c>
      <c r="B5283">
        <v>12</v>
      </c>
      <c r="C5283">
        <v>6</v>
      </c>
      <c r="D5283" t="s">
        <v>9</v>
      </c>
      <c r="E5283" t="s">
        <v>30</v>
      </c>
      <c r="F5283">
        <v>506</v>
      </c>
    </row>
    <row r="5284" spans="1:6" x14ac:dyDescent="0.2">
      <c r="A5284">
        <v>2025</v>
      </c>
      <c r="B5284">
        <v>12</v>
      </c>
      <c r="C5284">
        <v>6</v>
      </c>
      <c r="D5284" t="s">
        <v>10</v>
      </c>
      <c r="E5284" t="s">
        <v>30</v>
      </c>
      <c r="F5284">
        <v>448</v>
      </c>
    </row>
    <row r="5285" spans="1:6" x14ac:dyDescent="0.2">
      <c r="A5285">
        <v>2025</v>
      </c>
      <c r="B5285">
        <v>12</v>
      </c>
      <c r="C5285">
        <v>6</v>
      </c>
      <c r="D5285" t="s">
        <v>11</v>
      </c>
      <c r="E5285" t="s">
        <v>30</v>
      </c>
      <c r="F5285">
        <v>434</v>
      </c>
    </row>
    <row r="5286" spans="1:6" x14ac:dyDescent="0.2">
      <c r="A5286">
        <v>2025</v>
      </c>
      <c r="B5286">
        <v>12</v>
      </c>
      <c r="C5286">
        <v>6</v>
      </c>
      <c r="D5286" t="s">
        <v>12</v>
      </c>
      <c r="E5286" t="s">
        <v>30</v>
      </c>
      <c r="F5286">
        <v>430</v>
      </c>
    </row>
    <row r="5287" spans="1:6" x14ac:dyDescent="0.2">
      <c r="A5287">
        <v>2025</v>
      </c>
      <c r="B5287">
        <v>12</v>
      </c>
      <c r="C5287">
        <v>6</v>
      </c>
      <c r="D5287" t="s">
        <v>13</v>
      </c>
      <c r="E5287" t="s">
        <v>30</v>
      </c>
      <c r="F5287">
        <v>346</v>
      </c>
    </row>
    <row r="5288" spans="1:6" x14ac:dyDescent="0.2">
      <c r="A5288">
        <v>2025</v>
      </c>
      <c r="B5288">
        <v>12</v>
      </c>
      <c r="C5288">
        <v>6</v>
      </c>
      <c r="D5288" t="s">
        <v>14</v>
      </c>
      <c r="E5288" t="s">
        <v>30</v>
      </c>
      <c r="F5288">
        <v>299</v>
      </c>
    </row>
    <row r="5289" spans="1:6" x14ac:dyDescent="0.2">
      <c r="A5289">
        <v>2025</v>
      </c>
      <c r="B5289">
        <v>12</v>
      </c>
      <c r="C5289">
        <v>6</v>
      </c>
      <c r="D5289" t="s">
        <v>15</v>
      </c>
      <c r="E5289" t="s">
        <v>30</v>
      </c>
      <c r="F5289">
        <v>258</v>
      </c>
    </row>
    <row r="5290" spans="1:6" x14ac:dyDescent="0.2">
      <c r="A5290">
        <v>2025</v>
      </c>
      <c r="B5290">
        <v>12</v>
      </c>
      <c r="C5290">
        <v>6</v>
      </c>
      <c r="D5290" t="s">
        <v>6</v>
      </c>
      <c r="E5290" t="s">
        <v>30</v>
      </c>
      <c r="F5290">
        <v>218</v>
      </c>
    </row>
    <row r="5291" spans="1:6" x14ac:dyDescent="0.2">
      <c r="A5291">
        <v>2025</v>
      </c>
      <c r="B5291">
        <v>12</v>
      </c>
      <c r="C5291">
        <v>6</v>
      </c>
      <c r="D5291" t="s">
        <v>16</v>
      </c>
      <c r="E5291" t="s">
        <v>30</v>
      </c>
      <c r="F5291">
        <v>170</v>
      </c>
    </row>
    <row r="5292" spans="1:6" x14ac:dyDescent="0.2">
      <c r="A5292">
        <v>2025</v>
      </c>
      <c r="B5292">
        <v>12</v>
      </c>
      <c r="C5292">
        <v>6</v>
      </c>
      <c r="D5292" t="s">
        <v>17</v>
      </c>
      <c r="E5292" t="s">
        <v>30</v>
      </c>
      <c r="F5292">
        <v>130</v>
      </c>
    </row>
    <row r="5293" spans="1:6" x14ac:dyDescent="0.2">
      <c r="A5293">
        <v>2025</v>
      </c>
      <c r="B5293">
        <v>12</v>
      </c>
      <c r="C5293">
        <v>6</v>
      </c>
      <c r="D5293" t="s">
        <v>18</v>
      </c>
      <c r="E5293" t="s">
        <v>30</v>
      </c>
      <c r="F5293">
        <v>119</v>
      </c>
    </row>
    <row r="5294" spans="1:6" x14ac:dyDescent="0.2">
      <c r="A5294">
        <v>2025</v>
      </c>
      <c r="B5294">
        <v>12</v>
      </c>
      <c r="C5294">
        <v>7</v>
      </c>
      <c r="D5294" t="s">
        <v>5</v>
      </c>
      <c r="E5294" t="s">
        <v>20</v>
      </c>
      <c r="F5294">
        <v>54</v>
      </c>
    </row>
    <row r="5295" spans="1:6" x14ac:dyDescent="0.2">
      <c r="A5295">
        <v>2025</v>
      </c>
      <c r="B5295">
        <v>12</v>
      </c>
      <c r="C5295">
        <v>7</v>
      </c>
      <c r="D5295" t="s">
        <v>249</v>
      </c>
      <c r="E5295" t="s">
        <v>20</v>
      </c>
      <c r="F5295">
        <v>47</v>
      </c>
    </row>
    <row r="5296" spans="1:6" x14ac:dyDescent="0.2">
      <c r="A5296">
        <v>2025</v>
      </c>
      <c r="B5296">
        <v>12</v>
      </c>
      <c r="C5296">
        <v>7</v>
      </c>
      <c r="D5296" t="s">
        <v>250</v>
      </c>
      <c r="E5296" t="s">
        <v>20</v>
      </c>
      <c r="F5296">
        <v>33</v>
      </c>
    </row>
    <row r="5297" spans="1:6" x14ac:dyDescent="0.2">
      <c r="A5297">
        <v>2025</v>
      </c>
      <c r="B5297">
        <v>12</v>
      </c>
      <c r="C5297">
        <v>7</v>
      </c>
      <c r="D5297" t="s">
        <v>251</v>
      </c>
      <c r="E5297" t="s">
        <v>20</v>
      </c>
      <c r="F5297">
        <v>29</v>
      </c>
    </row>
    <row r="5298" spans="1:6" x14ac:dyDescent="0.2">
      <c r="A5298">
        <v>2025</v>
      </c>
      <c r="B5298">
        <v>12</v>
      </c>
      <c r="C5298">
        <v>7</v>
      </c>
      <c r="D5298" t="s">
        <v>252</v>
      </c>
      <c r="E5298" t="s">
        <v>20</v>
      </c>
      <c r="F5298">
        <v>20</v>
      </c>
    </row>
    <row r="5299" spans="1:6" x14ac:dyDescent="0.2">
      <c r="A5299">
        <v>2025</v>
      </c>
      <c r="B5299">
        <v>12</v>
      </c>
      <c r="C5299">
        <v>7</v>
      </c>
      <c r="D5299" t="s">
        <v>253</v>
      </c>
      <c r="E5299" t="s">
        <v>20</v>
      </c>
      <c r="F5299">
        <v>33</v>
      </c>
    </row>
    <row r="5300" spans="1:6" x14ac:dyDescent="0.2">
      <c r="A5300">
        <v>2025</v>
      </c>
      <c r="B5300">
        <v>12</v>
      </c>
      <c r="C5300">
        <v>7</v>
      </c>
      <c r="D5300" t="s">
        <v>254</v>
      </c>
      <c r="E5300" t="s">
        <v>20</v>
      </c>
      <c r="F5300">
        <v>38</v>
      </c>
    </row>
    <row r="5301" spans="1:6" x14ac:dyDescent="0.2">
      <c r="A5301">
        <v>2025</v>
      </c>
      <c r="B5301">
        <v>12</v>
      </c>
      <c r="C5301">
        <v>7</v>
      </c>
      <c r="D5301" t="s">
        <v>255</v>
      </c>
      <c r="E5301" t="s">
        <v>20</v>
      </c>
      <c r="F5301">
        <v>55</v>
      </c>
    </row>
    <row r="5302" spans="1:6" x14ac:dyDescent="0.2">
      <c r="A5302">
        <v>2025</v>
      </c>
      <c r="B5302">
        <v>12</v>
      </c>
      <c r="C5302">
        <v>7</v>
      </c>
      <c r="D5302" t="s">
        <v>256</v>
      </c>
      <c r="E5302" t="s">
        <v>20</v>
      </c>
      <c r="F5302">
        <v>82</v>
      </c>
    </row>
    <row r="5303" spans="1:6" x14ac:dyDescent="0.2">
      <c r="A5303">
        <v>2025</v>
      </c>
      <c r="B5303">
        <v>12</v>
      </c>
      <c r="C5303">
        <v>7</v>
      </c>
      <c r="D5303" t="s">
        <v>257</v>
      </c>
      <c r="E5303" t="s">
        <v>20</v>
      </c>
      <c r="F5303">
        <v>135</v>
      </c>
    </row>
    <row r="5304" spans="1:6" x14ac:dyDescent="0.2">
      <c r="A5304">
        <v>2025</v>
      </c>
      <c r="B5304">
        <v>12</v>
      </c>
      <c r="C5304">
        <v>7</v>
      </c>
      <c r="D5304" t="s">
        <v>258</v>
      </c>
      <c r="E5304" t="s">
        <v>20</v>
      </c>
      <c r="F5304">
        <v>268</v>
      </c>
    </row>
    <row r="5305" spans="1:6" x14ac:dyDescent="0.2">
      <c r="A5305">
        <v>2025</v>
      </c>
      <c r="B5305">
        <v>12</v>
      </c>
      <c r="C5305">
        <v>7</v>
      </c>
      <c r="D5305" t="s">
        <v>259</v>
      </c>
      <c r="E5305" t="s">
        <v>20</v>
      </c>
      <c r="F5305">
        <v>472</v>
      </c>
    </row>
    <row r="5306" spans="1:6" x14ac:dyDescent="0.2">
      <c r="A5306">
        <v>2025</v>
      </c>
      <c r="B5306">
        <v>12</v>
      </c>
      <c r="C5306">
        <v>7</v>
      </c>
      <c r="D5306" t="s">
        <v>260</v>
      </c>
      <c r="E5306" t="s">
        <v>20</v>
      </c>
      <c r="F5306">
        <v>534</v>
      </c>
    </row>
    <row r="5307" spans="1:6" x14ac:dyDescent="0.2">
      <c r="A5307">
        <v>2025</v>
      </c>
      <c r="B5307">
        <v>12</v>
      </c>
      <c r="C5307">
        <v>7</v>
      </c>
      <c r="D5307" t="s">
        <v>9</v>
      </c>
      <c r="E5307" t="s">
        <v>20</v>
      </c>
      <c r="F5307">
        <v>555</v>
      </c>
    </row>
    <row r="5308" spans="1:6" x14ac:dyDescent="0.2">
      <c r="A5308">
        <v>2025</v>
      </c>
      <c r="B5308">
        <v>12</v>
      </c>
      <c r="C5308">
        <v>7</v>
      </c>
      <c r="D5308" t="s">
        <v>10</v>
      </c>
      <c r="E5308" t="s">
        <v>20</v>
      </c>
      <c r="F5308">
        <v>530</v>
      </c>
    </row>
    <row r="5309" spans="1:6" x14ac:dyDescent="0.2">
      <c r="A5309">
        <v>2025</v>
      </c>
      <c r="B5309">
        <v>12</v>
      </c>
      <c r="C5309">
        <v>7</v>
      </c>
      <c r="D5309" t="s">
        <v>11</v>
      </c>
      <c r="E5309" t="s">
        <v>20</v>
      </c>
      <c r="F5309">
        <v>551</v>
      </c>
    </row>
    <row r="5310" spans="1:6" x14ac:dyDescent="0.2">
      <c r="A5310">
        <v>2025</v>
      </c>
      <c r="B5310">
        <v>12</v>
      </c>
      <c r="C5310">
        <v>7</v>
      </c>
      <c r="D5310" t="s">
        <v>12</v>
      </c>
      <c r="E5310" t="s">
        <v>20</v>
      </c>
      <c r="F5310">
        <v>575</v>
      </c>
    </row>
    <row r="5311" spans="1:6" x14ac:dyDescent="0.2">
      <c r="A5311">
        <v>2025</v>
      </c>
      <c r="B5311">
        <v>12</v>
      </c>
      <c r="C5311">
        <v>7</v>
      </c>
      <c r="D5311" t="s">
        <v>13</v>
      </c>
      <c r="E5311" t="s">
        <v>20</v>
      </c>
      <c r="F5311">
        <v>520</v>
      </c>
    </row>
    <row r="5312" spans="1:6" x14ac:dyDescent="0.2">
      <c r="A5312">
        <v>2025</v>
      </c>
      <c r="B5312">
        <v>12</v>
      </c>
      <c r="C5312">
        <v>7</v>
      </c>
      <c r="D5312" t="s">
        <v>14</v>
      </c>
      <c r="E5312" t="s">
        <v>20</v>
      </c>
      <c r="F5312">
        <v>438</v>
      </c>
    </row>
    <row r="5313" spans="1:6" x14ac:dyDescent="0.2">
      <c r="A5313">
        <v>2025</v>
      </c>
      <c r="B5313">
        <v>12</v>
      </c>
      <c r="C5313">
        <v>7</v>
      </c>
      <c r="D5313" t="s">
        <v>15</v>
      </c>
      <c r="E5313" t="s">
        <v>20</v>
      </c>
      <c r="F5313">
        <v>360</v>
      </c>
    </row>
    <row r="5314" spans="1:6" x14ac:dyDescent="0.2">
      <c r="A5314">
        <v>2025</v>
      </c>
      <c r="B5314">
        <v>12</v>
      </c>
      <c r="C5314">
        <v>7</v>
      </c>
      <c r="D5314" t="s">
        <v>6</v>
      </c>
      <c r="E5314" t="s">
        <v>20</v>
      </c>
      <c r="F5314">
        <v>272</v>
      </c>
    </row>
    <row r="5315" spans="1:6" x14ac:dyDescent="0.2">
      <c r="A5315">
        <v>2025</v>
      </c>
      <c r="B5315">
        <v>12</v>
      </c>
      <c r="C5315">
        <v>7</v>
      </c>
      <c r="D5315" t="s">
        <v>16</v>
      </c>
      <c r="E5315" t="s">
        <v>20</v>
      </c>
      <c r="F5315">
        <v>163</v>
      </c>
    </row>
    <row r="5316" spans="1:6" x14ac:dyDescent="0.2">
      <c r="A5316">
        <v>2025</v>
      </c>
      <c r="B5316">
        <v>12</v>
      </c>
      <c r="C5316">
        <v>7</v>
      </c>
      <c r="D5316" t="s">
        <v>17</v>
      </c>
      <c r="E5316" t="s">
        <v>20</v>
      </c>
      <c r="F5316">
        <v>118</v>
      </c>
    </row>
    <row r="5317" spans="1:6" x14ac:dyDescent="0.2">
      <c r="A5317">
        <v>2025</v>
      </c>
      <c r="B5317">
        <v>12</v>
      </c>
      <c r="C5317">
        <v>7</v>
      </c>
      <c r="D5317" t="s">
        <v>18</v>
      </c>
      <c r="E5317" t="s">
        <v>20</v>
      </c>
      <c r="F5317">
        <v>74</v>
      </c>
    </row>
    <row r="5318" spans="1:6" x14ac:dyDescent="0.2">
      <c r="A5318">
        <v>2025</v>
      </c>
      <c r="B5318">
        <v>12</v>
      </c>
      <c r="C5318">
        <v>8</v>
      </c>
      <c r="D5318" t="s">
        <v>5</v>
      </c>
      <c r="E5318" t="s">
        <v>22</v>
      </c>
      <c r="F5318">
        <v>33</v>
      </c>
    </row>
    <row r="5319" spans="1:6" x14ac:dyDescent="0.2">
      <c r="A5319">
        <v>2025</v>
      </c>
      <c r="B5319">
        <v>12</v>
      </c>
      <c r="C5319">
        <v>8</v>
      </c>
      <c r="D5319" t="s">
        <v>249</v>
      </c>
      <c r="E5319" t="s">
        <v>22</v>
      </c>
      <c r="F5319">
        <v>18</v>
      </c>
    </row>
    <row r="5320" spans="1:6" x14ac:dyDescent="0.2">
      <c r="A5320">
        <v>2025</v>
      </c>
      <c r="B5320">
        <v>12</v>
      </c>
      <c r="C5320">
        <v>8</v>
      </c>
      <c r="D5320" t="s">
        <v>250</v>
      </c>
      <c r="E5320" t="s">
        <v>22</v>
      </c>
      <c r="F5320">
        <v>14</v>
      </c>
    </row>
    <row r="5321" spans="1:6" x14ac:dyDescent="0.2">
      <c r="A5321">
        <v>2025</v>
      </c>
      <c r="B5321">
        <v>12</v>
      </c>
      <c r="C5321">
        <v>8</v>
      </c>
      <c r="D5321" t="s">
        <v>251</v>
      </c>
      <c r="E5321" t="s">
        <v>22</v>
      </c>
      <c r="F5321">
        <v>6</v>
      </c>
    </row>
    <row r="5322" spans="1:6" x14ac:dyDescent="0.2">
      <c r="A5322">
        <v>2025</v>
      </c>
      <c r="B5322">
        <v>12</v>
      </c>
      <c r="C5322">
        <v>8</v>
      </c>
      <c r="D5322" t="s">
        <v>252</v>
      </c>
      <c r="E5322" t="s">
        <v>22</v>
      </c>
      <c r="F5322">
        <v>8</v>
      </c>
    </row>
    <row r="5323" spans="1:6" x14ac:dyDescent="0.2">
      <c r="A5323">
        <v>2025</v>
      </c>
      <c r="B5323">
        <v>12</v>
      </c>
      <c r="C5323">
        <v>8</v>
      </c>
      <c r="D5323" t="s">
        <v>253</v>
      </c>
      <c r="E5323" t="s">
        <v>22</v>
      </c>
      <c r="F5323">
        <v>27</v>
      </c>
    </row>
    <row r="5324" spans="1:6" x14ac:dyDescent="0.2">
      <c r="A5324">
        <v>2025</v>
      </c>
      <c r="B5324">
        <v>12</v>
      </c>
      <c r="C5324">
        <v>8</v>
      </c>
      <c r="D5324" t="s">
        <v>254</v>
      </c>
      <c r="E5324" t="s">
        <v>22</v>
      </c>
      <c r="F5324">
        <v>90</v>
      </c>
    </row>
    <row r="5325" spans="1:6" x14ac:dyDescent="0.2">
      <c r="A5325">
        <v>2025</v>
      </c>
      <c r="B5325">
        <v>12</v>
      </c>
      <c r="C5325">
        <v>8</v>
      </c>
      <c r="D5325" t="s">
        <v>255</v>
      </c>
      <c r="E5325" t="s">
        <v>22</v>
      </c>
      <c r="F5325">
        <v>149</v>
      </c>
    </row>
    <row r="5326" spans="1:6" x14ac:dyDescent="0.2">
      <c r="A5326">
        <v>2025</v>
      </c>
      <c r="B5326">
        <v>12</v>
      </c>
      <c r="C5326">
        <v>8</v>
      </c>
      <c r="D5326" t="s">
        <v>256</v>
      </c>
      <c r="E5326" t="s">
        <v>22</v>
      </c>
      <c r="F5326">
        <v>172</v>
      </c>
    </row>
    <row r="5327" spans="1:6" x14ac:dyDescent="0.2">
      <c r="A5327">
        <v>2025</v>
      </c>
      <c r="B5327">
        <v>12</v>
      </c>
      <c r="C5327">
        <v>8</v>
      </c>
      <c r="D5327" t="s">
        <v>257</v>
      </c>
      <c r="E5327" t="s">
        <v>22</v>
      </c>
      <c r="F5327">
        <v>194</v>
      </c>
    </row>
    <row r="5328" spans="1:6" x14ac:dyDescent="0.2">
      <c r="A5328">
        <v>2025</v>
      </c>
      <c r="B5328">
        <v>12</v>
      </c>
      <c r="C5328">
        <v>8</v>
      </c>
      <c r="D5328" t="s">
        <v>258</v>
      </c>
      <c r="E5328" t="s">
        <v>22</v>
      </c>
      <c r="F5328">
        <v>236</v>
      </c>
    </row>
    <row r="5329" spans="1:6" x14ac:dyDescent="0.2">
      <c r="A5329">
        <v>2025</v>
      </c>
      <c r="B5329">
        <v>12</v>
      </c>
      <c r="C5329">
        <v>8</v>
      </c>
      <c r="D5329" t="s">
        <v>259</v>
      </c>
      <c r="E5329" t="s">
        <v>22</v>
      </c>
      <c r="F5329">
        <v>242</v>
      </c>
    </row>
    <row r="5330" spans="1:6" x14ac:dyDescent="0.2">
      <c r="A5330">
        <v>2025</v>
      </c>
      <c r="B5330">
        <v>12</v>
      </c>
      <c r="C5330">
        <v>8</v>
      </c>
      <c r="D5330" t="s">
        <v>260</v>
      </c>
      <c r="E5330" t="s">
        <v>22</v>
      </c>
      <c r="F5330">
        <v>286</v>
      </c>
    </row>
    <row r="5331" spans="1:6" x14ac:dyDescent="0.2">
      <c r="A5331">
        <v>2025</v>
      </c>
      <c r="B5331">
        <v>12</v>
      </c>
      <c r="C5331">
        <v>8</v>
      </c>
      <c r="D5331" t="s">
        <v>9</v>
      </c>
      <c r="E5331" t="s">
        <v>22</v>
      </c>
      <c r="F5331">
        <v>290</v>
      </c>
    </row>
    <row r="5332" spans="1:6" x14ac:dyDescent="0.2">
      <c r="A5332">
        <v>2025</v>
      </c>
      <c r="B5332">
        <v>12</v>
      </c>
      <c r="C5332">
        <v>8</v>
      </c>
      <c r="D5332" t="s">
        <v>10</v>
      </c>
      <c r="E5332" t="s">
        <v>22</v>
      </c>
      <c r="F5332">
        <v>296</v>
      </c>
    </row>
    <row r="5333" spans="1:6" x14ac:dyDescent="0.2">
      <c r="A5333">
        <v>2025</v>
      </c>
      <c r="B5333">
        <v>12</v>
      </c>
      <c r="C5333">
        <v>8</v>
      </c>
      <c r="D5333" t="s">
        <v>11</v>
      </c>
      <c r="E5333" t="s">
        <v>22</v>
      </c>
      <c r="F5333">
        <v>345</v>
      </c>
    </row>
    <row r="5334" spans="1:6" x14ac:dyDescent="0.2">
      <c r="A5334">
        <v>2025</v>
      </c>
      <c r="B5334">
        <v>12</v>
      </c>
      <c r="C5334">
        <v>8</v>
      </c>
      <c r="D5334" t="s">
        <v>12</v>
      </c>
      <c r="E5334" t="s">
        <v>22</v>
      </c>
      <c r="F5334">
        <v>338</v>
      </c>
    </row>
    <row r="5335" spans="1:6" x14ac:dyDescent="0.2">
      <c r="A5335">
        <v>2025</v>
      </c>
      <c r="B5335">
        <v>12</v>
      </c>
      <c r="C5335">
        <v>8</v>
      </c>
      <c r="D5335" t="s">
        <v>13</v>
      </c>
      <c r="E5335" t="s">
        <v>22</v>
      </c>
      <c r="F5335">
        <v>310</v>
      </c>
    </row>
    <row r="5336" spans="1:6" x14ac:dyDescent="0.2">
      <c r="A5336">
        <v>2025</v>
      </c>
      <c r="B5336">
        <v>12</v>
      </c>
      <c r="C5336">
        <v>8</v>
      </c>
      <c r="D5336" t="s">
        <v>14</v>
      </c>
      <c r="E5336" t="s">
        <v>22</v>
      </c>
      <c r="F5336">
        <v>275</v>
      </c>
    </row>
    <row r="5337" spans="1:6" x14ac:dyDescent="0.2">
      <c r="A5337">
        <v>2025</v>
      </c>
      <c r="B5337">
        <v>12</v>
      </c>
      <c r="C5337">
        <v>8</v>
      </c>
      <c r="D5337" t="s">
        <v>15</v>
      </c>
      <c r="E5337" t="s">
        <v>22</v>
      </c>
      <c r="F5337">
        <v>216</v>
      </c>
    </row>
    <row r="5338" spans="1:6" x14ac:dyDescent="0.2">
      <c r="A5338">
        <v>2025</v>
      </c>
      <c r="B5338">
        <v>12</v>
      </c>
      <c r="C5338">
        <v>8</v>
      </c>
      <c r="D5338" t="s">
        <v>6</v>
      </c>
      <c r="E5338" t="s">
        <v>22</v>
      </c>
      <c r="F5338">
        <v>191</v>
      </c>
    </row>
    <row r="5339" spans="1:6" x14ac:dyDescent="0.2">
      <c r="A5339">
        <v>2025</v>
      </c>
      <c r="B5339">
        <v>12</v>
      </c>
      <c r="C5339">
        <v>8</v>
      </c>
      <c r="D5339" t="s">
        <v>16</v>
      </c>
      <c r="E5339" t="s">
        <v>22</v>
      </c>
      <c r="F5339">
        <v>159</v>
      </c>
    </row>
    <row r="5340" spans="1:6" x14ac:dyDescent="0.2">
      <c r="A5340">
        <v>2025</v>
      </c>
      <c r="B5340">
        <v>12</v>
      </c>
      <c r="C5340">
        <v>8</v>
      </c>
      <c r="D5340" t="s">
        <v>17</v>
      </c>
      <c r="E5340" t="s">
        <v>22</v>
      </c>
      <c r="F5340">
        <v>70</v>
      </c>
    </row>
    <row r="5341" spans="1:6" x14ac:dyDescent="0.2">
      <c r="A5341">
        <v>2025</v>
      </c>
      <c r="B5341">
        <v>12</v>
      </c>
      <c r="C5341">
        <v>8</v>
      </c>
      <c r="D5341" t="s">
        <v>18</v>
      </c>
      <c r="E5341" t="s">
        <v>22</v>
      </c>
      <c r="F5341">
        <v>29</v>
      </c>
    </row>
    <row r="5342" spans="1:6" x14ac:dyDescent="0.2">
      <c r="A5342">
        <v>2025</v>
      </c>
      <c r="B5342">
        <v>12</v>
      </c>
      <c r="C5342">
        <v>9</v>
      </c>
      <c r="D5342" t="s">
        <v>5</v>
      </c>
      <c r="E5342" t="s">
        <v>24</v>
      </c>
      <c r="F5342">
        <v>16</v>
      </c>
    </row>
    <row r="5343" spans="1:6" x14ac:dyDescent="0.2">
      <c r="A5343">
        <v>2025</v>
      </c>
      <c r="B5343">
        <v>12</v>
      </c>
      <c r="C5343">
        <v>9</v>
      </c>
      <c r="D5343" t="s">
        <v>249</v>
      </c>
      <c r="E5343" t="s">
        <v>24</v>
      </c>
      <c r="F5343">
        <v>18</v>
      </c>
    </row>
    <row r="5344" spans="1:6" x14ac:dyDescent="0.2">
      <c r="A5344">
        <v>2025</v>
      </c>
      <c r="B5344">
        <v>12</v>
      </c>
      <c r="C5344">
        <v>9</v>
      </c>
      <c r="D5344" t="s">
        <v>250</v>
      </c>
      <c r="E5344" t="s">
        <v>24</v>
      </c>
      <c r="F5344">
        <v>10</v>
      </c>
    </row>
    <row r="5345" spans="1:6" x14ac:dyDescent="0.2">
      <c r="A5345">
        <v>2025</v>
      </c>
      <c r="B5345">
        <v>12</v>
      </c>
      <c r="C5345">
        <v>9</v>
      </c>
      <c r="D5345" t="s">
        <v>251</v>
      </c>
      <c r="E5345" t="s">
        <v>24</v>
      </c>
      <c r="F5345">
        <v>4</v>
      </c>
    </row>
    <row r="5346" spans="1:6" x14ac:dyDescent="0.2">
      <c r="A5346">
        <v>2025</v>
      </c>
      <c r="B5346">
        <v>12</v>
      </c>
      <c r="C5346">
        <v>9</v>
      </c>
      <c r="D5346" t="s">
        <v>252</v>
      </c>
      <c r="E5346" t="s">
        <v>24</v>
      </c>
      <c r="F5346">
        <v>8</v>
      </c>
    </row>
    <row r="5347" spans="1:6" x14ac:dyDescent="0.2">
      <c r="A5347">
        <v>2025</v>
      </c>
      <c r="B5347">
        <v>12</v>
      </c>
      <c r="C5347">
        <v>9</v>
      </c>
      <c r="D5347" t="s">
        <v>253</v>
      </c>
      <c r="E5347" t="s">
        <v>24</v>
      </c>
      <c r="F5347">
        <v>25</v>
      </c>
    </row>
    <row r="5348" spans="1:6" x14ac:dyDescent="0.2">
      <c r="A5348">
        <v>2025</v>
      </c>
      <c r="B5348">
        <v>12</v>
      </c>
      <c r="C5348">
        <v>9</v>
      </c>
      <c r="D5348" t="s">
        <v>254</v>
      </c>
      <c r="E5348" t="s">
        <v>24</v>
      </c>
      <c r="F5348">
        <v>57</v>
      </c>
    </row>
    <row r="5349" spans="1:6" x14ac:dyDescent="0.2">
      <c r="A5349">
        <v>2025</v>
      </c>
      <c r="B5349">
        <v>12</v>
      </c>
      <c r="C5349">
        <v>9</v>
      </c>
      <c r="D5349" t="s">
        <v>255</v>
      </c>
      <c r="E5349" t="s">
        <v>24</v>
      </c>
      <c r="F5349">
        <v>108</v>
      </c>
    </row>
    <row r="5350" spans="1:6" x14ac:dyDescent="0.2">
      <c r="A5350">
        <v>2025</v>
      </c>
      <c r="B5350">
        <v>12</v>
      </c>
      <c r="C5350">
        <v>9</v>
      </c>
      <c r="D5350" t="s">
        <v>256</v>
      </c>
      <c r="E5350" t="s">
        <v>24</v>
      </c>
      <c r="F5350">
        <v>143</v>
      </c>
    </row>
    <row r="5351" spans="1:6" x14ac:dyDescent="0.2">
      <c r="A5351">
        <v>2025</v>
      </c>
      <c r="B5351">
        <v>12</v>
      </c>
      <c r="C5351">
        <v>9</v>
      </c>
      <c r="D5351" t="s">
        <v>257</v>
      </c>
      <c r="E5351" t="s">
        <v>24</v>
      </c>
      <c r="F5351">
        <v>205</v>
      </c>
    </row>
    <row r="5352" spans="1:6" x14ac:dyDescent="0.2">
      <c r="A5352">
        <v>2025</v>
      </c>
      <c r="B5352">
        <v>12</v>
      </c>
      <c r="C5352">
        <v>9</v>
      </c>
      <c r="D5352" t="s">
        <v>258</v>
      </c>
      <c r="E5352" t="s">
        <v>24</v>
      </c>
      <c r="F5352">
        <v>202</v>
      </c>
    </row>
    <row r="5353" spans="1:6" x14ac:dyDescent="0.2">
      <c r="A5353">
        <v>2025</v>
      </c>
      <c r="B5353">
        <v>12</v>
      </c>
      <c r="C5353">
        <v>9</v>
      </c>
      <c r="D5353" t="s">
        <v>259</v>
      </c>
      <c r="E5353" t="s">
        <v>24</v>
      </c>
      <c r="F535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9073-A075-6A40-B66B-AC20A16C7384}">
  <dimension ref="A1:V5353"/>
  <sheetViews>
    <sheetView topLeftCell="D1" workbookViewId="0">
      <selection activeCell="Q1" sqref="Q1:V1048576"/>
    </sheetView>
  </sheetViews>
  <sheetFormatPr baseColWidth="10" defaultRowHeight="16" x14ac:dyDescent="0.2"/>
  <sheetData>
    <row r="1" spans="1:22" x14ac:dyDescent="0.2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2</v>
      </c>
      <c r="I1" t="s">
        <v>246</v>
      </c>
      <c r="J1" t="s">
        <v>247</v>
      </c>
      <c r="K1" t="s">
        <v>248</v>
      </c>
      <c r="L1" t="s">
        <v>1</v>
      </c>
      <c r="M1" t="s">
        <v>261</v>
      </c>
      <c r="N1" t="s">
        <v>262</v>
      </c>
      <c r="Q1" t="s">
        <v>246</v>
      </c>
      <c r="R1" t="s">
        <v>247</v>
      </c>
      <c r="S1" t="s">
        <v>248</v>
      </c>
      <c r="T1" t="s">
        <v>1</v>
      </c>
      <c r="U1" t="s">
        <v>261</v>
      </c>
      <c r="V1" t="s">
        <v>262</v>
      </c>
    </row>
    <row r="2" spans="1:22" x14ac:dyDescent="0.2">
      <c r="A2">
        <v>2025</v>
      </c>
      <c r="B2" s="1">
        <v>45748</v>
      </c>
      <c r="C2" t="s">
        <v>3</v>
      </c>
      <c r="D2" t="s">
        <v>4</v>
      </c>
      <c r="E2" t="s">
        <v>5</v>
      </c>
      <c r="F2">
        <v>21</v>
      </c>
      <c r="I2">
        <f>A2</f>
        <v>2025</v>
      </c>
      <c r="J2">
        <f>INDEX(Sheet1!F:F,MATCH('Untitled Report_Insights_2025-0'!B2,Sheet1!E:E,0))</f>
        <v>4</v>
      </c>
      <c r="K2">
        <f>INDEX(Sheet1!B:B,MATCH('Untitled Report_Insights_2025-0'!C2,Sheet1!A:A,0))</f>
        <v>30</v>
      </c>
      <c r="L2" t="str">
        <f>INDEX(Sheet1!J:J,MATCH('Untitled Report_Insights_2025-0'!E2,Sheet1!I:I,0))</f>
        <v>00-01</v>
      </c>
      <c r="M2" t="str">
        <f>D2</f>
        <v>Wednesday</v>
      </c>
      <c r="N2">
        <f>F2</f>
        <v>21</v>
      </c>
      <c r="Q2">
        <v>2025</v>
      </c>
      <c r="R2">
        <v>4</v>
      </c>
      <c r="S2">
        <v>30</v>
      </c>
      <c r="T2" t="s">
        <v>5</v>
      </c>
      <c r="U2" t="s">
        <v>4</v>
      </c>
      <c r="V2">
        <v>21</v>
      </c>
    </row>
    <row r="3" spans="1:22" x14ac:dyDescent="0.2">
      <c r="A3">
        <v>2025</v>
      </c>
      <c r="B3" s="1">
        <v>45748</v>
      </c>
      <c r="C3" t="s">
        <v>3</v>
      </c>
      <c r="D3" t="s">
        <v>4</v>
      </c>
      <c r="E3" s="2">
        <v>45750</v>
      </c>
      <c r="F3">
        <v>1</v>
      </c>
      <c r="I3">
        <f t="shared" ref="I3:I66" si="0">A3</f>
        <v>2025</v>
      </c>
      <c r="J3">
        <f>INDEX(Sheet1!F:F,MATCH('Untitled Report_Insights_2025-0'!B3,Sheet1!E:E,0))</f>
        <v>4</v>
      </c>
      <c r="K3">
        <f>INDEX(Sheet1!B:B,MATCH('Untitled Report_Insights_2025-0'!C3,Sheet1!A:A,0))</f>
        <v>30</v>
      </c>
      <c r="L3" t="str">
        <f>INDEX(Sheet1!J:J,MATCH('Untitled Report_Insights_2025-0'!E3,Sheet1!I:I,0))</f>
        <v>03-04</v>
      </c>
      <c r="M3" t="str">
        <f t="shared" ref="M3:M66" si="1">D3</f>
        <v>Wednesday</v>
      </c>
      <c r="N3">
        <f t="shared" ref="N3:N66" si="2">F3</f>
        <v>1</v>
      </c>
      <c r="Q3">
        <v>2025</v>
      </c>
      <c r="R3">
        <v>4</v>
      </c>
      <c r="S3">
        <v>30</v>
      </c>
      <c r="T3" t="s">
        <v>251</v>
      </c>
      <c r="U3" t="s">
        <v>4</v>
      </c>
      <c r="V3">
        <v>1</v>
      </c>
    </row>
    <row r="4" spans="1:22" x14ac:dyDescent="0.2">
      <c r="A4">
        <v>2025</v>
      </c>
      <c r="B4" s="1">
        <v>45748</v>
      </c>
      <c r="C4" t="s">
        <v>3</v>
      </c>
      <c r="D4" t="s">
        <v>4</v>
      </c>
      <c r="E4" s="2">
        <v>45781</v>
      </c>
      <c r="F4">
        <v>3</v>
      </c>
      <c r="I4">
        <f t="shared" si="0"/>
        <v>2025</v>
      </c>
      <c r="J4">
        <f>INDEX(Sheet1!F:F,MATCH('Untitled Report_Insights_2025-0'!B4,Sheet1!E:E,0))</f>
        <v>4</v>
      </c>
      <c r="K4">
        <f>INDEX(Sheet1!B:B,MATCH('Untitled Report_Insights_2025-0'!C4,Sheet1!A:A,0))</f>
        <v>30</v>
      </c>
      <c r="L4" t="str">
        <f>INDEX(Sheet1!J:J,MATCH('Untitled Report_Insights_2025-0'!E4,Sheet1!I:I,0))</f>
        <v>04-05</v>
      </c>
      <c r="M4" t="str">
        <f t="shared" si="1"/>
        <v>Wednesday</v>
      </c>
      <c r="N4">
        <f t="shared" si="2"/>
        <v>3</v>
      </c>
      <c r="Q4">
        <v>2025</v>
      </c>
      <c r="R4">
        <v>4</v>
      </c>
      <c r="S4">
        <v>30</v>
      </c>
      <c r="T4" t="s">
        <v>252</v>
      </c>
      <c r="U4" t="s">
        <v>4</v>
      </c>
      <c r="V4">
        <v>3</v>
      </c>
    </row>
    <row r="5" spans="1:22" x14ac:dyDescent="0.2">
      <c r="A5">
        <v>2025</v>
      </c>
      <c r="B5" s="1">
        <v>45748</v>
      </c>
      <c r="C5" t="s">
        <v>3</v>
      </c>
      <c r="D5" t="s">
        <v>4</v>
      </c>
      <c r="E5" s="2">
        <v>45813</v>
      </c>
      <c r="F5">
        <v>3</v>
      </c>
      <c r="I5">
        <f t="shared" si="0"/>
        <v>2025</v>
      </c>
      <c r="J5">
        <f>INDEX(Sheet1!F:F,MATCH('Untitled Report_Insights_2025-0'!B5,Sheet1!E:E,0))</f>
        <v>4</v>
      </c>
      <c r="K5">
        <f>INDEX(Sheet1!B:B,MATCH('Untitled Report_Insights_2025-0'!C5,Sheet1!A:A,0))</f>
        <v>30</v>
      </c>
      <c r="L5" t="str">
        <f>INDEX(Sheet1!J:J,MATCH('Untitled Report_Insights_2025-0'!E5,Sheet1!I:I,0))</f>
        <v>05-06</v>
      </c>
      <c r="M5" t="str">
        <f t="shared" si="1"/>
        <v>Wednesday</v>
      </c>
      <c r="N5">
        <f t="shared" si="2"/>
        <v>3</v>
      </c>
      <c r="Q5">
        <v>2025</v>
      </c>
      <c r="R5">
        <v>4</v>
      </c>
      <c r="S5">
        <v>30</v>
      </c>
      <c r="T5" t="s">
        <v>253</v>
      </c>
      <c r="U5" t="s">
        <v>4</v>
      </c>
      <c r="V5">
        <v>3</v>
      </c>
    </row>
    <row r="6" spans="1:22" x14ac:dyDescent="0.2">
      <c r="A6">
        <v>2025</v>
      </c>
      <c r="B6" s="1">
        <v>45748</v>
      </c>
      <c r="C6" t="s">
        <v>3</v>
      </c>
      <c r="D6" t="s">
        <v>4</v>
      </c>
      <c r="E6" s="2">
        <v>45844</v>
      </c>
      <c r="F6">
        <v>11</v>
      </c>
      <c r="I6">
        <f t="shared" si="0"/>
        <v>2025</v>
      </c>
      <c r="J6">
        <f>INDEX(Sheet1!F:F,MATCH('Untitled Report_Insights_2025-0'!B6,Sheet1!E:E,0))</f>
        <v>4</v>
      </c>
      <c r="K6">
        <f>INDEX(Sheet1!B:B,MATCH('Untitled Report_Insights_2025-0'!C6,Sheet1!A:A,0))</f>
        <v>30</v>
      </c>
      <c r="L6" t="str">
        <f>INDEX(Sheet1!J:J,MATCH('Untitled Report_Insights_2025-0'!E6,Sheet1!I:I,0))</f>
        <v>06-07</v>
      </c>
      <c r="M6" t="str">
        <f t="shared" si="1"/>
        <v>Wednesday</v>
      </c>
      <c r="N6">
        <f t="shared" si="2"/>
        <v>11</v>
      </c>
      <c r="Q6">
        <v>2025</v>
      </c>
      <c r="R6">
        <v>4</v>
      </c>
      <c r="S6">
        <v>30</v>
      </c>
      <c r="T6" t="s">
        <v>254</v>
      </c>
      <c r="U6" t="s">
        <v>4</v>
      </c>
      <c r="V6">
        <v>11</v>
      </c>
    </row>
    <row r="7" spans="1:22" x14ac:dyDescent="0.2">
      <c r="A7">
        <v>2025</v>
      </c>
      <c r="B7" s="1">
        <v>45748</v>
      </c>
      <c r="C7" t="s">
        <v>3</v>
      </c>
      <c r="D7" t="s">
        <v>4</v>
      </c>
      <c r="E7" s="2">
        <v>45876</v>
      </c>
      <c r="F7">
        <v>6</v>
      </c>
      <c r="I7">
        <f t="shared" si="0"/>
        <v>2025</v>
      </c>
      <c r="J7">
        <f>INDEX(Sheet1!F:F,MATCH('Untitled Report_Insights_2025-0'!B7,Sheet1!E:E,0))</f>
        <v>4</v>
      </c>
      <c r="K7">
        <f>INDEX(Sheet1!B:B,MATCH('Untitled Report_Insights_2025-0'!C7,Sheet1!A:A,0))</f>
        <v>30</v>
      </c>
      <c r="L7" t="str">
        <f>INDEX(Sheet1!J:J,MATCH('Untitled Report_Insights_2025-0'!E7,Sheet1!I:I,0))</f>
        <v>07-08</v>
      </c>
      <c r="M7" t="str">
        <f t="shared" si="1"/>
        <v>Wednesday</v>
      </c>
      <c r="N7">
        <f t="shared" si="2"/>
        <v>6</v>
      </c>
      <c r="Q7">
        <v>2025</v>
      </c>
      <c r="R7">
        <v>4</v>
      </c>
      <c r="S7">
        <v>30</v>
      </c>
      <c r="T7" t="s">
        <v>255</v>
      </c>
      <c r="U7" t="s">
        <v>4</v>
      </c>
      <c r="V7">
        <v>6</v>
      </c>
    </row>
    <row r="8" spans="1:22" x14ac:dyDescent="0.2">
      <c r="A8">
        <v>2025</v>
      </c>
      <c r="B8" s="1">
        <v>45748</v>
      </c>
      <c r="C8" t="s">
        <v>3</v>
      </c>
      <c r="D8" t="s">
        <v>4</v>
      </c>
      <c r="E8" s="2">
        <v>45908</v>
      </c>
      <c r="F8">
        <v>2</v>
      </c>
      <c r="I8">
        <f t="shared" si="0"/>
        <v>2025</v>
      </c>
      <c r="J8">
        <f>INDEX(Sheet1!F:F,MATCH('Untitled Report_Insights_2025-0'!B8,Sheet1!E:E,0))</f>
        <v>4</v>
      </c>
      <c r="K8">
        <f>INDEX(Sheet1!B:B,MATCH('Untitled Report_Insights_2025-0'!C8,Sheet1!A:A,0))</f>
        <v>30</v>
      </c>
      <c r="L8" t="str">
        <f>INDEX(Sheet1!J:J,MATCH('Untitled Report_Insights_2025-0'!E8,Sheet1!I:I,0))</f>
        <v>08-09</v>
      </c>
      <c r="M8" t="str">
        <f t="shared" si="1"/>
        <v>Wednesday</v>
      </c>
      <c r="N8">
        <f t="shared" si="2"/>
        <v>2</v>
      </c>
      <c r="Q8">
        <v>2025</v>
      </c>
      <c r="R8">
        <v>4</v>
      </c>
      <c r="S8">
        <v>30</v>
      </c>
      <c r="T8" t="s">
        <v>256</v>
      </c>
      <c r="U8" t="s">
        <v>4</v>
      </c>
      <c r="V8">
        <v>2</v>
      </c>
    </row>
    <row r="9" spans="1:22" x14ac:dyDescent="0.2">
      <c r="A9">
        <v>2025</v>
      </c>
      <c r="B9" s="1">
        <v>45748</v>
      </c>
      <c r="C9" t="s">
        <v>3</v>
      </c>
      <c r="D9" t="s">
        <v>4</v>
      </c>
      <c r="E9" s="2">
        <v>45939</v>
      </c>
      <c r="F9">
        <v>2</v>
      </c>
      <c r="I9">
        <f t="shared" si="0"/>
        <v>2025</v>
      </c>
      <c r="J9">
        <f>INDEX(Sheet1!F:F,MATCH('Untitled Report_Insights_2025-0'!B9,Sheet1!E:E,0))</f>
        <v>4</v>
      </c>
      <c r="K9">
        <f>INDEX(Sheet1!B:B,MATCH('Untitled Report_Insights_2025-0'!C9,Sheet1!A:A,0))</f>
        <v>30</v>
      </c>
      <c r="L9" t="str">
        <f>INDEX(Sheet1!J:J,MATCH('Untitled Report_Insights_2025-0'!E9,Sheet1!I:I,0))</f>
        <v>09-10</v>
      </c>
      <c r="M9" t="str">
        <f t="shared" si="1"/>
        <v>Wednesday</v>
      </c>
      <c r="N9">
        <f t="shared" si="2"/>
        <v>2</v>
      </c>
      <c r="Q9">
        <v>2025</v>
      </c>
      <c r="R9">
        <v>4</v>
      </c>
      <c r="S9">
        <v>30</v>
      </c>
      <c r="T9" t="s">
        <v>257</v>
      </c>
      <c r="U9" t="s">
        <v>4</v>
      </c>
      <c r="V9">
        <v>2</v>
      </c>
    </row>
    <row r="10" spans="1:22" x14ac:dyDescent="0.2">
      <c r="A10">
        <v>2025</v>
      </c>
      <c r="B10" s="1">
        <v>45748</v>
      </c>
      <c r="C10" t="s">
        <v>3</v>
      </c>
      <c r="D10" t="s">
        <v>4</v>
      </c>
      <c r="E10" s="2">
        <v>45971</v>
      </c>
      <c r="F10">
        <v>1</v>
      </c>
      <c r="I10">
        <f t="shared" si="0"/>
        <v>2025</v>
      </c>
      <c r="J10">
        <f>INDEX(Sheet1!F:F,MATCH('Untitled Report_Insights_2025-0'!B10,Sheet1!E:E,0))</f>
        <v>4</v>
      </c>
      <c r="K10">
        <f>INDEX(Sheet1!B:B,MATCH('Untitled Report_Insights_2025-0'!C10,Sheet1!A:A,0))</f>
        <v>30</v>
      </c>
      <c r="L10" t="str">
        <f>INDEX(Sheet1!J:J,MATCH('Untitled Report_Insights_2025-0'!E10,Sheet1!I:I,0))</f>
        <v>10-11</v>
      </c>
      <c r="M10" t="str">
        <f t="shared" si="1"/>
        <v>Wednesday</v>
      </c>
      <c r="N10">
        <f t="shared" si="2"/>
        <v>1</v>
      </c>
      <c r="Q10">
        <v>2025</v>
      </c>
      <c r="R10">
        <v>4</v>
      </c>
      <c r="S10">
        <v>30</v>
      </c>
      <c r="T10" t="s">
        <v>258</v>
      </c>
      <c r="U10" t="s">
        <v>4</v>
      </c>
      <c r="V10">
        <v>1</v>
      </c>
    </row>
    <row r="11" spans="1:22" x14ac:dyDescent="0.2">
      <c r="A11">
        <v>2025</v>
      </c>
      <c r="B11" s="1">
        <v>45748</v>
      </c>
      <c r="C11" t="s">
        <v>3</v>
      </c>
      <c r="D11" t="s">
        <v>4</v>
      </c>
      <c r="E11" s="2">
        <v>46002</v>
      </c>
      <c r="F11">
        <v>1</v>
      </c>
      <c r="I11">
        <f t="shared" si="0"/>
        <v>2025</v>
      </c>
      <c r="J11">
        <f>INDEX(Sheet1!F:F,MATCH('Untitled Report_Insights_2025-0'!B11,Sheet1!E:E,0))</f>
        <v>4</v>
      </c>
      <c r="K11">
        <f>INDEX(Sheet1!B:B,MATCH('Untitled Report_Insights_2025-0'!C11,Sheet1!A:A,0))</f>
        <v>30</v>
      </c>
      <c r="L11" t="str">
        <f>INDEX(Sheet1!J:J,MATCH('Untitled Report_Insights_2025-0'!E11,Sheet1!I:I,0))</f>
        <v>11-12</v>
      </c>
      <c r="M11" t="str">
        <f t="shared" si="1"/>
        <v>Wednesday</v>
      </c>
      <c r="N11">
        <f t="shared" si="2"/>
        <v>1</v>
      </c>
      <c r="Q11">
        <v>2025</v>
      </c>
      <c r="R11">
        <v>4</v>
      </c>
      <c r="S11">
        <v>30</v>
      </c>
      <c r="T11" t="s">
        <v>259</v>
      </c>
      <c r="U11" t="s">
        <v>4</v>
      </c>
      <c r="V11">
        <v>1</v>
      </c>
    </row>
    <row r="12" spans="1:22" x14ac:dyDescent="0.2">
      <c r="A12">
        <v>2025</v>
      </c>
      <c r="B12" s="1">
        <v>45748</v>
      </c>
      <c r="C12" t="s">
        <v>3</v>
      </c>
      <c r="D12" t="s">
        <v>4</v>
      </c>
      <c r="E12" s="1">
        <v>41609</v>
      </c>
      <c r="F12">
        <v>2</v>
      </c>
      <c r="I12">
        <f t="shared" si="0"/>
        <v>2025</v>
      </c>
      <c r="J12">
        <f>INDEX(Sheet1!F:F,MATCH('Untitled Report_Insights_2025-0'!B12,Sheet1!E:E,0))</f>
        <v>4</v>
      </c>
      <c r="K12">
        <f>INDEX(Sheet1!B:B,MATCH('Untitled Report_Insights_2025-0'!C12,Sheet1!A:A,0))</f>
        <v>30</v>
      </c>
      <c r="L12" t="str">
        <f>INDEX(Sheet1!J:J,MATCH('Untitled Report_Insights_2025-0'!E12,Sheet1!I:I,0))</f>
        <v>12-13</v>
      </c>
      <c r="M12" t="str">
        <f t="shared" si="1"/>
        <v>Wednesday</v>
      </c>
      <c r="N12">
        <f t="shared" si="2"/>
        <v>2</v>
      </c>
      <c r="Q12">
        <v>2025</v>
      </c>
      <c r="R12">
        <v>4</v>
      </c>
      <c r="S12">
        <v>30</v>
      </c>
      <c r="T12" t="s">
        <v>260</v>
      </c>
      <c r="U12" t="s">
        <v>4</v>
      </c>
      <c r="V12">
        <v>2</v>
      </c>
    </row>
    <row r="13" spans="1:22" x14ac:dyDescent="0.2">
      <c r="A13">
        <v>2025</v>
      </c>
      <c r="B13" s="1">
        <v>45748</v>
      </c>
      <c r="C13" t="s">
        <v>3</v>
      </c>
      <c r="D13" t="s">
        <v>4</v>
      </c>
      <c r="E13" t="s">
        <v>6</v>
      </c>
      <c r="F13">
        <v>1</v>
      </c>
      <c r="I13">
        <f t="shared" si="0"/>
        <v>2025</v>
      </c>
      <c r="J13">
        <f>INDEX(Sheet1!F:F,MATCH('Untitled Report_Insights_2025-0'!B13,Sheet1!E:E,0))</f>
        <v>4</v>
      </c>
      <c r="K13">
        <f>INDEX(Sheet1!B:B,MATCH('Untitled Report_Insights_2025-0'!C13,Sheet1!A:A,0))</f>
        <v>30</v>
      </c>
      <c r="L13" t="str">
        <f>INDEX(Sheet1!J:J,MATCH('Untitled Report_Insights_2025-0'!E13,Sheet1!I:I,0))</f>
        <v>20-21</v>
      </c>
      <c r="M13" t="str">
        <f t="shared" si="1"/>
        <v>Wednesday</v>
      </c>
      <c r="N13">
        <f t="shared" si="2"/>
        <v>1</v>
      </c>
      <c r="Q13">
        <v>2025</v>
      </c>
      <c r="R13">
        <v>4</v>
      </c>
      <c r="S13">
        <v>30</v>
      </c>
      <c r="T13" t="s">
        <v>6</v>
      </c>
      <c r="U13" t="s">
        <v>4</v>
      </c>
      <c r="V13">
        <v>1</v>
      </c>
    </row>
    <row r="14" spans="1:22" x14ac:dyDescent="0.2">
      <c r="A14">
        <v>2025</v>
      </c>
      <c r="B14" s="1">
        <v>45870</v>
      </c>
      <c r="C14" t="s">
        <v>7</v>
      </c>
      <c r="D14" t="s">
        <v>8</v>
      </c>
      <c r="E14" t="s">
        <v>5</v>
      </c>
      <c r="F14">
        <v>90</v>
      </c>
      <c r="I14">
        <f t="shared" si="0"/>
        <v>2025</v>
      </c>
      <c r="J14">
        <f>INDEX(Sheet1!F:F,MATCH('Untitled Report_Insights_2025-0'!B14,Sheet1!E:E,0))</f>
        <v>8</v>
      </c>
      <c r="K14">
        <f>INDEX(Sheet1!B:B,MATCH('Untitled Report_Insights_2025-0'!C14,Sheet1!A:A,0))</f>
        <v>1</v>
      </c>
      <c r="L14" t="str">
        <f>INDEX(Sheet1!J:J,MATCH('Untitled Report_Insights_2025-0'!E14,Sheet1!I:I,0))</f>
        <v>00-01</v>
      </c>
      <c r="M14" t="str">
        <f t="shared" si="1"/>
        <v>Friday</v>
      </c>
      <c r="N14">
        <f t="shared" si="2"/>
        <v>90</v>
      </c>
      <c r="Q14">
        <v>2025</v>
      </c>
      <c r="R14">
        <v>5</v>
      </c>
      <c r="S14">
        <v>1</v>
      </c>
      <c r="T14" t="s">
        <v>5</v>
      </c>
      <c r="U14" t="s">
        <v>27</v>
      </c>
      <c r="V14">
        <v>41</v>
      </c>
    </row>
    <row r="15" spans="1:22" x14ac:dyDescent="0.2">
      <c r="A15">
        <v>2025</v>
      </c>
      <c r="B15" s="1">
        <v>45870</v>
      </c>
      <c r="C15" t="s">
        <v>7</v>
      </c>
      <c r="D15" t="s">
        <v>8</v>
      </c>
      <c r="E15" s="2">
        <v>45689</v>
      </c>
      <c r="F15">
        <v>30</v>
      </c>
      <c r="G15" s="2"/>
      <c r="I15">
        <f t="shared" si="0"/>
        <v>2025</v>
      </c>
      <c r="J15">
        <f>INDEX(Sheet1!F:F,MATCH('Untitled Report_Insights_2025-0'!B15,Sheet1!E:E,0))</f>
        <v>8</v>
      </c>
      <c r="K15">
        <f>INDEX(Sheet1!B:B,MATCH('Untitled Report_Insights_2025-0'!C15,Sheet1!A:A,0))</f>
        <v>1</v>
      </c>
      <c r="L15" t="str">
        <f>INDEX(Sheet1!J:J,MATCH('Untitled Report_Insights_2025-0'!E15,Sheet1!I:I,0))</f>
        <v>01-02</v>
      </c>
      <c r="M15" t="str">
        <f t="shared" si="1"/>
        <v>Friday</v>
      </c>
      <c r="N15">
        <f t="shared" si="2"/>
        <v>30</v>
      </c>
      <c r="Q15">
        <v>2025</v>
      </c>
      <c r="R15">
        <v>5</v>
      </c>
      <c r="S15">
        <v>1</v>
      </c>
      <c r="T15" t="s">
        <v>249</v>
      </c>
      <c r="U15" t="s">
        <v>27</v>
      </c>
      <c r="V15">
        <v>16</v>
      </c>
    </row>
    <row r="16" spans="1:22" x14ac:dyDescent="0.2">
      <c r="A16">
        <v>2025</v>
      </c>
      <c r="B16" s="1">
        <v>45870</v>
      </c>
      <c r="C16" t="s">
        <v>7</v>
      </c>
      <c r="D16" t="s">
        <v>8</v>
      </c>
      <c r="E16" s="2">
        <v>45718</v>
      </c>
      <c r="F16">
        <v>20</v>
      </c>
      <c r="G16" s="2"/>
      <c r="I16">
        <f t="shared" si="0"/>
        <v>2025</v>
      </c>
      <c r="J16">
        <f>INDEX(Sheet1!F:F,MATCH('Untitled Report_Insights_2025-0'!B16,Sheet1!E:E,0))</f>
        <v>8</v>
      </c>
      <c r="K16">
        <f>INDEX(Sheet1!B:B,MATCH('Untitled Report_Insights_2025-0'!C16,Sheet1!A:A,0))</f>
        <v>1</v>
      </c>
      <c r="L16" t="str">
        <f>INDEX(Sheet1!J:J,MATCH('Untitled Report_Insights_2025-0'!E16,Sheet1!I:I,0))</f>
        <v>02-03</v>
      </c>
      <c r="M16" t="str">
        <f t="shared" si="1"/>
        <v>Friday</v>
      </c>
      <c r="N16">
        <f t="shared" si="2"/>
        <v>20</v>
      </c>
      <c r="Q16">
        <v>2025</v>
      </c>
      <c r="R16">
        <v>5</v>
      </c>
      <c r="S16">
        <v>1</v>
      </c>
      <c r="T16" t="s">
        <v>250</v>
      </c>
      <c r="U16" t="s">
        <v>27</v>
      </c>
      <c r="V16">
        <v>18</v>
      </c>
    </row>
    <row r="17" spans="1:22" x14ac:dyDescent="0.2">
      <c r="A17">
        <v>2025</v>
      </c>
      <c r="B17" s="1">
        <v>45870</v>
      </c>
      <c r="C17" t="s">
        <v>7</v>
      </c>
      <c r="D17" t="s">
        <v>8</v>
      </c>
      <c r="E17" s="2">
        <v>45750</v>
      </c>
      <c r="F17">
        <v>27</v>
      </c>
      <c r="G17" s="2"/>
      <c r="I17">
        <f t="shared" si="0"/>
        <v>2025</v>
      </c>
      <c r="J17">
        <f>INDEX(Sheet1!F:F,MATCH('Untitled Report_Insights_2025-0'!B17,Sheet1!E:E,0))</f>
        <v>8</v>
      </c>
      <c r="K17">
        <f>INDEX(Sheet1!B:B,MATCH('Untitled Report_Insights_2025-0'!C17,Sheet1!A:A,0))</f>
        <v>1</v>
      </c>
      <c r="L17" t="str">
        <f>INDEX(Sheet1!J:J,MATCH('Untitled Report_Insights_2025-0'!E17,Sheet1!I:I,0))</f>
        <v>03-04</v>
      </c>
      <c r="M17" t="str">
        <f t="shared" si="1"/>
        <v>Friday</v>
      </c>
      <c r="N17">
        <f t="shared" si="2"/>
        <v>27</v>
      </c>
      <c r="Q17">
        <v>2025</v>
      </c>
      <c r="R17">
        <v>5</v>
      </c>
      <c r="S17">
        <v>1</v>
      </c>
      <c r="T17" t="s">
        <v>251</v>
      </c>
      <c r="U17" t="s">
        <v>27</v>
      </c>
      <c r="V17">
        <v>11</v>
      </c>
    </row>
    <row r="18" spans="1:22" x14ac:dyDescent="0.2">
      <c r="A18">
        <v>2025</v>
      </c>
      <c r="B18" s="1">
        <v>45870</v>
      </c>
      <c r="C18" t="s">
        <v>7</v>
      </c>
      <c r="D18" t="s">
        <v>8</v>
      </c>
      <c r="E18" s="2">
        <v>45781</v>
      </c>
      <c r="F18">
        <v>19</v>
      </c>
      <c r="G18" s="2"/>
      <c r="I18">
        <f t="shared" si="0"/>
        <v>2025</v>
      </c>
      <c r="J18">
        <f>INDEX(Sheet1!F:F,MATCH('Untitled Report_Insights_2025-0'!B18,Sheet1!E:E,0))</f>
        <v>8</v>
      </c>
      <c r="K18">
        <f>INDEX(Sheet1!B:B,MATCH('Untitled Report_Insights_2025-0'!C18,Sheet1!A:A,0))</f>
        <v>1</v>
      </c>
      <c r="L18" t="str">
        <f>INDEX(Sheet1!J:J,MATCH('Untitled Report_Insights_2025-0'!E18,Sheet1!I:I,0))</f>
        <v>04-05</v>
      </c>
      <c r="M18" t="str">
        <f t="shared" si="1"/>
        <v>Friday</v>
      </c>
      <c r="N18">
        <f t="shared" si="2"/>
        <v>19</v>
      </c>
      <c r="Q18">
        <v>2025</v>
      </c>
      <c r="R18">
        <v>5</v>
      </c>
      <c r="S18">
        <v>1</v>
      </c>
      <c r="T18" t="s">
        <v>252</v>
      </c>
      <c r="U18" t="s">
        <v>27</v>
      </c>
      <c r="V18">
        <v>13</v>
      </c>
    </row>
    <row r="19" spans="1:22" x14ac:dyDescent="0.2">
      <c r="A19">
        <v>2025</v>
      </c>
      <c r="B19" s="1">
        <v>45870</v>
      </c>
      <c r="C19" t="s">
        <v>7</v>
      </c>
      <c r="D19" t="s">
        <v>8</v>
      </c>
      <c r="E19" s="2">
        <v>45813</v>
      </c>
      <c r="F19">
        <v>25</v>
      </c>
      <c r="G19" s="2"/>
      <c r="I19">
        <f t="shared" si="0"/>
        <v>2025</v>
      </c>
      <c r="J19">
        <f>INDEX(Sheet1!F:F,MATCH('Untitled Report_Insights_2025-0'!B19,Sheet1!E:E,0))</f>
        <v>8</v>
      </c>
      <c r="K19">
        <f>INDEX(Sheet1!B:B,MATCH('Untitled Report_Insights_2025-0'!C19,Sheet1!A:A,0))</f>
        <v>1</v>
      </c>
      <c r="L19" t="str">
        <f>INDEX(Sheet1!J:J,MATCH('Untitled Report_Insights_2025-0'!E19,Sheet1!I:I,0))</f>
        <v>05-06</v>
      </c>
      <c r="M19" t="str">
        <f t="shared" si="1"/>
        <v>Friday</v>
      </c>
      <c r="N19">
        <f t="shared" si="2"/>
        <v>25</v>
      </c>
      <c r="Q19">
        <v>2025</v>
      </c>
      <c r="R19">
        <v>5</v>
      </c>
      <c r="S19">
        <v>1</v>
      </c>
      <c r="T19" t="s">
        <v>253</v>
      </c>
      <c r="U19" t="s">
        <v>27</v>
      </c>
      <c r="V19">
        <v>13</v>
      </c>
    </row>
    <row r="20" spans="1:22" x14ac:dyDescent="0.2">
      <c r="A20">
        <v>2025</v>
      </c>
      <c r="B20" s="1">
        <v>45870</v>
      </c>
      <c r="C20" t="s">
        <v>7</v>
      </c>
      <c r="D20" t="s">
        <v>8</v>
      </c>
      <c r="E20" s="2">
        <v>45844</v>
      </c>
      <c r="F20">
        <v>29</v>
      </c>
      <c r="G20" s="2"/>
      <c r="I20">
        <f t="shared" si="0"/>
        <v>2025</v>
      </c>
      <c r="J20">
        <f>INDEX(Sheet1!F:F,MATCH('Untitled Report_Insights_2025-0'!B20,Sheet1!E:E,0))</f>
        <v>8</v>
      </c>
      <c r="K20">
        <f>INDEX(Sheet1!B:B,MATCH('Untitled Report_Insights_2025-0'!C20,Sheet1!A:A,0))</f>
        <v>1</v>
      </c>
      <c r="L20" t="str">
        <f>INDEX(Sheet1!J:J,MATCH('Untitled Report_Insights_2025-0'!E20,Sheet1!I:I,0))</f>
        <v>06-07</v>
      </c>
      <c r="M20" t="str">
        <f t="shared" si="1"/>
        <v>Friday</v>
      </c>
      <c r="N20">
        <f t="shared" si="2"/>
        <v>29</v>
      </c>
      <c r="Q20">
        <v>2025</v>
      </c>
      <c r="R20">
        <v>5</v>
      </c>
      <c r="S20">
        <v>1</v>
      </c>
      <c r="T20" t="s">
        <v>254</v>
      </c>
      <c r="U20" t="s">
        <v>27</v>
      </c>
      <c r="V20">
        <v>38</v>
      </c>
    </row>
    <row r="21" spans="1:22" x14ac:dyDescent="0.2">
      <c r="A21">
        <v>2025</v>
      </c>
      <c r="B21" s="1">
        <v>45870</v>
      </c>
      <c r="C21" t="s">
        <v>7</v>
      </c>
      <c r="D21" t="s">
        <v>8</v>
      </c>
      <c r="E21" s="2">
        <v>45876</v>
      </c>
      <c r="F21">
        <v>100</v>
      </c>
      <c r="G21" s="2"/>
      <c r="I21">
        <f t="shared" si="0"/>
        <v>2025</v>
      </c>
      <c r="J21">
        <f>INDEX(Sheet1!F:F,MATCH('Untitled Report_Insights_2025-0'!B21,Sheet1!E:E,0))</f>
        <v>8</v>
      </c>
      <c r="K21">
        <f>INDEX(Sheet1!B:B,MATCH('Untitled Report_Insights_2025-0'!C21,Sheet1!A:A,0))</f>
        <v>1</v>
      </c>
      <c r="L21" t="str">
        <f>INDEX(Sheet1!J:J,MATCH('Untitled Report_Insights_2025-0'!E21,Sheet1!I:I,0))</f>
        <v>07-08</v>
      </c>
      <c r="M21" t="str">
        <f t="shared" si="1"/>
        <v>Friday</v>
      </c>
      <c r="N21">
        <f t="shared" si="2"/>
        <v>100</v>
      </c>
      <c r="Q21">
        <v>2025</v>
      </c>
      <c r="R21">
        <v>5</v>
      </c>
      <c r="S21">
        <v>1</v>
      </c>
      <c r="T21" t="s">
        <v>255</v>
      </c>
      <c r="U21" t="s">
        <v>27</v>
      </c>
      <c r="V21">
        <v>54</v>
      </c>
    </row>
    <row r="22" spans="1:22" x14ac:dyDescent="0.2">
      <c r="A22">
        <v>2025</v>
      </c>
      <c r="B22" s="1">
        <v>45870</v>
      </c>
      <c r="C22" t="s">
        <v>7</v>
      </c>
      <c r="D22" t="s">
        <v>8</v>
      </c>
      <c r="E22" s="2">
        <v>45908</v>
      </c>
      <c r="F22">
        <v>132</v>
      </c>
      <c r="G22" s="2"/>
      <c r="I22">
        <f t="shared" si="0"/>
        <v>2025</v>
      </c>
      <c r="J22">
        <f>INDEX(Sheet1!F:F,MATCH('Untitled Report_Insights_2025-0'!B22,Sheet1!E:E,0))</f>
        <v>8</v>
      </c>
      <c r="K22">
        <f>INDEX(Sheet1!B:B,MATCH('Untitled Report_Insights_2025-0'!C22,Sheet1!A:A,0))</f>
        <v>1</v>
      </c>
      <c r="L22" t="str">
        <f>INDEX(Sheet1!J:J,MATCH('Untitled Report_Insights_2025-0'!E22,Sheet1!I:I,0))</f>
        <v>08-09</v>
      </c>
      <c r="M22" t="str">
        <f t="shared" si="1"/>
        <v>Friday</v>
      </c>
      <c r="N22">
        <f t="shared" si="2"/>
        <v>132</v>
      </c>
      <c r="Q22">
        <v>2025</v>
      </c>
      <c r="R22">
        <v>5</v>
      </c>
      <c r="S22">
        <v>1</v>
      </c>
      <c r="T22" t="s">
        <v>256</v>
      </c>
      <c r="U22" t="s">
        <v>27</v>
      </c>
      <c r="V22">
        <v>100</v>
      </c>
    </row>
    <row r="23" spans="1:22" x14ac:dyDescent="0.2">
      <c r="A23">
        <v>2025</v>
      </c>
      <c r="B23" s="1">
        <v>45870</v>
      </c>
      <c r="C23" t="s">
        <v>7</v>
      </c>
      <c r="D23" t="s">
        <v>8</v>
      </c>
      <c r="E23" s="2">
        <v>45939</v>
      </c>
      <c r="F23">
        <v>256</v>
      </c>
      <c r="G23" s="2"/>
      <c r="I23">
        <f t="shared" si="0"/>
        <v>2025</v>
      </c>
      <c r="J23">
        <f>INDEX(Sheet1!F:F,MATCH('Untitled Report_Insights_2025-0'!B23,Sheet1!E:E,0))</f>
        <v>8</v>
      </c>
      <c r="K23">
        <f>INDEX(Sheet1!B:B,MATCH('Untitled Report_Insights_2025-0'!C23,Sheet1!A:A,0))</f>
        <v>1</v>
      </c>
      <c r="L23" t="str">
        <f>INDEX(Sheet1!J:J,MATCH('Untitled Report_Insights_2025-0'!E23,Sheet1!I:I,0))</f>
        <v>09-10</v>
      </c>
      <c r="M23" t="str">
        <f t="shared" si="1"/>
        <v>Friday</v>
      </c>
      <c r="N23">
        <f t="shared" si="2"/>
        <v>256</v>
      </c>
      <c r="Q23">
        <v>2025</v>
      </c>
      <c r="R23">
        <v>5</v>
      </c>
      <c r="S23">
        <v>1</v>
      </c>
      <c r="T23" t="s">
        <v>257</v>
      </c>
      <c r="U23" t="s">
        <v>27</v>
      </c>
      <c r="V23">
        <v>139</v>
      </c>
    </row>
    <row r="24" spans="1:22" x14ac:dyDescent="0.2">
      <c r="A24">
        <v>2025</v>
      </c>
      <c r="B24" s="1">
        <v>45870</v>
      </c>
      <c r="C24" t="s">
        <v>7</v>
      </c>
      <c r="D24" t="s">
        <v>8</v>
      </c>
      <c r="E24" s="2">
        <v>45971</v>
      </c>
      <c r="F24">
        <v>378</v>
      </c>
      <c r="I24">
        <f t="shared" si="0"/>
        <v>2025</v>
      </c>
      <c r="J24">
        <f>INDEX(Sheet1!F:F,MATCH('Untitled Report_Insights_2025-0'!B24,Sheet1!E:E,0))</f>
        <v>8</v>
      </c>
      <c r="K24">
        <f>INDEX(Sheet1!B:B,MATCH('Untitled Report_Insights_2025-0'!C24,Sheet1!A:A,0))</f>
        <v>1</v>
      </c>
      <c r="L24" t="str">
        <f>INDEX(Sheet1!J:J,MATCH('Untitled Report_Insights_2025-0'!E24,Sheet1!I:I,0))</f>
        <v>10-11</v>
      </c>
      <c r="M24" t="str">
        <f t="shared" si="1"/>
        <v>Friday</v>
      </c>
      <c r="N24">
        <f t="shared" si="2"/>
        <v>378</v>
      </c>
      <c r="Q24">
        <v>2025</v>
      </c>
      <c r="R24">
        <v>5</v>
      </c>
      <c r="S24">
        <v>1</v>
      </c>
      <c r="T24" t="s">
        <v>258</v>
      </c>
      <c r="U24" t="s">
        <v>27</v>
      </c>
      <c r="V24">
        <v>211</v>
      </c>
    </row>
    <row r="25" spans="1:22" x14ac:dyDescent="0.2">
      <c r="A25">
        <v>2025</v>
      </c>
      <c r="B25" s="1">
        <v>45870</v>
      </c>
      <c r="C25" t="s">
        <v>7</v>
      </c>
      <c r="D25" t="s">
        <v>8</v>
      </c>
      <c r="E25" s="2">
        <v>46002</v>
      </c>
      <c r="F25">
        <v>522</v>
      </c>
      <c r="I25">
        <f t="shared" si="0"/>
        <v>2025</v>
      </c>
      <c r="J25">
        <f>INDEX(Sheet1!F:F,MATCH('Untitled Report_Insights_2025-0'!B25,Sheet1!E:E,0))</f>
        <v>8</v>
      </c>
      <c r="K25">
        <f>INDEX(Sheet1!B:B,MATCH('Untitled Report_Insights_2025-0'!C25,Sheet1!A:A,0))</f>
        <v>1</v>
      </c>
      <c r="L25" t="str">
        <f>INDEX(Sheet1!J:J,MATCH('Untitled Report_Insights_2025-0'!E25,Sheet1!I:I,0))</f>
        <v>11-12</v>
      </c>
      <c r="M25" t="str">
        <f t="shared" si="1"/>
        <v>Friday</v>
      </c>
      <c r="N25">
        <f t="shared" si="2"/>
        <v>522</v>
      </c>
      <c r="Q25">
        <v>2025</v>
      </c>
      <c r="R25">
        <v>5</v>
      </c>
      <c r="S25">
        <v>1</v>
      </c>
      <c r="T25" t="s">
        <v>259</v>
      </c>
      <c r="U25" t="s">
        <v>27</v>
      </c>
      <c r="V25">
        <v>270</v>
      </c>
    </row>
    <row r="26" spans="1:22" x14ac:dyDescent="0.2">
      <c r="A26">
        <v>2025</v>
      </c>
      <c r="B26" s="1">
        <v>45870</v>
      </c>
      <c r="C26" t="s">
        <v>7</v>
      </c>
      <c r="D26" t="s">
        <v>8</v>
      </c>
      <c r="E26" s="1">
        <v>41609</v>
      </c>
      <c r="F26">
        <v>614</v>
      </c>
      <c r="I26">
        <f t="shared" si="0"/>
        <v>2025</v>
      </c>
      <c r="J26">
        <f>INDEX(Sheet1!F:F,MATCH('Untitled Report_Insights_2025-0'!B26,Sheet1!E:E,0))</f>
        <v>8</v>
      </c>
      <c r="K26">
        <f>INDEX(Sheet1!B:B,MATCH('Untitled Report_Insights_2025-0'!C26,Sheet1!A:A,0))</f>
        <v>1</v>
      </c>
      <c r="L26" t="str">
        <f>INDEX(Sheet1!J:J,MATCH('Untitled Report_Insights_2025-0'!E26,Sheet1!I:I,0))</f>
        <v>12-13</v>
      </c>
      <c r="M26" t="str">
        <f t="shared" si="1"/>
        <v>Friday</v>
      </c>
      <c r="N26">
        <f t="shared" si="2"/>
        <v>614</v>
      </c>
      <c r="Q26">
        <v>2025</v>
      </c>
      <c r="R26">
        <v>5</v>
      </c>
      <c r="S26">
        <v>1</v>
      </c>
      <c r="T26" t="s">
        <v>260</v>
      </c>
      <c r="U26" t="s">
        <v>27</v>
      </c>
      <c r="V26">
        <v>342</v>
      </c>
    </row>
    <row r="27" spans="1:22" x14ac:dyDescent="0.2">
      <c r="A27">
        <v>2025</v>
      </c>
      <c r="B27" s="1">
        <v>45870</v>
      </c>
      <c r="C27" t="s">
        <v>7</v>
      </c>
      <c r="D27" t="s">
        <v>8</v>
      </c>
      <c r="E27" t="s">
        <v>9</v>
      </c>
      <c r="F27">
        <v>644</v>
      </c>
      <c r="I27">
        <f t="shared" si="0"/>
        <v>2025</v>
      </c>
      <c r="J27">
        <f>INDEX(Sheet1!F:F,MATCH('Untitled Report_Insights_2025-0'!B27,Sheet1!E:E,0))</f>
        <v>8</v>
      </c>
      <c r="K27">
        <f>INDEX(Sheet1!B:B,MATCH('Untitled Report_Insights_2025-0'!C27,Sheet1!A:A,0))</f>
        <v>1</v>
      </c>
      <c r="L27" t="str">
        <f>INDEX(Sheet1!J:J,MATCH('Untitled Report_Insights_2025-0'!E27,Sheet1!I:I,0))</f>
        <v>13-14</v>
      </c>
      <c r="M27" t="str">
        <f t="shared" si="1"/>
        <v>Friday</v>
      </c>
      <c r="N27">
        <f t="shared" si="2"/>
        <v>644</v>
      </c>
      <c r="Q27">
        <v>2025</v>
      </c>
      <c r="R27">
        <v>5</v>
      </c>
      <c r="S27">
        <v>1</v>
      </c>
      <c r="T27" t="s">
        <v>9</v>
      </c>
      <c r="U27" t="s">
        <v>27</v>
      </c>
      <c r="V27">
        <v>340</v>
      </c>
    </row>
    <row r="28" spans="1:22" x14ac:dyDescent="0.2">
      <c r="A28">
        <v>2025</v>
      </c>
      <c r="B28" s="1">
        <v>45870</v>
      </c>
      <c r="C28" t="s">
        <v>7</v>
      </c>
      <c r="D28" t="s">
        <v>8</v>
      </c>
      <c r="E28" t="s">
        <v>10</v>
      </c>
      <c r="F28">
        <v>635</v>
      </c>
      <c r="I28">
        <f t="shared" si="0"/>
        <v>2025</v>
      </c>
      <c r="J28">
        <f>INDEX(Sheet1!F:F,MATCH('Untitled Report_Insights_2025-0'!B28,Sheet1!E:E,0))</f>
        <v>8</v>
      </c>
      <c r="K28">
        <f>INDEX(Sheet1!B:B,MATCH('Untitled Report_Insights_2025-0'!C28,Sheet1!A:A,0))</f>
        <v>1</v>
      </c>
      <c r="L28" t="str">
        <f>INDEX(Sheet1!J:J,MATCH('Untitled Report_Insights_2025-0'!E28,Sheet1!I:I,0))</f>
        <v>14-15</v>
      </c>
      <c r="M28" t="str">
        <f t="shared" si="1"/>
        <v>Friday</v>
      </c>
      <c r="N28">
        <f t="shared" si="2"/>
        <v>635</v>
      </c>
      <c r="Q28">
        <v>2025</v>
      </c>
      <c r="R28">
        <v>5</v>
      </c>
      <c r="S28">
        <v>1</v>
      </c>
      <c r="T28" t="s">
        <v>10</v>
      </c>
      <c r="U28" t="s">
        <v>27</v>
      </c>
      <c r="V28">
        <v>363</v>
      </c>
    </row>
    <row r="29" spans="1:22" x14ac:dyDescent="0.2">
      <c r="A29">
        <v>2025</v>
      </c>
      <c r="B29" s="1">
        <v>45870</v>
      </c>
      <c r="C29" t="s">
        <v>7</v>
      </c>
      <c r="D29" t="s">
        <v>8</v>
      </c>
      <c r="E29" t="s">
        <v>11</v>
      </c>
      <c r="F29">
        <v>633</v>
      </c>
      <c r="I29">
        <f t="shared" si="0"/>
        <v>2025</v>
      </c>
      <c r="J29">
        <f>INDEX(Sheet1!F:F,MATCH('Untitled Report_Insights_2025-0'!B29,Sheet1!E:E,0))</f>
        <v>8</v>
      </c>
      <c r="K29">
        <f>INDEX(Sheet1!B:B,MATCH('Untitled Report_Insights_2025-0'!C29,Sheet1!A:A,0))</f>
        <v>1</v>
      </c>
      <c r="L29" t="str">
        <f>INDEX(Sheet1!J:J,MATCH('Untitled Report_Insights_2025-0'!E29,Sheet1!I:I,0))</f>
        <v>15-16</v>
      </c>
      <c r="M29" t="str">
        <f t="shared" si="1"/>
        <v>Friday</v>
      </c>
      <c r="N29">
        <f t="shared" si="2"/>
        <v>633</v>
      </c>
      <c r="Q29">
        <v>2025</v>
      </c>
      <c r="R29">
        <v>5</v>
      </c>
      <c r="S29">
        <v>1</v>
      </c>
      <c r="T29" t="s">
        <v>11</v>
      </c>
      <c r="U29" t="s">
        <v>27</v>
      </c>
      <c r="V29">
        <v>350</v>
      </c>
    </row>
    <row r="30" spans="1:22" x14ac:dyDescent="0.2">
      <c r="A30">
        <v>2025</v>
      </c>
      <c r="B30" s="1">
        <v>45870</v>
      </c>
      <c r="C30" t="s">
        <v>7</v>
      </c>
      <c r="D30" t="s">
        <v>8</v>
      </c>
      <c r="E30" t="s">
        <v>12</v>
      </c>
      <c r="F30">
        <v>643</v>
      </c>
      <c r="I30">
        <f t="shared" si="0"/>
        <v>2025</v>
      </c>
      <c r="J30">
        <f>INDEX(Sheet1!F:F,MATCH('Untitled Report_Insights_2025-0'!B30,Sheet1!E:E,0))</f>
        <v>8</v>
      </c>
      <c r="K30">
        <f>INDEX(Sheet1!B:B,MATCH('Untitled Report_Insights_2025-0'!C30,Sheet1!A:A,0))</f>
        <v>1</v>
      </c>
      <c r="L30" t="str">
        <f>INDEX(Sheet1!J:J,MATCH('Untitled Report_Insights_2025-0'!E30,Sheet1!I:I,0))</f>
        <v>16-17</v>
      </c>
      <c r="M30" t="str">
        <f t="shared" si="1"/>
        <v>Friday</v>
      </c>
      <c r="N30">
        <f t="shared" si="2"/>
        <v>643</v>
      </c>
      <c r="Q30">
        <v>2025</v>
      </c>
      <c r="R30">
        <v>5</v>
      </c>
      <c r="S30">
        <v>1</v>
      </c>
      <c r="T30" t="s">
        <v>12</v>
      </c>
      <c r="U30" t="s">
        <v>27</v>
      </c>
      <c r="V30">
        <v>319</v>
      </c>
    </row>
    <row r="31" spans="1:22" x14ac:dyDescent="0.2">
      <c r="A31">
        <v>2025</v>
      </c>
      <c r="B31" s="1">
        <v>45870</v>
      </c>
      <c r="C31" t="s">
        <v>7</v>
      </c>
      <c r="D31" t="s">
        <v>8</v>
      </c>
      <c r="E31" t="s">
        <v>13</v>
      </c>
      <c r="F31">
        <v>592</v>
      </c>
      <c r="I31">
        <f t="shared" si="0"/>
        <v>2025</v>
      </c>
      <c r="J31">
        <f>INDEX(Sheet1!F:F,MATCH('Untitled Report_Insights_2025-0'!B31,Sheet1!E:E,0))</f>
        <v>8</v>
      </c>
      <c r="K31">
        <f>INDEX(Sheet1!B:B,MATCH('Untitled Report_Insights_2025-0'!C31,Sheet1!A:A,0))</f>
        <v>1</v>
      </c>
      <c r="L31" t="str">
        <f>INDEX(Sheet1!J:J,MATCH('Untitled Report_Insights_2025-0'!E31,Sheet1!I:I,0))</f>
        <v>17-18</v>
      </c>
      <c r="M31" t="str">
        <f t="shared" si="1"/>
        <v>Friday</v>
      </c>
      <c r="N31">
        <f t="shared" si="2"/>
        <v>592</v>
      </c>
      <c r="Q31">
        <v>2025</v>
      </c>
      <c r="R31">
        <v>5</v>
      </c>
      <c r="S31">
        <v>1</v>
      </c>
      <c r="T31" t="s">
        <v>13</v>
      </c>
      <c r="U31" t="s">
        <v>27</v>
      </c>
      <c r="V31">
        <v>257</v>
      </c>
    </row>
    <row r="32" spans="1:22" x14ac:dyDescent="0.2">
      <c r="A32">
        <v>2025</v>
      </c>
      <c r="B32" s="1">
        <v>45870</v>
      </c>
      <c r="C32" t="s">
        <v>7</v>
      </c>
      <c r="D32" t="s">
        <v>8</v>
      </c>
      <c r="E32" t="s">
        <v>14</v>
      </c>
      <c r="F32">
        <v>493</v>
      </c>
      <c r="I32">
        <f t="shared" si="0"/>
        <v>2025</v>
      </c>
      <c r="J32">
        <f>INDEX(Sheet1!F:F,MATCH('Untitled Report_Insights_2025-0'!B32,Sheet1!E:E,0))</f>
        <v>8</v>
      </c>
      <c r="K32">
        <f>INDEX(Sheet1!B:B,MATCH('Untitled Report_Insights_2025-0'!C32,Sheet1!A:A,0))</f>
        <v>1</v>
      </c>
      <c r="L32" t="str">
        <f>INDEX(Sheet1!J:J,MATCH('Untitled Report_Insights_2025-0'!E32,Sheet1!I:I,0))</f>
        <v>18-19</v>
      </c>
      <c r="M32" t="str">
        <f t="shared" si="1"/>
        <v>Friday</v>
      </c>
      <c r="N32">
        <f t="shared" si="2"/>
        <v>493</v>
      </c>
      <c r="Q32">
        <v>2025</v>
      </c>
      <c r="R32">
        <v>5</v>
      </c>
      <c r="S32">
        <v>1</v>
      </c>
      <c r="T32" t="s">
        <v>14</v>
      </c>
      <c r="U32" t="s">
        <v>27</v>
      </c>
      <c r="V32">
        <v>191</v>
      </c>
    </row>
    <row r="33" spans="1:22" x14ac:dyDescent="0.2">
      <c r="A33">
        <v>2025</v>
      </c>
      <c r="B33" s="1">
        <v>45870</v>
      </c>
      <c r="C33" t="s">
        <v>7</v>
      </c>
      <c r="D33" t="s">
        <v>8</v>
      </c>
      <c r="E33" t="s">
        <v>15</v>
      </c>
      <c r="F33">
        <v>396</v>
      </c>
      <c r="I33">
        <f t="shared" si="0"/>
        <v>2025</v>
      </c>
      <c r="J33">
        <f>INDEX(Sheet1!F:F,MATCH('Untitled Report_Insights_2025-0'!B33,Sheet1!E:E,0))</f>
        <v>8</v>
      </c>
      <c r="K33">
        <f>INDEX(Sheet1!B:B,MATCH('Untitled Report_Insights_2025-0'!C33,Sheet1!A:A,0))</f>
        <v>1</v>
      </c>
      <c r="L33" t="str">
        <f>INDEX(Sheet1!J:J,MATCH('Untitled Report_Insights_2025-0'!E33,Sheet1!I:I,0))</f>
        <v>19-20</v>
      </c>
      <c r="M33" t="str">
        <f t="shared" si="1"/>
        <v>Friday</v>
      </c>
      <c r="N33">
        <f t="shared" si="2"/>
        <v>396</v>
      </c>
      <c r="Q33">
        <v>2025</v>
      </c>
      <c r="R33">
        <v>5</v>
      </c>
      <c r="S33">
        <v>1</v>
      </c>
      <c r="T33" t="s">
        <v>15</v>
      </c>
      <c r="U33" t="s">
        <v>27</v>
      </c>
      <c r="V33">
        <v>189</v>
      </c>
    </row>
    <row r="34" spans="1:22" x14ac:dyDescent="0.2">
      <c r="A34">
        <v>2025</v>
      </c>
      <c r="B34" s="1">
        <v>45870</v>
      </c>
      <c r="C34" t="s">
        <v>7</v>
      </c>
      <c r="D34" t="s">
        <v>8</v>
      </c>
      <c r="E34" t="s">
        <v>6</v>
      </c>
      <c r="F34">
        <v>325</v>
      </c>
      <c r="I34">
        <f t="shared" si="0"/>
        <v>2025</v>
      </c>
      <c r="J34">
        <f>INDEX(Sheet1!F:F,MATCH('Untitled Report_Insights_2025-0'!B34,Sheet1!E:E,0))</f>
        <v>8</v>
      </c>
      <c r="K34">
        <f>INDEX(Sheet1!B:B,MATCH('Untitled Report_Insights_2025-0'!C34,Sheet1!A:A,0))</f>
        <v>1</v>
      </c>
      <c r="L34" t="str">
        <f>INDEX(Sheet1!J:J,MATCH('Untitled Report_Insights_2025-0'!E34,Sheet1!I:I,0))</f>
        <v>20-21</v>
      </c>
      <c r="M34" t="str">
        <f t="shared" si="1"/>
        <v>Friday</v>
      </c>
      <c r="N34">
        <f t="shared" si="2"/>
        <v>325</v>
      </c>
      <c r="Q34">
        <v>2025</v>
      </c>
      <c r="R34">
        <v>5</v>
      </c>
      <c r="S34">
        <v>1</v>
      </c>
      <c r="T34" t="s">
        <v>6</v>
      </c>
      <c r="U34" t="s">
        <v>27</v>
      </c>
      <c r="V34">
        <v>168</v>
      </c>
    </row>
    <row r="35" spans="1:22" x14ac:dyDescent="0.2">
      <c r="A35">
        <v>2025</v>
      </c>
      <c r="B35" s="1">
        <v>45870</v>
      </c>
      <c r="C35" t="s">
        <v>7</v>
      </c>
      <c r="D35" t="s">
        <v>8</v>
      </c>
      <c r="E35" t="s">
        <v>16</v>
      </c>
      <c r="F35">
        <v>275</v>
      </c>
      <c r="I35">
        <f t="shared" si="0"/>
        <v>2025</v>
      </c>
      <c r="J35">
        <f>INDEX(Sheet1!F:F,MATCH('Untitled Report_Insights_2025-0'!B35,Sheet1!E:E,0))</f>
        <v>8</v>
      </c>
      <c r="K35">
        <f>INDEX(Sheet1!B:B,MATCH('Untitled Report_Insights_2025-0'!C35,Sheet1!A:A,0))</f>
        <v>1</v>
      </c>
      <c r="L35" t="str">
        <f>INDEX(Sheet1!J:J,MATCH('Untitled Report_Insights_2025-0'!E35,Sheet1!I:I,0))</f>
        <v>21-22</v>
      </c>
      <c r="M35" t="str">
        <f t="shared" si="1"/>
        <v>Friday</v>
      </c>
      <c r="N35">
        <f t="shared" si="2"/>
        <v>275</v>
      </c>
      <c r="Q35">
        <v>2025</v>
      </c>
      <c r="R35">
        <v>5</v>
      </c>
      <c r="S35">
        <v>1</v>
      </c>
      <c r="T35" t="s">
        <v>16</v>
      </c>
      <c r="U35" t="s">
        <v>27</v>
      </c>
      <c r="V35">
        <v>116</v>
      </c>
    </row>
    <row r="36" spans="1:22" x14ac:dyDescent="0.2">
      <c r="A36">
        <v>2025</v>
      </c>
      <c r="B36" s="1">
        <v>45870</v>
      </c>
      <c r="C36" t="s">
        <v>7</v>
      </c>
      <c r="D36" t="s">
        <v>8</v>
      </c>
      <c r="E36" t="s">
        <v>17</v>
      </c>
      <c r="F36">
        <v>168</v>
      </c>
      <c r="I36">
        <f t="shared" si="0"/>
        <v>2025</v>
      </c>
      <c r="J36">
        <f>INDEX(Sheet1!F:F,MATCH('Untitled Report_Insights_2025-0'!B36,Sheet1!E:E,0))</f>
        <v>8</v>
      </c>
      <c r="K36">
        <f>INDEX(Sheet1!B:B,MATCH('Untitled Report_Insights_2025-0'!C36,Sheet1!A:A,0))</f>
        <v>1</v>
      </c>
      <c r="L36" t="str">
        <f>INDEX(Sheet1!J:J,MATCH('Untitled Report_Insights_2025-0'!E36,Sheet1!I:I,0))</f>
        <v>22-23</v>
      </c>
      <c r="M36" t="str">
        <f t="shared" si="1"/>
        <v>Friday</v>
      </c>
      <c r="N36">
        <f t="shared" si="2"/>
        <v>168</v>
      </c>
      <c r="Q36">
        <v>2025</v>
      </c>
      <c r="R36">
        <v>5</v>
      </c>
      <c r="S36">
        <v>1</v>
      </c>
      <c r="T36" t="s">
        <v>17</v>
      </c>
      <c r="U36" t="s">
        <v>27</v>
      </c>
      <c r="V36">
        <v>93</v>
      </c>
    </row>
    <row r="37" spans="1:22" x14ac:dyDescent="0.2">
      <c r="A37">
        <v>2025</v>
      </c>
      <c r="B37" s="1">
        <v>45870</v>
      </c>
      <c r="C37" t="s">
        <v>7</v>
      </c>
      <c r="D37" t="s">
        <v>8</v>
      </c>
      <c r="E37" t="s">
        <v>18</v>
      </c>
      <c r="F37">
        <v>110</v>
      </c>
      <c r="I37">
        <f t="shared" si="0"/>
        <v>2025</v>
      </c>
      <c r="J37">
        <f>INDEX(Sheet1!F:F,MATCH('Untitled Report_Insights_2025-0'!B37,Sheet1!E:E,0))</f>
        <v>8</v>
      </c>
      <c r="K37">
        <f>INDEX(Sheet1!B:B,MATCH('Untitled Report_Insights_2025-0'!C37,Sheet1!A:A,0))</f>
        <v>1</v>
      </c>
      <c r="L37" t="str">
        <f>INDEX(Sheet1!J:J,MATCH('Untitled Report_Insights_2025-0'!E37,Sheet1!I:I,0))</f>
        <v>23-00</v>
      </c>
      <c r="M37" t="str">
        <f t="shared" si="1"/>
        <v>Friday</v>
      </c>
      <c r="N37">
        <f t="shared" si="2"/>
        <v>110</v>
      </c>
      <c r="Q37">
        <v>2025</v>
      </c>
      <c r="R37">
        <v>5</v>
      </c>
      <c r="S37">
        <v>1</v>
      </c>
      <c r="T37" t="s">
        <v>18</v>
      </c>
      <c r="U37" t="s">
        <v>27</v>
      </c>
      <c r="V37">
        <v>51</v>
      </c>
    </row>
    <row r="38" spans="1:22" x14ac:dyDescent="0.2">
      <c r="A38">
        <v>2025</v>
      </c>
      <c r="B38" s="1">
        <v>45870</v>
      </c>
      <c r="C38" t="s">
        <v>19</v>
      </c>
      <c r="D38" t="s">
        <v>20</v>
      </c>
      <c r="E38" t="s">
        <v>5</v>
      </c>
      <c r="F38">
        <v>81</v>
      </c>
      <c r="I38">
        <f t="shared" si="0"/>
        <v>2025</v>
      </c>
      <c r="J38">
        <f>INDEX(Sheet1!F:F,MATCH('Untitled Report_Insights_2025-0'!B38,Sheet1!E:E,0))</f>
        <v>8</v>
      </c>
      <c r="K38">
        <f>INDEX(Sheet1!B:B,MATCH('Untitled Report_Insights_2025-0'!C38,Sheet1!A:A,0))</f>
        <v>10</v>
      </c>
      <c r="L38" t="str">
        <f>INDEX(Sheet1!J:J,MATCH('Untitled Report_Insights_2025-0'!E38,Sheet1!I:I,0))</f>
        <v>00-01</v>
      </c>
      <c r="M38" t="str">
        <f t="shared" si="1"/>
        <v>Sunday</v>
      </c>
      <c r="N38">
        <f t="shared" si="2"/>
        <v>81</v>
      </c>
      <c r="Q38">
        <v>2025</v>
      </c>
      <c r="R38">
        <v>5</v>
      </c>
      <c r="S38">
        <v>2</v>
      </c>
      <c r="T38" t="s">
        <v>5</v>
      </c>
      <c r="U38" t="s">
        <v>8</v>
      </c>
      <c r="V38">
        <v>43</v>
      </c>
    </row>
    <row r="39" spans="1:22" x14ac:dyDescent="0.2">
      <c r="A39">
        <v>2025</v>
      </c>
      <c r="B39" s="1">
        <v>45870</v>
      </c>
      <c r="C39" t="s">
        <v>19</v>
      </c>
      <c r="D39" t="s">
        <v>20</v>
      </c>
      <c r="E39" s="2">
        <v>45689</v>
      </c>
      <c r="F39">
        <v>47</v>
      </c>
      <c r="I39">
        <f t="shared" si="0"/>
        <v>2025</v>
      </c>
      <c r="J39">
        <f>INDEX(Sheet1!F:F,MATCH('Untitled Report_Insights_2025-0'!B39,Sheet1!E:E,0))</f>
        <v>8</v>
      </c>
      <c r="K39">
        <f>INDEX(Sheet1!B:B,MATCH('Untitled Report_Insights_2025-0'!C39,Sheet1!A:A,0))</f>
        <v>10</v>
      </c>
      <c r="L39" t="str">
        <f>INDEX(Sheet1!J:J,MATCH('Untitled Report_Insights_2025-0'!E39,Sheet1!I:I,0))</f>
        <v>01-02</v>
      </c>
      <c r="M39" t="str">
        <f t="shared" si="1"/>
        <v>Sunday</v>
      </c>
      <c r="N39">
        <f t="shared" si="2"/>
        <v>47</v>
      </c>
      <c r="Q39">
        <v>2025</v>
      </c>
      <c r="R39">
        <v>5</v>
      </c>
      <c r="S39">
        <v>2</v>
      </c>
      <c r="T39" t="s">
        <v>249</v>
      </c>
      <c r="U39" t="s">
        <v>8</v>
      </c>
      <c r="V39">
        <v>17</v>
      </c>
    </row>
    <row r="40" spans="1:22" x14ac:dyDescent="0.2">
      <c r="A40">
        <v>2025</v>
      </c>
      <c r="B40" s="1">
        <v>45870</v>
      </c>
      <c r="C40" t="s">
        <v>19</v>
      </c>
      <c r="D40" t="s">
        <v>20</v>
      </c>
      <c r="E40" s="2">
        <v>45718</v>
      </c>
      <c r="F40">
        <v>39</v>
      </c>
      <c r="I40">
        <f t="shared" si="0"/>
        <v>2025</v>
      </c>
      <c r="J40">
        <f>INDEX(Sheet1!F:F,MATCH('Untitled Report_Insights_2025-0'!B40,Sheet1!E:E,0))</f>
        <v>8</v>
      </c>
      <c r="K40">
        <f>INDEX(Sheet1!B:B,MATCH('Untitled Report_Insights_2025-0'!C40,Sheet1!A:A,0))</f>
        <v>10</v>
      </c>
      <c r="L40" t="str">
        <f>INDEX(Sheet1!J:J,MATCH('Untitled Report_Insights_2025-0'!E40,Sheet1!I:I,0))</f>
        <v>02-03</v>
      </c>
      <c r="M40" t="str">
        <f t="shared" si="1"/>
        <v>Sunday</v>
      </c>
      <c r="N40">
        <f t="shared" si="2"/>
        <v>39</v>
      </c>
      <c r="Q40">
        <v>2025</v>
      </c>
      <c r="R40">
        <v>5</v>
      </c>
      <c r="S40">
        <v>2</v>
      </c>
      <c r="T40" t="s">
        <v>250</v>
      </c>
      <c r="U40" t="s">
        <v>8</v>
      </c>
      <c r="V40">
        <v>10</v>
      </c>
    </row>
    <row r="41" spans="1:22" x14ac:dyDescent="0.2">
      <c r="A41">
        <v>2025</v>
      </c>
      <c r="B41" s="1">
        <v>45870</v>
      </c>
      <c r="C41" t="s">
        <v>19</v>
      </c>
      <c r="D41" t="s">
        <v>20</v>
      </c>
      <c r="E41" s="2">
        <v>45750</v>
      </c>
      <c r="F41">
        <v>27</v>
      </c>
      <c r="I41">
        <f t="shared" si="0"/>
        <v>2025</v>
      </c>
      <c r="J41">
        <f>INDEX(Sheet1!F:F,MATCH('Untitled Report_Insights_2025-0'!B41,Sheet1!E:E,0))</f>
        <v>8</v>
      </c>
      <c r="K41">
        <f>INDEX(Sheet1!B:B,MATCH('Untitled Report_Insights_2025-0'!C41,Sheet1!A:A,0))</f>
        <v>10</v>
      </c>
      <c r="L41" t="str">
        <f>INDEX(Sheet1!J:J,MATCH('Untitled Report_Insights_2025-0'!E41,Sheet1!I:I,0))</f>
        <v>03-04</v>
      </c>
      <c r="M41" t="str">
        <f t="shared" si="1"/>
        <v>Sunday</v>
      </c>
      <c r="N41">
        <f t="shared" si="2"/>
        <v>27</v>
      </c>
      <c r="Q41">
        <v>2025</v>
      </c>
      <c r="R41">
        <v>5</v>
      </c>
      <c r="S41">
        <v>2</v>
      </c>
      <c r="T41" t="s">
        <v>251</v>
      </c>
      <c r="U41" t="s">
        <v>8</v>
      </c>
      <c r="V41">
        <v>12</v>
      </c>
    </row>
    <row r="42" spans="1:22" x14ac:dyDescent="0.2">
      <c r="A42">
        <v>2025</v>
      </c>
      <c r="B42" s="1">
        <v>45870</v>
      </c>
      <c r="C42" t="s">
        <v>19</v>
      </c>
      <c r="D42" t="s">
        <v>20</v>
      </c>
      <c r="E42" s="2">
        <v>45781</v>
      </c>
      <c r="F42">
        <v>35</v>
      </c>
      <c r="I42">
        <f t="shared" si="0"/>
        <v>2025</v>
      </c>
      <c r="J42">
        <f>INDEX(Sheet1!F:F,MATCH('Untitled Report_Insights_2025-0'!B42,Sheet1!E:E,0))</f>
        <v>8</v>
      </c>
      <c r="K42">
        <f>INDEX(Sheet1!B:B,MATCH('Untitled Report_Insights_2025-0'!C42,Sheet1!A:A,0))</f>
        <v>10</v>
      </c>
      <c r="L42" t="str">
        <f>INDEX(Sheet1!J:J,MATCH('Untitled Report_Insights_2025-0'!E42,Sheet1!I:I,0))</f>
        <v>04-05</v>
      </c>
      <c r="M42" t="str">
        <f t="shared" si="1"/>
        <v>Sunday</v>
      </c>
      <c r="N42">
        <f t="shared" si="2"/>
        <v>35</v>
      </c>
      <c r="Q42">
        <v>2025</v>
      </c>
      <c r="R42">
        <v>5</v>
      </c>
      <c r="S42">
        <v>2</v>
      </c>
      <c r="T42" t="s">
        <v>252</v>
      </c>
      <c r="U42" t="s">
        <v>8</v>
      </c>
      <c r="V42">
        <v>5</v>
      </c>
    </row>
    <row r="43" spans="1:22" x14ac:dyDescent="0.2">
      <c r="A43">
        <v>2025</v>
      </c>
      <c r="B43" s="1">
        <v>45870</v>
      </c>
      <c r="C43" t="s">
        <v>19</v>
      </c>
      <c r="D43" t="s">
        <v>20</v>
      </c>
      <c r="E43" s="2">
        <v>45813</v>
      </c>
      <c r="F43">
        <v>33</v>
      </c>
      <c r="I43">
        <f t="shared" si="0"/>
        <v>2025</v>
      </c>
      <c r="J43">
        <f>INDEX(Sheet1!F:F,MATCH('Untitled Report_Insights_2025-0'!B43,Sheet1!E:E,0))</f>
        <v>8</v>
      </c>
      <c r="K43">
        <f>INDEX(Sheet1!B:B,MATCH('Untitled Report_Insights_2025-0'!C43,Sheet1!A:A,0))</f>
        <v>10</v>
      </c>
      <c r="L43" t="str">
        <f>INDEX(Sheet1!J:J,MATCH('Untitled Report_Insights_2025-0'!E43,Sheet1!I:I,0))</f>
        <v>05-06</v>
      </c>
      <c r="M43" t="str">
        <f t="shared" si="1"/>
        <v>Sunday</v>
      </c>
      <c r="N43">
        <f t="shared" si="2"/>
        <v>33</v>
      </c>
      <c r="Q43">
        <v>2025</v>
      </c>
      <c r="R43">
        <v>5</v>
      </c>
      <c r="S43">
        <v>2</v>
      </c>
      <c r="T43" t="s">
        <v>253</v>
      </c>
      <c r="U43" t="s">
        <v>8</v>
      </c>
      <c r="V43">
        <v>9</v>
      </c>
    </row>
    <row r="44" spans="1:22" x14ac:dyDescent="0.2">
      <c r="A44">
        <v>2025</v>
      </c>
      <c r="B44" s="1">
        <v>45870</v>
      </c>
      <c r="C44" t="s">
        <v>19</v>
      </c>
      <c r="D44" t="s">
        <v>20</v>
      </c>
      <c r="E44" s="2">
        <v>45844</v>
      </c>
      <c r="F44">
        <v>38</v>
      </c>
      <c r="I44">
        <f t="shared" si="0"/>
        <v>2025</v>
      </c>
      <c r="J44">
        <f>INDEX(Sheet1!F:F,MATCH('Untitled Report_Insights_2025-0'!B44,Sheet1!E:E,0))</f>
        <v>8</v>
      </c>
      <c r="K44">
        <f>INDEX(Sheet1!B:B,MATCH('Untitled Report_Insights_2025-0'!C44,Sheet1!A:A,0))</f>
        <v>10</v>
      </c>
      <c r="L44" t="str">
        <f>INDEX(Sheet1!J:J,MATCH('Untitled Report_Insights_2025-0'!E44,Sheet1!I:I,0))</f>
        <v>06-07</v>
      </c>
      <c r="M44" t="str">
        <f t="shared" si="1"/>
        <v>Sunday</v>
      </c>
      <c r="N44">
        <f t="shared" si="2"/>
        <v>38</v>
      </c>
      <c r="Q44">
        <v>2025</v>
      </c>
      <c r="R44">
        <v>5</v>
      </c>
      <c r="S44">
        <v>2</v>
      </c>
      <c r="T44" t="s">
        <v>254</v>
      </c>
      <c r="U44" t="s">
        <v>8</v>
      </c>
      <c r="V44">
        <v>29</v>
      </c>
    </row>
    <row r="45" spans="1:22" x14ac:dyDescent="0.2">
      <c r="A45">
        <v>2025</v>
      </c>
      <c r="B45" s="1">
        <v>45870</v>
      </c>
      <c r="C45" t="s">
        <v>19</v>
      </c>
      <c r="D45" t="s">
        <v>20</v>
      </c>
      <c r="E45" s="2">
        <v>45876</v>
      </c>
      <c r="F45">
        <v>56</v>
      </c>
      <c r="I45">
        <f t="shared" si="0"/>
        <v>2025</v>
      </c>
      <c r="J45">
        <f>INDEX(Sheet1!F:F,MATCH('Untitled Report_Insights_2025-0'!B45,Sheet1!E:E,0))</f>
        <v>8</v>
      </c>
      <c r="K45">
        <f>INDEX(Sheet1!B:B,MATCH('Untitled Report_Insights_2025-0'!C45,Sheet1!A:A,0))</f>
        <v>10</v>
      </c>
      <c r="L45" t="str">
        <f>INDEX(Sheet1!J:J,MATCH('Untitled Report_Insights_2025-0'!E45,Sheet1!I:I,0))</f>
        <v>07-08</v>
      </c>
      <c r="M45" t="str">
        <f t="shared" si="1"/>
        <v>Sunday</v>
      </c>
      <c r="N45">
        <f t="shared" si="2"/>
        <v>56</v>
      </c>
      <c r="Q45">
        <v>2025</v>
      </c>
      <c r="R45">
        <v>5</v>
      </c>
      <c r="S45">
        <v>2</v>
      </c>
      <c r="T45" t="s">
        <v>255</v>
      </c>
      <c r="U45" t="s">
        <v>8</v>
      </c>
      <c r="V45">
        <v>67</v>
      </c>
    </row>
    <row r="46" spans="1:22" x14ac:dyDescent="0.2">
      <c r="A46">
        <v>2025</v>
      </c>
      <c r="B46" s="1">
        <v>45870</v>
      </c>
      <c r="C46" t="s">
        <v>19</v>
      </c>
      <c r="D46" t="s">
        <v>20</v>
      </c>
      <c r="E46" s="2">
        <v>45908</v>
      </c>
      <c r="F46">
        <v>118</v>
      </c>
      <c r="I46">
        <f t="shared" si="0"/>
        <v>2025</v>
      </c>
      <c r="J46">
        <f>INDEX(Sheet1!F:F,MATCH('Untitled Report_Insights_2025-0'!B46,Sheet1!E:E,0))</f>
        <v>8</v>
      </c>
      <c r="K46">
        <f>INDEX(Sheet1!B:B,MATCH('Untitled Report_Insights_2025-0'!C46,Sheet1!A:A,0))</f>
        <v>10</v>
      </c>
      <c r="L46" t="str">
        <f>INDEX(Sheet1!J:J,MATCH('Untitled Report_Insights_2025-0'!E46,Sheet1!I:I,0))</f>
        <v>08-09</v>
      </c>
      <c r="M46" t="str">
        <f t="shared" si="1"/>
        <v>Sunday</v>
      </c>
      <c r="N46">
        <f t="shared" si="2"/>
        <v>118</v>
      </c>
      <c r="Q46">
        <v>2025</v>
      </c>
      <c r="R46">
        <v>5</v>
      </c>
      <c r="S46">
        <v>2</v>
      </c>
      <c r="T46" t="s">
        <v>256</v>
      </c>
      <c r="U46" t="s">
        <v>8</v>
      </c>
      <c r="V46">
        <v>104</v>
      </c>
    </row>
    <row r="47" spans="1:22" x14ac:dyDescent="0.2">
      <c r="A47">
        <v>2025</v>
      </c>
      <c r="B47" s="1">
        <v>45870</v>
      </c>
      <c r="C47" t="s">
        <v>19</v>
      </c>
      <c r="D47" t="s">
        <v>20</v>
      </c>
      <c r="E47" s="2">
        <v>45939</v>
      </c>
      <c r="F47">
        <v>201</v>
      </c>
      <c r="I47">
        <f t="shared" si="0"/>
        <v>2025</v>
      </c>
      <c r="J47">
        <f>INDEX(Sheet1!F:F,MATCH('Untitled Report_Insights_2025-0'!B47,Sheet1!E:E,0))</f>
        <v>8</v>
      </c>
      <c r="K47">
        <f>INDEX(Sheet1!B:B,MATCH('Untitled Report_Insights_2025-0'!C47,Sheet1!A:A,0))</f>
        <v>10</v>
      </c>
      <c r="L47" t="str">
        <f>INDEX(Sheet1!J:J,MATCH('Untitled Report_Insights_2025-0'!E47,Sheet1!I:I,0))</f>
        <v>09-10</v>
      </c>
      <c r="M47" t="str">
        <f t="shared" si="1"/>
        <v>Sunday</v>
      </c>
      <c r="N47">
        <f t="shared" si="2"/>
        <v>201</v>
      </c>
      <c r="Q47">
        <v>2025</v>
      </c>
      <c r="R47">
        <v>5</v>
      </c>
      <c r="S47">
        <v>2</v>
      </c>
      <c r="T47" t="s">
        <v>257</v>
      </c>
      <c r="U47" t="s">
        <v>8</v>
      </c>
      <c r="V47">
        <v>165</v>
      </c>
    </row>
    <row r="48" spans="1:22" x14ac:dyDescent="0.2">
      <c r="A48">
        <v>2025</v>
      </c>
      <c r="B48" s="1">
        <v>45870</v>
      </c>
      <c r="C48" t="s">
        <v>19</v>
      </c>
      <c r="D48" t="s">
        <v>20</v>
      </c>
      <c r="E48" s="2">
        <v>45971</v>
      </c>
      <c r="F48">
        <v>345</v>
      </c>
      <c r="I48">
        <f t="shared" si="0"/>
        <v>2025</v>
      </c>
      <c r="J48">
        <f>INDEX(Sheet1!F:F,MATCH('Untitled Report_Insights_2025-0'!B48,Sheet1!E:E,0))</f>
        <v>8</v>
      </c>
      <c r="K48">
        <f>INDEX(Sheet1!B:B,MATCH('Untitled Report_Insights_2025-0'!C48,Sheet1!A:A,0))</f>
        <v>10</v>
      </c>
      <c r="L48" t="str">
        <f>INDEX(Sheet1!J:J,MATCH('Untitled Report_Insights_2025-0'!E48,Sheet1!I:I,0))</f>
        <v>10-11</v>
      </c>
      <c r="M48" t="str">
        <f t="shared" si="1"/>
        <v>Sunday</v>
      </c>
      <c r="N48">
        <f t="shared" si="2"/>
        <v>345</v>
      </c>
      <c r="Q48">
        <v>2025</v>
      </c>
      <c r="R48">
        <v>5</v>
      </c>
      <c r="S48">
        <v>2</v>
      </c>
      <c r="T48" t="s">
        <v>258</v>
      </c>
      <c r="U48" t="s">
        <v>8</v>
      </c>
      <c r="V48">
        <v>203</v>
      </c>
    </row>
    <row r="49" spans="1:22" x14ac:dyDescent="0.2">
      <c r="A49">
        <v>2025</v>
      </c>
      <c r="B49" s="1">
        <v>45870</v>
      </c>
      <c r="C49" t="s">
        <v>19</v>
      </c>
      <c r="D49" t="s">
        <v>20</v>
      </c>
      <c r="E49" s="2">
        <v>46002</v>
      </c>
      <c r="F49">
        <v>492</v>
      </c>
      <c r="I49">
        <f t="shared" si="0"/>
        <v>2025</v>
      </c>
      <c r="J49">
        <f>INDEX(Sheet1!F:F,MATCH('Untitled Report_Insights_2025-0'!B49,Sheet1!E:E,0))</f>
        <v>8</v>
      </c>
      <c r="K49">
        <f>INDEX(Sheet1!B:B,MATCH('Untitled Report_Insights_2025-0'!C49,Sheet1!A:A,0))</f>
        <v>10</v>
      </c>
      <c r="L49" t="str">
        <f>INDEX(Sheet1!J:J,MATCH('Untitled Report_Insights_2025-0'!E49,Sheet1!I:I,0))</f>
        <v>11-12</v>
      </c>
      <c r="M49" t="str">
        <f t="shared" si="1"/>
        <v>Sunday</v>
      </c>
      <c r="N49">
        <f t="shared" si="2"/>
        <v>492</v>
      </c>
      <c r="Q49">
        <v>2025</v>
      </c>
      <c r="R49">
        <v>5</v>
      </c>
      <c r="S49">
        <v>2</v>
      </c>
      <c r="T49" t="s">
        <v>259</v>
      </c>
      <c r="U49" t="s">
        <v>8</v>
      </c>
      <c r="V49">
        <v>268</v>
      </c>
    </row>
    <row r="50" spans="1:22" x14ac:dyDescent="0.2">
      <c r="A50">
        <v>2025</v>
      </c>
      <c r="B50" s="1">
        <v>45870</v>
      </c>
      <c r="C50" t="s">
        <v>19</v>
      </c>
      <c r="D50" t="s">
        <v>20</v>
      </c>
      <c r="E50" s="1">
        <v>41609</v>
      </c>
      <c r="F50">
        <v>598</v>
      </c>
      <c r="I50">
        <f t="shared" si="0"/>
        <v>2025</v>
      </c>
      <c r="J50">
        <f>INDEX(Sheet1!F:F,MATCH('Untitled Report_Insights_2025-0'!B50,Sheet1!E:E,0))</f>
        <v>8</v>
      </c>
      <c r="K50">
        <f>INDEX(Sheet1!B:B,MATCH('Untitled Report_Insights_2025-0'!C50,Sheet1!A:A,0))</f>
        <v>10</v>
      </c>
      <c r="L50" t="str">
        <f>INDEX(Sheet1!J:J,MATCH('Untitled Report_Insights_2025-0'!E50,Sheet1!I:I,0))</f>
        <v>12-13</v>
      </c>
      <c r="M50" t="str">
        <f t="shared" si="1"/>
        <v>Sunday</v>
      </c>
      <c r="N50">
        <f t="shared" si="2"/>
        <v>598</v>
      </c>
      <c r="Q50">
        <v>2025</v>
      </c>
      <c r="R50">
        <v>5</v>
      </c>
      <c r="S50">
        <v>2</v>
      </c>
      <c r="T50" t="s">
        <v>260</v>
      </c>
      <c r="U50" t="s">
        <v>8</v>
      </c>
      <c r="V50">
        <v>254</v>
      </c>
    </row>
    <row r="51" spans="1:22" x14ac:dyDescent="0.2">
      <c r="A51">
        <v>2025</v>
      </c>
      <c r="B51" s="1">
        <v>45870</v>
      </c>
      <c r="C51" t="s">
        <v>19</v>
      </c>
      <c r="D51" t="s">
        <v>20</v>
      </c>
      <c r="E51" t="s">
        <v>9</v>
      </c>
      <c r="F51">
        <v>718</v>
      </c>
      <c r="I51">
        <f t="shared" si="0"/>
        <v>2025</v>
      </c>
      <c r="J51">
        <f>INDEX(Sheet1!F:F,MATCH('Untitled Report_Insights_2025-0'!B51,Sheet1!E:E,0))</f>
        <v>8</v>
      </c>
      <c r="K51">
        <f>INDEX(Sheet1!B:B,MATCH('Untitled Report_Insights_2025-0'!C51,Sheet1!A:A,0))</f>
        <v>10</v>
      </c>
      <c r="L51" t="str">
        <f>INDEX(Sheet1!J:J,MATCH('Untitled Report_Insights_2025-0'!E51,Sheet1!I:I,0))</f>
        <v>13-14</v>
      </c>
      <c r="M51" t="str">
        <f t="shared" si="1"/>
        <v>Sunday</v>
      </c>
      <c r="N51">
        <f t="shared" si="2"/>
        <v>718</v>
      </c>
      <c r="Q51">
        <v>2025</v>
      </c>
      <c r="R51">
        <v>5</v>
      </c>
      <c r="S51">
        <v>2</v>
      </c>
      <c r="T51" t="s">
        <v>9</v>
      </c>
      <c r="U51" t="s">
        <v>8</v>
      </c>
      <c r="V51">
        <v>305</v>
      </c>
    </row>
    <row r="52" spans="1:22" x14ac:dyDescent="0.2">
      <c r="A52">
        <v>2025</v>
      </c>
      <c r="B52" s="1">
        <v>45870</v>
      </c>
      <c r="C52" t="s">
        <v>19</v>
      </c>
      <c r="D52" t="s">
        <v>20</v>
      </c>
      <c r="E52" t="s">
        <v>10</v>
      </c>
      <c r="F52">
        <v>708</v>
      </c>
      <c r="I52">
        <f t="shared" si="0"/>
        <v>2025</v>
      </c>
      <c r="J52">
        <f>INDEX(Sheet1!F:F,MATCH('Untitled Report_Insights_2025-0'!B52,Sheet1!E:E,0))</f>
        <v>8</v>
      </c>
      <c r="K52">
        <f>INDEX(Sheet1!B:B,MATCH('Untitled Report_Insights_2025-0'!C52,Sheet1!A:A,0))</f>
        <v>10</v>
      </c>
      <c r="L52" t="str">
        <f>INDEX(Sheet1!J:J,MATCH('Untitled Report_Insights_2025-0'!E52,Sheet1!I:I,0))</f>
        <v>14-15</v>
      </c>
      <c r="M52" t="str">
        <f t="shared" si="1"/>
        <v>Sunday</v>
      </c>
      <c r="N52">
        <f t="shared" si="2"/>
        <v>708</v>
      </c>
      <c r="Q52">
        <v>2025</v>
      </c>
      <c r="R52">
        <v>5</v>
      </c>
      <c r="S52">
        <v>2</v>
      </c>
      <c r="T52" t="s">
        <v>10</v>
      </c>
      <c r="U52" t="s">
        <v>8</v>
      </c>
      <c r="V52">
        <v>382</v>
      </c>
    </row>
    <row r="53" spans="1:22" x14ac:dyDescent="0.2">
      <c r="A53">
        <v>2025</v>
      </c>
      <c r="B53" s="1">
        <v>45870</v>
      </c>
      <c r="C53" t="s">
        <v>19</v>
      </c>
      <c r="D53" t="s">
        <v>20</v>
      </c>
      <c r="E53" t="s">
        <v>11</v>
      </c>
      <c r="F53">
        <v>685</v>
      </c>
      <c r="I53">
        <f t="shared" si="0"/>
        <v>2025</v>
      </c>
      <c r="J53">
        <f>INDEX(Sheet1!F:F,MATCH('Untitled Report_Insights_2025-0'!B53,Sheet1!E:E,0))</f>
        <v>8</v>
      </c>
      <c r="K53">
        <f>INDEX(Sheet1!B:B,MATCH('Untitled Report_Insights_2025-0'!C53,Sheet1!A:A,0))</f>
        <v>10</v>
      </c>
      <c r="L53" t="str">
        <f>INDEX(Sheet1!J:J,MATCH('Untitled Report_Insights_2025-0'!E53,Sheet1!I:I,0))</f>
        <v>15-16</v>
      </c>
      <c r="M53" t="str">
        <f t="shared" si="1"/>
        <v>Sunday</v>
      </c>
      <c r="N53">
        <f t="shared" si="2"/>
        <v>685</v>
      </c>
      <c r="Q53">
        <v>2025</v>
      </c>
      <c r="R53">
        <v>5</v>
      </c>
      <c r="S53">
        <v>2</v>
      </c>
      <c r="T53" t="s">
        <v>11</v>
      </c>
      <c r="U53" t="s">
        <v>8</v>
      </c>
      <c r="V53">
        <v>339</v>
      </c>
    </row>
    <row r="54" spans="1:22" x14ac:dyDescent="0.2">
      <c r="A54">
        <v>2025</v>
      </c>
      <c r="B54" s="1">
        <v>45870</v>
      </c>
      <c r="C54" t="s">
        <v>19</v>
      </c>
      <c r="D54" t="s">
        <v>20</v>
      </c>
      <c r="E54" t="s">
        <v>12</v>
      </c>
      <c r="F54">
        <v>673</v>
      </c>
      <c r="I54">
        <f t="shared" si="0"/>
        <v>2025</v>
      </c>
      <c r="J54">
        <f>INDEX(Sheet1!F:F,MATCH('Untitled Report_Insights_2025-0'!B54,Sheet1!E:E,0))</f>
        <v>8</v>
      </c>
      <c r="K54">
        <f>INDEX(Sheet1!B:B,MATCH('Untitled Report_Insights_2025-0'!C54,Sheet1!A:A,0))</f>
        <v>10</v>
      </c>
      <c r="L54" t="str">
        <f>INDEX(Sheet1!J:J,MATCH('Untitled Report_Insights_2025-0'!E54,Sheet1!I:I,0))</f>
        <v>16-17</v>
      </c>
      <c r="M54" t="str">
        <f t="shared" si="1"/>
        <v>Sunday</v>
      </c>
      <c r="N54">
        <f t="shared" si="2"/>
        <v>673</v>
      </c>
      <c r="Q54">
        <v>2025</v>
      </c>
      <c r="R54">
        <v>5</v>
      </c>
      <c r="S54">
        <v>2</v>
      </c>
      <c r="T54" t="s">
        <v>12</v>
      </c>
      <c r="U54" t="s">
        <v>8</v>
      </c>
      <c r="V54">
        <v>371</v>
      </c>
    </row>
    <row r="55" spans="1:22" x14ac:dyDescent="0.2">
      <c r="A55">
        <v>2025</v>
      </c>
      <c r="B55" s="1">
        <v>45870</v>
      </c>
      <c r="C55" t="s">
        <v>19</v>
      </c>
      <c r="D55" t="s">
        <v>20</v>
      </c>
      <c r="E55" t="s">
        <v>13</v>
      </c>
      <c r="F55">
        <v>646</v>
      </c>
      <c r="I55">
        <f t="shared" si="0"/>
        <v>2025</v>
      </c>
      <c r="J55">
        <f>INDEX(Sheet1!F:F,MATCH('Untitled Report_Insights_2025-0'!B55,Sheet1!E:E,0))</f>
        <v>8</v>
      </c>
      <c r="K55">
        <f>INDEX(Sheet1!B:B,MATCH('Untitled Report_Insights_2025-0'!C55,Sheet1!A:A,0))</f>
        <v>10</v>
      </c>
      <c r="L55" t="str">
        <f>INDEX(Sheet1!J:J,MATCH('Untitled Report_Insights_2025-0'!E55,Sheet1!I:I,0))</f>
        <v>17-18</v>
      </c>
      <c r="M55" t="str">
        <f t="shared" si="1"/>
        <v>Sunday</v>
      </c>
      <c r="N55">
        <f t="shared" si="2"/>
        <v>646</v>
      </c>
      <c r="Q55">
        <v>2025</v>
      </c>
      <c r="R55">
        <v>5</v>
      </c>
      <c r="S55">
        <v>2</v>
      </c>
      <c r="T55" t="s">
        <v>13</v>
      </c>
      <c r="U55" t="s">
        <v>8</v>
      </c>
      <c r="V55">
        <v>308</v>
      </c>
    </row>
    <row r="56" spans="1:22" x14ac:dyDescent="0.2">
      <c r="A56">
        <v>2025</v>
      </c>
      <c r="B56" s="1">
        <v>45870</v>
      </c>
      <c r="C56" t="s">
        <v>19</v>
      </c>
      <c r="D56" t="s">
        <v>20</v>
      </c>
      <c r="E56" t="s">
        <v>14</v>
      </c>
      <c r="F56">
        <v>572</v>
      </c>
      <c r="I56">
        <f t="shared" si="0"/>
        <v>2025</v>
      </c>
      <c r="J56">
        <f>INDEX(Sheet1!F:F,MATCH('Untitled Report_Insights_2025-0'!B56,Sheet1!E:E,0))</f>
        <v>8</v>
      </c>
      <c r="K56">
        <f>INDEX(Sheet1!B:B,MATCH('Untitled Report_Insights_2025-0'!C56,Sheet1!A:A,0))</f>
        <v>10</v>
      </c>
      <c r="L56" t="str">
        <f>INDEX(Sheet1!J:J,MATCH('Untitled Report_Insights_2025-0'!E56,Sheet1!I:I,0))</f>
        <v>18-19</v>
      </c>
      <c r="M56" t="str">
        <f t="shared" si="1"/>
        <v>Sunday</v>
      </c>
      <c r="N56">
        <f t="shared" si="2"/>
        <v>572</v>
      </c>
      <c r="Q56">
        <v>2025</v>
      </c>
      <c r="R56">
        <v>5</v>
      </c>
      <c r="S56">
        <v>2</v>
      </c>
      <c r="T56" t="s">
        <v>14</v>
      </c>
      <c r="U56" t="s">
        <v>8</v>
      </c>
      <c r="V56">
        <v>308</v>
      </c>
    </row>
    <row r="57" spans="1:22" x14ac:dyDescent="0.2">
      <c r="A57">
        <v>2025</v>
      </c>
      <c r="B57" s="1">
        <v>45870</v>
      </c>
      <c r="C57" t="s">
        <v>19</v>
      </c>
      <c r="D57" t="s">
        <v>20</v>
      </c>
      <c r="E57" t="s">
        <v>15</v>
      </c>
      <c r="F57">
        <v>430</v>
      </c>
      <c r="I57">
        <f t="shared" si="0"/>
        <v>2025</v>
      </c>
      <c r="J57">
        <f>INDEX(Sheet1!F:F,MATCH('Untitled Report_Insights_2025-0'!B57,Sheet1!E:E,0))</f>
        <v>8</v>
      </c>
      <c r="K57">
        <f>INDEX(Sheet1!B:B,MATCH('Untitled Report_Insights_2025-0'!C57,Sheet1!A:A,0))</f>
        <v>10</v>
      </c>
      <c r="L57" t="str">
        <f>INDEX(Sheet1!J:J,MATCH('Untitled Report_Insights_2025-0'!E57,Sheet1!I:I,0))</f>
        <v>19-20</v>
      </c>
      <c r="M57" t="str">
        <f t="shared" si="1"/>
        <v>Sunday</v>
      </c>
      <c r="N57">
        <f t="shared" si="2"/>
        <v>430</v>
      </c>
      <c r="Q57">
        <v>2025</v>
      </c>
      <c r="R57">
        <v>5</v>
      </c>
      <c r="S57">
        <v>2</v>
      </c>
      <c r="T57" t="s">
        <v>15</v>
      </c>
      <c r="U57" t="s">
        <v>8</v>
      </c>
      <c r="V57">
        <v>217</v>
      </c>
    </row>
    <row r="58" spans="1:22" x14ac:dyDescent="0.2">
      <c r="A58">
        <v>2025</v>
      </c>
      <c r="B58" s="1">
        <v>45870</v>
      </c>
      <c r="C58" t="s">
        <v>19</v>
      </c>
      <c r="D58" t="s">
        <v>20</v>
      </c>
      <c r="E58" t="s">
        <v>6</v>
      </c>
      <c r="F58">
        <v>379</v>
      </c>
      <c r="I58">
        <f t="shared" si="0"/>
        <v>2025</v>
      </c>
      <c r="J58">
        <f>INDEX(Sheet1!F:F,MATCH('Untitled Report_Insights_2025-0'!B58,Sheet1!E:E,0))</f>
        <v>8</v>
      </c>
      <c r="K58">
        <f>INDEX(Sheet1!B:B,MATCH('Untitled Report_Insights_2025-0'!C58,Sheet1!A:A,0))</f>
        <v>10</v>
      </c>
      <c r="L58" t="str">
        <f>INDEX(Sheet1!J:J,MATCH('Untitled Report_Insights_2025-0'!E58,Sheet1!I:I,0))</f>
        <v>20-21</v>
      </c>
      <c r="M58" t="str">
        <f t="shared" si="1"/>
        <v>Sunday</v>
      </c>
      <c r="N58">
        <f t="shared" si="2"/>
        <v>379</v>
      </c>
      <c r="Q58">
        <v>2025</v>
      </c>
      <c r="R58">
        <v>5</v>
      </c>
      <c r="S58">
        <v>2</v>
      </c>
      <c r="T58" t="s">
        <v>6</v>
      </c>
      <c r="U58" t="s">
        <v>8</v>
      </c>
      <c r="V58">
        <v>147</v>
      </c>
    </row>
    <row r="59" spans="1:22" x14ac:dyDescent="0.2">
      <c r="A59">
        <v>2025</v>
      </c>
      <c r="B59" s="1">
        <v>45870</v>
      </c>
      <c r="C59" t="s">
        <v>19</v>
      </c>
      <c r="D59" t="s">
        <v>20</v>
      </c>
      <c r="E59" t="s">
        <v>16</v>
      </c>
      <c r="F59">
        <v>284</v>
      </c>
      <c r="I59">
        <f t="shared" si="0"/>
        <v>2025</v>
      </c>
      <c r="J59">
        <f>INDEX(Sheet1!F:F,MATCH('Untitled Report_Insights_2025-0'!B59,Sheet1!E:E,0))</f>
        <v>8</v>
      </c>
      <c r="K59">
        <f>INDEX(Sheet1!B:B,MATCH('Untitled Report_Insights_2025-0'!C59,Sheet1!A:A,0))</f>
        <v>10</v>
      </c>
      <c r="L59" t="str">
        <f>INDEX(Sheet1!J:J,MATCH('Untitled Report_Insights_2025-0'!E59,Sheet1!I:I,0))</f>
        <v>21-22</v>
      </c>
      <c r="M59" t="str">
        <f t="shared" si="1"/>
        <v>Sunday</v>
      </c>
      <c r="N59">
        <f t="shared" si="2"/>
        <v>284</v>
      </c>
      <c r="Q59">
        <v>2025</v>
      </c>
      <c r="R59">
        <v>5</v>
      </c>
      <c r="S59">
        <v>2</v>
      </c>
      <c r="T59" t="s">
        <v>16</v>
      </c>
      <c r="U59" t="s">
        <v>8</v>
      </c>
      <c r="V59">
        <v>141</v>
      </c>
    </row>
    <row r="60" spans="1:22" x14ac:dyDescent="0.2">
      <c r="A60">
        <v>2025</v>
      </c>
      <c r="B60" s="1">
        <v>45870</v>
      </c>
      <c r="C60" t="s">
        <v>19</v>
      </c>
      <c r="D60" t="s">
        <v>20</v>
      </c>
      <c r="E60" t="s">
        <v>17</v>
      </c>
      <c r="F60">
        <v>193</v>
      </c>
      <c r="I60">
        <f t="shared" si="0"/>
        <v>2025</v>
      </c>
      <c r="J60">
        <f>INDEX(Sheet1!F:F,MATCH('Untitled Report_Insights_2025-0'!B60,Sheet1!E:E,0))</f>
        <v>8</v>
      </c>
      <c r="K60">
        <f>INDEX(Sheet1!B:B,MATCH('Untitled Report_Insights_2025-0'!C60,Sheet1!A:A,0))</f>
        <v>10</v>
      </c>
      <c r="L60" t="str">
        <f>INDEX(Sheet1!J:J,MATCH('Untitled Report_Insights_2025-0'!E60,Sheet1!I:I,0))</f>
        <v>22-23</v>
      </c>
      <c r="M60" t="str">
        <f t="shared" si="1"/>
        <v>Sunday</v>
      </c>
      <c r="N60">
        <f t="shared" si="2"/>
        <v>193</v>
      </c>
      <c r="Q60">
        <v>2025</v>
      </c>
      <c r="R60">
        <v>5</v>
      </c>
      <c r="S60">
        <v>2</v>
      </c>
      <c r="T60" t="s">
        <v>17</v>
      </c>
      <c r="U60" t="s">
        <v>8</v>
      </c>
      <c r="V60">
        <v>110</v>
      </c>
    </row>
    <row r="61" spans="1:22" x14ac:dyDescent="0.2">
      <c r="A61">
        <v>2025</v>
      </c>
      <c r="B61" s="1">
        <v>45870</v>
      </c>
      <c r="C61" t="s">
        <v>19</v>
      </c>
      <c r="D61" t="s">
        <v>20</v>
      </c>
      <c r="E61" t="s">
        <v>18</v>
      </c>
      <c r="F61">
        <v>101</v>
      </c>
      <c r="I61">
        <f t="shared" si="0"/>
        <v>2025</v>
      </c>
      <c r="J61">
        <f>INDEX(Sheet1!F:F,MATCH('Untitled Report_Insights_2025-0'!B61,Sheet1!E:E,0))</f>
        <v>8</v>
      </c>
      <c r="K61">
        <f>INDEX(Sheet1!B:B,MATCH('Untitled Report_Insights_2025-0'!C61,Sheet1!A:A,0))</f>
        <v>10</v>
      </c>
      <c r="L61" t="str">
        <f>INDEX(Sheet1!J:J,MATCH('Untitled Report_Insights_2025-0'!E61,Sheet1!I:I,0))</f>
        <v>23-00</v>
      </c>
      <c r="M61" t="str">
        <f t="shared" si="1"/>
        <v>Sunday</v>
      </c>
      <c r="N61">
        <f t="shared" si="2"/>
        <v>101</v>
      </c>
      <c r="Q61">
        <v>2025</v>
      </c>
      <c r="R61">
        <v>5</v>
      </c>
      <c r="S61">
        <v>2</v>
      </c>
      <c r="T61" t="s">
        <v>18</v>
      </c>
      <c r="U61" t="s">
        <v>8</v>
      </c>
      <c r="V61">
        <v>77</v>
      </c>
    </row>
    <row r="62" spans="1:22" x14ac:dyDescent="0.2">
      <c r="A62">
        <v>2025</v>
      </c>
      <c r="B62" s="1">
        <v>45870</v>
      </c>
      <c r="C62" t="s">
        <v>21</v>
      </c>
      <c r="D62" t="s">
        <v>22</v>
      </c>
      <c r="E62" t="s">
        <v>5</v>
      </c>
      <c r="F62">
        <v>48</v>
      </c>
      <c r="I62">
        <f t="shared" si="0"/>
        <v>2025</v>
      </c>
      <c r="J62">
        <f>INDEX(Sheet1!F:F,MATCH('Untitled Report_Insights_2025-0'!B62,Sheet1!E:E,0))</f>
        <v>8</v>
      </c>
      <c r="K62">
        <f>INDEX(Sheet1!B:B,MATCH('Untitled Report_Insights_2025-0'!C62,Sheet1!A:A,0))</f>
        <v>11</v>
      </c>
      <c r="L62" t="str">
        <f>INDEX(Sheet1!J:J,MATCH('Untitled Report_Insights_2025-0'!E62,Sheet1!I:I,0))</f>
        <v>00-01</v>
      </c>
      <c r="M62" t="str">
        <f t="shared" si="1"/>
        <v>Monday</v>
      </c>
      <c r="N62">
        <f t="shared" si="2"/>
        <v>48</v>
      </c>
      <c r="Q62">
        <v>2025</v>
      </c>
      <c r="R62">
        <v>5</v>
      </c>
      <c r="S62">
        <v>3</v>
      </c>
      <c r="T62" t="s">
        <v>5</v>
      </c>
      <c r="U62" t="s">
        <v>30</v>
      </c>
      <c r="V62">
        <v>48</v>
      </c>
    </row>
    <row r="63" spans="1:22" x14ac:dyDescent="0.2">
      <c r="A63">
        <v>2025</v>
      </c>
      <c r="B63" s="1">
        <v>45870</v>
      </c>
      <c r="C63" t="s">
        <v>21</v>
      </c>
      <c r="D63" t="s">
        <v>22</v>
      </c>
      <c r="E63" s="2">
        <v>45689</v>
      </c>
      <c r="F63">
        <v>29</v>
      </c>
      <c r="I63">
        <f t="shared" si="0"/>
        <v>2025</v>
      </c>
      <c r="J63">
        <f>INDEX(Sheet1!F:F,MATCH('Untitled Report_Insights_2025-0'!B63,Sheet1!E:E,0))</f>
        <v>8</v>
      </c>
      <c r="K63">
        <f>INDEX(Sheet1!B:B,MATCH('Untitled Report_Insights_2025-0'!C63,Sheet1!A:A,0))</f>
        <v>11</v>
      </c>
      <c r="L63" t="str">
        <f>INDEX(Sheet1!J:J,MATCH('Untitled Report_Insights_2025-0'!E63,Sheet1!I:I,0))</f>
        <v>01-02</v>
      </c>
      <c r="M63" t="str">
        <f t="shared" si="1"/>
        <v>Monday</v>
      </c>
      <c r="N63">
        <f t="shared" si="2"/>
        <v>29</v>
      </c>
      <c r="Q63">
        <v>2025</v>
      </c>
      <c r="R63">
        <v>5</v>
      </c>
      <c r="S63">
        <v>3</v>
      </c>
      <c r="T63" t="s">
        <v>249</v>
      </c>
      <c r="U63" t="s">
        <v>30</v>
      </c>
      <c r="V63">
        <v>26</v>
      </c>
    </row>
    <row r="64" spans="1:22" x14ac:dyDescent="0.2">
      <c r="A64">
        <v>2025</v>
      </c>
      <c r="B64" s="1">
        <v>45870</v>
      </c>
      <c r="C64" t="s">
        <v>21</v>
      </c>
      <c r="D64" t="s">
        <v>22</v>
      </c>
      <c r="E64" s="2">
        <v>45718</v>
      </c>
      <c r="F64">
        <v>28</v>
      </c>
      <c r="I64">
        <f t="shared" si="0"/>
        <v>2025</v>
      </c>
      <c r="J64">
        <f>INDEX(Sheet1!F:F,MATCH('Untitled Report_Insights_2025-0'!B64,Sheet1!E:E,0))</f>
        <v>8</v>
      </c>
      <c r="K64">
        <f>INDEX(Sheet1!B:B,MATCH('Untitled Report_Insights_2025-0'!C64,Sheet1!A:A,0))</f>
        <v>11</v>
      </c>
      <c r="L64" t="str">
        <f>INDEX(Sheet1!J:J,MATCH('Untitled Report_Insights_2025-0'!E64,Sheet1!I:I,0))</f>
        <v>02-03</v>
      </c>
      <c r="M64" t="str">
        <f t="shared" si="1"/>
        <v>Monday</v>
      </c>
      <c r="N64">
        <f t="shared" si="2"/>
        <v>28</v>
      </c>
      <c r="Q64">
        <v>2025</v>
      </c>
      <c r="R64">
        <v>5</v>
      </c>
      <c r="S64">
        <v>3</v>
      </c>
      <c r="T64" t="s">
        <v>250</v>
      </c>
      <c r="U64" t="s">
        <v>30</v>
      </c>
      <c r="V64">
        <v>19</v>
      </c>
    </row>
    <row r="65" spans="1:22" x14ac:dyDescent="0.2">
      <c r="A65">
        <v>2025</v>
      </c>
      <c r="B65" s="1">
        <v>45870</v>
      </c>
      <c r="C65" t="s">
        <v>21</v>
      </c>
      <c r="D65" t="s">
        <v>22</v>
      </c>
      <c r="E65" s="2">
        <v>45750</v>
      </c>
      <c r="F65">
        <v>8</v>
      </c>
      <c r="I65">
        <f t="shared" si="0"/>
        <v>2025</v>
      </c>
      <c r="J65">
        <f>INDEX(Sheet1!F:F,MATCH('Untitled Report_Insights_2025-0'!B65,Sheet1!E:E,0))</f>
        <v>8</v>
      </c>
      <c r="K65">
        <f>INDEX(Sheet1!B:B,MATCH('Untitled Report_Insights_2025-0'!C65,Sheet1!A:A,0))</f>
        <v>11</v>
      </c>
      <c r="L65" t="str">
        <f>INDEX(Sheet1!J:J,MATCH('Untitled Report_Insights_2025-0'!E65,Sheet1!I:I,0))</f>
        <v>03-04</v>
      </c>
      <c r="M65" t="str">
        <f t="shared" si="1"/>
        <v>Monday</v>
      </c>
      <c r="N65">
        <f t="shared" si="2"/>
        <v>8</v>
      </c>
      <c r="Q65">
        <v>2025</v>
      </c>
      <c r="R65">
        <v>5</v>
      </c>
      <c r="S65">
        <v>3</v>
      </c>
      <c r="T65" t="s">
        <v>251</v>
      </c>
      <c r="U65" t="s">
        <v>30</v>
      </c>
      <c r="V65">
        <v>13</v>
      </c>
    </row>
    <row r="66" spans="1:22" x14ac:dyDescent="0.2">
      <c r="A66">
        <v>2025</v>
      </c>
      <c r="B66" s="1">
        <v>45870</v>
      </c>
      <c r="C66" t="s">
        <v>21</v>
      </c>
      <c r="D66" t="s">
        <v>22</v>
      </c>
      <c r="E66" s="2">
        <v>45781</v>
      </c>
      <c r="F66">
        <v>19</v>
      </c>
      <c r="I66">
        <f t="shared" si="0"/>
        <v>2025</v>
      </c>
      <c r="J66">
        <f>INDEX(Sheet1!F:F,MATCH('Untitled Report_Insights_2025-0'!B66,Sheet1!E:E,0))</f>
        <v>8</v>
      </c>
      <c r="K66">
        <f>INDEX(Sheet1!B:B,MATCH('Untitled Report_Insights_2025-0'!C66,Sheet1!A:A,0))</f>
        <v>11</v>
      </c>
      <c r="L66" t="str">
        <f>INDEX(Sheet1!J:J,MATCH('Untitled Report_Insights_2025-0'!E66,Sheet1!I:I,0))</f>
        <v>04-05</v>
      </c>
      <c r="M66" t="str">
        <f t="shared" si="1"/>
        <v>Monday</v>
      </c>
      <c r="N66">
        <f t="shared" si="2"/>
        <v>19</v>
      </c>
      <c r="Q66">
        <v>2025</v>
      </c>
      <c r="R66">
        <v>5</v>
      </c>
      <c r="S66">
        <v>3</v>
      </c>
      <c r="T66" t="s">
        <v>252</v>
      </c>
      <c r="U66" t="s">
        <v>30</v>
      </c>
      <c r="V66">
        <v>11</v>
      </c>
    </row>
    <row r="67" spans="1:22" x14ac:dyDescent="0.2">
      <c r="A67">
        <v>2025</v>
      </c>
      <c r="B67" s="1">
        <v>45870</v>
      </c>
      <c r="C67" t="s">
        <v>21</v>
      </c>
      <c r="D67" t="s">
        <v>22</v>
      </c>
      <c r="E67" s="2">
        <v>45813</v>
      </c>
      <c r="F67">
        <v>26</v>
      </c>
      <c r="I67">
        <f t="shared" ref="I67:I130" si="3">A67</f>
        <v>2025</v>
      </c>
      <c r="J67">
        <f>INDEX(Sheet1!F:F,MATCH('Untitled Report_Insights_2025-0'!B67,Sheet1!E:E,0))</f>
        <v>8</v>
      </c>
      <c r="K67">
        <f>INDEX(Sheet1!B:B,MATCH('Untitled Report_Insights_2025-0'!C67,Sheet1!A:A,0))</f>
        <v>11</v>
      </c>
      <c r="L67" t="str">
        <f>INDEX(Sheet1!J:J,MATCH('Untitled Report_Insights_2025-0'!E67,Sheet1!I:I,0))</f>
        <v>05-06</v>
      </c>
      <c r="M67" t="str">
        <f t="shared" ref="M67:M130" si="4">D67</f>
        <v>Monday</v>
      </c>
      <c r="N67">
        <f t="shared" ref="N67:N130" si="5">F67</f>
        <v>26</v>
      </c>
      <c r="Q67">
        <v>2025</v>
      </c>
      <c r="R67">
        <v>5</v>
      </c>
      <c r="S67">
        <v>3</v>
      </c>
      <c r="T67" t="s">
        <v>253</v>
      </c>
      <c r="U67" t="s">
        <v>30</v>
      </c>
      <c r="V67">
        <v>11</v>
      </c>
    </row>
    <row r="68" spans="1:22" x14ac:dyDescent="0.2">
      <c r="A68">
        <v>2025</v>
      </c>
      <c r="B68" s="1">
        <v>45870</v>
      </c>
      <c r="C68" t="s">
        <v>21</v>
      </c>
      <c r="D68" t="s">
        <v>22</v>
      </c>
      <c r="E68" s="2">
        <v>45844</v>
      </c>
      <c r="F68">
        <v>73</v>
      </c>
      <c r="I68">
        <f t="shared" si="3"/>
        <v>2025</v>
      </c>
      <c r="J68">
        <f>INDEX(Sheet1!F:F,MATCH('Untitled Report_Insights_2025-0'!B68,Sheet1!E:E,0))</f>
        <v>8</v>
      </c>
      <c r="K68">
        <f>INDEX(Sheet1!B:B,MATCH('Untitled Report_Insights_2025-0'!C68,Sheet1!A:A,0))</f>
        <v>11</v>
      </c>
      <c r="L68" t="str">
        <f>INDEX(Sheet1!J:J,MATCH('Untitled Report_Insights_2025-0'!E68,Sheet1!I:I,0))</f>
        <v>06-07</v>
      </c>
      <c r="M68" t="str">
        <f t="shared" si="4"/>
        <v>Monday</v>
      </c>
      <c r="N68">
        <f t="shared" si="5"/>
        <v>73</v>
      </c>
      <c r="Q68">
        <v>2025</v>
      </c>
      <c r="R68">
        <v>5</v>
      </c>
      <c r="S68">
        <v>3</v>
      </c>
      <c r="T68" t="s">
        <v>254</v>
      </c>
      <c r="U68" t="s">
        <v>30</v>
      </c>
      <c r="V68">
        <v>15</v>
      </c>
    </row>
    <row r="69" spans="1:22" x14ac:dyDescent="0.2">
      <c r="A69">
        <v>2025</v>
      </c>
      <c r="B69" s="1">
        <v>45870</v>
      </c>
      <c r="C69" t="s">
        <v>21</v>
      </c>
      <c r="D69" t="s">
        <v>22</v>
      </c>
      <c r="E69" s="2">
        <v>45876</v>
      </c>
      <c r="F69">
        <v>97</v>
      </c>
      <c r="I69">
        <f t="shared" si="3"/>
        <v>2025</v>
      </c>
      <c r="J69">
        <f>INDEX(Sheet1!F:F,MATCH('Untitled Report_Insights_2025-0'!B69,Sheet1!E:E,0))</f>
        <v>8</v>
      </c>
      <c r="K69">
        <f>INDEX(Sheet1!B:B,MATCH('Untitled Report_Insights_2025-0'!C69,Sheet1!A:A,0))</f>
        <v>11</v>
      </c>
      <c r="L69" t="str">
        <f>INDEX(Sheet1!J:J,MATCH('Untitled Report_Insights_2025-0'!E69,Sheet1!I:I,0))</f>
        <v>07-08</v>
      </c>
      <c r="M69" t="str">
        <f t="shared" si="4"/>
        <v>Monday</v>
      </c>
      <c r="N69">
        <f t="shared" si="5"/>
        <v>97</v>
      </c>
      <c r="Q69">
        <v>2025</v>
      </c>
      <c r="R69">
        <v>5</v>
      </c>
      <c r="S69">
        <v>3</v>
      </c>
      <c r="T69" t="s">
        <v>255</v>
      </c>
      <c r="U69" t="s">
        <v>30</v>
      </c>
      <c r="V69">
        <v>54</v>
      </c>
    </row>
    <row r="70" spans="1:22" x14ac:dyDescent="0.2">
      <c r="A70">
        <v>2025</v>
      </c>
      <c r="B70" s="1">
        <v>45870</v>
      </c>
      <c r="C70" t="s">
        <v>21</v>
      </c>
      <c r="D70" t="s">
        <v>22</v>
      </c>
      <c r="E70" s="2">
        <v>45908</v>
      </c>
      <c r="F70">
        <v>135</v>
      </c>
      <c r="I70">
        <f t="shared" si="3"/>
        <v>2025</v>
      </c>
      <c r="J70">
        <f>INDEX(Sheet1!F:F,MATCH('Untitled Report_Insights_2025-0'!B70,Sheet1!E:E,0))</f>
        <v>8</v>
      </c>
      <c r="K70">
        <f>INDEX(Sheet1!B:B,MATCH('Untitled Report_Insights_2025-0'!C70,Sheet1!A:A,0))</f>
        <v>11</v>
      </c>
      <c r="L70" t="str">
        <f>INDEX(Sheet1!J:J,MATCH('Untitled Report_Insights_2025-0'!E70,Sheet1!I:I,0))</f>
        <v>08-09</v>
      </c>
      <c r="M70" t="str">
        <f t="shared" si="4"/>
        <v>Monday</v>
      </c>
      <c r="N70">
        <f t="shared" si="5"/>
        <v>135</v>
      </c>
      <c r="Q70">
        <v>2025</v>
      </c>
      <c r="R70">
        <v>5</v>
      </c>
      <c r="S70">
        <v>3</v>
      </c>
      <c r="T70" t="s">
        <v>256</v>
      </c>
      <c r="U70" t="s">
        <v>30</v>
      </c>
      <c r="V70">
        <v>85</v>
      </c>
    </row>
    <row r="71" spans="1:22" x14ac:dyDescent="0.2">
      <c r="A71">
        <v>2025</v>
      </c>
      <c r="B71" s="1">
        <v>45870</v>
      </c>
      <c r="C71" t="s">
        <v>21</v>
      </c>
      <c r="D71" t="s">
        <v>22</v>
      </c>
      <c r="E71" s="2">
        <v>45939</v>
      </c>
      <c r="F71">
        <v>191</v>
      </c>
      <c r="I71">
        <f t="shared" si="3"/>
        <v>2025</v>
      </c>
      <c r="J71">
        <f>INDEX(Sheet1!F:F,MATCH('Untitled Report_Insights_2025-0'!B71,Sheet1!E:E,0))</f>
        <v>8</v>
      </c>
      <c r="K71">
        <f>INDEX(Sheet1!B:B,MATCH('Untitled Report_Insights_2025-0'!C71,Sheet1!A:A,0))</f>
        <v>11</v>
      </c>
      <c r="L71" t="str">
        <f>INDEX(Sheet1!J:J,MATCH('Untitled Report_Insights_2025-0'!E71,Sheet1!I:I,0))</f>
        <v>09-10</v>
      </c>
      <c r="M71" t="str">
        <f t="shared" si="4"/>
        <v>Monday</v>
      </c>
      <c r="N71">
        <f t="shared" si="5"/>
        <v>191</v>
      </c>
      <c r="Q71">
        <v>2025</v>
      </c>
      <c r="R71">
        <v>5</v>
      </c>
      <c r="S71">
        <v>3</v>
      </c>
      <c r="T71" t="s">
        <v>257</v>
      </c>
      <c r="U71" t="s">
        <v>30</v>
      </c>
      <c r="V71">
        <v>158</v>
      </c>
    </row>
    <row r="72" spans="1:22" x14ac:dyDescent="0.2">
      <c r="A72">
        <v>2025</v>
      </c>
      <c r="B72" s="1">
        <v>45870</v>
      </c>
      <c r="C72" t="s">
        <v>21</v>
      </c>
      <c r="D72" t="s">
        <v>22</v>
      </c>
      <c r="E72" s="2">
        <v>45971</v>
      </c>
      <c r="F72">
        <v>267</v>
      </c>
      <c r="I72">
        <f t="shared" si="3"/>
        <v>2025</v>
      </c>
      <c r="J72">
        <f>INDEX(Sheet1!F:F,MATCH('Untitled Report_Insights_2025-0'!B72,Sheet1!E:E,0))</f>
        <v>8</v>
      </c>
      <c r="K72">
        <f>INDEX(Sheet1!B:B,MATCH('Untitled Report_Insights_2025-0'!C72,Sheet1!A:A,0))</f>
        <v>11</v>
      </c>
      <c r="L72" t="str">
        <f>INDEX(Sheet1!J:J,MATCH('Untitled Report_Insights_2025-0'!E72,Sheet1!I:I,0))</f>
        <v>10-11</v>
      </c>
      <c r="M72" t="str">
        <f t="shared" si="4"/>
        <v>Monday</v>
      </c>
      <c r="N72">
        <f t="shared" si="5"/>
        <v>267</v>
      </c>
      <c r="Q72">
        <v>2025</v>
      </c>
      <c r="R72">
        <v>5</v>
      </c>
      <c r="S72">
        <v>3</v>
      </c>
      <c r="T72" t="s">
        <v>258</v>
      </c>
      <c r="U72" t="s">
        <v>30</v>
      </c>
      <c r="V72">
        <v>274</v>
      </c>
    </row>
    <row r="73" spans="1:22" x14ac:dyDescent="0.2">
      <c r="A73">
        <v>2025</v>
      </c>
      <c r="B73" s="1">
        <v>45870</v>
      </c>
      <c r="C73" t="s">
        <v>21</v>
      </c>
      <c r="D73" t="s">
        <v>22</v>
      </c>
      <c r="E73" s="2">
        <v>46002</v>
      </c>
      <c r="F73">
        <v>291</v>
      </c>
      <c r="I73">
        <f t="shared" si="3"/>
        <v>2025</v>
      </c>
      <c r="J73">
        <f>INDEX(Sheet1!F:F,MATCH('Untitled Report_Insights_2025-0'!B73,Sheet1!E:E,0))</f>
        <v>8</v>
      </c>
      <c r="K73">
        <f>INDEX(Sheet1!B:B,MATCH('Untitled Report_Insights_2025-0'!C73,Sheet1!A:A,0))</f>
        <v>11</v>
      </c>
      <c r="L73" t="str">
        <f>INDEX(Sheet1!J:J,MATCH('Untitled Report_Insights_2025-0'!E73,Sheet1!I:I,0))</f>
        <v>11-12</v>
      </c>
      <c r="M73" t="str">
        <f t="shared" si="4"/>
        <v>Monday</v>
      </c>
      <c r="N73">
        <f t="shared" si="5"/>
        <v>291</v>
      </c>
      <c r="Q73">
        <v>2025</v>
      </c>
      <c r="R73">
        <v>5</v>
      </c>
      <c r="S73">
        <v>3</v>
      </c>
      <c r="T73" t="s">
        <v>259</v>
      </c>
      <c r="U73" t="s">
        <v>30</v>
      </c>
      <c r="V73">
        <v>292</v>
      </c>
    </row>
    <row r="74" spans="1:22" x14ac:dyDescent="0.2">
      <c r="A74">
        <v>2025</v>
      </c>
      <c r="B74" s="1">
        <v>45870</v>
      </c>
      <c r="C74" t="s">
        <v>21</v>
      </c>
      <c r="D74" t="s">
        <v>22</v>
      </c>
      <c r="E74" s="1">
        <v>41609</v>
      </c>
      <c r="F74">
        <v>383</v>
      </c>
      <c r="I74">
        <f t="shared" si="3"/>
        <v>2025</v>
      </c>
      <c r="J74">
        <f>INDEX(Sheet1!F:F,MATCH('Untitled Report_Insights_2025-0'!B74,Sheet1!E:E,0))</f>
        <v>8</v>
      </c>
      <c r="K74">
        <f>INDEX(Sheet1!B:B,MATCH('Untitled Report_Insights_2025-0'!C74,Sheet1!A:A,0))</f>
        <v>11</v>
      </c>
      <c r="L74" t="str">
        <f>INDEX(Sheet1!J:J,MATCH('Untitled Report_Insights_2025-0'!E74,Sheet1!I:I,0))</f>
        <v>12-13</v>
      </c>
      <c r="M74" t="str">
        <f t="shared" si="4"/>
        <v>Monday</v>
      </c>
      <c r="N74">
        <f t="shared" si="5"/>
        <v>383</v>
      </c>
      <c r="Q74">
        <v>2025</v>
      </c>
      <c r="R74">
        <v>5</v>
      </c>
      <c r="S74">
        <v>3</v>
      </c>
      <c r="T74" t="s">
        <v>260</v>
      </c>
      <c r="U74" t="s">
        <v>30</v>
      </c>
      <c r="V74">
        <v>353</v>
      </c>
    </row>
    <row r="75" spans="1:22" x14ac:dyDescent="0.2">
      <c r="A75">
        <v>2025</v>
      </c>
      <c r="B75" s="1">
        <v>45870</v>
      </c>
      <c r="C75" t="s">
        <v>21</v>
      </c>
      <c r="D75" t="s">
        <v>22</v>
      </c>
      <c r="E75" t="s">
        <v>9</v>
      </c>
      <c r="F75">
        <v>360</v>
      </c>
      <c r="I75">
        <f t="shared" si="3"/>
        <v>2025</v>
      </c>
      <c r="J75">
        <f>INDEX(Sheet1!F:F,MATCH('Untitled Report_Insights_2025-0'!B75,Sheet1!E:E,0))</f>
        <v>8</v>
      </c>
      <c r="K75">
        <f>INDEX(Sheet1!B:B,MATCH('Untitled Report_Insights_2025-0'!C75,Sheet1!A:A,0))</f>
        <v>11</v>
      </c>
      <c r="L75" t="str">
        <f>INDEX(Sheet1!J:J,MATCH('Untitled Report_Insights_2025-0'!E75,Sheet1!I:I,0))</f>
        <v>13-14</v>
      </c>
      <c r="M75" t="str">
        <f t="shared" si="4"/>
        <v>Monday</v>
      </c>
      <c r="N75">
        <f t="shared" si="5"/>
        <v>360</v>
      </c>
      <c r="Q75">
        <v>2025</v>
      </c>
      <c r="R75">
        <v>5</v>
      </c>
      <c r="S75">
        <v>3</v>
      </c>
      <c r="T75" t="s">
        <v>9</v>
      </c>
      <c r="U75" t="s">
        <v>30</v>
      </c>
      <c r="V75">
        <v>315</v>
      </c>
    </row>
    <row r="76" spans="1:22" x14ac:dyDescent="0.2">
      <c r="A76">
        <v>2025</v>
      </c>
      <c r="B76" s="1">
        <v>45870</v>
      </c>
      <c r="C76" t="s">
        <v>21</v>
      </c>
      <c r="D76" t="s">
        <v>22</v>
      </c>
      <c r="E76" t="s">
        <v>10</v>
      </c>
      <c r="F76">
        <v>376</v>
      </c>
      <c r="I76">
        <f t="shared" si="3"/>
        <v>2025</v>
      </c>
      <c r="J76">
        <f>INDEX(Sheet1!F:F,MATCH('Untitled Report_Insights_2025-0'!B76,Sheet1!E:E,0))</f>
        <v>8</v>
      </c>
      <c r="K76">
        <f>INDEX(Sheet1!B:B,MATCH('Untitled Report_Insights_2025-0'!C76,Sheet1!A:A,0))</f>
        <v>11</v>
      </c>
      <c r="L76" t="str">
        <f>INDEX(Sheet1!J:J,MATCH('Untitled Report_Insights_2025-0'!E76,Sheet1!I:I,0))</f>
        <v>14-15</v>
      </c>
      <c r="M76" t="str">
        <f t="shared" si="4"/>
        <v>Monday</v>
      </c>
      <c r="N76">
        <f t="shared" si="5"/>
        <v>376</v>
      </c>
      <c r="Q76">
        <v>2025</v>
      </c>
      <c r="R76">
        <v>5</v>
      </c>
      <c r="S76">
        <v>3</v>
      </c>
      <c r="T76" t="s">
        <v>10</v>
      </c>
      <c r="U76" t="s">
        <v>30</v>
      </c>
      <c r="V76">
        <v>379</v>
      </c>
    </row>
    <row r="77" spans="1:22" x14ac:dyDescent="0.2">
      <c r="A77">
        <v>2025</v>
      </c>
      <c r="B77" s="1">
        <v>45870</v>
      </c>
      <c r="C77" t="s">
        <v>21</v>
      </c>
      <c r="D77" t="s">
        <v>22</v>
      </c>
      <c r="E77" t="s">
        <v>11</v>
      </c>
      <c r="F77">
        <v>372</v>
      </c>
      <c r="I77">
        <f t="shared" si="3"/>
        <v>2025</v>
      </c>
      <c r="J77">
        <f>INDEX(Sheet1!F:F,MATCH('Untitled Report_Insights_2025-0'!B77,Sheet1!E:E,0))</f>
        <v>8</v>
      </c>
      <c r="K77">
        <f>INDEX(Sheet1!B:B,MATCH('Untitled Report_Insights_2025-0'!C77,Sheet1!A:A,0))</f>
        <v>11</v>
      </c>
      <c r="L77" t="str">
        <f>INDEX(Sheet1!J:J,MATCH('Untitled Report_Insights_2025-0'!E77,Sheet1!I:I,0))</f>
        <v>15-16</v>
      </c>
      <c r="M77" t="str">
        <f t="shared" si="4"/>
        <v>Monday</v>
      </c>
      <c r="N77">
        <f t="shared" si="5"/>
        <v>372</v>
      </c>
      <c r="Q77">
        <v>2025</v>
      </c>
      <c r="R77">
        <v>5</v>
      </c>
      <c r="S77">
        <v>3</v>
      </c>
      <c r="T77" t="s">
        <v>11</v>
      </c>
      <c r="U77" t="s">
        <v>30</v>
      </c>
      <c r="V77">
        <v>322</v>
      </c>
    </row>
    <row r="78" spans="1:22" x14ac:dyDescent="0.2">
      <c r="A78">
        <v>2025</v>
      </c>
      <c r="B78" s="1">
        <v>45870</v>
      </c>
      <c r="C78" t="s">
        <v>21</v>
      </c>
      <c r="D78" t="s">
        <v>22</v>
      </c>
      <c r="E78" t="s">
        <v>12</v>
      </c>
      <c r="F78">
        <v>369</v>
      </c>
      <c r="I78">
        <f t="shared" si="3"/>
        <v>2025</v>
      </c>
      <c r="J78">
        <f>INDEX(Sheet1!F:F,MATCH('Untitled Report_Insights_2025-0'!B78,Sheet1!E:E,0))</f>
        <v>8</v>
      </c>
      <c r="K78">
        <f>INDEX(Sheet1!B:B,MATCH('Untitled Report_Insights_2025-0'!C78,Sheet1!A:A,0))</f>
        <v>11</v>
      </c>
      <c r="L78" t="str">
        <f>INDEX(Sheet1!J:J,MATCH('Untitled Report_Insights_2025-0'!E78,Sheet1!I:I,0))</f>
        <v>16-17</v>
      </c>
      <c r="M78" t="str">
        <f t="shared" si="4"/>
        <v>Monday</v>
      </c>
      <c r="N78">
        <f t="shared" si="5"/>
        <v>369</v>
      </c>
      <c r="Q78">
        <v>2025</v>
      </c>
      <c r="R78">
        <v>5</v>
      </c>
      <c r="S78">
        <v>3</v>
      </c>
      <c r="T78" t="s">
        <v>12</v>
      </c>
      <c r="U78" t="s">
        <v>30</v>
      </c>
      <c r="V78">
        <v>330</v>
      </c>
    </row>
    <row r="79" spans="1:22" x14ac:dyDescent="0.2">
      <c r="A79">
        <v>2025</v>
      </c>
      <c r="B79" s="1">
        <v>45870</v>
      </c>
      <c r="C79" t="s">
        <v>21</v>
      </c>
      <c r="D79" t="s">
        <v>22</v>
      </c>
      <c r="E79" t="s">
        <v>13</v>
      </c>
      <c r="F79">
        <v>352</v>
      </c>
      <c r="I79">
        <f t="shared" si="3"/>
        <v>2025</v>
      </c>
      <c r="J79">
        <f>INDEX(Sheet1!F:F,MATCH('Untitled Report_Insights_2025-0'!B79,Sheet1!E:E,0))</f>
        <v>8</v>
      </c>
      <c r="K79">
        <f>INDEX(Sheet1!B:B,MATCH('Untitled Report_Insights_2025-0'!C79,Sheet1!A:A,0))</f>
        <v>11</v>
      </c>
      <c r="L79" t="str">
        <f>INDEX(Sheet1!J:J,MATCH('Untitled Report_Insights_2025-0'!E79,Sheet1!I:I,0))</f>
        <v>17-18</v>
      </c>
      <c r="M79" t="str">
        <f t="shared" si="4"/>
        <v>Monday</v>
      </c>
      <c r="N79">
        <f t="shared" si="5"/>
        <v>352</v>
      </c>
      <c r="Q79">
        <v>2025</v>
      </c>
      <c r="R79">
        <v>5</v>
      </c>
      <c r="S79">
        <v>3</v>
      </c>
      <c r="T79" t="s">
        <v>13</v>
      </c>
      <c r="U79" t="s">
        <v>30</v>
      </c>
      <c r="V79">
        <v>308</v>
      </c>
    </row>
    <row r="80" spans="1:22" x14ac:dyDescent="0.2">
      <c r="A80">
        <v>2025</v>
      </c>
      <c r="B80" s="1">
        <v>45870</v>
      </c>
      <c r="C80" t="s">
        <v>21</v>
      </c>
      <c r="D80" t="s">
        <v>22</v>
      </c>
      <c r="E80" t="s">
        <v>14</v>
      </c>
      <c r="F80">
        <v>290</v>
      </c>
      <c r="I80">
        <f t="shared" si="3"/>
        <v>2025</v>
      </c>
      <c r="J80">
        <f>INDEX(Sheet1!F:F,MATCH('Untitled Report_Insights_2025-0'!B80,Sheet1!E:E,0))</f>
        <v>8</v>
      </c>
      <c r="K80">
        <f>INDEX(Sheet1!B:B,MATCH('Untitled Report_Insights_2025-0'!C80,Sheet1!A:A,0))</f>
        <v>11</v>
      </c>
      <c r="L80" t="str">
        <f>INDEX(Sheet1!J:J,MATCH('Untitled Report_Insights_2025-0'!E80,Sheet1!I:I,0))</f>
        <v>18-19</v>
      </c>
      <c r="M80" t="str">
        <f t="shared" si="4"/>
        <v>Monday</v>
      </c>
      <c r="N80">
        <f t="shared" si="5"/>
        <v>290</v>
      </c>
      <c r="Q80">
        <v>2025</v>
      </c>
      <c r="R80">
        <v>5</v>
      </c>
      <c r="S80">
        <v>3</v>
      </c>
      <c r="T80" t="s">
        <v>14</v>
      </c>
      <c r="U80" t="s">
        <v>30</v>
      </c>
      <c r="V80">
        <v>297</v>
      </c>
    </row>
    <row r="81" spans="1:22" x14ac:dyDescent="0.2">
      <c r="A81">
        <v>2025</v>
      </c>
      <c r="B81" s="1">
        <v>45870</v>
      </c>
      <c r="C81" t="s">
        <v>21</v>
      </c>
      <c r="D81" t="s">
        <v>22</v>
      </c>
      <c r="E81" t="s">
        <v>15</v>
      </c>
      <c r="F81">
        <v>228</v>
      </c>
      <c r="I81">
        <f t="shared" si="3"/>
        <v>2025</v>
      </c>
      <c r="J81">
        <f>INDEX(Sheet1!F:F,MATCH('Untitled Report_Insights_2025-0'!B81,Sheet1!E:E,0))</f>
        <v>8</v>
      </c>
      <c r="K81">
        <f>INDEX(Sheet1!B:B,MATCH('Untitled Report_Insights_2025-0'!C81,Sheet1!A:A,0))</f>
        <v>11</v>
      </c>
      <c r="L81" t="str">
        <f>INDEX(Sheet1!J:J,MATCH('Untitled Report_Insights_2025-0'!E81,Sheet1!I:I,0))</f>
        <v>19-20</v>
      </c>
      <c r="M81" t="str">
        <f t="shared" si="4"/>
        <v>Monday</v>
      </c>
      <c r="N81">
        <f t="shared" si="5"/>
        <v>228</v>
      </c>
      <c r="Q81">
        <v>2025</v>
      </c>
      <c r="R81">
        <v>5</v>
      </c>
      <c r="S81">
        <v>3</v>
      </c>
      <c r="T81" t="s">
        <v>15</v>
      </c>
      <c r="U81" t="s">
        <v>30</v>
      </c>
      <c r="V81">
        <v>228</v>
      </c>
    </row>
    <row r="82" spans="1:22" x14ac:dyDescent="0.2">
      <c r="A82">
        <v>2025</v>
      </c>
      <c r="B82" s="1">
        <v>45870</v>
      </c>
      <c r="C82" t="s">
        <v>21</v>
      </c>
      <c r="D82" t="s">
        <v>22</v>
      </c>
      <c r="E82" t="s">
        <v>6</v>
      </c>
      <c r="F82">
        <v>211</v>
      </c>
      <c r="I82">
        <f t="shared" si="3"/>
        <v>2025</v>
      </c>
      <c r="J82">
        <f>INDEX(Sheet1!F:F,MATCH('Untitled Report_Insights_2025-0'!B82,Sheet1!E:E,0))</f>
        <v>8</v>
      </c>
      <c r="K82">
        <f>INDEX(Sheet1!B:B,MATCH('Untitled Report_Insights_2025-0'!C82,Sheet1!A:A,0))</f>
        <v>11</v>
      </c>
      <c r="L82" t="str">
        <f>INDEX(Sheet1!J:J,MATCH('Untitled Report_Insights_2025-0'!E82,Sheet1!I:I,0))</f>
        <v>20-21</v>
      </c>
      <c r="M82" t="str">
        <f t="shared" si="4"/>
        <v>Monday</v>
      </c>
      <c r="N82">
        <f t="shared" si="5"/>
        <v>211</v>
      </c>
      <c r="Q82">
        <v>2025</v>
      </c>
      <c r="R82">
        <v>5</v>
      </c>
      <c r="S82">
        <v>3</v>
      </c>
      <c r="T82" t="s">
        <v>6</v>
      </c>
      <c r="U82" t="s">
        <v>30</v>
      </c>
      <c r="V82">
        <v>206</v>
      </c>
    </row>
    <row r="83" spans="1:22" x14ac:dyDescent="0.2">
      <c r="A83">
        <v>2025</v>
      </c>
      <c r="B83" s="1">
        <v>45870</v>
      </c>
      <c r="C83" t="s">
        <v>21</v>
      </c>
      <c r="D83" t="s">
        <v>22</v>
      </c>
      <c r="E83" t="s">
        <v>16</v>
      </c>
      <c r="F83">
        <v>149</v>
      </c>
      <c r="I83">
        <f t="shared" si="3"/>
        <v>2025</v>
      </c>
      <c r="J83">
        <f>INDEX(Sheet1!F:F,MATCH('Untitled Report_Insights_2025-0'!B83,Sheet1!E:E,0))</f>
        <v>8</v>
      </c>
      <c r="K83">
        <f>INDEX(Sheet1!B:B,MATCH('Untitled Report_Insights_2025-0'!C83,Sheet1!A:A,0))</f>
        <v>11</v>
      </c>
      <c r="L83" t="str">
        <f>INDEX(Sheet1!J:J,MATCH('Untitled Report_Insights_2025-0'!E83,Sheet1!I:I,0))</f>
        <v>21-22</v>
      </c>
      <c r="M83" t="str">
        <f t="shared" si="4"/>
        <v>Monday</v>
      </c>
      <c r="N83">
        <f t="shared" si="5"/>
        <v>149</v>
      </c>
      <c r="Q83">
        <v>2025</v>
      </c>
      <c r="R83">
        <v>5</v>
      </c>
      <c r="S83">
        <v>3</v>
      </c>
      <c r="T83" t="s">
        <v>16</v>
      </c>
      <c r="U83" t="s">
        <v>30</v>
      </c>
      <c r="V83">
        <v>180</v>
      </c>
    </row>
    <row r="84" spans="1:22" x14ac:dyDescent="0.2">
      <c r="A84">
        <v>2025</v>
      </c>
      <c r="B84" s="1">
        <v>45870</v>
      </c>
      <c r="C84" t="s">
        <v>21</v>
      </c>
      <c r="D84" t="s">
        <v>22</v>
      </c>
      <c r="E84" t="s">
        <v>17</v>
      </c>
      <c r="F84">
        <v>113</v>
      </c>
      <c r="I84">
        <f t="shared" si="3"/>
        <v>2025</v>
      </c>
      <c r="J84">
        <f>INDEX(Sheet1!F:F,MATCH('Untitled Report_Insights_2025-0'!B84,Sheet1!E:E,0))</f>
        <v>8</v>
      </c>
      <c r="K84">
        <f>INDEX(Sheet1!B:B,MATCH('Untitled Report_Insights_2025-0'!C84,Sheet1!A:A,0))</f>
        <v>11</v>
      </c>
      <c r="L84" t="str">
        <f>INDEX(Sheet1!J:J,MATCH('Untitled Report_Insights_2025-0'!E84,Sheet1!I:I,0))</f>
        <v>22-23</v>
      </c>
      <c r="M84" t="str">
        <f t="shared" si="4"/>
        <v>Monday</v>
      </c>
      <c r="N84">
        <f t="shared" si="5"/>
        <v>113</v>
      </c>
      <c r="Q84">
        <v>2025</v>
      </c>
      <c r="R84">
        <v>5</v>
      </c>
      <c r="S84">
        <v>3</v>
      </c>
      <c r="T84" t="s">
        <v>17</v>
      </c>
      <c r="U84" t="s">
        <v>30</v>
      </c>
      <c r="V84">
        <v>137</v>
      </c>
    </row>
    <row r="85" spans="1:22" x14ac:dyDescent="0.2">
      <c r="A85">
        <v>2025</v>
      </c>
      <c r="B85" s="1">
        <v>45870</v>
      </c>
      <c r="C85" t="s">
        <v>21</v>
      </c>
      <c r="D85" t="s">
        <v>22</v>
      </c>
      <c r="E85" t="s">
        <v>18</v>
      </c>
      <c r="F85">
        <v>79</v>
      </c>
      <c r="I85">
        <f t="shared" si="3"/>
        <v>2025</v>
      </c>
      <c r="J85">
        <f>INDEX(Sheet1!F:F,MATCH('Untitled Report_Insights_2025-0'!B85,Sheet1!E:E,0))</f>
        <v>8</v>
      </c>
      <c r="K85">
        <f>INDEX(Sheet1!B:B,MATCH('Untitled Report_Insights_2025-0'!C85,Sheet1!A:A,0))</f>
        <v>11</v>
      </c>
      <c r="L85" t="str">
        <f>INDEX(Sheet1!J:J,MATCH('Untitled Report_Insights_2025-0'!E85,Sheet1!I:I,0))</f>
        <v>23-00</v>
      </c>
      <c r="M85" t="str">
        <f t="shared" si="4"/>
        <v>Monday</v>
      </c>
      <c r="N85">
        <f t="shared" si="5"/>
        <v>79</v>
      </c>
      <c r="Q85">
        <v>2025</v>
      </c>
      <c r="R85">
        <v>5</v>
      </c>
      <c r="S85">
        <v>3</v>
      </c>
      <c r="T85" t="s">
        <v>18</v>
      </c>
      <c r="U85" t="s">
        <v>30</v>
      </c>
      <c r="V85">
        <v>80</v>
      </c>
    </row>
    <row r="86" spans="1:22" x14ac:dyDescent="0.2">
      <c r="A86">
        <v>2025</v>
      </c>
      <c r="B86" s="1">
        <v>45870</v>
      </c>
      <c r="C86" t="s">
        <v>23</v>
      </c>
      <c r="D86" t="s">
        <v>24</v>
      </c>
      <c r="E86" t="s">
        <v>5</v>
      </c>
      <c r="F86">
        <v>40</v>
      </c>
      <c r="I86">
        <f t="shared" si="3"/>
        <v>2025</v>
      </c>
      <c r="J86">
        <f>INDEX(Sheet1!F:F,MATCH('Untitled Report_Insights_2025-0'!B86,Sheet1!E:E,0))</f>
        <v>8</v>
      </c>
      <c r="K86">
        <f>INDEX(Sheet1!B:B,MATCH('Untitled Report_Insights_2025-0'!C86,Sheet1!A:A,0))</f>
        <v>12</v>
      </c>
      <c r="L86" t="str">
        <f>INDEX(Sheet1!J:J,MATCH('Untitled Report_Insights_2025-0'!E86,Sheet1!I:I,0))</f>
        <v>00-01</v>
      </c>
      <c r="M86" t="str">
        <f t="shared" si="4"/>
        <v>Tuesday</v>
      </c>
      <c r="N86">
        <f t="shared" si="5"/>
        <v>40</v>
      </c>
      <c r="Q86">
        <v>2025</v>
      </c>
      <c r="R86">
        <v>5</v>
      </c>
      <c r="S86">
        <v>4</v>
      </c>
      <c r="T86" t="s">
        <v>5</v>
      </c>
      <c r="U86" t="s">
        <v>20</v>
      </c>
      <c r="V86">
        <v>57</v>
      </c>
    </row>
    <row r="87" spans="1:22" x14ac:dyDescent="0.2">
      <c r="A87">
        <v>2025</v>
      </c>
      <c r="B87" s="1">
        <v>45870</v>
      </c>
      <c r="C87" t="s">
        <v>23</v>
      </c>
      <c r="D87" t="s">
        <v>24</v>
      </c>
      <c r="E87" s="2">
        <v>45689</v>
      </c>
      <c r="F87">
        <v>17</v>
      </c>
      <c r="I87">
        <f t="shared" si="3"/>
        <v>2025</v>
      </c>
      <c r="J87">
        <f>INDEX(Sheet1!F:F,MATCH('Untitled Report_Insights_2025-0'!B87,Sheet1!E:E,0))</f>
        <v>8</v>
      </c>
      <c r="K87">
        <f>INDEX(Sheet1!B:B,MATCH('Untitled Report_Insights_2025-0'!C87,Sheet1!A:A,0))</f>
        <v>12</v>
      </c>
      <c r="L87" t="str">
        <f>INDEX(Sheet1!J:J,MATCH('Untitled Report_Insights_2025-0'!E87,Sheet1!I:I,0))</f>
        <v>01-02</v>
      </c>
      <c r="M87" t="str">
        <f t="shared" si="4"/>
        <v>Tuesday</v>
      </c>
      <c r="N87">
        <f t="shared" si="5"/>
        <v>17</v>
      </c>
      <c r="Q87">
        <v>2025</v>
      </c>
      <c r="R87">
        <v>5</v>
      </c>
      <c r="S87">
        <v>4</v>
      </c>
      <c r="T87" t="s">
        <v>249</v>
      </c>
      <c r="U87" t="s">
        <v>20</v>
      </c>
      <c r="V87">
        <v>44</v>
      </c>
    </row>
    <row r="88" spans="1:22" x14ac:dyDescent="0.2">
      <c r="A88">
        <v>2025</v>
      </c>
      <c r="B88" s="1">
        <v>45870</v>
      </c>
      <c r="C88" t="s">
        <v>23</v>
      </c>
      <c r="D88" t="s">
        <v>24</v>
      </c>
      <c r="E88" s="2">
        <v>45718</v>
      </c>
      <c r="F88">
        <v>14</v>
      </c>
      <c r="I88">
        <f t="shared" si="3"/>
        <v>2025</v>
      </c>
      <c r="J88">
        <f>INDEX(Sheet1!F:F,MATCH('Untitled Report_Insights_2025-0'!B88,Sheet1!E:E,0))</f>
        <v>8</v>
      </c>
      <c r="K88">
        <f>INDEX(Sheet1!B:B,MATCH('Untitled Report_Insights_2025-0'!C88,Sheet1!A:A,0))</f>
        <v>12</v>
      </c>
      <c r="L88" t="str">
        <f>INDEX(Sheet1!J:J,MATCH('Untitled Report_Insights_2025-0'!E88,Sheet1!I:I,0))</f>
        <v>02-03</v>
      </c>
      <c r="M88" t="str">
        <f t="shared" si="4"/>
        <v>Tuesday</v>
      </c>
      <c r="N88">
        <f t="shared" si="5"/>
        <v>14</v>
      </c>
      <c r="Q88">
        <v>2025</v>
      </c>
      <c r="R88">
        <v>5</v>
      </c>
      <c r="S88">
        <v>4</v>
      </c>
      <c r="T88" t="s">
        <v>250</v>
      </c>
      <c r="U88" t="s">
        <v>20</v>
      </c>
      <c r="V88">
        <v>32</v>
      </c>
    </row>
    <row r="89" spans="1:22" x14ac:dyDescent="0.2">
      <c r="A89">
        <v>2025</v>
      </c>
      <c r="B89" s="1">
        <v>45870</v>
      </c>
      <c r="C89" t="s">
        <v>23</v>
      </c>
      <c r="D89" t="s">
        <v>24</v>
      </c>
      <c r="E89" s="2">
        <v>45750</v>
      </c>
      <c r="F89">
        <v>10</v>
      </c>
      <c r="I89">
        <f t="shared" si="3"/>
        <v>2025</v>
      </c>
      <c r="J89">
        <f>INDEX(Sheet1!F:F,MATCH('Untitled Report_Insights_2025-0'!B89,Sheet1!E:E,0))</f>
        <v>8</v>
      </c>
      <c r="K89">
        <f>INDEX(Sheet1!B:B,MATCH('Untitled Report_Insights_2025-0'!C89,Sheet1!A:A,0))</f>
        <v>12</v>
      </c>
      <c r="L89" t="str">
        <f>INDEX(Sheet1!J:J,MATCH('Untitled Report_Insights_2025-0'!E89,Sheet1!I:I,0))</f>
        <v>03-04</v>
      </c>
      <c r="M89" t="str">
        <f t="shared" si="4"/>
        <v>Tuesday</v>
      </c>
      <c r="N89">
        <f t="shared" si="5"/>
        <v>10</v>
      </c>
      <c r="Q89">
        <v>2025</v>
      </c>
      <c r="R89">
        <v>5</v>
      </c>
      <c r="S89">
        <v>4</v>
      </c>
      <c r="T89" t="s">
        <v>251</v>
      </c>
      <c r="U89" t="s">
        <v>20</v>
      </c>
      <c r="V89">
        <v>17</v>
      </c>
    </row>
    <row r="90" spans="1:22" x14ac:dyDescent="0.2">
      <c r="A90">
        <v>2025</v>
      </c>
      <c r="B90" s="1">
        <v>45870</v>
      </c>
      <c r="C90" t="s">
        <v>23</v>
      </c>
      <c r="D90" t="s">
        <v>24</v>
      </c>
      <c r="E90" s="2">
        <v>45781</v>
      </c>
      <c r="F90">
        <v>8</v>
      </c>
      <c r="I90">
        <f t="shared" si="3"/>
        <v>2025</v>
      </c>
      <c r="J90">
        <f>INDEX(Sheet1!F:F,MATCH('Untitled Report_Insights_2025-0'!B90,Sheet1!E:E,0))</f>
        <v>8</v>
      </c>
      <c r="K90">
        <f>INDEX(Sheet1!B:B,MATCH('Untitled Report_Insights_2025-0'!C90,Sheet1!A:A,0))</f>
        <v>12</v>
      </c>
      <c r="L90" t="str">
        <f>INDEX(Sheet1!J:J,MATCH('Untitled Report_Insights_2025-0'!E90,Sheet1!I:I,0))</f>
        <v>04-05</v>
      </c>
      <c r="M90" t="str">
        <f t="shared" si="4"/>
        <v>Tuesday</v>
      </c>
      <c r="N90">
        <f t="shared" si="5"/>
        <v>8</v>
      </c>
      <c r="Q90">
        <v>2025</v>
      </c>
      <c r="R90">
        <v>5</v>
      </c>
      <c r="S90">
        <v>4</v>
      </c>
      <c r="T90" t="s">
        <v>252</v>
      </c>
      <c r="U90" t="s">
        <v>20</v>
      </c>
      <c r="V90">
        <v>15</v>
      </c>
    </row>
    <row r="91" spans="1:22" x14ac:dyDescent="0.2">
      <c r="A91">
        <v>2025</v>
      </c>
      <c r="B91" s="1">
        <v>45870</v>
      </c>
      <c r="C91" t="s">
        <v>23</v>
      </c>
      <c r="D91" t="s">
        <v>24</v>
      </c>
      <c r="E91" s="2">
        <v>45813</v>
      </c>
      <c r="F91">
        <v>15</v>
      </c>
      <c r="I91">
        <f t="shared" si="3"/>
        <v>2025</v>
      </c>
      <c r="J91">
        <f>INDEX(Sheet1!F:F,MATCH('Untitled Report_Insights_2025-0'!B91,Sheet1!E:E,0))</f>
        <v>8</v>
      </c>
      <c r="K91">
        <f>INDEX(Sheet1!B:B,MATCH('Untitled Report_Insights_2025-0'!C91,Sheet1!A:A,0))</f>
        <v>12</v>
      </c>
      <c r="L91" t="str">
        <f>INDEX(Sheet1!J:J,MATCH('Untitled Report_Insights_2025-0'!E91,Sheet1!I:I,0))</f>
        <v>05-06</v>
      </c>
      <c r="M91" t="str">
        <f t="shared" si="4"/>
        <v>Tuesday</v>
      </c>
      <c r="N91">
        <f t="shared" si="5"/>
        <v>15</v>
      </c>
      <c r="Q91">
        <v>2025</v>
      </c>
      <c r="R91">
        <v>5</v>
      </c>
      <c r="S91">
        <v>4</v>
      </c>
      <c r="T91" t="s">
        <v>253</v>
      </c>
      <c r="U91" t="s">
        <v>20</v>
      </c>
      <c r="V91">
        <v>17</v>
      </c>
    </row>
    <row r="92" spans="1:22" x14ac:dyDescent="0.2">
      <c r="A92">
        <v>2025</v>
      </c>
      <c r="B92" s="1">
        <v>45870</v>
      </c>
      <c r="C92" t="s">
        <v>23</v>
      </c>
      <c r="D92" t="s">
        <v>24</v>
      </c>
      <c r="E92" s="2">
        <v>45844</v>
      </c>
      <c r="F92">
        <v>55</v>
      </c>
      <c r="I92">
        <f t="shared" si="3"/>
        <v>2025</v>
      </c>
      <c r="J92">
        <f>INDEX(Sheet1!F:F,MATCH('Untitled Report_Insights_2025-0'!B92,Sheet1!E:E,0))</f>
        <v>8</v>
      </c>
      <c r="K92">
        <f>INDEX(Sheet1!B:B,MATCH('Untitled Report_Insights_2025-0'!C92,Sheet1!A:A,0))</f>
        <v>12</v>
      </c>
      <c r="L92" t="str">
        <f>INDEX(Sheet1!J:J,MATCH('Untitled Report_Insights_2025-0'!E92,Sheet1!I:I,0))</f>
        <v>06-07</v>
      </c>
      <c r="M92" t="str">
        <f t="shared" si="4"/>
        <v>Tuesday</v>
      </c>
      <c r="N92">
        <f t="shared" si="5"/>
        <v>55</v>
      </c>
      <c r="Q92">
        <v>2025</v>
      </c>
      <c r="R92">
        <v>5</v>
      </c>
      <c r="S92">
        <v>4</v>
      </c>
      <c r="T92" t="s">
        <v>254</v>
      </c>
      <c r="U92" t="s">
        <v>20</v>
      </c>
      <c r="V92">
        <v>27</v>
      </c>
    </row>
    <row r="93" spans="1:22" x14ac:dyDescent="0.2">
      <c r="A93">
        <v>2025</v>
      </c>
      <c r="B93" s="1">
        <v>45870</v>
      </c>
      <c r="C93" t="s">
        <v>23</v>
      </c>
      <c r="D93" t="s">
        <v>24</v>
      </c>
      <c r="E93" s="2">
        <v>45876</v>
      </c>
      <c r="F93">
        <v>90</v>
      </c>
      <c r="I93">
        <f t="shared" si="3"/>
        <v>2025</v>
      </c>
      <c r="J93">
        <f>INDEX(Sheet1!F:F,MATCH('Untitled Report_Insights_2025-0'!B93,Sheet1!E:E,0))</f>
        <v>8</v>
      </c>
      <c r="K93">
        <f>INDEX(Sheet1!B:B,MATCH('Untitled Report_Insights_2025-0'!C93,Sheet1!A:A,0))</f>
        <v>12</v>
      </c>
      <c r="L93" t="str">
        <f>INDEX(Sheet1!J:J,MATCH('Untitled Report_Insights_2025-0'!E93,Sheet1!I:I,0))</f>
        <v>07-08</v>
      </c>
      <c r="M93" t="str">
        <f t="shared" si="4"/>
        <v>Tuesday</v>
      </c>
      <c r="N93">
        <f t="shared" si="5"/>
        <v>90</v>
      </c>
      <c r="Q93">
        <v>2025</v>
      </c>
      <c r="R93">
        <v>5</v>
      </c>
      <c r="S93">
        <v>4</v>
      </c>
      <c r="T93" t="s">
        <v>255</v>
      </c>
      <c r="U93" t="s">
        <v>20</v>
      </c>
      <c r="V93">
        <v>40</v>
      </c>
    </row>
    <row r="94" spans="1:22" x14ac:dyDescent="0.2">
      <c r="A94">
        <v>2025</v>
      </c>
      <c r="B94" s="1">
        <v>45870</v>
      </c>
      <c r="C94" t="s">
        <v>23</v>
      </c>
      <c r="D94" t="s">
        <v>24</v>
      </c>
      <c r="E94" s="2">
        <v>45908</v>
      </c>
      <c r="F94">
        <v>143</v>
      </c>
      <c r="I94">
        <f t="shared" si="3"/>
        <v>2025</v>
      </c>
      <c r="J94">
        <f>INDEX(Sheet1!F:F,MATCH('Untitled Report_Insights_2025-0'!B94,Sheet1!E:E,0))</f>
        <v>8</v>
      </c>
      <c r="K94">
        <f>INDEX(Sheet1!B:B,MATCH('Untitled Report_Insights_2025-0'!C94,Sheet1!A:A,0))</f>
        <v>12</v>
      </c>
      <c r="L94" t="str">
        <f>INDEX(Sheet1!J:J,MATCH('Untitled Report_Insights_2025-0'!E94,Sheet1!I:I,0))</f>
        <v>08-09</v>
      </c>
      <c r="M94" t="str">
        <f t="shared" si="4"/>
        <v>Tuesday</v>
      </c>
      <c r="N94">
        <f t="shared" si="5"/>
        <v>143</v>
      </c>
      <c r="Q94">
        <v>2025</v>
      </c>
      <c r="R94">
        <v>5</v>
      </c>
      <c r="S94">
        <v>4</v>
      </c>
      <c r="T94" t="s">
        <v>256</v>
      </c>
      <c r="U94" t="s">
        <v>20</v>
      </c>
      <c r="V94">
        <v>83</v>
      </c>
    </row>
    <row r="95" spans="1:22" x14ac:dyDescent="0.2">
      <c r="A95">
        <v>2025</v>
      </c>
      <c r="B95" s="1">
        <v>45870</v>
      </c>
      <c r="C95" t="s">
        <v>23</v>
      </c>
      <c r="D95" t="s">
        <v>24</v>
      </c>
      <c r="E95" s="2">
        <v>45939</v>
      </c>
      <c r="F95">
        <v>184</v>
      </c>
      <c r="I95">
        <f t="shared" si="3"/>
        <v>2025</v>
      </c>
      <c r="J95">
        <f>INDEX(Sheet1!F:F,MATCH('Untitled Report_Insights_2025-0'!B95,Sheet1!E:E,0))</f>
        <v>8</v>
      </c>
      <c r="K95">
        <f>INDEX(Sheet1!B:B,MATCH('Untitled Report_Insights_2025-0'!C95,Sheet1!A:A,0))</f>
        <v>12</v>
      </c>
      <c r="L95" t="str">
        <f>INDEX(Sheet1!J:J,MATCH('Untitled Report_Insights_2025-0'!E95,Sheet1!I:I,0))</f>
        <v>09-10</v>
      </c>
      <c r="M95" t="str">
        <f t="shared" si="4"/>
        <v>Tuesday</v>
      </c>
      <c r="N95">
        <f t="shared" si="5"/>
        <v>184</v>
      </c>
      <c r="Q95">
        <v>2025</v>
      </c>
      <c r="R95">
        <v>5</v>
      </c>
      <c r="S95">
        <v>4</v>
      </c>
      <c r="T95" t="s">
        <v>257</v>
      </c>
      <c r="U95" t="s">
        <v>20</v>
      </c>
      <c r="V95">
        <v>150</v>
      </c>
    </row>
    <row r="96" spans="1:22" x14ac:dyDescent="0.2">
      <c r="A96">
        <v>2025</v>
      </c>
      <c r="B96" s="1">
        <v>45870</v>
      </c>
      <c r="C96" t="s">
        <v>23</v>
      </c>
      <c r="D96" t="s">
        <v>24</v>
      </c>
      <c r="E96" s="2">
        <v>45971</v>
      </c>
      <c r="F96">
        <v>216</v>
      </c>
      <c r="I96">
        <f t="shared" si="3"/>
        <v>2025</v>
      </c>
      <c r="J96">
        <f>INDEX(Sheet1!F:F,MATCH('Untitled Report_Insights_2025-0'!B96,Sheet1!E:E,0))</f>
        <v>8</v>
      </c>
      <c r="K96">
        <f>INDEX(Sheet1!B:B,MATCH('Untitled Report_Insights_2025-0'!C96,Sheet1!A:A,0))</f>
        <v>12</v>
      </c>
      <c r="L96" t="str">
        <f>INDEX(Sheet1!J:J,MATCH('Untitled Report_Insights_2025-0'!E96,Sheet1!I:I,0))</f>
        <v>10-11</v>
      </c>
      <c r="M96" t="str">
        <f t="shared" si="4"/>
        <v>Tuesday</v>
      </c>
      <c r="N96">
        <f t="shared" si="5"/>
        <v>216</v>
      </c>
      <c r="Q96">
        <v>2025</v>
      </c>
      <c r="R96">
        <v>5</v>
      </c>
      <c r="S96">
        <v>4</v>
      </c>
      <c r="T96" t="s">
        <v>258</v>
      </c>
      <c r="U96" t="s">
        <v>20</v>
      </c>
      <c r="V96">
        <v>273</v>
      </c>
    </row>
    <row r="97" spans="1:22" x14ac:dyDescent="0.2">
      <c r="A97">
        <v>2025</v>
      </c>
      <c r="B97" s="1">
        <v>45870</v>
      </c>
      <c r="C97" t="s">
        <v>23</v>
      </c>
      <c r="D97" t="s">
        <v>24</v>
      </c>
      <c r="E97" s="2">
        <v>46002</v>
      </c>
      <c r="F97">
        <v>261</v>
      </c>
      <c r="I97">
        <f t="shared" si="3"/>
        <v>2025</v>
      </c>
      <c r="J97">
        <f>INDEX(Sheet1!F:F,MATCH('Untitled Report_Insights_2025-0'!B97,Sheet1!E:E,0))</f>
        <v>8</v>
      </c>
      <c r="K97">
        <f>INDEX(Sheet1!B:B,MATCH('Untitled Report_Insights_2025-0'!C97,Sheet1!A:A,0))</f>
        <v>12</v>
      </c>
      <c r="L97" t="str">
        <f>INDEX(Sheet1!J:J,MATCH('Untitled Report_Insights_2025-0'!E97,Sheet1!I:I,0))</f>
        <v>11-12</v>
      </c>
      <c r="M97" t="str">
        <f t="shared" si="4"/>
        <v>Tuesday</v>
      </c>
      <c r="N97">
        <f t="shared" si="5"/>
        <v>261</v>
      </c>
      <c r="Q97">
        <v>2025</v>
      </c>
      <c r="R97">
        <v>5</v>
      </c>
      <c r="S97">
        <v>4</v>
      </c>
      <c r="T97" t="s">
        <v>259</v>
      </c>
      <c r="U97" t="s">
        <v>20</v>
      </c>
      <c r="V97">
        <v>376</v>
      </c>
    </row>
    <row r="98" spans="1:22" x14ac:dyDescent="0.2">
      <c r="A98">
        <v>2025</v>
      </c>
      <c r="B98" s="1">
        <v>45870</v>
      </c>
      <c r="C98" t="s">
        <v>23</v>
      </c>
      <c r="D98" t="s">
        <v>24</v>
      </c>
      <c r="E98" s="1">
        <v>41609</v>
      </c>
      <c r="F98">
        <v>295</v>
      </c>
      <c r="I98">
        <f t="shared" si="3"/>
        <v>2025</v>
      </c>
      <c r="J98">
        <f>INDEX(Sheet1!F:F,MATCH('Untitled Report_Insights_2025-0'!B98,Sheet1!E:E,0))</f>
        <v>8</v>
      </c>
      <c r="K98">
        <f>INDEX(Sheet1!B:B,MATCH('Untitled Report_Insights_2025-0'!C98,Sheet1!A:A,0))</f>
        <v>12</v>
      </c>
      <c r="L98" t="str">
        <f>INDEX(Sheet1!J:J,MATCH('Untitled Report_Insights_2025-0'!E98,Sheet1!I:I,0))</f>
        <v>12-13</v>
      </c>
      <c r="M98" t="str">
        <f t="shared" si="4"/>
        <v>Tuesday</v>
      </c>
      <c r="N98">
        <f t="shared" si="5"/>
        <v>295</v>
      </c>
      <c r="Q98">
        <v>2025</v>
      </c>
      <c r="R98">
        <v>5</v>
      </c>
      <c r="S98">
        <v>4</v>
      </c>
      <c r="T98" t="s">
        <v>260</v>
      </c>
      <c r="U98" t="s">
        <v>20</v>
      </c>
      <c r="V98">
        <v>508</v>
      </c>
    </row>
    <row r="99" spans="1:22" x14ac:dyDescent="0.2">
      <c r="A99">
        <v>2025</v>
      </c>
      <c r="B99" s="1">
        <v>45870</v>
      </c>
      <c r="C99" t="s">
        <v>23</v>
      </c>
      <c r="D99" t="s">
        <v>24</v>
      </c>
      <c r="E99" t="s">
        <v>9</v>
      </c>
      <c r="F99">
        <v>280</v>
      </c>
      <c r="I99">
        <f t="shared" si="3"/>
        <v>2025</v>
      </c>
      <c r="J99">
        <f>INDEX(Sheet1!F:F,MATCH('Untitled Report_Insights_2025-0'!B99,Sheet1!E:E,0))</f>
        <v>8</v>
      </c>
      <c r="K99">
        <f>INDEX(Sheet1!B:B,MATCH('Untitled Report_Insights_2025-0'!C99,Sheet1!A:A,0))</f>
        <v>12</v>
      </c>
      <c r="L99" t="str">
        <f>INDEX(Sheet1!J:J,MATCH('Untitled Report_Insights_2025-0'!E99,Sheet1!I:I,0))</f>
        <v>13-14</v>
      </c>
      <c r="M99" t="str">
        <f t="shared" si="4"/>
        <v>Tuesday</v>
      </c>
      <c r="N99">
        <f t="shared" si="5"/>
        <v>280</v>
      </c>
      <c r="Q99">
        <v>2025</v>
      </c>
      <c r="R99">
        <v>5</v>
      </c>
      <c r="S99">
        <v>4</v>
      </c>
      <c r="T99" t="s">
        <v>9</v>
      </c>
      <c r="U99" t="s">
        <v>20</v>
      </c>
      <c r="V99">
        <v>557</v>
      </c>
    </row>
    <row r="100" spans="1:22" x14ac:dyDescent="0.2">
      <c r="A100">
        <v>2025</v>
      </c>
      <c r="B100" s="1">
        <v>45870</v>
      </c>
      <c r="C100" t="s">
        <v>23</v>
      </c>
      <c r="D100" t="s">
        <v>24</v>
      </c>
      <c r="E100" t="s">
        <v>10</v>
      </c>
      <c r="F100">
        <v>328</v>
      </c>
      <c r="I100">
        <f t="shared" si="3"/>
        <v>2025</v>
      </c>
      <c r="J100">
        <f>INDEX(Sheet1!F:F,MATCH('Untitled Report_Insights_2025-0'!B100,Sheet1!E:E,0))</f>
        <v>8</v>
      </c>
      <c r="K100">
        <f>INDEX(Sheet1!B:B,MATCH('Untitled Report_Insights_2025-0'!C100,Sheet1!A:A,0))</f>
        <v>12</v>
      </c>
      <c r="L100" t="str">
        <f>INDEX(Sheet1!J:J,MATCH('Untitled Report_Insights_2025-0'!E100,Sheet1!I:I,0))</f>
        <v>14-15</v>
      </c>
      <c r="M100" t="str">
        <f t="shared" si="4"/>
        <v>Tuesday</v>
      </c>
      <c r="N100">
        <f t="shared" si="5"/>
        <v>328</v>
      </c>
      <c r="Q100">
        <v>2025</v>
      </c>
      <c r="R100">
        <v>5</v>
      </c>
      <c r="S100">
        <v>4</v>
      </c>
      <c r="T100" t="s">
        <v>10</v>
      </c>
      <c r="U100" t="s">
        <v>20</v>
      </c>
      <c r="V100">
        <v>544</v>
      </c>
    </row>
    <row r="101" spans="1:22" x14ac:dyDescent="0.2">
      <c r="A101">
        <v>2025</v>
      </c>
      <c r="B101" s="1">
        <v>45870</v>
      </c>
      <c r="C101" t="s">
        <v>23</v>
      </c>
      <c r="D101" t="s">
        <v>24</v>
      </c>
      <c r="E101" t="s">
        <v>11</v>
      </c>
      <c r="F101">
        <v>307</v>
      </c>
      <c r="I101">
        <f t="shared" si="3"/>
        <v>2025</v>
      </c>
      <c r="J101">
        <f>INDEX(Sheet1!F:F,MATCH('Untitled Report_Insights_2025-0'!B101,Sheet1!E:E,0))</f>
        <v>8</v>
      </c>
      <c r="K101">
        <f>INDEX(Sheet1!B:B,MATCH('Untitled Report_Insights_2025-0'!C101,Sheet1!A:A,0))</f>
        <v>12</v>
      </c>
      <c r="L101" t="str">
        <f>INDEX(Sheet1!J:J,MATCH('Untitled Report_Insights_2025-0'!E101,Sheet1!I:I,0))</f>
        <v>15-16</v>
      </c>
      <c r="M101" t="str">
        <f t="shared" si="4"/>
        <v>Tuesday</v>
      </c>
      <c r="N101">
        <f t="shared" si="5"/>
        <v>307</v>
      </c>
      <c r="Q101">
        <v>2025</v>
      </c>
      <c r="R101">
        <v>5</v>
      </c>
      <c r="S101">
        <v>4</v>
      </c>
      <c r="T101" t="s">
        <v>11</v>
      </c>
      <c r="U101" t="s">
        <v>20</v>
      </c>
      <c r="V101">
        <v>558</v>
      </c>
    </row>
    <row r="102" spans="1:22" x14ac:dyDescent="0.2">
      <c r="A102">
        <v>2025</v>
      </c>
      <c r="B102" s="1">
        <v>45870</v>
      </c>
      <c r="C102" t="s">
        <v>23</v>
      </c>
      <c r="D102" t="s">
        <v>24</v>
      </c>
      <c r="E102" t="s">
        <v>12</v>
      </c>
      <c r="F102">
        <v>315</v>
      </c>
      <c r="I102">
        <f t="shared" si="3"/>
        <v>2025</v>
      </c>
      <c r="J102">
        <f>INDEX(Sheet1!F:F,MATCH('Untitled Report_Insights_2025-0'!B102,Sheet1!E:E,0))</f>
        <v>8</v>
      </c>
      <c r="K102">
        <f>INDEX(Sheet1!B:B,MATCH('Untitled Report_Insights_2025-0'!C102,Sheet1!A:A,0))</f>
        <v>12</v>
      </c>
      <c r="L102" t="str">
        <f>INDEX(Sheet1!J:J,MATCH('Untitled Report_Insights_2025-0'!E102,Sheet1!I:I,0))</f>
        <v>16-17</v>
      </c>
      <c r="M102" t="str">
        <f t="shared" si="4"/>
        <v>Tuesday</v>
      </c>
      <c r="N102">
        <f t="shared" si="5"/>
        <v>315</v>
      </c>
      <c r="Q102">
        <v>2025</v>
      </c>
      <c r="R102">
        <v>5</v>
      </c>
      <c r="S102">
        <v>4</v>
      </c>
      <c r="T102" t="s">
        <v>12</v>
      </c>
      <c r="U102" t="s">
        <v>20</v>
      </c>
      <c r="V102">
        <v>459</v>
      </c>
    </row>
    <row r="103" spans="1:22" x14ac:dyDescent="0.2">
      <c r="A103">
        <v>2025</v>
      </c>
      <c r="B103" s="1">
        <v>45870</v>
      </c>
      <c r="C103" t="s">
        <v>23</v>
      </c>
      <c r="D103" t="s">
        <v>24</v>
      </c>
      <c r="E103" t="s">
        <v>13</v>
      </c>
      <c r="F103">
        <v>308</v>
      </c>
      <c r="I103">
        <f t="shared" si="3"/>
        <v>2025</v>
      </c>
      <c r="J103">
        <f>INDEX(Sheet1!F:F,MATCH('Untitled Report_Insights_2025-0'!B103,Sheet1!E:E,0))</f>
        <v>8</v>
      </c>
      <c r="K103">
        <f>INDEX(Sheet1!B:B,MATCH('Untitled Report_Insights_2025-0'!C103,Sheet1!A:A,0))</f>
        <v>12</v>
      </c>
      <c r="L103" t="str">
        <f>INDEX(Sheet1!J:J,MATCH('Untitled Report_Insights_2025-0'!E103,Sheet1!I:I,0))</f>
        <v>17-18</v>
      </c>
      <c r="M103" t="str">
        <f t="shared" si="4"/>
        <v>Tuesday</v>
      </c>
      <c r="N103">
        <f t="shared" si="5"/>
        <v>308</v>
      </c>
      <c r="Q103">
        <v>2025</v>
      </c>
      <c r="R103">
        <v>5</v>
      </c>
      <c r="S103">
        <v>4</v>
      </c>
      <c r="T103" t="s">
        <v>13</v>
      </c>
      <c r="U103" t="s">
        <v>20</v>
      </c>
      <c r="V103">
        <v>519</v>
      </c>
    </row>
    <row r="104" spans="1:22" x14ac:dyDescent="0.2">
      <c r="A104">
        <v>2025</v>
      </c>
      <c r="B104" s="1">
        <v>45870</v>
      </c>
      <c r="C104" t="s">
        <v>23</v>
      </c>
      <c r="D104" t="s">
        <v>24</v>
      </c>
      <c r="E104" t="s">
        <v>14</v>
      </c>
      <c r="F104">
        <v>279</v>
      </c>
      <c r="I104">
        <f t="shared" si="3"/>
        <v>2025</v>
      </c>
      <c r="J104">
        <f>INDEX(Sheet1!F:F,MATCH('Untitled Report_Insights_2025-0'!B104,Sheet1!E:E,0))</f>
        <v>8</v>
      </c>
      <c r="K104">
        <f>INDEX(Sheet1!B:B,MATCH('Untitled Report_Insights_2025-0'!C104,Sheet1!A:A,0))</f>
        <v>12</v>
      </c>
      <c r="L104" t="str">
        <f>INDEX(Sheet1!J:J,MATCH('Untitled Report_Insights_2025-0'!E104,Sheet1!I:I,0))</f>
        <v>18-19</v>
      </c>
      <c r="M104" t="str">
        <f t="shared" si="4"/>
        <v>Tuesday</v>
      </c>
      <c r="N104">
        <f t="shared" si="5"/>
        <v>279</v>
      </c>
      <c r="Q104">
        <v>2025</v>
      </c>
      <c r="R104">
        <v>5</v>
      </c>
      <c r="S104">
        <v>4</v>
      </c>
      <c r="T104" t="s">
        <v>14</v>
      </c>
      <c r="U104" t="s">
        <v>20</v>
      </c>
      <c r="V104">
        <v>424</v>
      </c>
    </row>
    <row r="105" spans="1:22" x14ac:dyDescent="0.2">
      <c r="A105">
        <v>2025</v>
      </c>
      <c r="B105" s="1">
        <v>45870</v>
      </c>
      <c r="C105" t="s">
        <v>23</v>
      </c>
      <c r="D105" t="s">
        <v>24</v>
      </c>
      <c r="E105" t="s">
        <v>15</v>
      </c>
      <c r="F105">
        <v>234</v>
      </c>
      <c r="I105">
        <f t="shared" si="3"/>
        <v>2025</v>
      </c>
      <c r="J105">
        <f>INDEX(Sheet1!F:F,MATCH('Untitled Report_Insights_2025-0'!B105,Sheet1!E:E,0))</f>
        <v>8</v>
      </c>
      <c r="K105">
        <f>INDEX(Sheet1!B:B,MATCH('Untitled Report_Insights_2025-0'!C105,Sheet1!A:A,0))</f>
        <v>12</v>
      </c>
      <c r="L105" t="str">
        <f>INDEX(Sheet1!J:J,MATCH('Untitled Report_Insights_2025-0'!E105,Sheet1!I:I,0))</f>
        <v>19-20</v>
      </c>
      <c r="M105" t="str">
        <f t="shared" si="4"/>
        <v>Tuesday</v>
      </c>
      <c r="N105">
        <f t="shared" si="5"/>
        <v>234</v>
      </c>
      <c r="Q105">
        <v>2025</v>
      </c>
      <c r="R105">
        <v>5</v>
      </c>
      <c r="S105">
        <v>4</v>
      </c>
      <c r="T105" t="s">
        <v>15</v>
      </c>
      <c r="U105" t="s">
        <v>20</v>
      </c>
      <c r="V105">
        <v>330</v>
      </c>
    </row>
    <row r="106" spans="1:22" x14ac:dyDescent="0.2">
      <c r="A106">
        <v>2025</v>
      </c>
      <c r="B106" s="1">
        <v>45870</v>
      </c>
      <c r="C106" t="s">
        <v>23</v>
      </c>
      <c r="D106" t="s">
        <v>24</v>
      </c>
      <c r="E106" t="s">
        <v>6</v>
      </c>
      <c r="F106">
        <v>231</v>
      </c>
      <c r="I106">
        <f t="shared" si="3"/>
        <v>2025</v>
      </c>
      <c r="J106">
        <f>INDEX(Sheet1!F:F,MATCH('Untitled Report_Insights_2025-0'!B106,Sheet1!E:E,0))</f>
        <v>8</v>
      </c>
      <c r="K106">
        <f>INDEX(Sheet1!B:B,MATCH('Untitled Report_Insights_2025-0'!C106,Sheet1!A:A,0))</f>
        <v>12</v>
      </c>
      <c r="L106" t="str">
        <f>INDEX(Sheet1!J:J,MATCH('Untitled Report_Insights_2025-0'!E106,Sheet1!I:I,0))</f>
        <v>20-21</v>
      </c>
      <c r="M106" t="str">
        <f t="shared" si="4"/>
        <v>Tuesday</v>
      </c>
      <c r="N106">
        <f t="shared" si="5"/>
        <v>231</v>
      </c>
      <c r="Q106">
        <v>2025</v>
      </c>
      <c r="R106">
        <v>5</v>
      </c>
      <c r="S106">
        <v>4</v>
      </c>
      <c r="T106" t="s">
        <v>6</v>
      </c>
      <c r="U106" t="s">
        <v>20</v>
      </c>
      <c r="V106">
        <v>300</v>
      </c>
    </row>
    <row r="107" spans="1:22" x14ac:dyDescent="0.2">
      <c r="A107">
        <v>2025</v>
      </c>
      <c r="B107" s="1">
        <v>45870</v>
      </c>
      <c r="C107" t="s">
        <v>23</v>
      </c>
      <c r="D107" t="s">
        <v>24</v>
      </c>
      <c r="E107" t="s">
        <v>16</v>
      </c>
      <c r="F107">
        <v>159</v>
      </c>
      <c r="I107">
        <f t="shared" si="3"/>
        <v>2025</v>
      </c>
      <c r="J107">
        <f>INDEX(Sheet1!F:F,MATCH('Untitled Report_Insights_2025-0'!B107,Sheet1!E:E,0))</f>
        <v>8</v>
      </c>
      <c r="K107">
        <f>INDEX(Sheet1!B:B,MATCH('Untitled Report_Insights_2025-0'!C107,Sheet1!A:A,0))</f>
        <v>12</v>
      </c>
      <c r="L107" t="str">
        <f>INDEX(Sheet1!J:J,MATCH('Untitled Report_Insights_2025-0'!E107,Sheet1!I:I,0))</f>
        <v>21-22</v>
      </c>
      <c r="M107" t="str">
        <f t="shared" si="4"/>
        <v>Tuesday</v>
      </c>
      <c r="N107">
        <f t="shared" si="5"/>
        <v>159</v>
      </c>
      <c r="Q107">
        <v>2025</v>
      </c>
      <c r="R107">
        <v>5</v>
      </c>
      <c r="S107">
        <v>4</v>
      </c>
      <c r="T107" t="s">
        <v>16</v>
      </c>
      <c r="U107" t="s">
        <v>20</v>
      </c>
      <c r="V107">
        <v>199</v>
      </c>
    </row>
    <row r="108" spans="1:22" x14ac:dyDescent="0.2">
      <c r="A108">
        <v>2025</v>
      </c>
      <c r="B108" s="1">
        <v>45870</v>
      </c>
      <c r="C108" t="s">
        <v>23</v>
      </c>
      <c r="D108" t="s">
        <v>24</v>
      </c>
      <c r="E108" t="s">
        <v>17</v>
      </c>
      <c r="F108">
        <v>121</v>
      </c>
      <c r="I108">
        <f t="shared" si="3"/>
        <v>2025</v>
      </c>
      <c r="J108">
        <f>INDEX(Sheet1!F:F,MATCH('Untitled Report_Insights_2025-0'!B108,Sheet1!E:E,0))</f>
        <v>8</v>
      </c>
      <c r="K108">
        <f>INDEX(Sheet1!B:B,MATCH('Untitled Report_Insights_2025-0'!C108,Sheet1!A:A,0))</f>
        <v>12</v>
      </c>
      <c r="L108" t="str">
        <f>INDEX(Sheet1!J:J,MATCH('Untitled Report_Insights_2025-0'!E108,Sheet1!I:I,0))</f>
        <v>22-23</v>
      </c>
      <c r="M108" t="str">
        <f t="shared" si="4"/>
        <v>Tuesday</v>
      </c>
      <c r="N108">
        <f t="shared" si="5"/>
        <v>121</v>
      </c>
      <c r="Q108">
        <v>2025</v>
      </c>
      <c r="R108">
        <v>5</v>
      </c>
      <c r="S108">
        <v>4</v>
      </c>
      <c r="T108" t="s">
        <v>17</v>
      </c>
      <c r="U108" t="s">
        <v>20</v>
      </c>
      <c r="V108">
        <v>118</v>
      </c>
    </row>
    <row r="109" spans="1:22" x14ac:dyDescent="0.2">
      <c r="A109">
        <v>2025</v>
      </c>
      <c r="B109" s="1">
        <v>45870</v>
      </c>
      <c r="C109" t="s">
        <v>23</v>
      </c>
      <c r="D109" t="s">
        <v>24</v>
      </c>
      <c r="E109" t="s">
        <v>18</v>
      </c>
      <c r="F109">
        <v>57</v>
      </c>
      <c r="I109">
        <f t="shared" si="3"/>
        <v>2025</v>
      </c>
      <c r="J109">
        <f>INDEX(Sheet1!F:F,MATCH('Untitled Report_Insights_2025-0'!B109,Sheet1!E:E,0))</f>
        <v>8</v>
      </c>
      <c r="K109">
        <f>INDEX(Sheet1!B:B,MATCH('Untitled Report_Insights_2025-0'!C109,Sheet1!A:A,0))</f>
        <v>12</v>
      </c>
      <c r="L109" t="str">
        <f>INDEX(Sheet1!J:J,MATCH('Untitled Report_Insights_2025-0'!E109,Sheet1!I:I,0))</f>
        <v>23-00</v>
      </c>
      <c r="M109" t="str">
        <f t="shared" si="4"/>
        <v>Tuesday</v>
      </c>
      <c r="N109">
        <f t="shared" si="5"/>
        <v>57</v>
      </c>
      <c r="Q109">
        <v>2025</v>
      </c>
      <c r="R109">
        <v>5</v>
      </c>
      <c r="S109">
        <v>4</v>
      </c>
      <c r="T109" t="s">
        <v>18</v>
      </c>
      <c r="U109" t="s">
        <v>20</v>
      </c>
      <c r="V109">
        <v>76</v>
      </c>
    </row>
    <row r="110" spans="1:22" x14ac:dyDescent="0.2">
      <c r="A110">
        <v>2025</v>
      </c>
      <c r="B110" s="1">
        <v>45870</v>
      </c>
      <c r="C110" t="s">
        <v>25</v>
      </c>
      <c r="D110" t="s">
        <v>4</v>
      </c>
      <c r="E110" t="s">
        <v>5</v>
      </c>
      <c r="F110">
        <v>44</v>
      </c>
      <c r="I110">
        <f t="shared" si="3"/>
        <v>2025</v>
      </c>
      <c r="J110">
        <f>INDEX(Sheet1!F:F,MATCH('Untitled Report_Insights_2025-0'!B110,Sheet1!E:E,0))</f>
        <v>8</v>
      </c>
      <c r="K110">
        <f>INDEX(Sheet1!B:B,MATCH('Untitled Report_Insights_2025-0'!C110,Sheet1!A:A,0))</f>
        <v>13</v>
      </c>
      <c r="L110" t="str">
        <f>INDEX(Sheet1!J:J,MATCH('Untitled Report_Insights_2025-0'!E110,Sheet1!I:I,0))</f>
        <v>00-01</v>
      </c>
      <c r="M110" t="str">
        <f t="shared" si="4"/>
        <v>Wednesday</v>
      </c>
      <c r="N110">
        <f t="shared" si="5"/>
        <v>44</v>
      </c>
      <c r="Q110">
        <v>2025</v>
      </c>
      <c r="R110">
        <v>5</v>
      </c>
      <c r="S110">
        <v>5</v>
      </c>
      <c r="T110" t="s">
        <v>5</v>
      </c>
      <c r="U110" t="s">
        <v>22</v>
      </c>
      <c r="V110">
        <v>19</v>
      </c>
    </row>
    <row r="111" spans="1:22" x14ac:dyDescent="0.2">
      <c r="A111">
        <v>2025</v>
      </c>
      <c r="B111" s="1">
        <v>45870</v>
      </c>
      <c r="C111" t="s">
        <v>25</v>
      </c>
      <c r="D111" t="s">
        <v>4</v>
      </c>
      <c r="E111" s="2">
        <v>45689</v>
      </c>
      <c r="F111">
        <v>21</v>
      </c>
      <c r="I111">
        <f t="shared" si="3"/>
        <v>2025</v>
      </c>
      <c r="J111">
        <f>INDEX(Sheet1!F:F,MATCH('Untitled Report_Insights_2025-0'!B111,Sheet1!E:E,0))</f>
        <v>8</v>
      </c>
      <c r="K111">
        <f>INDEX(Sheet1!B:B,MATCH('Untitled Report_Insights_2025-0'!C111,Sheet1!A:A,0))</f>
        <v>13</v>
      </c>
      <c r="L111" t="str">
        <f>INDEX(Sheet1!J:J,MATCH('Untitled Report_Insights_2025-0'!E111,Sheet1!I:I,0))</f>
        <v>01-02</v>
      </c>
      <c r="M111" t="str">
        <f t="shared" si="4"/>
        <v>Wednesday</v>
      </c>
      <c r="N111">
        <f t="shared" si="5"/>
        <v>21</v>
      </c>
      <c r="Q111">
        <v>2025</v>
      </c>
      <c r="R111">
        <v>5</v>
      </c>
      <c r="S111">
        <v>5</v>
      </c>
      <c r="T111" t="s">
        <v>249</v>
      </c>
      <c r="U111" t="s">
        <v>22</v>
      </c>
      <c r="V111">
        <v>27</v>
      </c>
    </row>
    <row r="112" spans="1:22" x14ac:dyDescent="0.2">
      <c r="A112">
        <v>2025</v>
      </c>
      <c r="B112" s="1">
        <v>45870</v>
      </c>
      <c r="C112" t="s">
        <v>25</v>
      </c>
      <c r="D112" t="s">
        <v>4</v>
      </c>
      <c r="E112" s="2">
        <v>45718</v>
      </c>
      <c r="F112">
        <v>9</v>
      </c>
      <c r="I112">
        <f t="shared" si="3"/>
        <v>2025</v>
      </c>
      <c r="J112">
        <f>INDEX(Sheet1!F:F,MATCH('Untitled Report_Insights_2025-0'!B112,Sheet1!E:E,0))</f>
        <v>8</v>
      </c>
      <c r="K112">
        <f>INDEX(Sheet1!B:B,MATCH('Untitled Report_Insights_2025-0'!C112,Sheet1!A:A,0))</f>
        <v>13</v>
      </c>
      <c r="L112" t="str">
        <f>INDEX(Sheet1!J:J,MATCH('Untitled Report_Insights_2025-0'!E112,Sheet1!I:I,0))</f>
        <v>02-03</v>
      </c>
      <c r="M112" t="str">
        <f t="shared" si="4"/>
        <v>Wednesday</v>
      </c>
      <c r="N112">
        <f t="shared" si="5"/>
        <v>9</v>
      </c>
      <c r="Q112">
        <v>2025</v>
      </c>
      <c r="R112">
        <v>5</v>
      </c>
      <c r="S112">
        <v>5</v>
      </c>
      <c r="T112" t="s">
        <v>250</v>
      </c>
      <c r="U112" t="s">
        <v>22</v>
      </c>
      <c r="V112">
        <v>8</v>
      </c>
    </row>
    <row r="113" spans="1:22" x14ac:dyDescent="0.2">
      <c r="A113">
        <v>2025</v>
      </c>
      <c r="B113" s="1">
        <v>45870</v>
      </c>
      <c r="C113" t="s">
        <v>25</v>
      </c>
      <c r="D113" t="s">
        <v>4</v>
      </c>
      <c r="E113" s="2">
        <v>45750</v>
      </c>
      <c r="F113">
        <v>12</v>
      </c>
      <c r="I113">
        <f t="shared" si="3"/>
        <v>2025</v>
      </c>
      <c r="J113">
        <f>INDEX(Sheet1!F:F,MATCH('Untitled Report_Insights_2025-0'!B113,Sheet1!E:E,0))</f>
        <v>8</v>
      </c>
      <c r="K113">
        <f>INDEX(Sheet1!B:B,MATCH('Untitled Report_Insights_2025-0'!C113,Sheet1!A:A,0))</f>
        <v>13</v>
      </c>
      <c r="L113" t="str">
        <f>INDEX(Sheet1!J:J,MATCH('Untitled Report_Insights_2025-0'!E113,Sheet1!I:I,0))</f>
        <v>03-04</v>
      </c>
      <c r="M113" t="str">
        <f t="shared" si="4"/>
        <v>Wednesday</v>
      </c>
      <c r="N113">
        <f t="shared" si="5"/>
        <v>12</v>
      </c>
      <c r="Q113">
        <v>2025</v>
      </c>
      <c r="R113">
        <v>5</v>
      </c>
      <c r="S113">
        <v>5</v>
      </c>
      <c r="T113" t="s">
        <v>251</v>
      </c>
      <c r="U113" t="s">
        <v>22</v>
      </c>
      <c r="V113">
        <v>10</v>
      </c>
    </row>
    <row r="114" spans="1:22" x14ac:dyDescent="0.2">
      <c r="A114">
        <v>2025</v>
      </c>
      <c r="B114" s="1">
        <v>45870</v>
      </c>
      <c r="C114" t="s">
        <v>25</v>
      </c>
      <c r="D114" t="s">
        <v>4</v>
      </c>
      <c r="E114" s="2">
        <v>45781</v>
      </c>
      <c r="F114">
        <v>7</v>
      </c>
      <c r="I114">
        <f t="shared" si="3"/>
        <v>2025</v>
      </c>
      <c r="J114">
        <f>INDEX(Sheet1!F:F,MATCH('Untitled Report_Insights_2025-0'!B114,Sheet1!E:E,0))</f>
        <v>8</v>
      </c>
      <c r="K114">
        <f>INDEX(Sheet1!B:B,MATCH('Untitled Report_Insights_2025-0'!C114,Sheet1!A:A,0))</f>
        <v>13</v>
      </c>
      <c r="L114" t="str">
        <f>INDEX(Sheet1!J:J,MATCH('Untitled Report_Insights_2025-0'!E114,Sheet1!I:I,0))</f>
        <v>04-05</v>
      </c>
      <c r="M114" t="str">
        <f t="shared" si="4"/>
        <v>Wednesday</v>
      </c>
      <c r="N114">
        <f t="shared" si="5"/>
        <v>7</v>
      </c>
      <c r="Q114">
        <v>2025</v>
      </c>
      <c r="R114">
        <v>5</v>
      </c>
      <c r="S114">
        <v>5</v>
      </c>
      <c r="T114" t="s">
        <v>252</v>
      </c>
      <c r="U114" t="s">
        <v>22</v>
      </c>
      <c r="V114">
        <v>8</v>
      </c>
    </row>
    <row r="115" spans="1:22" x14ac:dyDescent="0.2">
      <c r="A115">
        <v>2025</v>
      </c>
      <c r="B115" s="1">
        <v>45870</v>
      </c>
      <c r="C115" t="s">
        <v>25</v>
      </c>
      <c r="D115" t="s">
        <v>4</v>
      </c>
      <c r="E115" s="2">
        <v>45813</v>
      </c>
      <c r="F115">
        <v>16</v>
      </c>
      <c r="I115">
        <f t="shared" si="3"/>
        <v>2025</v>
      </c>
      <c r="J115">
        <f>INDEX(Sheet1!F:F,MATCH('Untitled Report_Insights_2025-0'!B115,Sheet1!E:E,0))</f>
        <v>8</v>
      </c>
      <c r="K115">
        <f>INDEX(Sheet1!B:B,MATCH('Untitled Report_Insights_2025-0'!C115,Sheet1!A:A,0))</f>
        <v>13</v>
      </c>
      <c r="L115" t="str">
        <f>INDEX(Sheet1!J:J,MATCH('Untitled Report_Insights_2025-0'!E115,Sheet1!I:I,0))</f>
        <v>05-06</v>
      </c>
      <c r="M115" t="str">
        <f t="shared" si="4"/>
        <v>Wednesday</v>
      </c>
      <c r="N115">
        <f t="shared" si="5"/>
        <v>16</v>
      </c>
      <c r="Q115">
        <v>2025</v>
      </c>
      <c r="R115">
        <v>5</v>
      </c>
      <c r="S115">
        <v>5</v>
      </c>
      <c r="T115" t="s">
        <v>253</v>
      </c>
      <c r="U115" t="s">
        <v>22</v>
      </c>
      <c r="V115">
        <v>19</v>
      </c>
    </row>
    <row r="116" spans="1:22" x14ac:dyDescent="0.2">
      <c r="A116">
        <v>2025</v>
      </c>
      <c r="B116" s="1">
        <v>45870</v>
      </c>
      <c r="C116" t="s">
        <v>25</v>
      </c>
      <c r="D116" t="s">
        <v>4</v>
      </c>
      <c r="E116" s="2">
        <v>45844</v>
      </c>
      <c r="F116">
        <v>67</v>
      </c>
      <c r="I116">
        <f t="shared" si="3"/>
        <v>2025</v>
      </c>
      <c r="J116">
        <f>INDEX(Sheet1!F:F,MATCH('Untitled Report_Insights_2025-0'!B116,Sheet1!E:E,0))</f>
        <v>8</v>
      </c>
      <c r="K116">
        <f>INDEX(Sheet1!B:B,MATCH('Untitled Report_Insights_2025-0'!C116,Sheet1!A:A,0))</f>
        <v>13</v>
      </c>
      <c r="L116" t="str">
        <f>INDEX(Sheet1!J:J,MATCH('Untitled Report_Insights_2025-0'!E116,Sheet1!I:I,0))</f>
        <v>06-07</v>
      </c>
      <c r="M116" t="str">
        <f t="shared" si="4"/>
        <v>Wednesday</v>
      </c>
      <c r="N116">
        <f t="shared" si="5"/>
        <v>67</v>
      </c>
      <c r="Q116">
        <v>2025</v>
      </c>
      <c r="R116">
        <v>5</v>
      </c>
      <c r="S116">
        <v>5</v>
      </c>
      <c r="T116" t="s">
        <v>254</v>
      </c>
      <c r="U116" t="s">
        <v>22</v>
      </c>
      <c r="V116">
        <v>51</v>
      </c>
    </row>
    <row r="117" spans="1:22" x14ac:dyDescent="0.2">
      <c r="A117">
        <v>2025</v>
      </c>
      <c r="B117" s="1">
        <v>45870</v>
      </c>
      <c r="C117" t="s">
        <v>25</v>
      </c>
      <c r="D117" t="s">
        <v>4</v>
      </c>
      <c r="E117" s="2">
        <v>45876</v>
      </c>
      <c r="F117">
        <v>114</v>
      </c>
      <c r="I117">
        <f t="shared" si="3"/>
        <v>2025</v>
      </c>
      <c r="J117">
        <f>INDEX(Sheet1!F:F,MATCH('Untitled Report_Insights_2025-0'!B117,Sheet1!E:E,0))</f>
        <v>8</v>
      </c>
      <c r="K117">
        <f>INDEX(Sheet1!B:B,MATCH('Untitled Report_Insights_2025-0'!C117,Sheet1!A:A,0))</f>
        <v>13</v>
      </c>
      <c r="L117" t="str">
        <f>INDEX(Sheet1!J:J,MATCH('Untitled Report_Insights_2025-0'!E117,Sheet1!I:I,0))</f>
        <v>07-08</v>
      </c>
      <c r="M117" t="str">
        <f t="shared" si="4"/>
        <v>Wednesday</v>
      </c>
      <c r="N117">
        <f t="shared" si="5"/>
        <v>114</v>
      </c>
      <c r="Q117">
        <v>2025</v>
      </c>
      <c r="R117">
        <v>5</v>
      </c>
      <c r="S117">
        <v>5</v>
      </c>
      <c r="T117" t="s">
        <v>255</v>
      </c>
      <c r="U117" t="s">
        <v>22</v>
      </c>
      <c r="V117">
        <v>94</v>
      </c>
    </row>
    <row r="118" spans="1:22" x14ac:dyDescent="0.2">
      <c r="A118">
        <v>2025</v>
      </c>
      <c r="B118" s="1">
        <v>45870</v>
      </c>
      <c r="C118" t="s">
        <v>25</v>
      </c>
      <c r="D118" t="s">
        <v>4</v>
      </c>
      <c r="E118" s="2">
        <v>45908</v>
      </c>
      <c r="F118">
        <v>118</v>
      </c>
      <c r="I118">
        <f t="shared" si="3"/>
        <v>2025</v>
      </c>
      <c r="J118">
        <f>INDEX(Sheet1!F:F,MATCH('Untitled Report_Insights_2025-0'!B118,Sheet1!E:E,0))</f>
        <v>8</v>
      </c>
      <c r="K118">
        <f>INDEX(Sheet1!B:B,MATCH('Untitled Report_Insights_2025-0'!C118,Sheet1!A:A,0))</f>
        <v>13</v>
      </c>
      <c r="L118" t="str">
        <f>INDEX(Sheet1!J:J,MATCH('Untitled Report_Insights_2025-0'!E118,Sheet1!I:I,0))</f>
        <v>08-09</v>
      </c>
      <c r="M118" t="str">
        <f t="shared" si="4"/>
        <v>Wednesday</v>
      </c>
      <c r="N118">
        <f t="shared" si="5"/>
        <v>118</v>
      </c>
      <c r="Q118">
        <v>2025</v>
      </c>
      <c r="R118">
        <v>5</v>
      </c>
      <c r="S118">
        <v>5</v>
      </c>
      <c r="T118" t="s">
        <v>256</v>
      </c>
      <c r="U118" t="s">
        <v>22</v>
      </c>
      <c r="V118">
        <v>125</v>
      </c>
    </row>
    <row r="119" spans="1:22" x14ac:dyDescent="0.2">
      <c r="A119">
        <v>2025</v>
      </c>
      <c r="B119" s="1">
        <v>45870</v>
      </c>
      <c r="C119" t="s">
        <v>25</v>
      </c>
      <c r="D119" t="s">
        <v>4</v>
      </c>
      <c r="E119" s="2">
        <v>45939</v>
      </c>
      <c r="F119">
        <v>182</v>
      </c>
      <c r="I119">
        <f t="shared" si="3"/>
        <v>2025</v>
      </c>
      <c r="J119">
        <f>INDEX(Sheet1!F:F,MATCH('Untitled Report_Insights_2025-0'!B119,Sheet1!E:E,0))</f>
        <v>8</v>
      </c>
      <c r="K119">
        <f>INDEX(Sheet1!B:B,MATCH('Untitled Report_Insights_2025-0'!C119,Sheet1!A:A,0))</f>
        <v>13</v>
      </c>
      <c r="L119" t="str">
        <f>INDEX(Sheet1!J:J,MATCH('Untitled Report_Insights_2025-0'!E119,Sheet1!I:I,0))</f>
        <v>09-10</v>
      </c>
      <c r="M119" t="str">
        <f t="shared" si="4"/>
        <v>Wednesday</v>
      </c>
      <c r="N119">
        <f t="shared" si="5"/>
        <v>182</v>
      </c>
      <c r="Q119">
        <v>2025</v>
      </c>
      <c r="R119">
        <v>5</v>
      </c>
      <c r="S119">
        <v>5</v>
      </c>
      <c r="T119" t="s">
        <v>257</v>
      </c>
      <c r="U119" t="s">
        <v>22</v>
      </c>
      <c r="V119">
        <v>177</v>
      </c>
    </row>
    <row r="120" spans="1:22" x14ac:dyDescent="0.2">
      <c r="A120">
        <v>2025</v>
      </c>
      <c r="B120" s="1">
        <v>45870</v>
      </c>
      <c r="C120" t="s">
        <v>25</v>
      </c>
      <c r="D120" t="s">
        <v>4</v>
      </c>
      <c r="E120" s="2">
        <v>45971</v>
      </c>
      <c r="F120">
        <v>227</v>
      </c>
      <c r="I120">
        <f t="shared" si="3"/>
        <v>2025</v>
      </c>
      <c r="J120">
        <f>INDEX(Sheet1!F:F,MATCH('Untitled Report_Insights_2025-0'!B120,Sheet1!E:E,0))</f>
        <v>8</v>
      </c>
      <c r="K120">
        <f>INDEX(Sheet1!B:B,MATCH('Untitled Report_Insights_2025-0'!C120,Sheet1!A:A,0))</f>
        <v>13</v>
      </c>
      <c r="L120" t="str">
        <f>INDEX(Sheet1!J:J,MATCH('Untitled Report_Insights_2025-0'!E120,Sheet1!I:I,0))</f>
        <v>10-11</v>
      </c>
      <c r="M120" t="str">
        <f t="shared" si="4"/>
        <v>Wednesday</v>
      </c>
      <c r="N120">
        <f t="shared" si="5"/>
        <v>227</v>
      </c>
      <c r="Q120">
        <v>2025</v>
      </c>
      <c r="R120">
        <v>5</v>
      </c>
      <c r="S120">
        <v>5</v>
      </c>
      <c r="T120" t="s">
        <v>258</v>
      </c>
      <c r="U120" t="s">
        <v>22</v>
      </c>
      <c r="V120">
        <v>171</v>
      </c>
    </row>
    <row r="121" spans="1:22" x14ac:dyDescent="0.2">
      <c r="A121">
        <v>2025</v>
      </c>
      <c r="B121" s="1">
        <v>45870</v>
      </c>
      <c r="C121" t="s">
        <v>25</v>
      </c>
      <c r="D121" t="s">
        <v>4</v>
      </c>
      <c r="E121" s="2">
        <v>46002</v>
      </c>
      <c r="F121">
        <v>270</v>
      </c>
      <c r="I121">
        <f t="shared" si="3"/>
        <v>2025</v>
      </c>
      <c r="J121">
        <f>INDEX(Sheet1!F:F,MATCH('Untitled Report_Insights_2025-0'!B121,Sheet1!E:E,0))</f>
        <v>8</v>
      </c>
      <c r="K121">
        <f>INDEX(Sheet1!B:B,MATCH('Untitled Report_Insights_2025-0'!C121,Sheet1!A:A,0))</f>
        <v>13</v>
      </c>
      <c r="L121" t="str">
        <f>INDEX(Sheet1!J:J,MATCH('Untitled Report_Insights_2025-0'!E121,Sheet1!I:I,0))</f>
        <v>11-12</v>
      </c>
      <c r="M121" t="str">
        <f t="shared" si="4"/>
        <v>Wednesday</v>
      </c>
      <c r="N121">
        <f t="shared" si="5"/>
        <v>270</v>
      </c>
      <c r="Q121">
        <v>2025</v>
      </c>
      <c r="R121">
        <v>5</v>
      </c>
      <c r="S121">
        <v>5</v>
      </c>
      <c r="T121" t="s">
        <v>259</v>
      </c>
      <c r="U121" t="s">
        <v>22</v>
      </c>
      <c r="V121">
        <v>209</v>
      </c>
    </row>
    <row r="122" spans="1:22" x14ac:dyDescent="0.2">
      <c r="A122">
        <v>2025</v>
      </c>
      <c r="B122" s="1">
        <v>45870</v>
      </c>
      <c r="C122" t="s">
        <v>25</v>
      </c>
      <c r="D122" t="s">
        <v>4</v>
      </c>
      <c r="E122" s="1">
        <v>41609</v>
      </c>
      <c r="F122">
        <v>305</v>
      </c>
      <c r="I122">
        <f t="shared" si="3"/>
        <v>2025</v>
      </c>
      <c r="J122">
        <f>INDEX(Sheet1!F:F,MATCH('Untitled Report_Insights_2025-0'!B122,Sheet1!E:E,0))</f>
        <v>8</v>
      </c>
      <c r="K122">
        <f>INDEX(Sheet1!B:B,MATCH('Untitled Report_Insights_2025-0'!C122,Sheet1!A:A,0))</f>
        <v>13</v>
      </c>
      <c r="L122" t="str">
        <f>INDEX(Sheet1!J:J,MATCH('Untitled Report_Insights_2025-0'!E122,Sheet1!I:I,0))</f>
        <v>12-13</v>
      </c>
      <c r="M122" t="str">
        <f t="shared" si="4"/>
        <v>Wednesday</v>
      </c>
      <c r="N122">
        <f t="shared" si="5"/>
        <v>305</v>
      </c>
      <c r="Q122">
        <v>2025</v>
      </c>
      <c r="R122">
        <v>5</v>
      </c>
      <c r="S122">
        <v>5</v>
      </c>
      <c r="T122" t="s">
        <v>260</v>
      </c>
      <c r="U122" t="s">
        <v>22</v>
      </c>
      <c r="V122">
        <v>196</v>
      </c>
    </row>
    <row r="123" spans="1:22" x14ac:dyDescent="0.2">
      <c r="A123">
        <v>2025</v>
      </c>
      <c r="B123" s="1">
        <v>45870</v>
      </c>
      <c r="C123" t="s">
        <v>25</v>
      </c>
      <c r="D123" t="s">
        <v>4</v>
      </c>
      <c r="E123" t="s">
        <v>9</v>
      </c>
      <c r="F123">
        <v>308</v>
      </c>
      <c r="I123">
        <f t="shared" si="3"/>
        <v>2025</v>
      </c>
      <c r="J123">
        <f>INDEX(Sheet1!F:F,MATCH('Untitled Report_Insights_2025-0'!B123,Sheet1!E:E,0))</f>
        <v>8</v>
      </c>
      <c r="K123">
        <f>INDEX(Sheet1!B:B,MATCH('Untitled Report_Insights_2025-0'!C123,Sheet1!A:A,0))</f>
        <v>13</v>
      </c>
      <c r="L123" t="str">
        <f>INDEX(Sheet1!J:J,MATCH('Untitled Report_Insights_2025-0'!E123,Sheet1!I:I,0))</f>
        <v>13-14</v>
      </c>
      <c r="M123" t="str">
        <f t="shared" si="4"/>
        <v>Wednesday</v>
      </c>
      <c r="N123">
        <f t="shared" si="5"/>
        <v>308</v>
      </c>
      <c r="Q123">
        <v>2025</v>
      </c>
      <c r="R123">
        <v>5</v>
      </c>
      <c r="S123">
        <v>5</v>
      </c>
      <c r="T123" t="s">
        <v>9</v>
      </c>
      <c r="U123" t="s">
        <v>22</v>
      </c>
      <c r="V123">
        <v>208</v>
      </c>
    </row>
    <row r="124" spans="1:22" x14ac:dyDescent="0.2">
      <c r="A124">
        <v>2025</v>
      </c>
      <c r="B124" s="1">
        <v>45870</v>
      </c>
      <c r="C124" t="s">
        <v>25</v>
      </c>
      <c r="D124" t="s">
        <v>4</v>
      </c>
      <c r="E124" t="s">
        <v>10</v>
      </c>
      <c r="F124">
        <v>311</v>
      </c>
      <c r="I124">
        <f t="shared" si="3"/>
        <v>2025</v>
      </c>
      <c r="J124">
        <f>INDEX(Sheet1!F:F,MATCH('Untitled Report_Insights_2025-0'!B124,Sheet1!E:E,0))</f>
        <v>8</v>
      </c>
      <c r="K124">
        <f>INDEX(Sheet1!B:B,MATCH('Untitled Report_Insights_2025-0'!C124,Sheet1!A:A,0))</f>
        <v>13</v>
      </c>
      <c r="L124" t="str">
        <f>INDEX(Sheet1!J:J,MATCH('Untitled Report_Insights_2025-0'!E124,Sheet1!I:I,0))</f>
        <v>14-15</v>
      </c>
      <c r="M124" t="str">
        <f t="shared" si="4"/>
        <v>Wednesday</v>
      </c>
      <c r="N124">
        <f t="shared" si="5"/>
        <v>311</v>
      </c>
      <c r="Q124">
        <v>2025</v>
      </c>
      <c r="R124">
        <v>5</v>
      </c>
      <c r="S124">
        <v>5</v>
      </c>
      <c r="T124" t="s">
        <v>10</v>
      </c>
      <c r="U124" t="s">
        <v>22</v>
      </c>
      <c r="V124">
        <v>231</v>
      </c>
    </row>
    <row r="125" spans="1:22" x14ac:dyDescent="0.2">
      <c r="A125">
        <v>2025</v>
      </c>
      <c r="B125" s="1">
        <v>45870</v>
      </c>
      <c r="C125" t="s">
        <v>25</v>
      </c>
      <c r="D125" t="s">
        <v>4</v>
      </c>
      <c r="E125" t="s">
        <v>11</v>
      </c>
      <c r="F125">
        <v>354</v>
      </c>
      <c r="I125">
        <f t="shared" si="3"/>
        <v>2025</v>
      </c>
      <c r="J125">
        <f>INDEX(Sheet1!F:F,MATCH('Untitled Report_Insights_2025-0'!B125,Sheet1!E:E,0))</f>
        <v>8</v>
      </c>
      <c r="K125">
        <f>INDEX(Sheet1!B:B,MATCH('Untitled Report_Insights_2025-0'!C125,Sheet1!A:A,0))</f>
        <v>13</v>
      </c>
      <c r="L125" t="str">
        <f>INDEX(Sheet1!J:J,MATCH('Untitled Report_Insights_2025-0'!E125,Sheet1!I:I,0))</f>
        <v>15-16</v>
      </c>
      <c r="M125" t="str">
        <f t="shared" si="4"/>
        <v>Wednesday</v>
      </c>
      <c r="N125">
        <f t="shared" si="5"/>
        <v>354</v>
      </c>
      <c r="Q125">
        <v>2025</v>
      </c>
      <c r="R125">
        <v>5</v>
      </c>
      <c r="S125">
        <v>5</v>
      </c>
      <c r="T125" t="s">
        <v>11</v>
      </c>
      <c r="U125" t="s">
        <v>22</v>
      </c>
      <c r="V125">
        <v>256</v>
      </c>
    </row>
    <row r="126" spans="1:22" x14ac:dyDescent="0.2">
      <c r="A126">
        <v>2025</v>
      </c>
      <c r="B126" s="1">
        <v>45870</v>
      </c>
      <c r="C126" t="s">
        <v>25</v>
      </c>
      <c r="D126" t="s">
        <v>4</v>
      </c>
      <c r="E126" t="s">
        <v>12</v>
      </c>
      <c r="F126">
        <v>377</v>
      </c>
      <c r="I126">
        <f t="shared" si="3"/>
        <v>2025</v>
      </c>
      <c r="J126">
        <f>INDEX(Sheet1!F:F,MATCH('Untitled Report_Insights_2025-0'!B126,Sheet1!E:E,0))</f>
        <v>8</v>
      </c>
      <c r="K126">
        <f>INDEX(Sheet1!B:B,MATCH('Untitled Report_Insights_2025-0'!C126,Sheet1!A:A,0))</f>
        <v>13</v>
      </c>
      <c r="L126" t="str">
        <f>INDEX(Sheet1!J:J,MATCH('Untitled Report_Insights_2025-0'!E126,Sheet1!I:I,0))</f>
        <v>16-17</v>
      </c>
      <c r="M126" t="str">
        <f t="shared" si="4"/>
        <v>Wednesday</v>
      </c>
      <c r="N126">
        <f t="shared" si="5"/>
        <v>377</v>
      </c>
      <c r="Q126">
        <v>2025</v>
      </c>
      <c r="R126">
        <v>5</v>
      </c>
      <c r="S126">
        <v>5</v>
      </c>
      <c r="T126" t="s">
        <v>12</v>
      </c>
      <c r="U126" t="s">
        <v>22</v>
      </c>
      <c r="V126">
        <v>268</v>
      </c>
    </row>
    <row r="127" spans="1:22" x14ac:dyDescent="0.2">
      <c r="A127">
        <v>2025</v>
      </c>
      <c r="B127" s="1">
        <v>45870</v>
      </c>
      <c r="C127" t="s">
        <v>25</v>
      </c>
      <c r="D127" t="s">
        <v>4</v>
      </c>
      <c r="E127" t="s">
        <v>13</v>
      </c>
      <c r="F127">
        <v>390</v>
      </c>
      <c r="I127">
        <f t="shared" si="3"/>
        <v>2025</v>
      </c>
      <c r="J127">
        <f>INDEX(Sheet1!F:F,MATCH('Untitled Report_Insights_2025-0'!B127,Sheet1!E:E,0))</f>
        <v>8</v>
      </c>
      <c r="K127">
        <f>INDEX(Sheet1!B:B,MATCH('Untitled Report_Insights_2025-0'!C127,Sheet1!A:A,0))</f>
        <v>13</v>
      </c>
      <c r="L127" t="str">
        <f>INDEX(Sheet1!J:J,MATCH('Untitled Report_Insights_2025-0'!E127,Sheet1!I:I,0))</f>
        <v>17-18</v>
      </c>
      <c r="M127" t="str">
        <f t="shared" si="4"/>
        <v>Wednesday</v>
      </c>
      <c r="N127">
        <f t="shared" si="5"/>
        <v>390</v>
      </c>
      <c r="Q127">
        <v>2025</v>
      </c>
      <c r="R127">
        <v>5</v>
      </c>
      <c r="S127">
        <v>5</v>
      </c>
      <c r="T127" t="s">
        <v>13</v>
      </c>
      <c r="U127" t="s">
        <v>22</v>
      </c>
      <c r="V127">
        <v>227</v>
      </c>
    </row>
    <row r="128" spans="1:22" x14ac:dyDescent="0.2">
      <c r="A128">
        <v>2025</v>
      </c>
      <c r="B128" s="1">
        <v>45870</v>
      </c>
      <c r="C128" t="s">
        <v>25</v>
      </c>
      <c r="D128" t="s">
        <v>4</v>
      </c>
      <c r="E128" t="s">
        <v>14</v>
      </c>
      <c r="F128">
        <v>294</v>
      </c>
      <c r="I128">
        <f t="shared" si="3"/>
        <v>2025</v>
      </c>
      <c r="J128">
        <f>INDEX(Sheet1!F:F,MATCH('Untitled Report_Insights_2025-0'!B128,Sheet1!E:E,0))</f>
        <v>8</v>
      </c>
      <c r="K128">
        <f>INDEX(Sheet1!B:B,MATCH('Untitled Report_Insights_2025-0'!C128,Sheet1!A:A,0))</f>
        <v>13</v>
      </c>
      <c r="L128" t="str">
        <f>INDEX(Sheet1!J:J,MATCH('Untitled Report_Insights_2025-0'!E128,Sheet1!I:I,0))</f>
        <v>18-19</v>
      </c>
      <c r="M128" t="str">
        <f t="shared" si="4"/>
        <v>Wednesday</v>
      </c>
      <c r="N128">
        <f t="shared" si="5"/>
        <v>294</v>
      </c>
      <c r="Q128">
        <v>2025</v>
      </c>
      <c r="R128">
        <v>5</v>
      </c>
      <c r="S128">
        <v>5</v>
      </c>
      <c r="T128" t="s">
        <v>14</v>
      </c>
      <c r="U128" t="s">
        <v>22</v>
      </c>
      <c r="V128">
        <v>200</v>
      </c>
    </row>
    <row r="129" spans="1:22" x14ac:dyDescent="0.2">
      <c r="A129">
        <v>2025</v>
      </c>
      <c r="B129" s="1">
        <v>45870</v>
      </c>
      <c r="C129" t="s">
        <v>25</v>
      </c>
      <c r="D129" t="s">
        <v>4</v>
      </c>
      <c r="E129" t="s">
        <v>15</v>
      </c>
      <c r="F129">
        <v>283</v>
      </c>
      <c r="I129">
        <f t="shared" si="3"/>
        <v>2025</v>
      </c>
      <c r="J129">
        <f>INDEX(Sheet1!F:F,MATCH('Untitled Report_Insights_2025-0'!B129,Sheet1!E:E,0))</f>
        <v>8</v>
      </c>
      <c r="K129">
        <f>INDEX(Sheet1!B:B,MATCH('Untitled Report_Insights_2025-0'!C129,Sheet1!A:A,0))</f>
        <v>13</v>
      </c>
      <c r="L129" t="str">
        <f>INDEX(Sheet1!J:J,MATCH('Untitled Report_Insights_2025-0'!E129,Sheet1!I:I,0))</f>
        <v>19-20</v>
      </c>
      <c r="M129" t="str">
        <f t="shared" si="4"/>
        <v>Wednesday</v>
      </c>
      <c r="N129">
        <f t="shared" si="5"/>
        <v>283</v>
      </c>
      <c r="Q129">
        <v>2025</v>
      </c>
      <c r="R129">
        <v>5</v>
      </c>
      <c r="S129">
        <v>5</v>
      </c>
      <c r="T129" t="s">
        <v>15</v>
      </c>
      <c r="U129" t="s">
        <v>22</v>
      </c>
      <c r="V129">
        <v>181</v>
      </c>
    </row>
    <row r="130" spans="1:22" x14ac:dyDescent="0.2">
      <c r="A130">
        <v>2025</v>
      </c>
      <c r="B130" s="1">
        <v>45870</v>
      </c>
      <c r="C130" t="s">
        <v>25</v>
      </c>
      <c r="D130" t="s">
        <v>4</v>
      </c>
      <c r="E130" t="s">
        <v>6</v>
      </c>
      <c r="F130">
        <v>248</v>
      </c>
      <c r="I130">
        <f t="shared" si="3"/>
        <v>2025</v>
      </c>
      <c r="J130">
        <f>INDEX(Sheet1!F:F,MATCH('Untitled Report_Insights_2025-0'!B130,Sheet1!E:E,0))</f>
        <v>8</v>
      </c>
      <c r="K130">
        <f>INDEX(Sheet1!B:B,MATCH('Untitled Report_Insights_2025-0'!C130,Sheet1!A:A,0))</f>
        <v>13</v>
      </c>
      <c r="L130" t="str">
        <f>INDEX(Sheet1!J:J,MATCH('Untitled Report_Insights_2025-0'!E130,Sheet1!I:I,0))</f>
        <v>20-21</v>
      </c>
      <c r="M130" t="str">
        <f t="shared" si="4"/>
        <v>Wednesday</v>
      </c>
      <c r="N130">
        <f t="shared" si="5"/>
        <v>248</v>
      </c>
      <c r="Q130">
        <v>2025</v>
      </c>
      <c r="R130">
        <v>5</v>
      </c>
      <c r="S130">
        <v>5</v>
      </c>
      <c r="T130" t="s">
        <v>6</v>
      </c>
      <c r="U130" t="s">
        <v>22</v>
      </c>
      <c r="V130">
        <v>123</v>
      </c>
    </row>
    <row r="131" spans="1:22" x14ac:dyDescent="0.2">
      <c r="A131">
        <v>2025</v>
      </c>
      <c r="B131" s="1">
        <v>45870</v>
      </c>
      <c r="C131" t="s">
        <v>25</v>
      </c>
      <c r="D131" t="s">
        <v>4</v>
      </c>
      <c r="E131" t="s">
        <v>16</v>
      </c>
      <c r="F131">
        <v>172</v>
      </c>
      <c r="I131">
        <f t="shared" ref="I131:I194" si="6">A131</f>
        <v>2025</v>
      </c>
      <c r="J131">
        <f>INDEX(Sheet1!F:F,MATCH('Untitled Report_Insights_2025-0'!B131,Sheet1!E:E,0))</f>
        <v>8</v>
      </c>
      <c r="K131">
        <f>INDEX(Sheet1!B:B,MATCH('Untitled Report_Insights_2025-0'!C131,Sheet1!A:A,0))</f>
        <v>13</v>
      </c>
      <c r="L131" t="str">
        <f>INDEX(Sheet1!J:J,MATCH('Untitled Report_Insights_2025-0'!E131,Sheet1!I:I,0))</f>
        <v>21-22</v>
      </c>
      <c r="M131" t="str">
        <f t="shared" ref="M131:M194" si="7">D131</f>
        <v>Wednesday</v>
      </c>
      <c r="N131">
        <f t="shared" ref="N131:N194" si="8">F131</f>
        <v>172</v>
      </c>
      <c r="Q131">
        <v>2025</v>
      </c>
      <c r="R131">
        <v>5</v>
      </c>
      <c r="S131">
        <v>5</v>
      </c>
      <c r="T131" t="s">
        <v>16</v>
      </c>
      <c r="U131" t="s">
        <v>22</v>
      </c>
      <c r="V131">
        <v>109</v>
      </c>
    </row>
    <row r="132" spans="1:22" x14ac:dyDescent="0.2">
      <c r="A132">
        <v>2025</v>
      </c>
      <c r="B132" s="1">
        <v>45870</v>
      </c>
      <c r="C132" t="s">
        <v>25</v>
      </c>
      <c r="D132" t="s">
        <v>4</v>
      </c>
      <c r="E132" t="s">
        <v>17</v>
      </c>
      <c r="F132">
        <v>110</v>
      </c>
      <c r="I132">
        <f t="shared" si="6"/>
        <v>2025</v>
      </c>
      <c r="J132">
        <f>INDEX(Sheet1!F:F,MATCH('Untitled Report_Insights_2025-0'!B132,Sheet1!E:E,0))</f>
        <v>8</v>
      </c>
      <c r="K132">
        <f>INDEX(Sheet1!B:B,MATCH('Untitled Report_Insights_2025-0'!C132,Sheet1!A:A,0))</f>
        <v>13</v>
      </c>
      <c r="L132" t="str">
        <f>INDEX(Sheet1!J:J,MATCH('Untitled Report_Insights_2025-0'!E132,Sheet1!I:I,0))</f>
        <v>22-23</v>
      </c>
      <c r="M132" t="str">
        <f t="shared" si="7"/>
        <v>Wednesday</v>
      </c>
      <c r="N132">
        <f t="shared" si="8"/>
        <v>110</v>
      </c>
      <c r="Q132">
        <v>2025</v>
      </c>
      <c r="R132">
        <v>5</v>
      </c>
      <c r="S132">
        <v>5</v>
      </c>
      <c r="T132" t="s">
        <v>17</v>
      </c>
      <c r="U132" t="s">
        <v>22</v>
      </c>
      <c r="V132">
        <v>89</v>
      </c>
    </row>
    <row r="133" spans="1:22" x14ac:dyDescent="0.2">
      <c r="A133">
        <v>2025</v>
      </c>
      <c r="B133" s="1">
        <v>45870</v>
      </c>
      <c r="C133" t="s">
        <v>25</v>
      </c>
      <c r="D133" t="s">
        <v>4</v>
      </c>
      <c r="E133" t="s">
        <v>18</v>
      </c>
      <c r="F133">
        <v>65</v>
      </c>
      <c r="I133">
        <f t="shared" si="6"/>
        <v>2025</v>
      </c>
      <c r="J133">
        <f>INDEX(Sheet1!F:F,MATCH('Untitled Report_Insights_2025-0'!B133,Sheet1!E:E,0))</f>
        <v>8</v>
      </c>
      <c r="K133">
        <f>INDEX(Sheet1!B:B,MATCH('Untitled Report_Insights_2025-0'!C133,Sheet1!A:A,0))</f>
        <v>13</v>
      </c>
      <c r="L133" t="str">
        <f>INDEX(Sheet1!J:J,MATCH('Untitled Report_Insights_2025-0'!E133,Sheet1!I:I,0))</f>
        <v>23-00</v>
      </c>
      <c r="M133" t="str">
        <f t="shared" si="7"/>
        <v>Wednesday</v>
      </c>
      <c r="N133">
        <f t="shared" si="8"/>
        <v>65</v>
      </c>
      <c r="Q133">
        <v>2025</v>
      </c>
      <c r="R133">
        <v>5</v>
      </c>
      <c r="S133">
        <v>5</v>
      </c>
      <c r="T133" t="s">
        <v>18</v>
      </c>
      <c r="U133" t="s">
        <v>22</v>
      </c>
      <c r="V133">
        <v>40</v>
      </c>
    </row>
    <row r="134" spans="1:22" x14ac:dyDescent="0.2">
      <c r="A134">
        <v>2025</v>
      </c>
      <c r="B134" s="1">
        <v>45870</v>
      </c>
      <c r="C134" t="s">
        <v>26</v>
      </c>
      <c r="D134" t="s">
        <v>27</v>
      </c>
      <c r="E134" t="s">
        <v>5</v>
      </c>
      <c r="F134">
        <v>40</v>
      </c>
      <c r="I134">
        <f t="shared" si="6"/>
        <v>2025</v>
      </c>
      <c r="J134">
        <f>INDEX(Sheet1!F:F,MATCH('Untitled Report_Insights_2025-0'!B134,Sheet1!E:E,0))</f>
        <v>8</v>
      </c>
      <c r="K134">
        <f>INDEX(Sheet1!B:B,MATCH('Untitled Report_Insights_2025-0'!C134,Sheet1!A:A,0))</f>
        <v>14</v>
      </c>
      <c r="L134" t="str">
        <f>INDEX(Sheet1!J:J,MATCH('Untitled Report_Insights_2025-0'!E134,Sheet1!I:I,0))</f>
        <v>00-01</v>
      </c>
      <c r="M134" t="str">
        <f t="shared" si="7"/>
        <v>Thursday</v>
      </c>
      <c r="N134">
        <f t="shared" si="8"/>
        <v>40</v>
      </c>
      <c r="Q134">
        <v>2025</v>
      </c>
      <c r="R134">
        <v>5</v>
      </c>
      <c r="S134">
        <v>6</v>
      </c>
      <c r="T134" t="s">
        <v>5</v>
      </c>
      <c r="U134" t="s">
        <v>24</v>
      </c>
      <c r="V134">
        <v>22</v>
      </c>
    </row>
    <row r="135" spans="1:22" x14ac:dyDescent="0.2">
      <c r="A135">
        <v>2025</v>
      </c>
      <c r="B135" s="1">
        <v>45870</v>
      </c>
      <c r="C135" t="s">
        <v>26</v>
      </c>
      <c r="D135" t="s">
        <v>27</v>
      </c>
      <c r="E135" s="2">
        <v>45689</v>
      </c>
      <c r="F135">
        <v>25</v>
      </c>
      <c r="I135">
        <f t="shared" si="6"/>
        <v>2025</v>
      </c>
      <c r="J135">
        <f>INDEX(Sheet1!F:F,MATCH('Untitled Report_Insights_2025-0'!B135,Sheet1!E:E,0))</f>
        <v>8</v>
      </c>
      <c r="K135">
        <f>INDEX(Sheet1!B:B,MATCH('Untitled Report_Insights_2025-0'!C135,Sheet1!A:A,0))</f>
        <v>14</v>
      </c>
      <c r="L135" t="str">
        <f>INDEX(Sheet1!J:J,MATCH('Untitled Report_Insights_2025-0'!E135,Sheet1!I:I,0))</f>
        <v>01-02</v>
      </c>
      <c r="M135" t="str">
        <f t="shared" si="7"/>
        <v>Thursday</v>
      </c>
      <c r="N135">
        <f t="shared" si="8"/>
        <v>25</v>
      </c>
      <c r="Q135">
        <v>2025</v>
      </c>
      <c r="R135">
        <v>5</v>
      </c>
      <c r="S135">
        <v>6</v>
      </c>
      <c r="T135" t="s">
        <v>249</v>
      </c>
      <c r="U135" t="s">
        <v>24</v>
      </c>
      <c r="V135">
        <v>9</v>
      </c>
    </row>
    <row r="136" spans="1:22" x14ac:dyDescent="0.2">
      <c r="A136">
        <v>2025</v>
      </c>
      <c r="B136" s="1">
        <v>45870</v>
      </c>
      <c r="C136" t="s">
        <v>26</v>
      </c>
      <c r="D136" t="s">
        <v>27</v>
      </c>
      <c r="E136" s="2">
        <v>45718</v>
      </c>
      <c r="F136">
        <v>17</v>
      </c>
      <c r="I136">
        <f t="shared" si="6"/>
        <v>2025</v>
      </c>
      <c r="J136">
        <f>INDEX(Sheet1!F:F,MATCH('Untitled Report_Insights_2025-0'!B136,Sheet1!E:E,0))</f>
        <v>8</v>
      </c>
      <c r="K136">
        <f>INDEX(Sheet1!B:B,MATCH('Untitled Report_Insights_2025-0'!C136,Sheet1!A:A,0))</f>
        <v>14</v>
      </c>
      <c r="L136" t="str">
        <f>INDEX(Sheet1!J:J,MATCH('Untitled Report_Insights_2025-0'!E136,Sheet1!I:I,0))</f>
        <v>02-03</v>
      </c>
      <c r="M136" t="str">
        <f t="shared" si="7"/>
        <v>Thursday</v>
      </c>
      <c r="N136">
        <f t="shared" si="8"/>
        <v>17</v>
      </c>
      <c r="Q136">
        <v>2025</v>
      </c>
      <c r="R136">
        <v>5</v>
      </c>
      <c r="S136">
        <v>6</v>
      </c>
      <c r="T136" t="s">
        <v>250</v>
      </c>
      <c r="U136" t="s">
        <v>24</v>
      </c>
      <c r="V136">
        <v>6</v>
      </c>
    </row>
    <row r="137" spans="1:22" x14ac:dyDescent="0.2">
      <c r="A137">
        <v>2025</v>
      </c>
      <c r="B137" s="1">
        <v>45870</v>
      </c>
      <c r="C137" t="s">
        <v>26</v>
      </c>
      <c r="D137" t="s">
        <v>27</v>
      </c>
      <c r="E137" s="2">
        <v>45750</v>
      </c>
      <c r="F137">
        <v>9</v>
      </c>
      <c r="I137">
        <f t="shared" si="6"/>
        <v>2025</v>
      </c>
      <c r="J137">
        <f>INDEX(Sheet1!F:F,MATCH('Untitled Report_Insights_2025-0'!B137,Sheet1!E:E,0))</f>
        <v>8</v>
      </c>
      <c r="K137">
        <f>INDEX(Sheet1!B:B,MATCH('Untitled Report_Insights_2025-0'!C137,Sheet1!A:A,0))</f>
        <v>14</v>
      </c>
      <c r="L137" t="str">
        <f>INDEX(Sheet1!J:J,MATCH('Untitled Report_Insights_2025-0'!E137,Sheet1!I:I,0))</f>
        <v>03-04</v>
      </c>
      <c r="M137" t="str">
        <f t="shared" si="7"/>
        <v>Thursday</v>
      </c>
      <c r="N137">
        <f t="shared" si="8"/>
        <v>9</v>
      </c>
      <c r="Q137">
        <v>2025</v>
      </c>
      <c r="R137">
        <v>5</v>
      </c>
      <c r="S137">
        <v>6</v>
      </c>
      <c r="T137" t="s">
        <v>251</v>
      </c>
      <c r="U137" t="s">
        <v>24</v>
      </c>
      <c r="V137">
        <v>2</v>
      </c>
    </row>
    <row r="138" spans="1:22" x14ac:dyDescent="0.2">
      <c r="A138">
        <v>2025</v>
      </c>
      <c r="B138" s="1">
        <v>45870</v>
      </c>
      <c r="C138" t="s">
        <v>26</v>
      </c>
      <c r="D138" t="s">
        <v>27</v>
      </c>
      <c r="E138" s="2">
        <v>45781</v>
      </c>
      <c r="F138">
        <v>12</v>
      </c>
      <c r="I138">
        <f t="shared" si="6"/>
        <v>2025</v>
      </c>
      <c r="J138">
        <f>INDEX(Sheet1!F:F,MATCH('Untitled Report_Insights_2025-0'!B138,Sheet1!E:E,0))</f>
        <v>8</v>
      </c>
      <c r="K138">
        <f>INDEX(Sheet1!B:B,MATCH('Untitled Report_Insights_2025-0'!C138,Sheet1!A:A,0))</f>
        <v>14</v>
      </c>
      <c r="L138" t="str">
        <f>INDEX(Sheet1!J:J,MATCH('Untitled Report_Insights_2025-0'!E138,Sheet1!I:I,0))</f>
        <v>04-05</v>
      </c>
      <c r="M138" t="str">
        <f t="shared" si="7"/>
        <v>Thursday</v>
      </c>
      <c r="N138">
        <f t="shared" si="8"/>
        <v>12</v>
      </c>
      <c r="Q138">
        <v>2025</v>
      </c>
      <c r="R138">
        <v>5</v>
      </c>
      <c r="S138">
        <v>6</v>
      </c>
      <c r="T138" t="s">
        <v>252</v>
      </c>
      <c r="U138" t="s">
        <v>24</v>
      </c>
      <c r="V138">
        <v>9</v>
      </c>
    </row>
    <row r="139" spans="1:22" x14ac:dyDescent="0.2">
      <c r="A139">
        <v>2025</v>
      </c>
      <c r="B139" s="1">
        <v>45870</v>
      </c>
      <c r="C139" t="s">
        <v>26</v>
      </c>
      <c r="D139" t="s">
        <v>27</v>
      </c>
      <c r="E139" s="2">
        <v>45813</v>
      </c>
      <c r="F139">
        <v>22</v>
      </c>
      <c r="I139">
        <f t="shared" si="6"/>
        <v>2025</v>
      </c>
      <c r="J139">
        <f>INDEX(Sheet1!F:F,MATCH('Untitled Report_Insights_2025-0'!B139,Sheet1!E:E,0))</f>
        <v>8</v>
      </c>
      <c r="K139">
        <f>INDEX(Sheet1!B:B,MATCH('Untitled Report_Insights_2025-0'!C139,Sheet1!A:A,0))</f>
        <v>14</v>
      </c>
      <c r="L139" t="str">
        <f>INDEX(Sheet1!J:J,MATCH('Untitled Report_Insights_2025-0'!E139,Sheet1!I:I,0))</f>
        <v>05-06</v>
      </c>
      <c r="M139" t="str">
        <f t="shared" si="7"/>
        <v>Thursday</v>
      </c>
      <c r="N139">
        <f t="shared" si="8"/>
        <v>22</v>
      </c>
      <c r="Q139">
        <v>2025</v>
      </c>
      <c r="R139">
        <v>5</v>
      </c>
      <c r="S139">
        <v>6</v>
      </c>
      <c r="T139" t="s">
        <v>253</v>
      </c>
      <c r="U139" t="s">
        <v>24</v>
      </c>
      <c r="V139">
        <v>30</v>
      </c>
    </row>
    <row r="140" spans="1:22" x14ac:dyDescent="0.2">
      <c r="A140">
        <v>2025</v>
      </c>
      <c r="B140" s="1">
        <v>45870</v>
      </c>
      <c r="C140" t="s">
        <v>26</v>
      </c>
      <c r="D140" t="s">
        <v>27</v>
      </c>
      <c r="E140" s="2">
        <v>45844</v>
      </c>
      <c r="F140">
        <v>59</v>
      </c>
      <c r="I140">
        <f t="shared" si="6"/>
        <v>2025</v>
      </c>
      <c r="J140">
        <f>INDEX(Sheet1!F:F,MATCH('Untitled Report_Insights_2025-0'!B140,Sheet1!E:E,0))</f>
        <v>8</v>
      </c>
      <c r="K140">
        <f>INDEX(Sheet1!B:B,MATCH('Untitled Report_Insights_2025-0'!C140,Sheet1!A:A,0))</f>
        <v>14</v>
      </c>
      <c r="L140" t="str">
        <f>INDEX(Sheet1!J:J,MATCH('Untitled Report_Insights_2025-0'!E140,Sheet1!I:I,0))</f>
        <v>06-07</v>
      </c>
      <c r="M140" t="str">
        <f t="shared" si="7"/>
        <v>Thursday</v>
      </c>
      <c r="N140">
        <f t="shared" si="8"/>
        <v>59</v>
      </c>
      <c r="Q140">
        <v>2025</v>
      </c>
      <c r="R140">
        <v>5</v>
      </c>
      <c r="S140">
        <v>6</v>
      </c>
      <c r="T140" t="s">
        <v>254</v>
      </c>
      <c r="U140" t="s">
        <v>24</v>
      </c>
      <c r="V140">
        <v>45</v>
      </c>
    </row>
    <row r="141" spans="1:22" x14ac:dyDescent="0.2">
      <c r="A141">
        <v>2025</v>
      </c>
      <c r="B141" s="1">
        <v>45870</v>
      </c>
      <c r="C141" t="s">
        <v>26</v>
      </c>
      <c r="D141" t="s">
        <v>27</v>
      </c>
      <c r="E141" s="2">
        <v>45876</v>
      </c>
      <c r="F141">
        <v>108</v>
      </c>
      <c r="I141">
        <f t="shared" si="6"/>
        <v>2025</v>
      </c>
      <c r="J141">
        <f>INDEX(Sheet1!F:F,MATCH('Untitled Report_Insights_2025-0'!B141,Sheet1!E:E,0))</f>
        <v>8</v>
      </c>
      <c r="K141">
        <f>INDEX(Sheet1!B:B,MATCH('Untitled Report_Insights_2025-0'!C141,Sheet1!A:A,0))</f>
        <v>14</v>
      </c>
      <c r="L141" t="str">
        <f>INDEX(Sheet1!J:J,MATCH('Untitled Report_Insights_2025-0'!E141,Sheet1!I:I,0))</f>
        <v>07-08</v>
      </c>
      <c r="M141" t="str">
        <f t="shared" si="7"/>
        <v>Thursday</v>
      </c>
      <c r="N141">
        <f t="shared" si="8"/>
        <v>108</v>
      </c>
      <c r="Q141">
        <v>2025</v>
      </c>
      <c r="R141">
        <v>5</v>
      </c>
      <c r="S141">
        <v>6</v>
      </c>
      <c r="T141" t="s">
        <v>255</v>
      </c>
      <c r="U141" t="s">
        <v>24</v>
      </c>
      <c r="V141">
        <v>92</v>
      </c>
    </row>
    <row r="142" spans="1:22" x14ac:dyDescent="0.2">
      <c r="A142">
        <v>2025</v>
      </c>
      <c r="B142" s="1">
        <v>45870</v>
      </c>
      <c r="C142" t="s">
        <v>26</v>
      </c>
      <c r="D142" t="s">
        <v>27</v>
      </c>
      <c r="E142" s="2">
        <v>45908</v>
      </c>
      <c r="F142">
        <v>145</v>
      </c>
      <c r="I142">
        <f t="shared" si="6"/>
        <v>2025</v>
      </c>
      <c r="J142">
        <f>INDEX(Sheet1!F:F,MATCH('Untitled Report_Insights_2025-0'!B142,Sheet1!E:E,0))</f>
        <v>8</v>
      </c>
      <c r="K142">
        <f>INDEX(Sheet1!B:B,MATCH('Untitled Report_Insights_2025-0'!C142,Sheet1!A:A,0))</f>
        <v>14</v>
      </c>
      <c r="L142" t="str">
        <f>INDEX(Sheet1!J:J,MATCH('Untitled Report_Insights_2025-0'!E142,Sheet1!I:I,0))</f>
        <v>08-09</v>
      </c>
      <c r="M142" t="str">
        <f t="shared" si="7"/>
        <v>Thursday</v>
      </c>
      <c r="N142">
        <f t="shared" si="8"/>
        <v>145</v>
      </c>
      <c r="Q142">
        <v>2025</v>
      </c>
      <c r="R142">
        <v>5</v>
      </c>
      <c r="S142">
        <v>6</v>
      </c>
      <c r="T142" t="s">
        <v>256</v>
      </c>
      <c r="U142" t="s">
        <v>24</v>
      </c>
      <c r="V142">
        <v>124</v>
      </c>
    </row>
    <row r="143" spans="1:22" x14ac:dyDescent="0.2">
      <c r="A143">
        <v>2025</v>
      </c>
      <c r="B143" s="1">
        <v>45870</v>
      </c>
      <c r="C143" t="s">
        <v>26</v>
      </c>
      <c r="D143" t="s">
        <v>27</v>
      </c>
      <c r="E143" s="2">
        <v>45939</v>
      </c>
      <c r="F143">
        <v>222</v>
      </c>
      <c r="I143">
        <f t="shared" si="6"/>
        <v>2025</v>
      </c>
      <c r="J143">
        <f>INDEX(Sheet1!F:F,MATCH('Untitled Report_Insights_2025-0'!B143,Sheet1!E:E,0))</f>
        <v>8</v>
      </c>
      <c r="K143">
        <f>INDEX(Sheet1!B:B,MATCH('Untitled Report_Insights_2025-0'!C143,Sheet1!A:A,0))</f>
        <v>14</v>
      </c>
      <c r="L143" t="str">
        <f>INDEX(Sheet1!J:J,MATCH('Untitled Report_Insights_2025-0'!E143,Sheet1!I:I,0))</f>
        <v>09-10</v>
      </c>
      <c r="M143" t="str">
        <f t="shared" si="7"/>
        <v>Thursday</v>
      </c>
      <c r="N143">
        <f t="shared" si="8"/>
        <v>222</v>
      </c>
      <c r="Q143">
        <v>2025</v>
      </c>
      <c r="R143">
        <v>5</v>
      </c>
      <c r="S143">
        <v>6</v>
      </c>
      <c r="T143" t="s">
        <v>257</v>
      </c>
      <c r="U143" t="s">
        <v>24</v>
      </c>
      <c r="V143">
        <v>151</v>
      </c>
    </row>
    <row r="144" spans="1:22" x14ac:dyDescent="0.2">
      <c r="A144">
        <v>2025</v>
      </c>
      <c r="B144" s="1">
        <v>45870</v>
      </c>
      <c r="C144" t="s">
        <v>26</v>
      </c>
      <c r="D144" t="s">
        <v>27</v>
      </c>
      <c r="E144" s="2">
        <v>45971</v>
      </c>
      <c r="F144">
        <v>264</v>
      </c>
      <c r="I144">
        <f t="shared" si="6"/>
        <v>2025</v>
      </c>
      <c r="J144">
        <f>INDEX(Sheet1!F:F,MATCH('Untitled Report_Insights_2025-0'!B144,Sheet1!E:E,0))</f>
        <v>8</v>
      </c>
      <c r="K144">
        <f>INDEX(Sheet1!B:B,MATCH('Untitled Report_Insights_2025-0'!C144,Sheet1!A:A,0))</f>
        <v>14</v>
      </c>
      <c r="L144" t="str">
        <f>INDEX(Sheet1!J:J,MATCH('Untitled Report_Insights_2025-0'!E144,Sheet1!I:I,0))</f>
        <v>10-11</v>
      </c>
      <c r="M144" t="str">
        <f t="shared" si="7"/>
        <v>Thursday</v>
      </c>
      <c r="N144">
        <f t="shared" si="8"/>
        <v>264</v>
      </c>
      <c r="Q144">
        <v>2025</v>
      </c>
      <c r="R144">
        <v>5</v>
      </c>
      <c r="S144">
        <v>6</v>
      </c>
      <c r="T144" t="s">
        <v>258</v>
      </c>
      <c r="U144" t="s">
        <v>24</v>
      </c>
      <c r="V144">
        <v>152</v>
      </c>
    </row>
    <row r="145" spans="1:22" x14ac:dyDescent="0.2">
      <c r="A145">
        <v>2025</v>
      </c>
      <c r="B145" s="1">
        <v>45870</v>
      </c>
      <c r="C145" t="s">
        <v>26</v>
      </c>
      <c r="D145" t="s">
        <v>27</v>
      </c>
      <c r="E145" s="2">
        <v>46002</v>
      </c>
      <c r="F145">
        <v>307</v>
      </c>
      <c r="I145">
        <f t="shared" si="6"/>
        <v>2025</v>
      </c>
      <c r="J145">
        <f>INDEX(Sheet1!F:F,MATCH('Untitled Report_Insights_2025-0'!B145,Sheet1!E:E,0))</f>
        <v>8</v>
      </c>
      <c r="K145">
        <f>INDEX(Sheet1!B:B,MATCH('Untitled Report_Insights_2025-0'!C145,Sheet1!A:A,0))</f>
        <v>14</v>
      </c>
      <c r="L145" t="str">
        <f>INDEX(Sheet1!J:J,MATCH('Untitled Report_Insights_2025-0'!E145,Sheet1!I:I,0))</f>
        <v>11-12</v>
      </c>
      <c r="M145" t="str">
        <f t="shared" si="7"/>
        <v>Thursday</v>
      </c>
      <c r="N145">
        <f t="shared" si="8"/>
        <v>307</v>
      </c>
      <c r="Q145">
        <v>2025</v>
      </c>
      <c r="R145">
        <v>5</v>
      </c>
      <c r="S145">
        <v>6</v>
      </c>
      <c r="T145" t="s">
        <v>259</v>
      </c>
      <c r="U145" t="s">
        <v>24</v>
      </c>
      <c r="V145">
        <v>182</v>
      </c>
    </row>
    <row r="146" spans="1:22" x14ac:dyDescent="0.2">
      <c r="A146">
        <v>2025</v>
      </c>
      <c r="B146" s="1">
        <v>45870</v>
      </c>
      <c r="C146" t="s">
        <v>26</v>
      </c>
      <c r="D146" t="s">
        <v>27</v>
      </c>
      <c r="E146" s="1">
        <v>41609</v>
      </c>
      <c r="F146">
        <v>311</v>
      </c>
      <c r="I146">
        <f t="shared" si="6"/>
        <v>2025</v>
      </c>
      <c r="J146">
        <f>INDEX(Sheet1!F:F,MATCH('Untitled Report_Insights_2025-0'!B146,Sheet1!E:E,0))</f>
        <v>8</v>
      </c>
      <c r="K146">
        <f>INDEX(Sheet1!B:B,MATCH('Untitled Report_Insights_2025-0'!C146,Sheet1!A:A,0))</f>
        <v>14</v>
      </c>
      <c r="L146" t="str">
        <f>INDEX(Sheet1!J:J,MATCH('Untitled Report_Insights_2025-0'!E146,Sheet1!I:I,0))</f>
        <v>12-13</v>
      </c>
      <c r="M146" t="str">
        <f t="shared" si="7"/>
        <v>Thursday</v>
      </c>
      <c r="N146">
        <f t="shared" si="8"/>
        <v>311</v>
      </c>
      <c r="Q146">
        <v>2025</v>
      </c>
      <c r="R146">
        <v>5</v>
      </c>
      <c r="S146">
        <v>6</v>
      </c>
      <c r="T146" t="s">
        <v>260</v>
      </c>
      <c r="U146" t="s">
        <v>24</v>
      </c>
      <c r="V146">
        <v>232</v>
      </c>
    </row>
    <row r="147" spans="1:22" x14ac:dyDescent="0.2">
      <c r="A147">
        <v>2025</v>
      </c>
      <c r="B147" s="1">
        <v>45870</v>
      </c>
      <c r="C147" t="s">
        <v>26</v>
      </c>
      <c r="D147" t="s">
        <v>27</v>
      </c>
      <c r="E147" t="s">
        <v>9</v>
      </c>
      <c r="F147">
        <v>379</v>
      </c>
      <c r="I147">
        <f t="shared" si="6"/>
        <v>2025</v>
      </c>
      <c r="J147">
        <f>INDEX(Sheet1!F:F,MATCH('Untitled Report_Insights_2025-0'!B147,Sheet1!E:E,0))</f>
        <v>8</v>
      </c>
      <c r="K147">
        <f>INDEX(Sheet1!B:B,MATCH('Untitled Report_Insights_2025-0'!C147,Sheet1!A:A,0))</f>
        <v>14</v>
      </c>
      <c r="L147" t="str">
        <f>INDEX(Sheet1!J:J,MATCH('Untitled Report_Insights_2025-0'!E147,Sheet1!I:I,0))</f>
        <v>13-14</v>
      </c>
      <c r="M147" t="str">
        <f t="shared" si="7"/>
        <v>Thursday</v>
      </c>
      <c r="N147">
        <f t="shared" si="8"/>
        <v>379</v>
      </c>
      <c r="Q147">
        <v>2025</v>
      </c>
      <c r="R147">
        <v>5</v>
      </c>
      <c r="S147">
        <v>6</v>
      </c>
      <c r="T147" t="s">
        <v>9</v>
      </c>
      <c r="U147" t="s">
        <v>24</v>
      </c>
      <c r="V147">
        <v>180</v>
      </c>
    </row>
    <row r="148" spans="1:22" x14ac:dyDescent="0.2">
      <c r="A148">
        <v>2025</v>
      </c>
      <c r="B148" s="1">
        <v>45870</v>
      </c>
      <c r="C148" t="s">
        <v>26</v>
      </c>
      <c r="D148" t="s">
        <v>27</v>
      </c>
      <c r="E148" t="s">
        <v>10</v>
      </c>
      <c r="F148">
        <v>371</v>
      </c>
      <c r="I148">
        <f t="shared" si="6"/>
        <v>2025</v>
      </c>
      <c r="J148">
        <f>INDEX(Sheet1!F:F,MATCH('Untitled Report_Insights_2025-0'!B148,Sheet1!E:E,0))</f>
        <v>8</v>
      </c>
      <c r="K148">
        <f>INDEX(Sheet1!B:B,MATCH('Untitled Report_Insights_2025-0'!C148,Sheet1!A:A,0))</f>
        <v>14</v>
      </c>
      <c r="L148" t="str">
        <f>INDEX(Sheet1!J:J,MATCH('Untitled Report_Insights_2025-0'!E148,Sheet1!I:I,0))</f>
        <v>14-15</v>
      </c>
      <c r="M148" t="str">
        <f t="shared" si="7"/>
        <v>Thursday</v>
      </c>
      <c r="N148">
        <f t="shared" si="8"/>
        <v>371</v>
      </c>
      <c r="Q148">
        <v>2025</v>
      </c>
      <c r="R148">
        <v>5</v>
      </c>
      <c r="S148">
        <v>6</v>
      </c>
      <c r="T148" t="s">
        <v>10</v>
      </c>
      <c r="U148" t="s">
        <v>24</v>
      </c>
      <c r="V148">
        <v>223</v>
      </c>
    </row>
    <row r="149" spans="1:22" x14ac:dyDescent="0.2">
      <c r="A149">
        <v>2025</v>
      </c>
      <c r="B149" s="1">
        <v>45870</v>
      </c>
      <c r="C149" t="s">
        <v>26</v>
      </c>
      <c r="D149" t="s">
        <v>27</v>
      </c>
      <c r="E149" t="s">
        <v>11</v>
      </c>
      <c r="F149">
        <v>390</v>
      </c>
      <c r="I149">
        <f t="shared" si="6"/>
        <v>2025</v>
      </c>
      <c r="J149">
        <f>INDEX(Sheet1!F:F,MATCH('Untitled Report_Insights_2025-0'!B149,Sheet1!E:E,0))</f>
        <v>8</v>
      </c>
      <c r="K149">
        <f>INDEX(Sheet1!B:B,MATCH('Untitled Report_Insights_2025-0'!C149,Sheet1!A:A,0))</f>
        <v>14</v>
      </c>
      <c r="L149" t="str">
        <f>INDEX(Sheet1!J:J,MATCH('Untitled Report_Insights_2025-0'!E149,Sheet1!I:I,0))</f>
        <v>15-16</v>
      </c>
      <c r="M149" t="str">
        <f t="shared" si="7"/>
        <v>Thursday</v>
      </c>
      <c r="N149">
        <f t="shared" si="8"/>
        <v>390</v>
      </c>
      <c r="Q149">
        <v>2025</v>
      </c>
      <c r="R149">
        <v>5</v>
      </c>
      <c r="S149">
        <v>6</v>
      </c>
      <c r="T149" t="s">
        <v>11</v>
      </c>
      <c r="U149" t="s">
        <v>24</v>
      </c>
      <c r="V149">
        <v>222</v>
      </c>
    </row>
    <row r="150" spans="1:22" x14ac:dyDescent="0.2">
      <c r="A150">
        <v>2025</v>
      </c>
      <c r="B150" s="1">
        <v>45870</v>
      </c>
      <c r="C150" t="s">
        <v>26</v>
      </c>
      <c r="D150" t="s">
        <v>27</v>
      </c>
      <c r="E150" t="s">
        <v>12</v>
      </c>
      <c r="F150">
        <v>411</v>
      </c>
      <c r="I150">
        <f t="shared" si="6"/>
        <v>2025</v>
      </c>
      <c r="J150">
        <f>INDEX(Sheet1!F:F,MATCH('Untitled Report_Insights_2025-0'!B150,Sheet1!E:E,0))</f>
        <v>8</v>
      </c>
      <c r="K150">
        <f>INDEX(Sheet1!B:B,MATCH('Untitled Report_Insights_2025-0'!C150,Sheet1!A:A,0))</f>
        <v>14</v>
      </c>
      <c r="L150" t="str">
        <f>INDEX(Sheet1!J:J,MATCH('Untitled Report_Insights_2025-0'!E150,Sheet1!I:I,0))</f>
        <v>16-17</v>
      </c>
      <c r="M150" t="str">
        <f t="shared" si="7"/>
        <v>Thursday</v>
      </c>
      <c r="N150">
        <f t="shared" si="8"/>
        <v>411</v>
      </c>
      <c r="Q150">
        <v>2025</v>
      </c>
      <c r="R150">
        <v>5</v>
      </c>
      <c r="S150">
        <v>6</v>
      </c>
      <c r="T150" t="s">
        <v>12</v>
      </c>
      <c r="U150" t="s">
        <v>24</v>
      </c>
      <c r="V150">
        <v>227</v>
      </c>
    </row>
    <row r="151" spans="1:22" x14ac:dyDescent="0.2">
      <c r="A151">
        <v>2025</v>
      </c>
      <c r="B151" s="1">
        <v>45870</v>
      </c>
      <c r="C151" t="s">
        <v>26</v>
      </c>
      <c r="D151" t="s">
        <v>27</v>
      </c>
      <c r="E151" t="s">
        <v>13</v>
      </c>
      <c r="F151">
        <v>364</v>
      </c>
      <c r="I151">
        <f t="shared" si="6"/>
        <v>2025</v>
      </c>
      <c r="J151">
        <f>INDEX(Sheet1!F:F,MATCH('Untitled Report_Insights_2025-0'!B151,Sheet1!E:E,0))</f>
        <v>8</v>
      </c>
      <c r="K151">
        <f>INDEX(Sheet1!B:B,MATCH('Untitled Report_Insights_2025-0'!C151,Sheet1!A:A,0))</f>
        <v>14</v>
      </c>
      <c r="L151" t="str">
        <f>INDEX(Sheet1!J:J,MATCH('Untitled Report_Insights_2025-0'!E151,Sheet1!I:I,0))</f>
        <v>17-18</v>
      </c>
      <c r="M151" t="str">
        <f t="shared" si="7"/>
        <v>Thursday</v>
      </c>
      <c r="N151">
        <f t="shared" si="8"/>
        <v>364</v>
      </c>
      <c r="Q151">
        <v>2025</v>
      </c>
      <c r="R151">
        <v>5</v>
      </c>
      <c r="S151">
        <v>6</v>
      </c>
      <c r="T151" t="s">
        <v>13</v>
      </c>
      <c r="U151" t="s">
        <v>24</v>
      </c>
      <c r="V151">
        <v>239</v>
      </c>
    </row>
    <row r="152" spans="1:22" x14ac:dyDescent="0.2">
      <c r="A152">
        <v>2025</v>
      </c>
      <c r="B152" s="1">
        <v>45870</v>
      </c>
      <c r="C152" t="s">
        <v>26</v>
      </c>
      <c r="D152" t="s">
        <v>27</v>
      </c>
      <c r="E152" t="s">
        <v>14</v>
      </c>
      <c r="F152">
        <v>320</v>
      </c>
      <c r="I152">
        <f t="shared" si="6"/>
        <v>2025</v>
      </c>
      <c r="J152">
        <f>INDEX(Sheet1!F:F,MATCH('Untitled Report_Insights_2025-0'!B152,Sheet1!E:E,0))</f>
        <v>8</v>
      </c>
      <c r="K152">
        <f>INDEX(Sheet1!B:B,MATCH('Untitled Report_Insights_2025-0'!C152,Sheet1!A:A,0))</f>
        <v>14</v>
      </c>
      <c r="L152" t="str">
        <f>INDEX(Sheet1!J:J,MATCH('Untitled Report_Insights_2025-0'!E152,Sheet1!I:I,0))</f>
        <v>18-19</v>
      </c>
      <c r="M152" t="str">
        <f t="shared" si="7"/>
        <v>Thursday</v>
      </c>
      <c r="N152">
        <f t="shared" si="8"/>
        <v>320</v>
      </c>
      <c r="Q152">
        <v>2025</v>
      </c>
      <c r="R152">
        <v>5</v>
      </c>
      <c r="S152">
        <v>6</v>
      </c>
      <c r="T152" t="s">
        <v>14</v>
      </c>
      <c r="U152" t="s">
        <v>24</v>
      </c>
      <c r="V152">
        <v>177</v>
      </c>
    </row>
    <row r="153" spans="1:22" x14ac:dyDescent="0.2">
      <c r="A153">
        <v>2025</v>
      </c>
      <c r="B153" s="1">
        <v>45870</v>
      </c>
      <c r="C153" t="s">
        <v>26</v>
      </c>
      <c r="D153" t="s">
        <v>27</v>
      </c>
      <c r="E153" t="s">
        <v>15</v>
      </c>
      <c r="F153">
        <v>324</v>
      </c>
      <c r="I153">
        <f t="shared" si="6"/>
        <v>2025</v>
      </c>
      <c r="J153">
        <f>INDEX(Sheet1!F:F,MATCH('Untitled Report_Insights_2025-0'!B153,Sheet1!E:E,0))</f>
        <v>8</v>
      </c>
      <c r="K153">
        <f>INDEX(Sheet1!B:B,MATCH('Untitled Report_Insights_2025-0'!C153,Sheet1!A:A,0))</f>
        <v>14</v>
      </c>
      <c r="L153" t="str">
        <f>INDEX(Sheet1!J:J,MATCH('Untitled Report_Insights_2025-0'!E153,Sheet1!I:I,0))</f>
        <v>19-20</v>
      </c>
      <c r="M153" t="str">
        <f t="shared" si="7"/>
        <v>Thursday</v>
      </c>
      <c r="N153">
        <f t="shared" si="8"/>
        <v>324</v>
      </c>
      <c r="Q153">
        <v>2025</v>
      </c>
      <c r="R153">
        <v>5</v>
      </c>
      <c r="S153">
        <v>6</v>
      </c>
      <c r="T153" t="s">
        <v>15</v>
      </c>
      <c r="U153" t="s">
        <v>24</v>
      </c>
      <c r="V153">
        <v>171</v>
      </c>
    </row>
    <row r="154" spans="1:22" x14ac:dyDescent="0.2">
      <c r="A154">
        <v>2025</v>
      </c>
      <c r="B154" s="1">
        <v>45870</v>
      </c>
      <c r="C154" t="s">
        <v>26</v>
      </c>
      <c r="D154" t="s">
        <v>27</v>
      </c>
      <c r="E154" t="s">
        <v>6</v>
      </c>
      <c r="F154">
        <v>255</v>
      </c>
      <c r="I154">
        <f t="shared" si="6"/>
        <v>2025</v>
      </c>
      <c r="J154">
        <f>INDEX(Sheet1!F:F,MATCH('Untitled Report_Insights_2025-0'!B154,Sheet1!E:E,0))</f>
        <v>8</v>
      </c>
      <c r="K154">
        <f>INDEX(Sheet1!B:B,MATCH('Untitled Report_Insights_2025-0'!C154,Sheet1!A:A,0))</f>
        <v>14</v>
      </c>
      <c r="L154" t="str">
        <f>INDEX(Sheet1!J:J,MATCH('Untitled Report_Insights_2025-0'!E154,Sheet1!I:I,0))</f>
        <v>20-21</v>
      </c>
      <c r="M154" t="str">
        <f t="shared" si="7"/>
        <v>Thursday</v>
      </c>
      <c r="N154">
        <f t="shared" si="8"/>
        <v>255</v>
      </c>
      <c r="Q154">
        <v>2025</v>
      </c>
      <c r="R154">
        <v>5</v>
      </c>
      <c r="S154">
        <v>6</v>
      </c>
      <c r="T154" t="s">
        <v>6</v>
      </c>
      <c r="U154" t="s">
        <v>24</v>
      </c>
      <c r="V154">
        <v>130</v>
      </c>
    </row>
    <row r="155" spans="1:22" x14ac:dyDescent="0.2">
      <c r="A155">
        <v>2025</v>
      </c>
      <c r="B155" s="1">
        <v>45870</v>
      </c>
      <c r="C155" t="s">
        <v>26</v>
      </c>
      <c r="D155" t="s">
        <v>27</v>
      </c>
      <c r="E155" t="s">
        <v>16</v>
      </c>
      <c r="F155">
        <v>202</v>
      </c>
      <c r="I155">
        <f t="shared" si="6"/>
        <v>2025</v>
      </c>
      <c r="J155">
        <f>INDEX(Sheet1!F:F,MATCH('Untitled Report_Insights_2025-0'!B155,Sheet1!E:E,0))</f>
        <v>8</v>
      </c>
      <c r="K155">
        <f>INDEX(Sheet1!B:B,MATCH('Untitled Report_Insights_2025-0'!C155,Sheet1!A:A,0))</f>
        <v>14</v>
      </c>
      <c r="L155" t="str">
        <f>INDEX(Sheet1!J:J,MATCH('Untitled Report_Insights_2025-0'!E155,Sheet1!I:I,0))</f>
        <v>21-22</v>
      </c>
      <c r="M155" t="str">
        <f t="shared" si="7"/>
        <v>Thursday</v>
      </c>
      <c r="N155">
        <f t="shared" si="8"/>
        <v>202</v>
      </c>
      <c r="Q155">
        <v>2025</v>
      </c>
      <c r="R155">
        <v>5</v>
      </c>
      <c r="S155">
        <v>6</v>
      </c>
      <c r="T155" t="s">
        <v>16</v>
      </c>
      <c r="U155" t="s">
        <v>24</v>
      </c>
      <c r="V155">
        <v>97</v>
      </c>
    </row>
    <row r="156" spans="1:22" x14ac:dyDescent="0.2">
      <c r="A156">
        <v>2025</v>
      </c>
      <c r="B156" s="1">
        <v>45870</v>
      </c>
      <c r="C156" t="s">
        <v>26</v>
      </c>
      <c r="D156" t="s">
        <v>27</v>
      </c>
      <c r="E156" t="s">
        <v>17</v>
      </c>
      <c r="F156">
        <v>140</v>
      </c>
      <c r="I156">
        <f t="shared" si="6"/>
        <v>2025</v>
      </c>
      <c r="J156">
        <f>INDEX(Sheet1!F:F,MATCH('Untitled Report_Insights_2025-0'!B156,Sheet1!E:E,0))</f>
        <v>8</v>
      </c>
      <c r="K156">
        <f>INDEX(Sheet1!B:B,MATCH('Untitled Report_Insights_2025-0'!C156,Sheet1!A:A,0))</f>
        <v>14</v>
      </c>
      <c r="L156" t="str">
        <f>INDEX(Sheet1!J:J,MATCH('Untitled Report_Insights_2025-0'!E156,Sheet1!I:I,0))</f>
        <v>22-23</v>
      </c>
      <c r="M156" t="str">
        <f t="shared" si="7"/>
        <v>Thursday</v>
      </c>
      <c r="N156">
        <f t="shared" si="8"/>
        <v>140</v>
      </c>
      <c r="Q156">
        <v>2025</v>
      </c>
      <c r="R156">
        <v>5</v>
      </c>
      <c r="S156">
        <v>6</v>
      </c>
      <c r="T156" t="s">
        <v>17</v>
      </c>
      <c r="U156" t="s">
        <v>24</v>
      </c>
      <c r="V156">
        <v>77</v>
      </c>
    </row>
    <row r="157" spans="1:22" x14ac:dyDescent="0.2">
      <c r="A157">
        <v>2025</v>
      </c>
      <c r="B157" s="1">
        <v>45870</v>
      </c>
      <c r="C157" t="s">
        <v>26</v>
      </c>
      <c r="D157" t="s">
        <v>27</v>
      </c>
      <c r="E157" t="s">
        <v>18</v>
      </c>
      <c r="F157">
        <v>90</v>
      </c>
      <c r="I157">
        <f t="shared" si="6"/>
        <v>2025</v>
      </c>
      <c r="J157">
        <f>INDEX(Sheet1!F:F,MATCH('Untitled Report_Insights_2025-0'!B157,Sheet1!E:E,0))</f>
        <v>8</v>
      </c>
      <c r="K157">
        <f>INDEX(Sheet1!B:B,MATCH('Untitled Report_Insights_2025-0'!C157,Sheet1!A:A,0))</f>
        <v>14</v>
      </c>
      <c r="L157" t="str">
        <f>INDEX(Sheet1!J:J,MATCH('Untitled Report_Insights_2025-0'!E157,Sheet1!I:I,0))</f>
        <v>23-00</v>
      </c>
      <c r="M157" t="str">
        <f t="shared" si="7"/>
        <v>Thursday</v>
      </c>
      <c r="N157">
        <f t="shared" si="8"/>
        <v>90</v>
      </c>
      <c r="Q157">
        <v>2025</v>
      </c>
      <c r="R157">
        <v>5</v>
      </c>
      <c r="S157">
        <v>6</v>
      </c>
      <c r="T157" t="s">
        <v>18</v>
      </c>
      <c r="U157" t="s">
        <v>24</v>
      </c>
      <c r="V157">
        <v>38</v>
      </c>
    </row>
    <row r="158" spans="1:22" x14ac:dyDescent="0.2">
      <c r="A158">
        <v>2025</v>
      </c>
      <c r="B158" s="1">
        <v>45870</v>
      </c>
      <c r="C158" t="s">
        <v>28</v>
      </c>
      <c r="D158" t="s">
        <v>8</v>
      </c>
      <c r="E158" t="s">
        <v>5</v>
      </c>
      <c r="F158">
        <v>50</v>
      </c>
      <c r="I158">
        <f t="shared" si="6"/>
        <v>2025</v>
      </c>
      <c r="J158">
        <f>INDEX(Sheet1!F:F,MATCH('Untitled Report_Insights_2025-0'!B158,Sheet1!E:E,0))</f>
        <v>8</v>
      </c>
      <c r="K158">
        <f>INDEX(Sheet1!B:B,MATCH('Untitled Report_Insights_2025-0'!C158,Sheet1!A:A,0))</f>
        <v>15</v>
      </c>
      <c r="L158" t="str">
        <f>INDEX(Sheet1!J:J,MATCH('Untitled Report_Insights_2025-0'!E158,Sheet1!I:I,0))</f>
        <v>00-01</v>
      </c>
      <c r="M158" t="str">
        <f t="shared" si="7"/>
        <v>Friday</v>
      </c>
      <c r="N158">
        <f t="shared" si="8"/>
        <v>50</v>
      </c>
      <c r="Q158">
        <v>2025</v>
      </c>
      <c r="R158">
        <v>5</v>
      </c>
      <c r="S158">
        <v>7</v>
      </c>
      <c r="T158" t="s">
        <v>5</v>
      </c>
      <c r="U158" t="s">
        <v>4</v>
      </c>
      <c r="V158">
        <v>33</v>
      </c>
    </row>
    <row r="159" spans="1:22" x14ac:dyDescent="0.2">
      <c r="A159">
        <v>2025</v>
      </c>
      <c r="B159" s="1">
        <v>45870</v>
      </c>
      <c r="C159" t="s">
        <v>28</v>
      </c>
      <c r="D159" t="s">
        <v>8</v>
      </c>
      <c r="E159" s="2">
        <v>45689</v>
      </c>
      <c r="F159">
        <v>23</v>
      </c>
      <c r="I159">
        <f t="shared" si="6"/>
        <v>2025</v>
      </c>
      <c r="J159">
        <f>INDEX(Sheet1!F:F,MATCH('Untitled Report_Insights_2025-0'!B159,Sheet1!E:E,0))</f>
        <v>8</v>
      </c>
      <c r="K159">
        <f>INDEX(Sheet1!B:B,MATCH('Untitled Report_Insights_2025-0'!C159,Sheet1!A:A,0))</f>
        <v>15</v>
      </c>
      <c r="L159" t="str">
        <f>INDEX(Sheet1!J:J,MATCH('Untitled Report_Insights_2025-0'!E159,Sheet1!I:I,0))</f>
        <v>01-02</v>
      </c>
      <c r="M159" t="str">
        <f t="shared" si="7"/>
        <v>Friday</v>
      </c>
      <c r="N159">
        <f t="shared" si="8"/>
        <v>23</v>
      </c>
      <c r="Q159">
        <v>2025</v>
      </c>
      <c r="R159">
        <v>5</v>
      </c>
      <c r="S159">
        <v>7</v>
      </c>
      <c r="T159" t="s">
        <v>249</v>
      </c>
      <c r="U159" t="s">
        <v>4</v>
      </c>
      <c r="V159">
        <v>10</v>
      </c>
    </row>
    <row r="160" spans="1:22" x14ac:dyDescent="0.2">
      <c r="A160">
        <v>2025</v>
      </c>
      <c r="B160" s="1">
        <v>45870</v>
      </c>
      <c r="C160" t="s">
        <v>28</v>
      </c>
      <c r="D160" t="s">
        <v>8</v>
      </c>
      <c r="E160" s="2">
        <v>45718</v>
      </c>
      <c r="F160">
        <v>17</v>
      </c>
      <c r="I160">
        <f t="shared" si="6"/>
        <v>2025</v>
      </c>
      <c r="J160">
        <f>INDEX(Sheet1!F:F,MATCH('Untitled Report_Insights_2025-0'!B160,Sheet1!E:E,0))</f>
        <v>8</v>
      </c>
      <c r="K160">
        <f>INDEX(Sheet1!B:B,MATCH('Untitled Report_Insights_2025-0'!C160,Sheet1!A:A,0))</f>
        <v>15</v>
      </c>
      <c r="L160" t="str">
        <f>INDEX(Sheet1!J:J,MATCH('Untitled Report_Insights_2025-0'!E160,Sheet1!I:I,0))</f>
        <v>02-03</v>
      </c>
      <c r="M160" t="str">
        <f t="shared" si="7"/>
        <v>Friday</v>
      </c>
      <c r="N160">
        <f t="shared" si="8"/>
        <v>17</v>
      </c>
      <c r="Q160">
        <v>2025</v>
      </c>
      <c r="R160">
        <v>5</v>
      </c>
      <c r="S160">
        <v>7</v>
      </c>
      <c r="T160" t="s">
        <v>250</v>
      </c>
      <c r="U160" t="s">
        <v>4</v>
      </c>
      <c r="V160">
        <v>13</v>
      </c>
    </row>
    <row r="161" spans="1:22" x14ac:dyDescent="0.2">
      <c r="A161">
        <v>2025</v>
      </c>
      <c r="B161" s="1">
        <v>45870</v>
      </c>
      <c r="C161" t="s">
        <v>28</v>
      </c>
      <c r="D161" t="s">
        <v>8</v>
      </c>
      <c r="E161" s="2">
        <v>45750</v>
      </c>
      <c r="F161">
        <v>11</v>
      </c>
      <c r="I161">
        <f t="shared" si="6"/>
        <v>2025</v>
      </c>
      <c r="J161">
        <f>INDEX(Sheet1!F:F,MATCH('Untitled Report_Insights_2025-0'!B161,Sheet1!E:E,0))</f>
        <v>8</v>
      </c>
      <c r="K161">
        <f>INDEX(Sheet1!B:B,MATCH('Untitled Report_Insights_2025-0'!C161,Sheet1!A:A,0))</f>
        <v>15</v>
      </c>
      <c r="L161" t="str">
        <f>INDEX(Sheet1!J:J,MATCH('Untitled Report_Insights_2025-0'!E161,Sheet1!I:I,0))</f>
        <v>03-04</v>
      </c>
      <c r="M161" t="str">
        <f t="shared" si="7"/>
        <v>Friday</v>
      </c>
      <c r="N161">
        <f t="shared" si="8"/>
        <v>11</v>
      </c>
      <c r="Q161">
        <v>2025</v>
      </c>
      <c r="R161">
        <v>5</v>
      </c>
      <c r="S161">
        <v>7</v>
      </c>
      <c r="T161" t="s">
        <v>251</v>
      </c>
      <c r="U161" t="s">
        <v>4</v>
      </c>
      <c r="V161">
        <v>12</v>
      </c>
    </row>
    <row r="162" spans="1:22" x14ac:dyDescent="0.2">
      <c r="A162">
        <v>2025</v>
      </c>
      <c r="B162" s="1">
        <v>45870</v>
      </c>
      <c r="C162" t="s">
        <v>28</v>
      </c>
      <c r="D162" t="s">
        <v>8</v>
      </c>
      <c r="E162" s="2">
        <v>45781</v>
      </c>
      <c r="F162">
        <v>18</v>
      </c>
      <c r="I162">
        <f t="shared" si="6"/>
        <v>2025</v>
      </c>
      <c r="J162">
        <f>INDEX(Sheet1!F:F,MATCH('Untitled Report_Insights_2025-0'!B162,Sheet1!E:E,0))</f>
        <v>8</v>
      </c>
      <c r="K162">
        <f>INDEX(Sheet1!B:B,MATCH('Untitled Report_Insights_2025-0'!C162,Sheet1!A:A,0))</f>
        <v>15</v>
      </c>
      <c r="L162" t="str">
        <f>INDEX(Sheet1!J:J,MATCH('Untitled Report_Insights_2025-0'!E162,Sheet1!I:I,0))</f>
        <v>04-05</v>
      </c>
      <c r="M162" t="str">
        <f t="shared" si="7"/>
        <v>Friday</v>
      </c>
      <c r="N162">
        <f t="shared" si="8"/>
        <v>18</v>
      </c>
      <c r="Q162">
        <v>2025</v>
      </c>
      <c r="R162">
        <v>5</v>
      </c>
      <c r="S162">
        <v>7</v>
      </c>
      <c r="T162" t="s">
        <v>252</v>
      </c>
      <c r="U162" t="s">
        <v>4</v>
      </c>
      <c r="V162">
        <v>4</v>
      </c>
    </row>
    <row r="163" spans="1:22" x14ac:dyDescent="0.2">
      <c r="A163">
        <v>2025</v>
      </c>
      <c r="B163" s="1">
        <v>45870</v>
      </c>
      <c r="C163" t="s">
        <v>28</v>
      </c>
      <c r="D163" t="s">
        <v>8</v>
      </c>
      <c r="E163" s="2">
        <v>45813</v>
      </c>
      <c r="F163">
        <v>12</v>
      </c>
      <c r="I163">
        <f t="shared" si="6"/>
        <v>2025</v>
      </c>
      <c r="J163">
        <f>INDEX(Sheet1!F:F,MATCH('Untitled Report_Insights_2025-0'!B163,Sheet1!E:E,0))</f>
        <v>8</v>
      </c>
      <c r="K163">
        <f>INDEX(Sheet1!B:B,MATCH('Untitled Report_Insights_2025-0'!C163,Sheet1!A:A,0))</f>
        <v>15</v>
      </c>
      <c r="L163" t="str">
        <f>INDEX(Sheet1!J:J,MATCH('Untitled Report_Insights_2025-0'!E163,Sheet1!I:I,0))</f>
        <v>05-06</v>
      </c>
      <c r="M163" t="str">
        <f t="shared" si="7"/>
        <v>Friday</v>
      </c>
      <c r="N163">
        <f t="shared" si="8"/>
        <v>12</v>
      </c>
      <c r="Q163">
        <v>2025</v>
      </c>
      <c r="R163">
        <v>5</v>
      </c>
      <c r="S163">
        <v>7</v>
      </c>
      <c r="T163" t="s">
        <v>253</v>
      </c>
      <c r="U163" t="s">
        <v>4</v>
      </c>
      <c r="V163">
        <v>16</v>
      </c>
    </row>
    <row r="164" spans="1:22" x14ac:dyDescent="0.2">
      <c r="A164">
        <v>2025</v>
      </c>
      <c r="B164" s="1">
        <v>45870</v>
      </c>
      <c r="C164" t="s">
        <v>28</v>
      </c>
      <c r="D164" t="s">
        <v>8</v>
      </c>
      <c r="E164" s="2">
        <v>45844</v>
      </c>
      <c r="F164">
        <v>38</v>
      </c>
      <c r="I164">
        <f t="shared" si="6"/>
        <v>2025</v>
      </c>
      <c r="J164">
        <f>INDEX(Sheet1!F:F,MATCH('Untitled Report_Insights_2025-0'!B164,Sheet1!E:E,0))</f>
        <v>8</v>
      </c>
      <c r="K164">
        <f>INDEX(Sheet1!B:B,MATCH('Untitled Report_Insights_2025-0'!C164,Sheet1!A:A,0))</f>
        <v>15</v>
      </c>
      <c r="L164" t="str">
        <f>INDEX(Sheet1!J:J,MATCH('Untitled Report_Insights_2025-0'!E164,Sheet1!I:I,0))</f>
        <v>06-07</v>
      </c>
      <c r="M164" t="str">
        <f t="shared" si="7"/>
        <v>Friday</v>
      </c>
      <c r="N164">
        <f t="shared" si="8"/>
        <v>38</v>
      </c>
      <c r="Q164">
        <v>2025</v>
      </c>
      <c r="R164">
        <v>5</v>
      </c>
      <c r="S164">
        <v>7</v>
      </c>
      <c r="T164" t="s">
        <v>254</v>
      </c>
      <c r="U164" t="s">
        <v>4</v>
      </c>
      <c r="V164">
        <v>57</v>
      </c>
    </row>
    <row r="165" spans="1:22" x14ac:dyDescent="0.2">
      <c r="A165">
        <v>2025</v>
      </c>
      <c r="B165" s="1">
        <v>45870</v>
      </c>
      <c r="C165" t="s">
        <v>28</v>
      </c>
      <c r="D165" t="s">
        <v>8</v>
      </c>
      <c r="E165" s="2">
        <v>45876</v>
      </c>
      <c r="F165">
        <v>94</v>
      </c>
      <c r="I165">
        <f t="shared" si="6"/>
        <v>2025</v>
      </c>
      <c r="J165">
        <f>INDEX(Sheet1!F:F,MATCH('Untitled Report_Insights_2025-0'!B165,Sheet1!E:E,0))</f>
        <v>8</v>
      </c>
      <c r="K165">
        <f>INDEX(Sheet1!B:B,MATCH('Untitled Report_Insights_2025-0'!C165,Sheet1!A:A,0))</f>
        <v>15</v>
      </c>
      <c r="L165" t="str">
        <f>INDEX(Sheet1!J:J,MATCH('Untitled Report_Insights_2025-0'!E165,Sheet1!I:I,0))</f>
        <v>07-08</v>
      </c>
      <c r="M165" t="str">
        <f t="shared" si="7"/>
        <v>Friday</v>
      </c>
      <c r="N165">
        <f t="shared" si="8"/>
        <v>94</v>
      </c>
      <c r="Q165">
        <v>2025</v>
      </c>
      <c r="R165">
        <v>5</v>
      </c>
      <c r="S165">
        <v>7</v>
      </c>
      <c r="T165" t="s">
        <v>255</v>
      </c>
      <c r="U165" t="s">
        <v>4</v>
      </c>
      <c r="V165">
        <v>86</v>
      </c>
    </row>
    <row r="166" spans="1:22" x14ac:dyDescent="0.2">
      <c r="A166">
        <v>2025</v>
      </c>
      <c r="B166" s="1">
        <v>45870</v>
      </c>
      <c r="C166" t="s">
        <v>28</v>
      </c>
      <c r="D166" t="s">
        <v>8</v>
      </c>
      <c r="E166" s="2">
        <v>45908</v>
      </c>
      <c r="F166">
        <v>154</v>
      </c>
      <c r="I166">
        <f t="shared" si="6"/>
        <v>2025</v>
      </c>
      <c r="J166">
        <f>INDEX(Sheet1!F:F,MATCH('Untitled Report_Insights_2025-0'!B166,Sheet1!E:E,0))</f>
        <v>8</v>
      </c>
      <c r="K166">
        <f>INDEX(Sheet1!B:B,MATCH('Untitled Report_Insights_2025-0'!C166,Sheet1!A:A,0))</f>
        <v>15</v>
      </c>
      <c r="L166" t="str">
        <f>INDEX(Sheet1!J:J,MATCH('Untitled Report_Insights_2025-0'!E166,Sheet1!I:I,0))</f>
        <v>08-09</v>
      </c>
      <c r="M166" t="str">
        <f t="shared" si="7"/>
        <v>Friday</v>
      </c>
      <c r="N166">
        <f t="shared" si="8"/>
        <v>154</v>
      </c>
      <c r="Q166">
        <v>2025</v>
      </c>
      <c r="R166">
        <v>5</v>
      </c>
      <c r="S166">
        <v>7</v>
      </c>
      <c r="T166" t="s">
        <v>256</v>
      </c>
      <c r="U166" t="s">
        <v>4</v>
      </c>
      <c r="V166">
        <v>141</v>
      </c>
    </row>
    <row r="167" spans="1:22" x14ac:dyDescent="0.2">
      <c r="A167">
        <v>2025</v>
      </c>
      <c r="B167" s="1">
        <v>45870</v>
      </c>
      <c r="C167" t="s">
        <v>28</v>
      </c>
      <c r="D167" t="s">
        <v>8</v>
      </c>
      <c r="E167" s="2">
        <v>45939</v>
      </c>
      <c r="F167">
        <v>194</v>
      </c>
      <c r="I167">
        <f t="shared" si="6"/>
        <v>2025</v>
      </c>
      <c r="J167">
        <f>INDEX(Sheet1!F:F,MATCH('Untitled Report_Insights_2025-0'!B167,Sheet1!E:E,0))</f>
        <v>8</v>
      </c>
      <c r="K167">
        <f>INDEX(Sheet1!B:B,MATCH('Untitled Report_Insights_2025-0'!C167,Sheet1!A:A,0))</f>
        <v>15</v>
      </c>
      <c r="L167" t="str">
        <f>INDEX(Sheet1!J:J,MATCH('Untitled Report_Insights_2025-0'!E167,Sheet1!I:I,0))</f>
        <v>09-10</v>
      </c>
      <c r="M167" t="str">
        <f t="shared" si="7"/>
        <v>Friday</v>
      </c>
      <c r="N167">
        <f t="shared" si="8"/>
        <v>194</v>
      </c>
      <c r="Q167">
        <v>2025</v>
      </c>
      <c r="R167">
        <v>5</v>
      </c>
      <c r="S167">
        <v>7</v>
      </c>
      <c r="T167" t="s">
        <v>257</v>
      </c>
      <c r="U167" t="s">
        <v>4</v>
      </c>
      <c r="V167">
        <v>151</v>
      </c>
    </row>
    <row r="168" spans="1:22" x14ac:dyDescent="0.2">
      <c r="A168">
        <v>2025</v>
      </c>
      <c r="B168" s="1">
        <v>45870</v>
      </c>
      <c r="C168" t="s">
        <v>28</v>
      </c>
      <c r="D168" t="s">
        <v>8</v>
      </c>
      <c r="E168" s="2">
        <v>45971</v>
      </c>
      <c r="F168">
        <v>280</v>
      </c>
      <c r="I168">
        <f t="shared" si="6"/>
        <v>2025</v>
      </c>
      <c r="J168">
        <f>INDEX(Sheet1!F:F,MATCH('Untitled Report_Insights_2025-0'!B168,Sheet1!E:E,0))</f>
        <v>8</v>
      </c>
      <c r="K168">
        <f>INDEX(Sheet1!B:B,MATCH('Untitled Report_Insights_2025-0'!C168,Sheet1!A:A,0))</f>
        <v>15</v>
      </c>
      <c r="L168" t="str">
        <f>INDEX(Sheet1!J:J,MATCH('Untitled Report_Insights_2025-0'!E168,Sheet1!I:I,0))</f>
        <v>10-11</v>
      </c>
      <c r="M168" t="str">
        <f t="shared" si="7"/>
        <v>Friday</v>
      </c>
      <c r="N168">
        <f t="shared" si="8"/>
        <v>280</v>
      </c>
      <c r="Q168">
        <v>2025</v>
      </c>
      <c r="R168">
        <v>5</v>
      </c>
      <c r="S168">
        <v>7</v>
      </c>
      <c r="T168" t="s">
        <v>258</v>
      </c>
      <c r="U168" t="s">
        <v>4</v>
      </c>
      <c r="V168">
        <v>154</v>
      </c>
    </row>
    <row r="169" spans="1:22" x14ac:dyDescent="0.2">
      <c r="A169">
        <v>2025</v>
      </c>
      <c r="B169" s="1">
        <v>45870</v>
      </c>
      <c r="C169" t="s">
        <v>28</v>
      </c>
      <c r="D169" t="s">
        <v>8</v>
      </c>
      <c r="E169" s="2">
        <v>46002</v>
      </c>
      <c r="F169">
        <v>338</v>
      </c>
      <c r="I169">
        <f t="shared" si="6"/>
        <v>2025</v>
      </c>
      <c r="J169">
        <f>INDEX(Sheet1!F:F,MATCH('Untitled Report_Insights_2025-0'!B169,Sheet1!E:E,0))</f>
        <v>8</v>
      </c>
      <c r="K169">
        <f>INDEX(Sheet1!B:B,MATCH('Untitled Report_Insights_2025-0'!C169,Sheet1!A:A,0))</f>
        <v>15</v>
      </c>
      <c r="L169" t="str">
        <f>INDEX(Sheet1!J:J,MATCH('Untitled Report_Insights_2025-0'!E169,Sheet1!I:I,0))</f>
        <v>11-12</v>
      </c>
      <c r="M169" t="str">
        <f t="shared" si="7"/>
        <v>Friday</v>
      </c>
      <c r="N169">
        <f t="shared" si="8"/>
        <v>338</v>
      </c>
      <c r="Q169">
        <v>2025</v>
      </c>
      <c r="R169">
        <v>5</v>
      </c>
      <c r="S169">
        <v>7</v>
      </c>
      <c r="T169" t="s">
        <v>259</v>
      </c>
      <c r="U169" t="s">
        <v>4</v>
      </c>
      <c r="V169">
        <v>195</v>
      </c>
    </row>
    <row r="170" spans="1:22" x14ac:dyDescent="0.2">
      <c r="A170">
        <v>2025</v>
      </c>
      <c r="B170" s="1">
        <v>45870</v>
      </c>
      <c r="C170" t="s">
        <v>28</v>
      </c>
      <c r="D170" t="s">
        <v>8</v>
      </c>
      <c r="E170" s="1">
        <v>41609</v>
      </c>
      <c r="F170">
        <v>401</v>
      </c>
      <c r="I170">
        <f t="shared" si="6"/>
        <v>2025</v>
      </c>
      <c r="J170">
        <f>INDEX(Sheet1!F:F,MATCH('Untitled Report_Insights_2025-0'!B170,Sheet1!E:E,0))</f>
        <v>8</v>
      </c>
      <c r="K170">
        <f>INDEX(Sheet1!B:B,MATCH('Untitled Report_Insights_2025-0'!C170,Sheet1!A:A,0))</f>
        <v>15</v>
      </c>
      <c r="L170" t="str">
        <f>INDEX(Sheet1!J:J,MATCH('Untitled Report_Insights_2025-0'!E170,Sheet1!I:I,0))</f>
        <v>12-13</v>
      </c>
      <c r="M170" t="str">
        <f t="shared" si="7"/>
        <v>Friday</v>
      </c>
      <c r="N170">
        <f t="shared" si="8"/>
        <v>401</v>
      </c>
      <c r="Q170">
        <v>2025</v>
      </c>
      <c r="R170">
        <v>5</v>
      </c>
      <c r="S170">
        <v>7</v>
      </c>
      <c r="T170" t="s">
        <v>260</v>
      </c>
      <c r="U170" t="s">
        <v>4</v>
      </c>
      <c r="V170">
        <v>170</v>
      </c>
    </row>
    <row r="171" spans="1:22" x14ac:dyDescent="0.2">
      <c r="A171">
        <v>2025</v>
      </c>
      <c r="B171" s="1">
        <v>45870</v>
      </c>
      <c r="C171" t="s">
        <v>28</v>
      </c>
      <c r="D171" t="s">
        <v>8</v>
      </c>
      <c r="E171" t="s">
        <v>9</v>
      </c>
      <c r="F171">
        <v>416</v>
      </c>
      <c r="I171">
        <f t="shared" si="6"/>
        <v>2025</v>
      </c>
      <c r="J171">
        <f>INDEX(Sheet1!F:F,MATCH('Untitled Report_Insights_2025-0'!B171,Sheet1!E:E,0))</f>
        <v>8</v>
      </c>
      <c r="K171">
        <f>INDEX(Sheet1!B:B,MATCH('Untitled Report_Insights_2025-0'!C171,Sheet1!A:A,0))</f>
        <v>15</v>
      </c>
      <c r="L171" t="str">
        <f>INDEX(Sheet1!J:J,MATCH('Untitled Report_Insights_2025-0'!E171,Sheet1!I:I,0))</f>
        <v>13-14</v>
      </c>
      <c r="M171" t="str">
        <f t="shared" si="7"/>
        <v>Friday</v>
      </c>
      <c r="N171">
        <f t="shared" si="8"/>
        <v>416</v>
      </c>
      <c r="Q171">
        <v>2025</v>
      </c>
      <c r="R171">
        <v>5</v>
      </c>
      <c r="S171">
        <v>7</v>
      </c>
      <c r="T171" t="s">
        <v>9</v>
      </c>
      <c r="U171" t="s">
        <v>4</v>
      </c>
      <c r="V171">
        <v>210</v>
      </c>
    </row>
    <row r="172" spans="1:22" x14ac:dyDescent="0.2">
      <c r="A172">
        <v>2025</v>
      </c>
      <c r="B172" s="1">
        <v>45870</v>
      </c>
      <c r="C172" t="s">
        <v>28</v>
      </c>
      <c r="D172" t="s">
        <v>8</v>
      </c>
      <c r="E172" t="s">
        <v>10</v>
      </c>
      <c r="F172">
        <v>425</v>
      </c>
      <c r="I172">
        <f t="shared" si="6"/>
        <v>2025</v>
      </c>
      <c r="J172">
        <f>INDEX(Sheet1!F:F,MATCH('Untitled Report_Insights_2025-0'!B172,Sheet1!E:E,0))</f>
        <v>8</v>
      </c>
      <c r="K172">
        <f>INDEX(Sheet1!B:B,MATCH('Untitled Report_Insights_2025-0'!C172,Sheet1!A:A,0))</f>
        <v>15</v>
      </c>
      <c r="L172" t="str">
        <f>INDEX(Sheet1!J:J,MATCH('Untitled Report_Insights_2025-0'!E172,Sheet1!I:I,0))</f>
        <v>14-15</v>
      </c>
      <c r="M172" t="str">
        <f t="shared" si="7"/>
        <v>Friday</v>
      </c>
      <c r="N172">
        <f t="shared" si="8"/>
        <v>425</v>
      </c>
      <c r="Q172">
        <v>2025</v>
      </c>
      <c r="R172">
        <v>5</v>
      </c>
      <c r="S172">
        <v>7</v>
      </c>
      <c r="T172" t="s">
        <v>10</v>
      </c>
      <c r="U172" t="s">
        <v>4</v>
      </c>
      <c r="V172">
        <v>200</v>
      </c>
    </row>
    <row r="173" spans="1:22" x14ac:dyDescent="0.2">
      <c r="A173">
        <v>2025</v>
      </c>
      <c r="B173" s="1">
        <v>45870</v>
      </c>
      <c r="C173" t="s">
        <v>28</v>
      </c>
      <c r="D173" t="s">
        <v>8</v>
      </c>
      <c r="E173" t="s">
        <v>11</v>
      </c>
      <c r="F173">
        <v>496</v>
      </c>
      <c r="I173">
        <f t="shared" si="6"/>
        <v>2025</v>
      </c>
      <c r="J173">
        <f>INDEX(Sheet1!F:F,MATCH('Untitled Report_Insights_2025-0'!B173,Sheet1!E:E,0))</f>
        <v>8</v>
      </c>
      <c r="K173">
        <f>INDEX(Sheet1!B:B,MATCH('Untitled Report_Insights_2025-0'!C173,Sheet1!A:A,0))</f>
        <v>15</v>
      </c>
      <c r="L173" t="str">
        <f>INDEX(Sheet1!J:J,MATCH('Untitled Report_Insights_2025-0'!E173,Sheet1!I:I,0))</f>
        <v>15-16</v>
      </c>
      <c r="M173" t="str">
        <f t="shared" si="7"/>
        <v>Friday</v>
      </c>
      <c r="N173">
        <f t="shared" si="8"/>
        <v>496</v>
      </c>
      <c r="Q173">
        <v>2025</v>
      </c>
      <c r="R173">
        <v>5</v>
      </c>
      <c r="S173">
        <v>7</v>
      </c>
      <c r="T173" t="s">
        <v>11</v>
      </c>
      <c r="U173" t="s">
        <v>4</v>
      </c>
      <c r="V173">
        <v>230</v>
      </c>
    </row>
    <row r="174" spans="1:22" x14ac:dyDescent="0.2">
      <c r="A174">
        <v>2025</v>
      </c>
      <c r="B174" s="1">
        <v>45870</v>
      </c>
      <c r="C174" t="s">
        <v>28</v>
      </c>
      <c r="D174" t="s">
        <v>8</v>
      </c>
      <c r="E174" t="s">
        <v>12</v>
      </c>
      <c r="F174">
        <v>504</v>
      </c>
      <c r="I174">
        <f t="shared" si="6"/>
        <v>2025</v>
      </c>
      <c r="J174">
        <f>INDEX(Sheet1!F:F,MATCH('Untitled Report_Insights_2025-0'!B174,Sheet1!E:E,0))</f>
        <v>8</v>
      </c>
      <c r="K174">
        <f>INDEX(Sheet1!B:B,MATCH('Untitled Report_Insights_2025-0'!C174,Sheet1!A:A,0))</f>
        <v>15</v>
      </c>
      <c r="L174" t="str">
        <f>INDEX(Sheet1!J:J,MATCH('Untitled Report_Insights_2025-0'!E174,Sheet1!I:I,0))</f>
        <v>16-17</v>
      </c>
      <c r="M174" t="str">
        <f t="shared" si="7"/>
        <v>Friday</v>
      </c>
      <c r="N174">
        <f t="shared" si="8"/>
        <v>504</v>
      </c>
      <c r="Q174">
        <v>2025</v>
      </c>
      <c r="R174">
        <v>5</v>
      </c>
      <c r="S174">
        <v>7</v>
      </c>
      <c r="T174" t="s">
        <v>12</v>
      </c>
      <c r="U174" t="s">
        <v>4</v>
      </c>
      <c r="V174">
        <v>275</v>
      </c>
    </row>
    <row r="175" spans="1:22" x14ac:dyDescent="0.2">
      <c r="A175">
        <v>2025</v>
      </c>
      <c r="B175" s="1">
        <v>45870</v>
      </c>
      <c r="C175" t="s">
        <v>28</v>
      </c>
      <c r="D175" t="s">
        <v>8</v>
      </c>
      <c r="E175" t="s">
        <v>13</v>
      </c>
      <c r="F175">
        <v>474</v>
      </c>
      <c r="I175">
        <f t="shared" si="6"/>
        <v>2025</v>
      </c>
      <c r="J175">
        <f>INDEX(Sheet1!F:F,MATCH('Untitled Report_Insights_2025-0'!B175,Sheet1!E:E,0))</f>
        <v>8</v>
      </c>
      <c r="K175">
        <f>INDEX(Sheet1!B:B,MATCH('Untitled Report_Insights_2025-0'!C175,Sheet1!A:A,0))</f>
        <v>15</v>
      </c>
      <c r="L175" t="str">
        <f>INDEX(Sheet1!J:J,MATCH('Untitled Report_Insights_2025-0'!E175,Sheet1!I:I,0))</f>
        <v>17-18</v>
      </c>
      <c r="M175" t="str">
        <f t="shared" si="7"/>
        <v>Friday</v>
      </c>
      <c r="N175">
        <f t="shared" si="8"/>
        <v>474</v>
      </c>
      <c r="Q175">
        <v>2025</v>
      </c>
      <c r="R175">
        <v>5</v>
      </c>
      <c r="S175">
        <v>7</v>
      </c>
      <c r="T175" t="s">
        <v>13</v>
      </c>
      <c r="U175" t="s">
        <v>4</v>
      </c>
      <c r="V175">
        <v>266</v>
      </c>
    </row>
    <row r="176" spans="1:22" x14ac:dyDescent="0.2">
      <c r="A176">
        <v>2025</v>
      </c>
      <c r="B176" s="1">
        <v>45870</v>
      </c>
      <c r="C176" t="s">
        <v>28</v>
      </c>
      <c r="D176" t="s">
        <v>8</v>
      </c>
      <c r="E176" t="s">
        <v>14</v>
      </c>
      <c r="F176">
        <v>407</v>
      </c>
      <c r="I176">
        <f t="shared" si="6"/>
        <v>2025</v>
      </c>
      <c r="J176">
        <f>INDEX(Sheet1!F:F,MATCH('Untitled Report_Insights_2025-0'!B176,Sheet1!E:E,0))</f>
        <v>8</v>
      </c>
      <c r="K176">
        <f>INDEX(Sheet1!B:B,MATCH('Untitled Report_Insights_2025-0'!C176,Sheet1!A:A,0))</f>
        <v>15</v>
      </c>
      <c r="L176" t="str">
        <f>INDEX(Sheet1!J:J,MATCH('Untitled Report_Insights_2025-0'!E176,Sheet1!I:I,0))</f>
        <v>18-19</v>
      </c>
      <c r="M176" t="str">
        <f t="shared" si="7"/>
        <v>Friday</v>
      </c>
      <c r="N176">
        <f t="shared" si="8"/>
        <v>407</v>
      </c>
      <c r="Q176">
        <v>2025</v>
      </c>
      <c r="R176">
        <v>5</v>
      </c>
      <c r="S176">
        <v>7</v>
      </c>
      <c r="T176" t="s">
        <v>14</v>
      </c>
      <c r="U176" t="s">
        <v>4</v>
      </c>
      <c r="V176">
        <v>223</v>
      </c>
    </row>
    <row r="177" spans="1:22" x14ac:dyDescent="0.2">
      <c r="A177">
        <v>2025</v>
      </c>
      <c r="B177" s="1">
        <v>45870</v>
      </c>
      <c r="C177" t="s">
        <v>28</v>
      </c>
      <c r="D177" t="s">
        <v>8</v>
      </c>
      <c r="E177" t="s">
        <v>15</v>
      </c>
      <c r="F177">
        <v>361</v>
      </c>
      <c r="I177">
        <f t="shared" si="6"/>
        <v>2025</v>
      </c>
      <c r="J177">
        <f>INDEX(Sheet1!F:F,MATCH('Untitled Report_Insights_2025-0'!B177,Sheet1!E:E,0))</f>
        <v>8</v>
      </c>
      <c r="K177">
        <f>INDEX(Sheet1!B:B,MATCH('Untitled Report_Insights_2025-0'!C177,Sheet1!A:A,0))</f>
        <v>15</v>
      </c>
      <c r="L177" t="str">
        <f>INDEX(Sheet1!J:J,MATCH('Untitled Report_Insights_2025-0'!E177,Sheet1!I:I,0))</f>
        <v>19-20</v>
      </c>
      <c r="M177" t="str">
        <f t="shared" si="7"/>
        <v>Friday</v>
      </c>
      <c r="N177">
        <f t="shared" si="8"/>
        <v>361</v>
      </c>
      <c r="Q177">
        <v>2025</v>
      </c>
      <c r="R177">
        <v>5</v>
      </c>
      <c r="S177">
        <v>7</v>
      </c>
      <c r="T177" t="s">
        <v>15</v>
      </c>
      <c r="U177" t="s">
        <v>4</v>
      </c>
      <c r="V177">
        <v>161</v>
      </c>
    </row>
    <row r="178" spans="1:22" x14ac:dyDescent="0.2">
      <c r="A178">
        <v>2025</v>
      </c>
      <c r="B178" s="1">
        <v>45870</v>
      </c>
      <c r="C178" t="s">
        <v>28</v>
      </c>
      <c r="D178" t="s">
        <v>8</v>
      </c>
      <c r="E178" t="s">
        <v>6</v>
      </c>
      <c r="F178">
        <v>282</v>
      </c>
      <c r="I178">
        <f t="shared" si="6"/>
        <v>2025</v>
      </c>
      <c r="J178">
        <f>INDEX(Sheet1!F:F,MATCH('Untitled Report_Insights_2025-0'!B178,Sheet1!E:E,0))</f>
        <v>8</v>
      </c>
      <c r="K178">
        <f>INDEX(Sheet1!B:B,MATCH('Untitled Report_Insights_2025-0'!C178,Sheet1!A:A,0))</f>
        <v>15</v>
      </c>
      <c r="L178" t="str">
        <f>INDEX(Sheet1!J:J,MATCH('Untitled Report_Insights_2025-0'!E178,Sheet1!I:I,0))</f>
        <v>20-21</v>
      </c>
      <c r="M178" t="str">
        <f t="shared" si="7"/>
        <v>Friday</v>
      </c>
      <c r="N178">
        <f t="shared" si="8"/>
        <v>282</v>
      </c>
      <c r="Q178">
        <v>2025</v>
      </c>
      <c r="R178">
        <v>5</v>
      </c>
      <c r="S178">
        <v>7</v>
      </c>
      <c r="T178" t="s">
        <v>6</v>
      </c>
      <c r="U178" t="s">
        <v>4</v>
      </c>
      <c r="V178">
        <v>154</v>
      </c>
    </row>
    <row r="179" spans="1:22" x14ac:dyDescent="0.2">
      <c r="A179">
        <v>2025</v>
      </c>
      <c r="B179" s="1">
        <v>45870</v>
      </c>
      <c r="C179" t="s">
        <v>28</v>
      </c>
      <c r="D179" t="s">
        <v>8</v>
      </c>
      <c r="E179" t="s">
        <v>16</v>
      </c>
      <c r="F179">
        <v>236</v>
      </c>
      <c r="I179">
        <f t="shared" si="6"/>
        <v>2025</v>
      </c>
      <c r="J179">
        <f>INDEX(Sheet1!F:F,MATCH('Untitled Report_Insights_2025-0'!B179,Sheet1!E:E,0))</f>
        <v>8</v>
      </c>
      <c r="K179">
        <f>INDEX(Sheet1!B:B,MATCH('Untitled Report_Insights_2025-0'!C179,Sheet1!A:A,0))</f>
        <v>15</v>
      </c>
      <c r="L179" t="str">
        <f>INDEX(Sheet1!J:J,MATCH('Untitled Report_Insights_2025-0'!E179,Sheet1!I:I,0))</f>
        <v>21-22</v>
      </c>
      <c r="M179" t="str">
        <f t="shared" si="7"/>
        <v>Friday</v>
      </c>
      <c r="N179">
        <f t="shared" si="8"/>
        <v>236</v>
      </c>
      <c r="Q179">
        <v>2025</v>
      </c>
      <c r="R179">
        <v>5</v>
      </c>
      <c r="S179">
        <v>7</v>
      </c>
      <c r="T179" t="s">
        <v>16</v>
      </c>
      <c r="U179" t="s">
        <v>4</v>
      </c>
      <c r="V179">
        <v>131</v>
      </c>
    </row>
    <row r="180" spans="1:22" x14ac:dyDescent="0.2">
      <c r="A180">
        <v>2025</v>
      </c>
      <c r="B180" s="1">
        <v>45870</v>
      </c>
      <c r="C180" t="s">
        <v>28</v>
      </c>
      <c r="D180" t="s">
        <v>8</v>
      </c>
      <c r="E180" t="s">
        <v>17</v>
      </c>
      <c r="F180">
        <v>141</v>
      </c>
      <c r="I180">
        <f t="shared" si="6"/>
        <v>2025</v>
      </c>
      <c r="J180">
        <f>INDEX(Sheet1!F:F,MATCH('Untitled Report_Insights_2025-0'!B180,Sheet1!E:E,0))</f>
        <v>8</v>
      </c>
      <c r="K180">
        <f>INDEX(Sheet1!B:B,MATCH('Untitled Report_Insights_2025-0'!C180,Sheet1!A:A,0))</f>
        <v>15</v>
      </c>
      <c r="L180" t="str">
        <f>INDEX(Sheet1!J:J,MATCH('Untitled Report_Insights_2025-0'!E180,Sheet1!I:I,0))</f>
        <v>22-23</v>
      </c>
      <c r="M180" t="str">
        <f t="shared" si="7"/>
        <v>Friday</v>
      </c>
      <c r="N180">
        <f t="shared" si="8"/>
        <v>141</v>
      </c>
      <c r="Q180">
        <v>2025</v>
      </c>
      <c r="R180">
        <v>5</v>
      </c>
      <c r="S180">
        <v>7</v>
      </c>
      <c r="T180" t="s">
        <v>17</v>
      </c>
      <c r="U180" t="s">
        <v>4</v>
      </c>
      <c r="V180">
        <v>71</v>
      </c>
    </row>
    <row r="181" spans="1:22" x14ac:dyDescent="0.2">
      <c r="A181">
        <v>2025</v>
      </c>
      <c r="B181" s="1">
        <v>45870</v>
      </c>
      <c r="C181" t="s">
        <v>28</v>
      </c>
      <c r="D181" t="s">
        <v>8</v>
      </c>
      <c r="E181" t="s">
        <v>18</v>
      </c>
      <c r="F181">
        <v>92</v>
      </c>
      <c r="I181">
        <f t="shared" si="6"/>
        <v>2025</v>
      </c>
      <c r="J181">
        <f>INDEX(Sheet1!F:F,MATCH('Untitled Report_Insights_2025-0'!B181,Sheet1!E:E,0))</f>
        <v>8</v>
      </c>
      <c r="K181">
        <f>INDEX(Sheet1!B:B,MATCH('Untitled Report_Insights_2025-0'!C181,Sheet1!A:A,0))</f>
        <v>15</v>
      </c>
      <c r="L181" t="str">
        <f>INDEX(Sheet1!J:J,MATCH('Untitled Report_Insights_2025-0'!E181,Sheet1!I:I,0))</f>
        <v>23-00</v>
      </c>
      <c r="M181" t="str">
        <f t="shared" si="7"/>
        <v>Friday</v>
      </c>
      <c r="N181">
        <f t="shared" si="8"/>
        <v>92</v>
      </c>
      <c r="Q181">
        <v>2025</v>
      </c>
      <c r="R181">
        <v>5</v>
      </c>
      <c r="S181">
        <v>7</v>
      </c>
      <c r="T181" t="s">
        <v>18</v>
      </c>
      <c r="U181" t="s">
        <v>4</v>
      </c>
      <c r="V181">
        <v>42</v>
      </c>
    </row>
    <row r="182" spans="1:22" x14ac:dyDescent="0.2">
      <c r="A182">
        <v>2025</v>
      </c>
      <c r="B182" s="1">
        <v>45870</v>
      </c>
      <c r="C182" t="s">
        <v>29</v>
      </c>
      <c r="D182" t="s">
        <v>30</v>
      </c>
      <c r="E182" t="s">
        <v>5</v>
      </c>
      <c r="F182">
        <v>64</v>
      </c>
      <c r="I182">
        <f t="shared" si="6"/>
        <v>2025</v>
      </c>
      <c r="J182">
        <f>INDEX(Sheet1!F:F,MATCH('Untitled Report_Insights_2025-0'!B182,Sheet1!E:E,0))</f>
        <v>8</v>
      </c>
      <c r="K182">
        <f>INDEX(Sheet1!B:B,MATCH('Untitled Report_Insights_2025-0'!C182,Sheet1!A:A,0))</f>
        <v>16</v>
      </c>
      <c r="L182" t="str">
        <f>INDEX(Sheet1!J:J,MATCH('Untitled Report_Insights_2025-0'!E182,Sheet1!I:I,0))</f>
        <v>00-01</v>
      </c>
      <c r="M182" t="str">
        <f t="shared" si="7"/>
        <v>Saturday</v>
      </c>
      <c r="N182">
        <f t="shared" si="8"/>
        <v>64</v>
      </c>
      <c r="Q182">
        <v>2025</v>
      </c>
      <c r="R182">
        <v>5</v>
      </c>
      <c r="S182">
        <v>8</v>
      </c>
      <c r="T182" t="s">
        <v>5</v>
      </c>
      <c r="U182" t="s">
        <v>27</v>
      </c>
      <c r="V182">
        <v>27</v>
      </c>
    </row>
    <row r="183" spans="1:22" x14ac:dyDescent="0.2">
      <c r="A183">
        <v>2025</v>
      </c>
      <c r="B183" s="1">
        <v>45870</v>
      </c>
      <c r="C183" t="s">
        <v>29</v>
      </c>
      <c r="D183" t="s">
        <v>30</v>
      </c>
      <c r="E183" s="2">
        <v>45689</v>
      </c>
      <c r="F183">
        <v>33</v>
      </c>
      <c r="I183">
        <f t="shared" si="6"/>
        <v>2025</v>
      </c>
      <c r="J183">
        <f>INDEX(Sheet1!F:F,MATCH('Untitled Report_Insights_2025-0'!B183,Sheet1!E:E,0))</f>
        <v>8</v>
      </c>
      <c r="K183">
        <f>INDEX(Sheet1!B:B,MATCH('Untitled Report_Insights_2025-0'!C183,Sheet1!A:A,0))</f>
        <v>16</v>
      </c>
      <c r="L183" t="str">
        <f>INDEX(Sheet1!J:J,MATCH('Untitled Report_Insights_2025-0'!E183,Sheet1!I:I,0))</f>
        <v>01-02</v>
      </c>
      <c r="M183" t="str">
        <f t="shared" si="7"/>
        <v>Saturday</v>
      </c>
      <c r="N183">
        <f t="shared" si="8"/>
        <v>33</v>
      </c>
      <c r="Q183">
        <v>2025</v>
      </c>
      <c r="R183">
        <v>5</v>
      </c>
      <c r="S183">
        <v>8</v>
      </c>
      <c r="T183" t="s">
        <v>249</v>
      </c>
      <c r="U183" t="s">
        <v>27</v>
      </c>
      <c r="V183">
        <v>16</v>
      </c>
    </row>
    <row r="184" spans="1:22" x14ac:dyDescent="0.2">
      <c r="A184">
        <v>2025</v>
      </c>
      <c r="B184" s="1">
        <v>45870</v>
      </c>
      <c r="C184" t="s">
        <v>29</v>
      </c>
      <c r="D184" t="s">
        <v>30</v>
      </c>
      <c r="E184" s="2">
        <v>45718</v>
      </c>
      <c r="F184">
        <v>23</v>
      </c>
      <c r="I184">
        <f t="shared" si="6"/>
        <v>2025</v>
      </c>
      <c r="J184">
        <f>INDEX(Sheet1!F:F,MATCH('Untitled Report_Insights_2025-0'!B184,Sheet1!E:E,0))</f>
        <v>8</v>
      </c>
      <c r="K184">
        <f>INDEX(Sheet1!B:B,MATCH('Untitled Report_Insights_2025-0'!C184,Sheet1!A:A,0))</f>
        <v>16</v>
      </c>
      <c r="L184" t="str">
        <f>INDEX(Sheet1!J:J,MATCH('Untitled Report_Insights_2025-0'!E184,Sheet1!I:I,0))</f>
        <v>02-03</v>
      </c>
      <c r="M184" t="str">
        <f t="shared" si="7"/>
        <v>Saturday</v>
      </c>
      <c r="N184">
        <f t="shared" si="8"/>
        <v>23</v>
      </c>
      <c r="Q184">
        <v>2025</v>
      </c>
      <c r="R184">
        <v>5</v>
      </c>
      <c r="S184">
        <v>8</v>
      </c>
      <c r="T184" t="s">
        <v>250</v>
      </c>
      <c r="U184" t="s">
        <v>27</v>
      </c>
      <c r="V184">
        <v>9</v>
      </c>
    </row>
    <row r="185" spans="1:22" x14ac:dyDescent="0.2">
      <c r="A185">
        <v>2025</v>
      </c>
      <c r="B185" s="1">
        <v>45870</v>
      </c>
      <c r="C185" t="s">
        <v>29</v>
      </c>
      <c r="D185" t="s">
        <v>30</v>
      </c>
      <c r="E185" s="2">
        <v>45750</v>
      </c>
      <c r="F185">
        <v>20</v>
      </c>
      <c r="I185">
        <f t="shared" si="6"/>
        <v>2025</v>
      </c>
      <c r="J185">
        <f>INDEX(Sheet1!F:F,MATCH('Untitled Report_Insights_2025-0'!B185,Sheet1!E:E,0))</f>
        <v>8</v>
      </c>
      <c r="K185">
        <f>INDEX(Sheet1!B:B,MATCH('Untitled Report_Insights_2025-0'!C185,Sheet1!A:A,0))</f>
        <v>16</v>
      </c>
      <c r="L185" t="str">
        <f>INDEX(Sheet1!J:J,MATCH('Untitled Report_Insights_2025-0'!E185,Sheet1!I:I,0))</f>
        <v>03-04</v>
      </c>
      <c r="M185" t="str">
        <f t="shared" si="7"/>
        <v>Saturday</v>
      </c>
      <c r="N185">
        <f t="shared" si="8"/>
        <v>20</v>
      </c>
      <c r="Q185">
        <v>2025</v>
      </c>
      <c r="R185">
        <v>5</v>
      </c>
      <c r="S185">
        <v>8</v>
      </c>
      <c r="T185" t="s">
        <v>251</v>
      </c>
      <c r="U185" t="s">
        <v>27</v>
      </c>
      <c r="V185">
        <v>6</v>
      </c>
    </row>
    <row r="186" spans="1:22" x14ac:dyDescent="0.2">
      <c r="A186">
        <v>2025</v>
      </c>
      <c r="B186" s="1">
        <v>45870</v>
      </c>
      <c r="C186" t="s">
        <v>29</v>
      </c>
      <c r="D186" t="s">
        <v>30</v>
      </c>
      <c r="E186" s="2">
        <v>45781</v>
      </c>
      <c r="F186">
        <v>10</v>
      </c>
      <c r="I186">
        <f t="shared" si="6"/>
        <v>2025</v>
      </c>
      <c r="J186">
        <f>INDEX(Sheet1!F:F,MATCH('Untitled Report_Insights_2025-0'!B186,Sheet1!E:E,0))</f>
        <v>8</v>
      </c>
      <c r="K186">
        <f>INDEX(Sheet1!B:B,MATCH('Untitled Report_Insights_2025-0'!C186,Sheet1!A:A,0))</f>
        <v>16</v>
      </c>
      <c r="L186" t="str">
        <f>INDEX(Sheet1!J:J,MATCH('Untitled Report_Insights_2025-0'!E186,Sheet1!I:I,0))</f>
        <v>04-05</v>
      </c>
      <c r="M186" t="str">
        <f t="shared" si="7"/>
        <v>Saturday</v>
      </c>
      <c r="N186">
        <f t="shared" si="8"/>
        <v>10</v>
      </c>
      <c r="Q186">
        <v>2025</v>
      </c>
      <c r="R186">
        <v>5</v>
      </c>
      <c r="S186">
        <v>8</v>
      </c>
      <c r="T186" t="s">
        <v>252</v>
      </c>
      <c r="U186" t="s">
        <v>27</v>
      </c>
      <c r="V186">
        <v>9</v>
      </c>
    </row>
    <row r="187" spans="1:22" x14ac:dyDescent="0.2">
      <c r="A187">
        <v>2025</v>
      </c>
      <c r="B187" s="1">
        <v>45870</v>
      </c>
      <c r="C187" t="s">
        <v>29</v>
      </c>
      <c r="D187" t="s">
        <v>30</v>
      </c>
      <c r="E187" s="2">
        <v>45813</v>
      </c>
      <c r="F187">
        <v>15</v>
      </c>
      <c r="I187">
        <f t="shared" si="6"/>
        <v>2025</v>
      </c>
      <c r="J187">
        <f>INDEX(Sheet1!F:F,MATCH('Untitled Report_Insights_2025-0'!B187,Sheet1!E:E,0))</f>
        <v>8</v>
      </c>
      <c r="K187">
        <f>INDEX(Sheet1!B:B,MATCH('Untitled Report_Insights_2025-0'!C187,Sheet1!A:A,0))</f>
        <v>16</v>
      </c>
      <c r="L187" t="str">
        <f>INDEX(Sheet1!J:J,MATCH('Untitled Report_Insights_2025-0'!E187,Sheet1!I:I,0))</f>
        <v>05-06</v>
      </c>
      <c r="M187" t="str">
        <f t="shared" si="7"/>
        <v>Saturday</v>
      </c>
      <c r="N187">
        <f t="shared" si="8"/>
        <v>15</v>
      </c>
      <c r="Q187">
        <v>2025</v>
      </c>
      <c r="R187">
        <v>5</v>
      </c>
      <c r="S187">
        <v>8</v>
      </c>
      <c r="T187" t="s">
        <v>253</v>
      </c>
      <c r="U187" t="s">
        <v>27</v>
      </c>
      <c r="V187">
        <v>23</v>
      </c>
    </row>
    <row r="188" spans="1:22" x14ac:dyDescent="0.2">
      <c r="A188">
        <v>2025</v>
      </c>
      <c r="B188" s="1">
        <v>45870</v>
      </c>
      <c r="C188" t="s">
        <v>29</v>
      </c>
      <c r="D188" t="s">
        <v>30</v>
      </c>
      <c r="E188" s="2">
        <v>45844</v>
      </c>
      <c r="F188">
        <v>30</v>
      </c>
      <c r="I188">
        <f t="shared" si="6"/>
        <v>2025</v>
      </c>
      <c r="J188">
        <f>INDEX(Sheet1!F:F,MATCH('Untitled Report_Insights_2025-0'!B188,Sheet1!E:E,0))</f>
        <v>8</v>
      </c>
      <c r="K188">
        <f>INDEX(Sheet1!B:B,MATCH('Untitled Report_Insights_2025-0'!C188,Sheet1!A:A,0))</f>
        <v>16</v>
      </c>
      <c r="L188" t="str">
        <f>INDEX(Sheet1!J:J,MATCH('Untitled Report_Insights_2025-0'!E188,Sheet1!I:I,0))</f>
        <v>06-07</v>
      </c>
      <c r="M188" t="str">
        <f t="shared" si="7"/>
        <v>Saturday</v>
      </c>
      <c r="N188">
        <f t="shared" si="8"/>
        <v>30</v>
      </c>
      <c r="Q188">
        <v>2025</v>
      </c>
      <c r="R188">
        <v>5</v>
      </c>
      <c r="S188">
        <v>8</v>
      </c>
      <c r="T188" t="s">
        <v>254</v>
      </c>
      <c r="U188" t="s">
        <v>27</v>
      </c>
      <c r="V188">
        <v>50</v>
      </c>
    </row>
    <row r="189" spans="1:22" x14ac:dyDescent="0.2">
      <c r="A189">
        <v>2025</v>
      </c>
      <c r="B189" s="1">
        <v>45870</v>
      </c>
      <c r="C189" t="s">
        <v>29</v>
      </c>
      <c r="D189" t="s">
        <v>30</v>
      </c>
      <c r="E189" s="2">
        <v>45876</v>
      </c>
      <c r="F189">
        <v>58</v>
      </c>
      <c r="I189">
        <f t="shared" si="6"/>
        <v>2025</v>
      </c>
      <c r="J189">
        <f>INDEX(Sheet1!F:F,MATCH('Untitled Report_Insights_2025-0'!B189,Sheet1!E:E,0))</f>
        <v>8</v>
      </c>
      <c r="K189">
        <f>INDEX(Sheet1!B:B,MATCH('Untitled Report_Insights_2025-0'!C189,Sheet1!A:A,0))</f>
        <v>16</v>
      </c>
      <c r="L189" t="str">
        <f>INDEX(Sheet1!J:J,MATCH('Untitled Report_Insights_2025-0'!E189,Sheet1!I:I,0))</f>
        <v>07-08</v>
      </c>
      <c r="M189" t="str">
        <f t="shared" si="7"/>
        <v>Saturday</v>
      </c>
      <c r="N189">
        <f t="shared" si="8"/>
        <v>58</v>
      </c>
      <c r="Q189">
        <v>2025</v>
      </c>
      <c r="R189">
        <v>5</v>
      </c>
      <c r="S189">
        <v>8</v>
      </c>
      <c r="T189" t="s">
        <v>255</v>
      </c>
      <c r="U189" t="s">
        <v>27</v>
      </c>
      <c r="V189">
        <v>100</v>
      </c>
    </row>
    <row r="190" spans="1:22" x14ac:dyDescent="0.2">
      <c r="A190">
        <v>2025</v>
      </c>
      <c r="B190" s="1">
        <v>45870</v>
      </c>
      <c r="C190" t="s">
        <v>29</v>
      </c>
      <c r="D190" t="s">
        <v>30</v>
      </c>
      <c r="E190" s="2">
        <v>45908</v>
      </c>
      <c r="F190">
        <v>109</v>
      </c>
      <c r="I190">
        <f t="shared" si="6"/>
        <v>2025</v>
      </c>
      <c r="J190">
        <f>INDEX(Sheet1!F:F,MATCH('Untitled Report_Insights_2025-0'!B190,Sheet1!E:E,0))</f>
        <v>8</v>
      </c>
      <c r="K190">
        <f>INDEX(Sheet1!B:B,MATCH('Untitled Report_Insights_2025-0'!C190,Sheet1!A:A,0))</f>
        <v>16</v>
      </c>
      <c r="L190" t="str">
        <f>INDEX(Sheet1!J:J,MATCH('Untitled Report_Insights_2025-0'!E190,Sheet1!I:I,0))</f>
        <v>08-09</v>
      </c>
      <c r="M190" t="str">
        <f t="shared" si="7"/>
        <v>Saturday</v>
      </c>
      <c r="N190">
        <f t="shared" si="8"/>
        <v>109</v>
      </c>
      <c r="Q190">
        <v>2025</v>
      </c>
      <c r="R190">
        <v>5</v>
      </c>
      <c r="S190">
        <v>8</v>
      </c>
      <c r="T190" t="s">
        <v>256</v>
      </c>
      <c r="U190" t="s">
        <v>27</v>
      </c>
      <c r="V190">
        <v>132</v>
      </c>
    </row>
    <row r="191" spans="1:22" x14ac:dyDescent="0.2">
      <c r="A191">
        <v>2025</v>
      </c>
      <c r="B191" s="1">
        <v>45870</v>
      </c>
      <c r="C191" t="s">
        <v>29</v>
      </c>
      <c r="D191" t="s">
        <v>30</v>
      </c>
      <c r="E191" s="2">
        <v>45939</v>
      </c>
      <c r="F191">
        <v>199</v>
      </c>
      <c r="I191">
        <f t="shared" si="6"/>
        <v>2025</v>
      </c>
      <c r="J191">
        <f>INDEX(Sheet1!F:F,MATCH('Untitled Report_Insights_2025-0'!B191,Sheet1!E:E,0))</f>
        <v>8</v>
      </c>
      <c r="K191">
        <f>INDEX(Sheet1!B:B,MATCH('Untitled Report_Insights_2025-0'!C191,Sheet1!A:A,0))</f>
        <v>16</v>
      </c>
      <c r="L191" t="str">
        <f>INDEX(Sheet1!J:J,MATCH('Untitled Report_Insights_2025-0'!E191,Sheet1!I:I,0))</f>
        <v>09-10</v>
      </c>
      <c r="M191" t="str">
        <f t="shared" si="7"/>
        <v>Saturday</v>
      </c>
      <c r="N191">
        <f t="shared" si="8"/>
        <v>199</v>
      </c>
      <c r="Q191">
        <v>2025</v>
      </c>
      <c r="R191">
        <v>5</v>
      </c>
      <c r="S191">
        <v>8</v>
      </c>
      <c r="T191" t="s">
        <v>257</v>
      </c>
      <c r="U191" t="s">
        <v>27</v>
      </c>
      <c r="V191">
        <v>167</v>
      </c>
    </row>
    <row r="192" spans="1:22" x14ac:dyDescent="0.2">
      <c r="A192">
        <v>2025</v>
      </c>
      <c r="B192" s="1">
        <v>45870</v>
      </c>
      <c r="C192" t="s">
        <v>29</v>
      </c>
      <c r="D192" t="s">
        <v>30</v>
      </c>
      <c r="E192" s="2">
        <v>45971</v>
      </c>
      <c r="F192">
        <v>281</v>
      </c>
      <c r="I192">
        <f t="shared" si="6"/>
        <v>2025</v>
      </c>
      <c r="J192">
        <f>INDEX(Sheet1!F:F,MATCH('Untitled Report_Insights_2025-0'!B192,Sheet1!E:E,0))</f>
        <v>8</v>
      </c>
      <c r="K192">
        <f>INDEX(Sheet1!B:B,MATCH('Untitled Report_Insights_2025-0'!C192,Sheet1!A:A,0))</f>
        <v>16</v>
      </c>
      <c r="L192" t="str">
        <f>INDEX(Sheet1!J:J,MATCH('Untitled Report_Insights_2025-0'!E192,Sheet1!I:I,0))</f>
        <v>10-11</v>
      </c>
      <c r="M192" t="str">
        <f t="shared" si="7"/>
        <v>Saturday</v>
      </c>
      <c r="N192">
        <f t="shared" si="8"/>
        <v>281</v>
      </c>
      <c r="Q192">
        <v>2025</v>
      </c>
      <c r="R192">
        <v>5</v>
      </c>
      <c r="S192">
        <v>8</v>
      </c>
      <c r="T192" t="s">
        <v>258</v>
      </c>
      <c r="U192" t="s">
        <v>27</v>
      </c>
      <c r="V192">
        <v>173</v>
      </c>
    </row>
    <row r="193" spans="1:22" x14ac:dyDescent="0.2">
      <c r="A193">
        <v>2025</v>
      </c>
      <c r="B193" s="1">
        <v>45870</v>
      </c>
      <c r="C193" t="s">
        <v>29</v>
      </c>
      <c r="D193" t="s">
        <v>30</v>
      </c>
      <c r="E193" s="2">
        <v>46002</v>
      </c>
      <c r="F193">
        <v>414</v>
      </c>
      <c r="I193">
        <f t="shared" si="6"/>
        <v>2025</v>
      </c>
      <c r="J193">
        <f>INDEX(Sheet1!F:F,MATCH('Untitled Report_Insights_2025-0'!B193,Sheet1!E:E,0))</f>
        <v>8</v>
      </c>
      <c r="K193">
        <f>INDEX(Sheet1!B:B,MATCH('Untitled Report_Insights_2025-0'!C193,Sheet1!A:A,0))</f>
        <v>16</v>
      </c>
      <c r="L193" t="str">
        <f>INDEX(Sheet1!J:J,MATCH('Untitled Report_Insights_2025-0'!E193,Sheet1!I:I,0))</f>
        <v>11-12</v>
      </c>
      <c r="M193" t="str">
        <f t="shared" si="7"/>
        <v>Saturday</v>
      </c>
      <c r="N193">
        <f t="shared" si="8"/>
        <v>414</v>
      </c>
      <c r="Q193">
        <v>2025</v>
      </c>
      <c r="R193">
        <v>5</v>
      </c>
      <c r="S193">
        <v>8</v>
      </c>
      <c r="T193" t="s">
        <v>259</v>
      </c>
      <c r="U193" t="s">
        <v>27</v>
      </c>
      <c r="V193">
        <v>179</v>
      </c>
    </row>
    <row r="194" spans="1:22" x14ac:dyDescent="0.2">
      <c r="A194">
        <v>2025</v>
      </c>
      <c r="B194" s="1">
        <v>45870</v>
      </c>
      <c r="C194" t="s">
        <v>29</v>
      </c>
      <c r="D194" t="s">
        <v>30</v>
      </c>
      <c r="E194" s="1">
        <v>41609</v>
      </c>
      <c r="F194">
        <v>479</v>
      </c>
      <c r="I194">
        <f t="shared" si="6"/>
        <v>2025</v>
      </c>
      <c r="J194">
        <f>INDEX(Sheet1!F:F,MATCH('Untitled Report_Insights_2025-0'!B194,Sheet1!E:E,0))</f>
        <v>8</v>
      </c>
      <c r="K194">
        <f>INDEX(Sheet1!B:B,MATCH('Untitled Report_Insights_2025-0'!C194,Sheet1!A:A,0))</f>
        <v>16</v>
      </c>
      <c r="L194" t="str">
        <f>INDEX(Sheet1!J:J,MATCH('Untitled Report_Insights_2025-0'!E194,Sheet1!I:I,0))</f>
        <v>12-13</v>
      </c>
      <c r="M194" t="str">
        <f t="shared" si="7"/>
        <v>Saturday</v>
      </c>
      <c r="N194">
        <f t="shared" si="8"/>
        <v>479</v>
      </c>
      <c r="Q194">
        <v>2025</v>
      </c>
      <c r="R194">
        <v>5</v>
      </c>
      <c r="S194">
        <v>8</v>
      </c>
      <c r="T194" t="s">
        <v>260</v>
      </c>
      <c r="U194" t="s">
        <v>27</v>
      </c>
      <c r="V194">
        <v>214</v>
      </c>
    </row>
    <row r="195" spans="1:22" x14ac:dyDescent="0.2">
      <c r="A195">
        <v>2025</v>
      </c>
      <c r="B195" s="1">
        <v>45870</v>
      </c>
      <c r="C195" t="s">
        <v>29</v>
      </c>
      <c r="D195" t="s">
        <v>30</v>
      </c>
      <c r="E195" t="s">
        <v>9</v>
      </c>
      <c r="F195">
        <v>428</v>
      </c>
      <c r="I195">
        <f t="shared" ref="I195:I258" si="9">A195</f>
        <v>2025</v>
      </c>
      <c r="J195">
        <f>INDEX(Sheet1!F:F,MATCH('Untitled Report_Insights_2025-0'!B195,Sheet1!E:E,0))</f>
        <v>8</v>
      </c>
      <c r="K195">
        <f>INDEX(Sheet1!B:B,MATCH('Untitled Report_Insights_2025-0'!C195,Sheet1!A:A,0))</f>
        <v>16</v>
      </c>
      <c r="L195" t="str">
        <f>INDEX(Sheet1!J:J,MATCH('Untitled Report_Insights_2025-0'!E195,Sheet1!I:I,0))</f>
        <v>13-14</v>
      </c>
      <c r="M195" t="str">
        <f t="shared" ref="M195:M258" si="10">D195</f>
        <v>Saturday</v>
      </c>
      <c r="N195">
        <f t="shared" ref="N195:N258" si="11">F195</f>
        <v>428</v>
      </c>
      <c r="Q195">
        <v>2025</v>
      </c>
      <c r="R195">
        <v>5</v>
      </c>
      <c r="S195">
        <v>8</v>
      </c>
      <c r="T195" t="s">
        <v>9</v>
      </c>
      <c r="U195" t="s">
        <v>27</v>
      </c>
      <c r="V195">
        <v>179</v>
      </c>
    </row>
    <row r="196" spans="1:22" x14ac:dyDescent="0.2">
      <c r="A196">
        <v>2025</v>
      </c>
      <c r="B196" s="1">
        <v>45870</v>
      </c>
      <c r="C196" t="s">
        <v>29</v>
      </c>
      <c r="D196" t="s">
        <v>30</v>
      </c>
      <c r="E196" t="s">
        <v>10</v>
      </c>
      <c r="F196">
        <v>379</v>
      </c>
      <c r="I196">
        <f t="shared" si="9"/>
        <v>2025</v>
      </c>
      <c r="J196">
        <f>INDEX(Sheet1!F:F,MATCH('Untitled Report_Insights_2025-0'!B196,Sheet1!E:E,0))</f>
        <v>8</v>
      </c>
      <c r="K196">
        <f>INDEX(Sheet1!B:B,MATCH('Untitled Report_Insights_2025-0'!C196,Sheet1!A:A,0))</f>
        <v>16</v>
      </c>
      <c r="L196" t="str">
        <f>INDEX(Sheet1!J:J,MATCH('Untitled Report_Insights_2025-0'!E196,Sheet1!I:I,0))</f>
        <v>14-15</v>
      </c>
      <c r="M196" t="str">
        <f t="shared" si="10"/>
        <v>Saturday</v>
      </c>
      <c r="N196">
        <f t="shared" si="11"/>
        <v>379</v>
      </c>
      <c r="Q196">
        <v>2025</v>
      </c>
      <c r="R196">
        <v>5</v>
      </c>
      <c r="S196">
        <v>8</v>
      </c>
      <c r="T196" t="s">
        <v>10</v>
      </c>
      <c r="U196" t="s">
        <v>27</v>
      </c>
      <c r="V196">
        <v>232</v>
      </c>
    </row>
    <row r="197" spans="1:22" x14ac:dyDescent="0.2">
      <c r="A197">
        <v>2025</v>
      </c>
      <c r="B197" s="1">
        <v>45870</v>
      </c>
      <c r="C197" t="s">
        <v>29</v>
      </c>
      <c r="D197" t="s">
        <v>30</v>
      </c>
      <c r="E197" t="s">
        <v>11</v>
      </c>
      <c r="F197">
        <v>407</v>
      </c>
      <c r="I197">
        <f t="shared" si="9"/>
        <v>2025</v>
      </c>
      <c r="J197">
        <f>INDEX(Sheet1!F:F,MATCH('Untitled Report_Insights_2025-0'!B197,Sheet1!E:E,0))</f>
        <v>8</v>
      </c>
      <c r="K197">
        <f>INDEX(Sheet1!B:B,MATCH('Untitled Report_Insights_2025-0'!C197,Sheet1!A:A,0))</f>
        <v>16</v>
      </c>
      <c r="L197" t="str">
        <f>INDEX(Sheet1!J:J,MATCH('Untitled Report_Insights_2025-0'!E197,Sheet1!I:I,0))</f>
        <v>15-16</v>
      </c>
      <c r="M197" t="str">
        <f t="shared" si="10"/>
        <v>Saturday</v>
      </c>
      <c r="N197">
        <f t="shared" si="11"/>
        <v>407</v>
      </c>
      <c r="Q197">
        <v>2025</v>
      </c>
      <c r="R197">
        <v>5</v>
      </c>
      <c r="S197">
        <v>8</v>
      </c>
      <c r="T197" t="s">
        <v>11</v>
      </c>
      <c r="U197" t="s">
        <v>27</v>
      </c>
      <c r="V197">
        <v>249</v>
      </c>
    </row>
    <row r="198" spans="1:22" x14ac:dyDescent="0.2">
      <c r="A198">
        <v>2025</v>
      </c>
      <c r="B198" s="1">
        <v>45870</v>
      </c>
      <c r="C198" t="s">
        <v>29</v>
      </c>
      <c r="D198" t="s">
        <v>30</v>
      </c>
      <c r="E198" t="s">
        <v>12</v>
      </c>
      <c r="F198">
        <v>395</v>
      </c>
      <c r="I198">
        <f t="shared" si="9"/>
        <v>2025</v>
      </c>
      <c r="J198">
        <f>INDEX(Sheet1!F:F,MATCH('Untitled Report_Insights_2025-0'!B198,Sheet1!E:E,0))</f>
        <v>8</v>
      </c>
      <c r="K198">
        <f>INDEX(Sheet1!B:B,MATCH('Untitled Report_Insights_2025-0'!C198,Sheet1!A:A,0))</f>
        <v>16</v>
      </c>
      <c r="L198" t="str">
        <f>INDEX(Sheet1!J:J,MATCH('Untitled Report_Insights_2025-0'!E198,Sheet1!I:I,0))</f>
        <v>16-17</v>
      </c>
      <c r="M198" t="str">
        <f t="shared" si="10"/>
        <v>Saturday</v>
      </c>
      <c r="N198">
        <f t="shared" si="11"/>
        <v>395</v>
      </c>
      <c r="Q198">
        <v>2025</v>
      </c>
      <c r="R198">
        <v>5</v>
      </c>
      <c r="S198">
        <v>8</v>
      </c>
      <c r="T198" t="s">
        <v>12</v>
      </c>
      <c r="U198" t="s">
        <v>27</v>
      </c>
      <c r="V198">
        <v>275</v>
      </c>
    </row>
    <row r="199" spans="1:22" x14ac:dyDescent="0.2">
      <c r="A199">
        <v>2025</v>
      </c>
      <c r="B199" s="1">
        <v>45870</v>
      </c>
      <c r="C199" t="s">
        <v>29</v>
      </c>
      <c r="D199" t="s">
        <v>30</v>
      </c>
      <c r="E199" t="s">
        <v>13</v>
      </c>
      <c r="F199">
        <v>378</v>
      </c>
      <c r="I199">
        <f t="shared" si="9"/>
        <v>2025</v>
      </c>
      <c r="J199">
        <f>INDEX(Sheet1!F:F,MATCH('Untitled Report_Insights_2025-0'!B199,Sheet1!E:E,0))</f>
        <v>8</v>
      </c>
      <c r="K199">
        <f>INDEX(Sheet1!B:B,MATCH('Untitled Report_Insights_2025-0'!C199,Sheet1!A:A,0))</f>
        <v>16</v>
      </c>
      <c r="L199" t="str">
        <f>INDEX(Sheet1!J:J,MATCH('Untitled Report_Insights_2025-0'!E199,Sheet1!I:I,0))</f>
        <v>17-18</v>
      </c>
      <c r="M199" t="str">
        <f t="shared" si="10"/>
        <v>Saturday</v>
      </c>
      <c r="N199">
        <f t="shared" si="11"/>
        <v>378</v>
      </c>
      <c r="Q199">
        <v>2025</v>
      </c>
      <c r="R199">
        <v>5</v>
      </c>
      <c r="S199">
        <v>8</v>
      </c>
      <c r="T199" t="s">
        <v>13</v>
      </c>
      <c r="U199" t="s">
        <v>27</v>
      </c>
      <c r="V199">
        <v>271</v>
      </c>
    </row>
    <row r="200" spans="1:22" x14ac:dyDescent="0.2">
      <c r="A200">
        <v>2025</v>
      </c>
      <c r="B200" s="1">
        <v>45870</v>
      </c>
      <c r="C200" t="s">
        <v>29</v>
      </c>
      <c r="D200" t="s">
        <v>30</v>
      </c>
      <c r="E200" t="s">
        <v>14</v>
      </c>
      <c r="F200">
        <v>333</v>
      </c>
      <c r="I200">
        <f t="shared" si="9"/>
        <v>2025</v>
      </c>
      <c r="J200">
        <f>INDEX(Sheet1!F:F,MATCH('Untitled Report_Insights_2025-0'!B200,Sheet1!E:E,0))</f>
        <v>8</v>
      </c>
      <c r="K200">
        <f>INDEX(Sheet1!B:B,MATCH('Untitled Report_Insights_2025-0'!C200,Sheet1!A:A,0))</f>
        <v>16</v>
      </c>
      <c r="L200" t="str">
        <f>INDEX(Sheet1!J:J,MATCH('Untitled Report_Insights_2025-0'!E200,Sheet1!I:I,0))</f>
        <v>18-19</v>
      </c>
      <c r="M200" t="str">
        <f t="shared" si="10"/>
        <v>Saturday</v>
      </c>
      <c r="N200">
        <f t="shared" si="11"/>
        <v>333</v>
      </c>
      <c r="Q200">
        <v>2025</v>
      </c>
      <c r="R200">
        <v>5</v>
      </c>
      <c r="S200">
        <v>8</v>
      </c>
      <c r="T200" t="s">
        <v>14</v>
      </c>
      <c r="U200" t="s">
        <v>27</v>
      </c>
      <c r="V200">
        <v>243</v>
      </c>
    </row>
    <row r="201" spans="1:22" x14ac:dyDescent="0.2">
      <c r="A201">
        <v>2025</v>
      </c>
      <c r="B201" s="1">
        <v>45870</v>
      </c>
      <c r="C201" t="s">
        <v>29</v>
      </c>
      <c r="D201" t="s">
        <v>30</v>
      </c>
      <c r="E201" t="s">
        <v>15</v>
      </c>
      <c r="F201">
        <v>277</v>
      </c>
      <c r="I201">
        <f t="shared" si="9"/>
        <v>2025</v>
      </c>
      <c r="J201">
        <f>INDEX(Sheet1!F:F,MATCH('Untitled Report_Insights_2025-0'!B201,Sheet1!E:E,0))</f>
        <v>8</v>
      </c>
      <c r="K201">
        <f>INDEX(Sheet1!B:B,MATCH('Untitled Report_Insights_2025-0'!C201,Sheet1!A:A,0))</f>
        <v>16</v>
      </c>
      <c r="L201" t="str">
        <f>INDEX(Sheet1!J:J,MATCH('Untitled Report_Insights_2025-0'!E201,Sheet1!I:I,0))</f>
        <v>19-20</v>
      </c>
      <c r="M201" t="str">
        <f t="shared" si="10"/>
        <v>Saturday</v>
      </c>
      <c r="N201">
        <f t="shared" si="11"/>
        <v>277</v>
      </c>
      <c r="Q201">
        <v>2025</v>
      </c>
      <c r="R201">
        <v>5</v>
      </c>
      <c r="S201">
        <v>8</v>
      </c>
      <c r="T201" t="s">
        <v>15</v>
      </c>
      <c r="U201" t="s">
        <v>27</v>
      </c>
      <c r="V201">
        <v>169</v>
      </c>
    </row>
    <row r="202" spans="1:22" x14ac:dyDescent="0.2">
      <c r="A202">
        <v>2025</v>
      </c>
      <c r="B202" s="1">
        <v>45870</v>
      </c>
      <c r="C202" t="s">
        <v>29</v>
      </c>
      <c r="D202" t="s">
        <v>30</v>
      </c>
      <c r="E202" t="s">
        <v>6</v>
      </c>
      <c r="F202">
        <v>257</v>
      </c>
      <c r="I202">
        <f t="shared" si="9"/>
        <v>2025</v>
      </c>
      <c r="J202">
        <f>INDEX(Sheet1!F:F,MATCH('Untitled Report_Insights_2025-0'!B202,Sheet1!E:E,0))</f>
        <v>8</v>
      </c>
      <c r="K202">
        <f>INDEX(Sheet1!B:B,MATCH('Untitled Report_Insights_2025-0'!C202,Sheet1!A:A,0))</f>
        <v>16</v>
      </c>
      <c r="L202" t="str">
        <f>INDEX(Sheet1!J:J,MATCH('Untitled Report_Insights_2025-0'!E202,Sheet1!I:I,0))</f>
        <v>20-21</v>
      </c>
      <c r="M202" t="str">
        <f t="shared" si="10"/>
        <v>Saturday</v>
      </c>
      <c r="N202">
        <f t="shared" si="11"/>
        <v>257</v>
      </c>
      <c r="Q202">
        <v>2025</v>
      </c>
      <c r="R202">
        <v>5</v>
      </c>
      <c r="S202">
        <v>8</v>
      </c>
      <c r="T202" t="s">
        <v>6</v>
      </c>
      <c r="U202" t="s">
        <v>27</v>
      </c>
      <c r="V202">
        <v>171</v>
      </c>
    </row>
    <row r="203" spans="1:22" x14ac:dyDescent="0.2">
      <c r="A203">
        <v>2025</v>
      </c>
      <c r="B203" s="1">
        <v>45870</v>
      </c>
      <c r="C203" t="s">
        <v>29</v>
      </c>
      <c r="D203" t="s">
        <v>30</v>
      </c>
      <c r="E203" t="s">
        <v>16</v>
      </c>
      <c r="F203">
        <v>210</v>
      </c>
      <c r="I203">
        <f t="shared" si="9"/>
        <v>2025</v>
      </c>
      <c r="J203">
        <f>INDEX(Sheet1!F:F,MATCH('Untitled Report_Insights_2025-0'!B203,Sheet1!E:E,0))</f>
        <v>8</v>
      </c>
      <c r="K203">
        <f>INDEX(Sheet1!B:B,MATCH('Untitled Report_Insights_2025-0'!C203,Sheet1!A:A,0))</f>
        <v>16</v>
      </c>
      <c r="L203" t="str">
        <f>INDEX(Sheet1!J:J,MATCH('Untitled Report_Insights_2025-0'!E203,Sheet1!I:I,0))</f>
        <v>21-22</v>
      </c>
      <c r="M203" t="str">
        <f t="shared" si="10"/>
        <v>Saturday</v>
      </c>
      <c r="N203">
        <f t="shared" si="11"/>
        <v>210</v>
      </c>
      <c r="Q203">
        <v>2025</v>
      </c>
      <c r="R203">
        <v>5</v>
      </c>
      <c r="S203">
        <v>8</v>
      </c>
      <c r="T203" t="s">
        <v>16</v>
      </c>
      <c r="U203" t="s">
        <v>27</v>
      </c>
      <c r="V203">
        <v>117</v>
      </c>
    </row>
    <row r="204" spans="1:22" x14ac:dyDescent="0.2">
      <c r="A204">
        <v>2025</v>
      </c>
      <c r="B204" s="1">
        <v>45870</v>
      </c>
      <c r="C204" t="s">
        <v>29</v>
      </c>
      <c r="D204" t="s">
        <v>30</v>
      </c>
      <c r="E204" t="s">
        <v>17</v>
      </c>
      <c r="F204">
        <v>140</v>
      </c>
      <c r="I204">
        <f t="shared" si="9"/>
        <v>2025</v>
      </c>
      <c r="J204">
        <f>INDEX(Sheet1!F:F,MATCH('Untitled Report_Insights_2025-0'!B204,Sheet1!E:E,0))</f>
        <v>8</v>
      </c>
      <c r="K204">
        <f>INDEX(Sheet1!B:B,MATCH('Untitled Report_Insights_2025-0'!C204,Sheet1!A:A,0))</f>
        <v>16</v>
      </c>
      <c r="L204" t="str">
        <f>INDEX(Sheet1!J:J,MATCH('Untitled Report_Insights_2025-0'!E204,Sheet1!I:I,0))</f>
        <v>22-23</v>
      </c>
      <c r="M204" t="str">
        <f t="shared" si="10"/>
        <v>Saturday</v>
      </c>
      <c r="N204">
        <f t="shared" si="11"/>
        <v>140</v>
      </c>
      <c r="Q204">
        <v>2025</v>
      </c>
      <c r="R204">
        <v>5</v>
      </c>
      <c r="S204">
        <v>8</v>
      </c>
      <c r="T204" t="s">
        <v>17</v>
      </c>
      <c r="U204" t="s">
        <v>27</v>
      </c>
      <c r="V204">
        <v>79</v>
      </c>
    </row>
    <row r="205" spans="1:22" x14ac:dyDescent="0.2">
      <c r="A205">
        <v>2025</v>
      </c>
      <c r="B205" s="1">
        <v>45870</v>
      </c>
      <c r="C205" t="s">
        <v>29</v>
      </c>
      <c r="D205" t="s">
        <v>30</v>
      </c>
      <c r="E205" t="s">
        <v>18</v>
      </c>
      <c r="F205">
        <v>113</v>
      </c>
      <c r="I205">
        <f t="shared" si="9"/>
        <v>2025</v>
      </c>
      <c r="J205">
        <f>INDEX(Sheet1!F:F,MATCH('Untitled Report_Insights_2025-0'!B205,Sheet1!E:E,0))</f>
        <v>8</v>
      </c>
      <c r="K205">
        <f>INDEX(Sheet1!B:B,MATCH('Untitled Report_Insights_2025-0'!C205,Sheet1!A:A,0))</f>
        <v>16</v>
      </c>
      <c r="L205" t="str">
        <f>INDEX(Sheet1!J:J,MATCH('Untitled Report_Insights_2025-0'!E205,Sheet1!I:I,0))</f>
        <v>23-00</v>
      </c>
      <c r="M205" t="str">
        <f t="shared" si="10"/>
        <v>Saturday</v>
      </c>
      <c r="N205">
        <f t="shared" si="11"/>
        <v>113</v>
      </c>
      <c r="Q205">
        <v>2025</v>
      </c>
      <c r="R205">
        <v>5</v>
      </c>
      <c r="S205">
        <v>8</v>
      </c>
      <c r="T205" t="s">
        <v>18</v>
      </c>
      <c r="U205" t="s">
        <v>27</v>
      </c>
      <c r="V205">
        <v>49</v>
      </c>
    </row>
    <row r="206" spans="1:22" x14ac:dyDescent="0.2">
      <c r="A206">
        <v>2025</v>
      </c>
      <c r="B206" s="1">
        <v>45870</v>
      </c>
      <c r="C206" t="s">
        <v>31</v>
      </c>
      <c r="D206" t="s">
        <v>20</v>
      </c>
      <c r="E206" t="s">
        <v>5</v>
      </c>
      <c r="F206">
        <v>54</v>
      </c>
      <c r="I206">
        <f t="shared" si="9"/>
        <v>2025</v>
      </c>
      <c r="J206">
        <f>INDEX(Sheet1!F:F,MATCH('Untitled Report_Insights_2025-0'!B206,Sheet1!E:E,0))</f>
        <v>8</v>
      </c>
      <c r="K206">
        <f>INDEX(Sheet1!B:B,MATCH('Untitled Report_Insights_2025-0'!C206,Sheet1!A:A,0))</f>
        <v>17</v>
      </c>
      <c r="L206" t="str">
        <f>INDEX(Sheet1!J:J,MATCH('Untitled Report_Insights_2025-0'!E206,Sheet1!I:I,0))</f>
        <v>00-01</v>
      </c>
      <c r="M206" t="str">
        <f t="shared" si="10"/>
        <v>Sunday</v>
      </c>
      <c r="N206">
        <f t="shared" si="11"/>
        <v>54</v>
      </c>
      <c r="Q206">
        <v>2025</v>
      </c>
      <c r="R206">
        <v>5</v>
      </c>
      <c r="S206">
        <v>9</v>
      </c>
      <c r="T206" t="s">
        <v>5</v>
      </c>
      <c r="U206" t="s">
        <v>8</v>
      </c>
      <c r="V206">
        <v>41</v>
      </c>
    </row>
    <row r="207" spans="1:22" x14ac:dyDescent="0.2">
      <c r="A207">
        <v>2025</v>
      </c>
      <c r="B207" s="1">
        <v>45870</v>
      </c>
      <c r="C207" t="s">
        <v>31</v>
      </c>
      <c r="D207" t="s">
        <v>20</v>
      </c>
      <c r="E207" s="2">
        <v>45689</v>
      </c>
      <c r="F207">
        <v>68</v>
      </c>
      <c r="I207">
        <f t="shared" si="9"/>
        <v>2025</v>
      </c>
      <c r="J207">
        <f>INDEX(Sheet1!F:F,MATCH('Untitled Report_Insights_2025-0'!B207,Sheet1!E:E,0))</f>
        <v>8</v>
      </c>
      <c r="K207">
        <f>INDEX(Sheet1!B:B,MATCH('Untitled Report_Insights_2025-0'!C207,Sheet1!A:A,0))</f>
        <v>17</v>
      </c>
      <c r="L207" t="str">
        <f>INDEX(Sheet1!J:J,MATCH('Untitled Report_Insights_2025-0'!E207,Sheet1!I:I,0))</f>
        <v>01-02</v>
      </c>
      <c r="M207" t="str">
        <f t="shared" si="10"/>
        <v>Sunday</v>
      </c>
      <c r="N207">
        <f t="shared" si="11"/>
        <v>68</v>
      </c>
      <c r="Q207">
        <v>2025</v>
      </c>
      <c r="R207">
        <v>5</v>
      </c>
      <c r="S207">
        <v>9</v>
      </c>
      <c r="T207" t="s">
        <v>249</v>
      </c>
      <c r="U207" t="s">
        <v>8</v>
      </c>
      <c r="V207">
        <v>25</v>
      </c>
    </row>
    <row r="208" spans="1:22" x14ac:dyDescent="0.2">
      <c r="A208">
        <v>2025</v>
      </c>
      <c r="B208" s="1">
        <v>45870</v>
      </c>
      <c r="C208" t="s">
        <v>31</v>
      </c>
      <c r="D208" t="s">
        <v>20</v>
      </c>
      <c r="E208" s="2">
        <v>45718</v>
      </c>
      <c r="F208">
        <v>40</v>
      </c>
      <c r="I208">
        <f t="shared" si="9"/>
        <v>2025</v>
      </c>
      <c r="J208">
        <f>INDEX(Sheet1!F:F,MATCH('Untitled Report_Insights_2025-0'!B208,Sheet1!E:E,0))</f>
        <v>8</v>
      </c>
      <c r="K208">
        <f>INDEX(Sheet1!B:B,MATCH('Untitled Report_Insights_2025-0'!C208,Sheet1!A:A,0))</f>
        <v>17</v>
      </c>
      <c r="L208" t="str">
        <f>INDEX(Sheet1!J:J,MATCH('Untitled Report_Insights_2025-0'!E208,Sheet1!I:I,0))</f>
        <v>02-03</v>
      </c>
      <c r="M208" t="str">
        <f t="shared" si="10"/>
        <v>Sunday</v>
      </c>
      <c r="N208">
        <f t="shared" si="11"/>
        <v>40</v>
      </c>
      <c r="Q208">
        <v>2025</v>
      </c>
      <c r="R208">
        <v>5</v>
      </c>
      <c r="S208">
        <v>9</v>
      </c>
      <c r="T208" t="s">
        <v>250</v>
      </c>
      <c r="U208" t="s">
        <v>8</v>
      </c>
      <c r="V208">
        <v>11</v>
      </c>
    </row>
    <row r="209" spans="1:22" x14ac:dyDescent="0.2">
      <c r="A209">
        <v>2025</v>
      </c>
      <c r="B209" s="1">
        <v>45870</v>
      </c>
      <c r="C209" t="s">
        <v>31</v>
      </c>
      <c r="D209" t="s">
        <v>20</v>
      </c>
      <c r="E209" s="2">
        <v>45750</v>
      </c>
      <c r="F209">
        <v>29</v>
      </c>
      <c r="I209">
        <f t="shared" si="9"/>
        <v>2025</v>
      </c>
      <c r="J209">
        <f>INDEX(Sheet1!F:F,MATCH('Untitled Report_Insights_2025-0'!B209,Sheet1!E:E,0))</f>
        <v>8</v>
      </c>
      <c r="K209">
        <f>INDEX(Sheet1!B:B,MATCH('Untitled Report_Insights_2025-0'!C209,Sheet1!A:A,0))</f>
        <v>17</v>
      </c>
      <c r="L209" t="str">
        <f>INDEX(Sheet1!J:J,MATCH('Untitled Report_Insights_2025-0'!E209,Sheet1!I:I,0))</f>
        <v>03-04</v>
      </c>
      <c r="M209" t="str">
        <f t="shared" si="10"/>
        <v>Sunday</v>
      </c>
      <c r="N209">
        <f t="shared" si="11"/>
        <v>29</v>
      </c>
      <c r="Q209">
        <v>2025</v>
      </c>
      <c r="R209">
        <v>5</v>
      </c>
      <c r="S209">
        <v>9</v>
      </c>
      <c r="T209" t="s">
        <v>251</v>
      </c>
      <c r="U209" t="s">
        <v>8</v>
      </c>
      <c r="V209">
        <v>8</v>
      </c>
    </row>
    <row r="210" spans="1:22" x14ac:dyDescent="0.2">
      <c r="A210">
        <v>2025</v>
      </c>
      <c r="B210" s="1">
        <v>45870</v>
      </c>
      <c r="C210" t="s">
        <v>31</v>
      </c>
      <c r="D210" t="s">
        <v>20</v>
      </c>
      <c r="E210" s="2">
        <v>45781</v>
      </c>
      <c r="F210">
        <v>23</v>
      </c>
      <c r="I210">
        <f t="shared" si="9"/>
        <v>2025</v>
      </c>
      <c r="J210">
        <f>INDEX(Sheet1!F:F,MATCH('Untitled Report_Insights_2025-0'!B210,Sheet1!E:E,0))</f>
        <v>8</v>
      </c>
      <c r="K210">
        <f>INDEX(Sheet1!B:B,MATCH('Untitled Report_Insights_2025-0'!C210,Sheet1!A:A,0))</f>
        <v>17</v>
      </c>
      <c r="L210" t="str">
        <f>INDEX(Sheet1!J:J,MATCH('Untitled Report_Insights_2025-0'!E210,Sheet1!I:I,0))</f>
        <v>04-05</v>
      </c>
      <c r="M210" t="str">
        <f t="shared" si="10"/>
        <v>Sunday</v>
      </c>
      <c r="N210">
        <f t="shared" si="11"/>
        <v>23</v>
      </c>
      <c r="Q210">
        <v>2025</v>
      </c>
      <c r="R210">
        <v>5</v>
      </c>
      <c r="S210">
        <v>9</v>
      </c>
      <c r="T210" t="s">
        <v>252</v>
      </c>
      <c r="U210" t="s">
        <v>8</v>
      </c>
      <c r="V210">
        <v>21</v>
      </c>
    </row>
    <row r="211" spans="1:22" x14ac:dyDescent="0.2">
      <c r="A211">
        <v>2025</v>
      </c>
      <c r="B211" s="1">
        <v>45870</v>
      </c>
      <c r="C211" t="s">
        <v>31</v>
      </c>
      <c r="D211" t="s">
        <v>20</v>
      </c>
      <c r="E211" s="2">
        <v>45813</v>
      </c>
      <c r="F211">
        <v>17</v>
      </c>
      <c r="I211">
        <f t="shared" si="9"/>
        <v>2025</v>
      </c>
      <c r="J211">
        <f>INDEX(Sheet1!F:F,MATCH('Untitled Report_Insights_2025-0'!B211,Sheet1!E:E,0))</f>
        <v>8</v>
      </c>
      <c r="K211">
        <f>INDEX(Sheet1!B:B,MATCH('Untitled Report_Insights_2025-0'!C211,Sheet1!A:A,0))</f>
        <v>17</v>
      </c>
      <c r="L211" t="str">
        <f>INDEX(Sheet1!J:J,MATCH('Untitled Report_Insights_2025-0'!E211,Sheet1!I:I,0))</f>
        <v>05-06</v>
      </c>
      <c r="M211" t="str">
        <f t="shared" si="10"/>
        <v>Sunday</v>
      </c>
      <c r="N211">
        <f t="shared" si="11"/>
        <v>17</v>
      </c>
      <c r="Q211">
        <v>2025</v>
      </c>
      <c r="R211">
        <v>5</v>
      </c>
      <c r="S211">
        <v>9</v>
      </c>
      <c r="T211" t="s">
        <v>253</v>
      </c>
      <c r="U211" t="s">
        <v>8</v>
      </c>
      <c r="V211">
        <v>24</v>
      </c>
    </row>
    <row r="212" spans="1:22" x14ac:dyDescent="0.2">
      <c r="A212">
        <v>2025</v>
      </c>
      <c r="B212" s="1">
        <v>45870</v>
      </c>
      <c r="C212" t="s">
        <v>31</v>
      </c>
      <c r="D212" t="s">
        <v>20</v>
      </c>
      <c r="E212" s="2">
        <v>45844</v>
      </c>
      <c r="F212">
        <v>25</v>
      </c>
      <c r="I212">
        <f t="shared" si="9"/>
        <v>2025</v>
      </c>
      <c r="J212">
        <f>INDEX(Sheet1!F:F,MATCH('Untitled Report_Insights_2025-0'!B212,Sheet1!E:E,0))</f>
        <v>8</v>
      </c>
      <c r="K212">
        <f>INDEX(Sheet1!B:B,MATCH('Untitled Report_Insights_2025-0'!C212,Sheet1!A:A,0))</f>
        <v>17</v>
      </c>
      <c r="L212" t="str">
        <f>INDEX(Sheet1!J:J,MATCH('Untitled Report_Insights_2025-0'!E212,Sheet1!I:I,0))</f>
        <v>06-07</v>
      </c>
      <c r="M212" t="str">
        <f t="shared" si="10"/>
        <v>Sunday</v>
      </c>
      <c r="N212">
        <f t="shared" si="11"/>
        <v>25</v>
      </c>
      <c r="Q212">
        <v>2025</v>
      </c>
      <c r="R212">
        <v>5</v>
      </c>
      <c r="S212">
        <v>9</v>
      </c>
      <c r="T212" t="s">
        <v>254</v>
      </c>
      <c r="U212" t="s">
        <v>8</v>
      </c>
      <c r="V212">
        <v>50</v>
      </c>
    </row>
    <row r="213" spans="1:22" x14ac:dyDescent="0.2">
      <c r="A213">
        <v>2025</v>
      </c>
      <c r="B213" s="1">
        <v>45870</v>
      </c>
      <c r="C213" t="s">
        <v>31</v>
      </c>
      <c r="D213" t="s">
        <v>20</v>
      </c>
      <c r="E213" s="2">
        <v>45876</v>
      </c>
      <c r="F213">
        <v>67</v>
      </c>
      <c r="I213">
        <f t="shared" si="9"/>
        <v>2025</v>
      </c>
      <c r="J213">
        <f>INDEX(Sheet1!F:F,MATCH('Untitled Report_Insights_2025-0'!B213,Sheet1!E:E,0))</f>
        <v>8</v>
      </c>
      <c r="K213">
        <f>INDEX(Sheet1!B:B,MATCH('Untitled Report_Insights_2025-0'!C213,Sheet1!A:A,0))</f>
        <v>17</v>
      </c>
      <c r="L213" t="str">
        <f>INDEX(Sheet1!J:J,MATCH('Untitled Report_Insights_2025-0'!E213,Sheet1!I:I,0))</f>
        <v>07-08</v>
      </c>
      <c r="M213" t="str">
        <f t="shared" si="10"/>
        <v>Sunday</v>
      </c>
      <c r="N213">
        <f t="shared" si="11"/>
        <v>67</v>
      </c>
      <c r="Q213">
        <v>2025</v>
      </c>
      <c r="R213">
        <v>5</v>
      </c>
      <c r="S213">
        <v>9</v>
      </c>
      <c r="T213" t="s">
        <v>255</v>
      </c>
      <c r="U213" t="s">
        <v>8</v>
      </c>
      <c r="V213">
        <v>77</v>
      </c>
    </row>
    <row r="214" spans="1:22" x14ac:dyDescent="0.2">
      <c r="A214">
        <v>2025</v>
      </c>
      <c r="B214" s="1">
        <v>45870</v>
      </c>
      <c r="C214" t="s">
        <v>31</v>
      </c>
      <c r="D214" t="s">
        <v>20</v>
      </c>
      <c r="E214" s="2">
        <v>45908</v>
      </c>
      <c r="F214">
        <v>90</v>
      </c>
      <c r="I214">
        <f t="shared" si="9"/>
        <v>2025</v>
      </c>
      <c r="J214">
        <f>INDEX(Sheet1!F:F,MATCH('Untitled Report_Insights_2025-0'!B214,Sheet1!E:E,0))</f>
        <v>8</v>
      </c>
      <c r="K214">
        <f>INDEX(Sheet1!B:B,MATCH('Untitled Report_Insights_2025-0'!C214,Sheet1!A:A,0))</f>
        <v>17</v>
      </c>
      <c r="L214" t="str">
        <f>INDEX(Sheet1!J:J,MATCH('Untitled Report_Insights_2025-0'!E214,Sheet1!I:I,0))</f>
        <v>08-09</v>
      </c>
      <c r="M214" t="str">
        <f t="shared" si="10"/>
        <v>Sunday</v>
      </c>
      <c r="N214">
        <f t="shared" si="11"/>
        <v>90</v>
      </c>
      <c r="Q214">
        <v>2025</v>
      </c>
      <c r="R214">
        <v>5</v>
      </c>
      <c r="S214">
        <v>9</v>
      </c>
      <c r="T214" t="s">
        <v>256</v>
      </c>
      <c r="U214" t="s">
        <v>8</v>
      </c>
      <c r="V214">
        <v>130</v>
      </c>
    </row>
    <row r="215" spans="1:22" x14ac:dyDescent="0.2">
      <c r="A215">
        <v>2025</v>
      </c>
      <c r="B215" s="1">
        <v>45870</v>
      </c>
      <c r="C215" t="s">
        <v>31</v>
      </c>
      <c r="D215" t="s">
        <v>20</v>
      </c>
      <c r="E215" s="2">
        <v>45939</v>
      </c>
      <c r="F215">
        <v>185</v>
      </c>
      <c r="I215">
        <f t="shared" si="9"/>
        <v>2025</v>
      </c>
      <c r="J215">
        <f>INDEX(Sheet1!F:F,MATCH('Untitled Report_Insights_2025-0'!B215,Sheet1!E:E,0))</f>
        <v>8</v>
      </c>
      <c r="K215">
        <f>INDEX(Sheet1!B:B,MATCH('Untitled Report_Insights_2025-0'!C215,Sheet1!A:A,0))</f>
        <v>17</v>
      </c>
      <c r="L215" t="str">
        <f>INDEX(Sheet1!J:J,MATCH('Untitled Report_Insights_2025-0'!E215,Sheet1!I:I,0))</f>
        <v>09-10</v>
      </c>
      <c r="M215" t="str">
        <f t="shared" si="10"/>
        <v>Sunday</v>
      </c>
      <c r="N215">
        <f t="shared" si="11"/>
        <v>185</v>
      </c>
      <c r="Q215">
        <v>2025</v>
      </c>
      <c r="R215">
        <v>5</v>
      </c>
      <c r="S215">
        <v>9</v>
      </c>
      <c r="T215" t="s">
        <v>257</v>
      </c>
      <c r="U215" t="s">
        <v>8</v>
      </c>
      <c r="V215">
        <v>156</v>
      </c>
    </row>
    <row r="216" spans="1:22" x14ac:dyDescent="0.2">
      <c r="A216">
        <v>2025</v>
      </c>
      <c r="B216" s="1">
        <v>45870</v>
      </c>
      <c r="C216" t="s">
        <v>31</v>
      </c>
      <c r="D216" t="s">
        <v>20</v>
      </c>
      <c r="E216" s="2">
        <v>45971</v>
      </c>
      <c r="F216">
        <v>297</v>
      </c>
      <c r="I216">
        <f t="shared" si="9"/>
        <v>2025</v>
      </c>
      <c r="J216">
        <f>INDEX(Sheet1!F:F,MATCH('Untitled Report_Insights_2025-0'!B216,Sheet1!E:E,0))</f>
        <v>8</v>
      </c>
      <c r="K216">
        <f>INDEX(Sheet1!B:B,MATCH('Untitled Report_Insights_2025-0'!C216,Sheet1!A:A,0))</f>
        <v>17</v>
      </c>
      <c r="L216" t="str">
        <f>INDEX(Sheet1!J:J,MATCH('Untitled Report_Insights_2025-0'!E216,Sheet1!I:I,0))</f>
        <v>10-11</v>
      </c>
      <c r="M216" t="str">
        <f t="shared" si="10"/>
        <v>Sunday</v>
      </c>
      <c r="N216">
        <f t="shared" si="11"/>
        <v>297</v>
      </c>
      <c r="Q216">
        <v>2025</v>
      </c>
      <c r="R216">
        <v>5</v>
      </c>
      <c r="S216">
        <v>9</v>
      </c>
      <c r="T216" t="s">
        <v>258</v>
      </c>
      <c r="U216" t="s">
        <v>8</v>
      </c>
      <c r="V216">
        <v>183</v>
      </c>
    </row>
    <row r="217" spans="1:22" x14ac:dyDescent="0.2">
      <c r="A217">
        <v>2025</v>
      </c>
      <c r="B217" s="1">
        <v>45870</v>
      </c>
      <c r="C217" t="s">
        <v>31</v>
      </c>
      <c r="D217" t="s">
        <v>20</v>
      </c>
      <c r="E217" s="2">
        <v>46002</v>
      </c>
      <c r="F217">
        <v>475</v>
      </c>
      <c r="I217">
        <f t="shared" si="9"/>
        <v>2025</v>
      </c>
      <c r="J217">
        <f>INDEX(Sheet1!F:F,MATCH('Untitled Report_Insights_2025-0'!B217,Sheet1!E:E,0))</f>
        <v>8</v>
      </c>
      <c r="K217">
        <f>INDEX(Sheet1!B:B,MATCH('Untitled Report_Insights_2025-0'!C217,Sheet1!A:A,0))</f>
        <v>17</v>
      </c>
      <c r="L217" t="str">
        <f>INDEX(Sheet1!J:J,MATCH('Untitled Report_Insights_2025-0'!E217,Sheet1!I:I,0))</f>
        <v>11-12</v>
      </c>
      <c r="M217" t="str">
        <f t="shared" si="10"/>
        <v>Sunday</v>
      </c>
      <c r="N217">
        <f t="shared" si="11"/>
        <v>475</v>
      </c>
      <c r="Q217">
        <v>2025</v>
      </c>
      <c r="R217">
        <v>5</v>
      </c>
      <c r="S217">
        <v>9</v>
      </c>
      <c r="T217" t="s">
        <v>259</v>
      </c>
      <c r="U217" t="s">
        <v>8</v>
      </c>
      <c r="V217">
        <v>247</v>
      </c>
    </row>
    <row r="218" spans="1:22" x14ac:dyDescent="0.2">
      <c r="A218">
        <v>2025</v>
      </c>
      <c r="B218" s="1">
        <v>45870</v>
      </c>
      <c r="C218" t="s">
        <v>31</v>
      </c>
      <c r="D218" t="s">
        <v>20</v>
      </c>
      <c r="E218" s="1">
        <v>41609</v>
      </c>
      <c r="F218">
        <v>592</v>
      </c>
      <c r="I218">
        <f t="shared" si="9"/>
        <v>2025</v>
      </c>
      <c r="J218">
        <f>INDEX(Sheet1!F:F,MATCH('Untitled Report_Insights_2025-0'!B218,Sheet1!E:E,0))</f>
        <v>8</v>
      </c>
      <c r="K218">
        <f>INDEX(Sheet1!B:B,MATCH('Untitled Report_Insights_2025-0'!C218,Sheet1!A:A,0))</f>
        <v>17</v>
      </c>
      <c r="L218" t="str">
        <f>INDEX(Sheet1!J:J,MATCH('Untitled Report_Insights_2025-0'!E218,Sheet1!I:I,0))</f>
        <v>12-13</v>
      </c>
      <c r="M218" t="str">
        <f t="shared" si="10"/>
        <v>Sunday</v>
      </c>
      <c r="N218">
        <f t="shared" si="11"/>
        <v>592</v>
      </c>
      <c r="Q218">
        <v>2025</v>
      </c>
      <c r="R218">
        <v>5</v>
      </c>
      <c r="S218">
        <v>9</v>
      </c>
      <c r="T218" t="s">
        <v>260</v>
      </c>
      <c r="U218" t="s">
        <v>8</v>
      </c>
      <c r="V218">
        <v>259</v>
      </c>
    </row>
    <row r="219" spans="1:22" x14ac:dyDescent="0.2">
      <c r="A219">
        <v>2025</v>
      </c>
      <c r="B219" s="1">
        <v>45870</v>
      </c>
      <c r="C219" t="s">
        <v>31</v>
      </c>
      <c r="D219" t="s">
        <v>20</v>
      </c>
      <c r="E219" t="s">
        <v>9</v>
      </c>
      <c r="F219">
        <v>604</v>
      </c>
      <c r="I219">
        <f t="shared" si="9"/>
        <v>2025</v>
      </c>
      <c r="J219">
        <f>INDEX(Sheet1!F:F,MATCH('Untitled Report_Insights_2025-0'!B219,Sheet1!E:E,0))</f>
        <v>8</v>
      </c>
      <c r="K219">
        <f>INDEX(Sheet1!B:B,MATCH('Untitled Report_Insights_2025-0'!C219,Sheet1!A:A,0))</f>
        <v>17</v>
      </c>
      <c r="L219" t="str">
        <f>INDEX(Sheet1!J:J,MATCH('Untitled Report_Insights_2025-0'!E219,Sheet1!I:I,0))</f>
        <v>13-14</v>
      </c>
      <c r="M219" t="str">
        <f t="shared" si="10"/>
        <v>Sunday</v>
      </c>
      <c r="N219">
        <f t="shared" si="11"/>
        <v>604</v>
      </c>
      <c r="Q219">
        <v>2025</v>
      </c>
      <c r="R219">
        <v>5</v>
      </c>
      <c r="S219">
        <v>9</v>
      </c>
      <c r="T219" t="s">
        <v>9</v>
      </c>
      <c r="U219" t="s">
        <v>8</v>
      </c>
      <c r="V219">
        <v>283</v>
      </c>
    </row>
    <row r="220" spans="1:22" x14ac:dyDescent="0.2">
      <c r="A220">
        <v>2025</v>
      </c>
      <c r="B220" s="1">
        <v>45870</v>
      </c>
      <c r="C220" t="s">
        <v>31</v>
      </c>
      <c r="D220" t="s">
        <v>20</v>
      </c>
      <c r="E220" t="s">
        <v>10</v>
      </c>
      <c r="F220">
        <v>655</v>
      </c>
      <c r="I220">
        <f t="shared" si="9"/>
        <v>2025</v>
      </c>
      <c r="J220">
        <f>INDEX(Sheet1!F:F,MATCH('Untitled Report_Insights_2025-0'!B220,Sheet1!E:E,0))</f>
        <v>8</v>
      </c>
      <c r="K220">
        <f>INDEX(Sheet1!B:B,MATCH('Untitled Report_Insights_2025-0'!C220,Sheet1!A:A,0))</f>
        <v>17</v>
      </c>
      <c r="L220" t="str">
        <f>INDEX(Sheet1!J:J,MATCH('Untitled Report_Insights_2025-0'!E220,Sheet1!I:I,0))</f>
        <v>14-15</v>
      </c>
      <c r="M220" t="str">
        <f t="shared" si="10"/>
        <v>Sunday</v>
      </c>
      <c r="N220">
        <f t="shared" si="11"/>
        <v>655</v>
      </c>
      <c r="Q220">
        <v>2025</v>
      </c>
      <c r="R220">
        <v>5</v>
      </c>
      <c r="S220">
        <v>9</v>
      </c>
      <c r="T220" t="s">
        <v>10</v>
      </c>
      <c r="U220" t="s">
        <v>8</v>
      </c>
      <c r="V220">
        <v>318</v>
      </c>
    </row>
    <row r="221" spans="1:22" x14ac:dyDescent="0.2">
      <c r="A221">
        <v>2025</v>
      </c>
      <c r="B221" s="1">
        <v>45870</v>
      </c>
      <c r="C221" t="s">
        <v>31</v>
      </c>
      <c r="D221" t="s">
        <v>20</v>
      </c>
      <c r="E221" t="s">
        <v>11</v>
      </c>
      <c r="F221">
        <v>584</v>
      </c>
      <c r="I221">
        <f t="shared" si="9"/>
        <v>2025</v>
      </c>
      <c r="J221">
        <f>INDEX(Sheet1!F:F,MATCH('Untitled Report_Insights_2025-0'!B221,Sheet1!E:E,0))</f>
        <v>8</v>
      </c>
      <c r="K221">
        <f>INDEX(Sheet1!B:B,MATCH('Untitled Report_Insights_2025-0'!C221,Sheet1!A:A,0))</f>
        <v>17</v>
      </c>
      <c r="L221" t="str">
        <f>INDEX(Sheet1!J:J,MATCH('Untitled Report_Insights_2025-0'!E221,Sheet1!I:I,0))</f>
        <v>15-16</v>
      </c>
      <c r="M221" t="str">
        <f t="shared" si="10"/>
        <v>Sunday</v>
      </c>
      <c r="N221">
        <f t="shared" si="11"/>
        <v>584</v>
      </c>
      <c r="Q221">
        <v>2025</v>
      </c>
      <c r="R221">
        <v>5</v>
      </c>
      <c r="S221">
        <v>9</v>
      </c>
      <c r="T221" t="s">
        <v>11</v>
      </c>
      <c r="U221" t="s">
        <v>8</v>
      </c>
      <c r="V221">
        <v>326</v>
      </c>
    </row>
    <row r="222" spans="1:22" x14ac:dyDescent="0.2">
      <c r="A222">
        <v>2025</v>
      </c>
      <c r="B222" s="1">
        <v>45870</v>
      </c>
      <c r="C222" t="s">
        <v>31</v>
      </c>
      <c r="D222" t="s">
        <v>20</v>
      </c>
      <c r="E222" t="s">
        <v>12</v>
      </c>
      <c r="F222">
        <v>584</v>
      </c>
      <c r="I222">
        <f t="shared" si="9"/>
        <v>2025</v>
      </c>
      <c r="J222">
        <f>INDEX(Sheet1!F:F,MATCH('Untitled Report_Insights_2025-0'!B222,Sheet1!E:E,0))</f>
        <v>8</v>
      </c>
      <c r="K222">
        <f>INDEX(Sheet1!B:B,MATCH('Untitled Report_Insights_2025-0'!C222,Sheet1!A:A,0))</f>
        <v>17</v>
      </c>
      <c r="L222" t="str">
        <f>INDEX(Sheet1!J:J,MATCH('Untitled Report_Insights_2025-0'!E222,Sheet1!I:I,0))</f>
        <v>16-17</v>
      </c>
      <c r="M222" t="str">
        <f t="shared" si="10"/>
        <v>Sunday</v>
      </c>
      <c r="N222">
        <f t="shared" si="11"/>
        <v>584</v>
      </c>
      <c r="Q222">
        <v>2025</v>
      </c>
      <c r="R222">
        <v>5</v>
      </c>
      <c r="S222">
        <v>9</v>
      </c>
      <c r="T222" t="s">
        <v>12</v>
      </c>
      <c r="U222" t="s">
        <v>8</v>
      </c>
      <c r="V222">
        <v>337</v>
      </c>
    </row>
    <row r="223" spans="1:22" x14ac:dyDescent="0.2">
      <c r="A223">
        <v>2025</v>
      </c>
      <c r="B223" s="1">
        <v>45870</v>
      </c>
      <c r="C223" t="s">
        <v>31</v>
      </c>
      <c r="D223" t="s">
        <v>20</v>
      </c>
      <c r="E223" t="s">
        <v>13</v>
      </c>
      <c r="F223">
        <v>552</v>
      </c>
      <c r="I223">
        <f t="shared" si="9"/>
        <v>2025</v>
      </c>
      <c r="J223">
        <f>INDEX(Sheet1!F:F,MATCH('Untitled Report_Insights_2025-0'!B223,Sheet1!E:E,0))</f>
        <v>8</v>
      </c>
      <c r="K223">
        <f>INDEX(Sheet1!B:B,MATCH('Untitled Report_Insights_2025-0'!C223,Sheet1!A:A,0))</f>
        <v>17</v>
      </c>
      <c r="L223" t="str">
        <f>INDEX(Sheet1!J:J,MATCH('Untitled Report_Insights_2025-0'!E223,Sheet1!I:I,0))</f>
        <v>17-18</v>
      </c>
      <c r="M223" t="str">
        <f t="shared" si="10"/>
        <v>Sunday</v>
      </c>
      <c r="N223">
        <f t="shared" si="11"/>
        <v>552</v>
      </c>
      <c r="Q223">
        <v>2025</v>
      </c>
      <c r="R223">
        <v>5</v>
      </c>
      <c r="S223">
        <v>9</v>
      </c>
      <c r="T223" t="s">
        <v>13</v>
      </c>
      <c r="U223" t="s">
        <v>8</v>
      </c>
      <c r="V223">
        <v>335</v>
      </c>
    </row>
    <row r="224" spans="1:22" x14ac:dyDescent="0.2">
      <c r="A224">
        <v>2025</v>
      </c>
      <c r="B224" s="1">
        <v>45870</v>
      </c>
      <c r="C224" t="s">
        <v>31</v>
      </c>
      <c r="D224" t="s">
        <v>20</v>
      </c>
      <c r="E224" t="s">
        <v>14</v>
      </c>
      <c r="F224">
        <v>474</v>
      </c>
      <c r="I224">
        <f t="shared" si="9"/>
        <v>2025</v>
      </c>
      <c r="J224">
        <f>INDEX(Sheet1!F:F,MATCH('Untitled Report_Insights_2025-0'!B224,Sheet1!E:E,0))</f>
        <v>8</v>
      </c>
      <c r="K224">
        <f>INDEX(Sheet1!B:B,MATCH('Untitled Report_Insights_2025-0'!C224,Sheet1!A:A,0))</f>
        <v>17</v>
      </c>
      <c r="L224" t="str">
        <f>INDEX(Sheet1!J:J,MATCH('Untitled Report_Insights_2025-0'!E224,Sheet1!I:I,0))</f>
        <v>18-19</v>
      </c>
      <c r="M224" t="str">
        <f t="shared" si="10"/>
        <v>Sunday</v>
      </c>
      <c r="N224">
        <f t="shared" si="11"/>
        <v>474</v>
      </c>
      <c r="Q224">
        <v>2025</v>
      </c>
      <c r="R224">
        <v>5</v>
      </c>
      <c r="S224">
        <v>9</v>
      </c>
      <c r="T224" t="s">
        <v>14</v>
      </c>
      <c r="U224" t="s">
        <v>8</v>
      </c>
      <c r="V224">
        <v>263</v>
      </c>
    </row>
    <row r="225" spans="1:22" x14ac:dyDescent="0.2">
      <c r="A225">
        <v>2025</v>
      </c>
      <c r="B225" s="1">
        <v>45870</v>
      </c>
      <c r="C225" t="s">
        <v>31</v>
      </c>
      <c r="D225" t="s">
        <v>20</v>
      </c>
      <c r="E225" t="s">
        <v>15</v>
      </c>
      <c r="F225">
        <v>445</v>
      </c>
      <c r="I225">
        <f t="shared" si="9"/>
        <v>2025</v>
      </c>
      <c r="J225">
        <f>INDEX(Sheet1!F:F,MATCH('Untitled Report_Insights_2025-0'!B225,Sheet1!E:E,0))</f>
        <v>8</v>
      </c>
      <c r="K225">
        <f>INDEX(Sheet1!B:B,MATCH('Untitled Report_Insights_2025-0'!C225,Sheet1!A:A,0))</f>
        <v>17</v>
      </c>
      <c r="L225" t="str">
        <f>INDEX(Sheet1!J:J,MATCH('Untitled Report_Insights_2025-0'!E225,Sheet1!I:I,0))</f>
        <v>19-20</v>
      </c>
      <c r="M225" t="str">
        <f t="shared" si="10"/>
        <v>Sunday</v>
      </c>
      <c r="N225">
        <f t="shared" si="11"/>
        <v>445</v>
      </c>
      <c r="Q225">
        <v>2025</v>
      </c>
      <c r="R225">
        <v>5</v>
      </c>
      <c r="S225">
        <v>9</v>
      </c>
      <c r="T225" t="s">
        <v>15</v>
      </c>
      <c r="U225" t="s">
        <v>8</v>
      </c>
      <c r="V225">
        <v>244</v>
      </c>
    </row>
    <row r="226" spans="1:22" x14ac:dyDescent="0.2">
      <c r="A226">
        <v>2025</v>
      </c>
      <c r="B226" s="1">
        <v>45870</v>
      </c>
      <c r="C226" t="s">
        <v>31</v>
      </c>
      <c r="D226" t="s">
        <v>20</v>
      </c>
      <c r="E226" t="s">
        <v>6</v>
      </c>
      <c r="F226">
        <v>346</v>
      </c>
      <c r="I226">
        <f t="shared" si="9"/>
        <v>2025</v>
      </c>
      <c r="J226">
        <f>INDEX(Sheet1!F:F,MATCH('Untitled Report_Insights_2025-0'!B226,Sheet1!E:E,0))</f>
        <v>8</v>
      </c>
      <c r="K226">
        <f>INDEX(Sheet1!B:B,MATCH('Untitled Report_Insights_2025-0'!C226,Sheet1!A:A,0))</f>
        <v>17</v>
      </c>
      <c r="L226" t="str">
        <f>INDEX(Sheet1!J:J,MATCH('Untitled Report_Insights_2025-0'!E226,Sheet1!I:I,0))</f>
        <v>20-21</v>
      </c>
      <c r="M226" t="str">
        <f t="shared" si="10"/>
        <v>Sunday</v>
      </c>
      <c r="N226">
        <f t="shared" si="11"/>
        <v>346</v>
      </c>
      <c r="Q226">
        <v>2025</v>
      </c>
      <c r="R226">
        <v>5</v>
      </c>
      <c r="S226">
        <v>9</v>
      </c>
      <c r="T226" t="s">
        <v>6</v>
      </c>
      <c r="U226" t="s">
        <v>8</v>
      </c>
      <c r="V226">
        <v>200</v>
      </c>
    </row>
    <row r="227" spans="1:22" x14ac:dyDescent="0.2">
      <c r="A227">
        <v>2025</v>
      </c>
      <c r="B227" s="1">
        <v>45870</v>
      </c>
      <c r="C227" t="s">
        <v>31</v>
      </c>
      <c r="D227" t="s">
        <v>20</v>
      </c>
      <c r="E227" t="s">
        <v>16</v>
      </c>
      <c r="F227">
        <v>254</v>
      </c>
      <c r="I227">
        <f t="shared" si="9"/>
        <v>2025</v>
      </c>
      <c r="J227">
        <f>INDEX(Sheet1!F:F,MATCH('Untitled Report_Insights_2025-0'!B227,Sheet1!E:E,0))</f>
        <v>8</v>
      </c>
      <c r="K227">
        <f>INDEX(Sheet1!B:B,MATCH('Untitled Report_Insights_2025-0'!C227,Sheet1!A:A,0))</f>
        <v>17</v>
      </c>
      <c r="L227" t="str">
        <f>INDEX(Sheet1!J:J,MATCH('Untitled Report_Insights_2025-0'!E227,Sheet1!I:I,0))</f>
        <v>21-22</v>
      </c>
      <c r="M227" t="str">
        <f t="shared" si="10"/>
        <v>Sunday</v>
      </c>
      <c r="N227">
        <f t="shared" si="11"/>
        <v>254</v>
      </c>
      <c r="Q227">
        <v>2025</v>
      </c>
      <c r="R227">
        <v>5</v>
      </c>
      <c r="S227">
        <v>9</v>
      </c>
      <c r="T227" t="s">
        <v>16</v>
      </c>
      <c r="U227" t="s">
        <v>8</v>
      </c>
      <c r="V227">
        <v>151</v>
      </c>
    </row>
    <row r="228" spans="1:22" x14ac:dyDescent="0.2">
      <c r="A228">
        <v>2025</v>
      </c>
      <c r="B228" s="1">
        <v>45870</v>
      </c>
      <c r="C228" t="s">
        <v>31</v>
      </c>
      <c r="D228" t="s">
        <v>20</v>
      </c>
      <c r="E228" t="s">
        <v>17</v>
      </c>
      <c r="F228">
        <v>171</v>
      </c>
      <c r="I228">
        <f t="shared" si="9"/>
        <v>2025</v>
      </c>
      <c r="J228">
        <f>INDEX(Sheet1!F:F,MATCH('Untitled Report_Insights_2025-0'!B228,Sheet1!E:E,0))</f>
        <v>8</v>
      </c>
      <c r="K228">
        <f>INDEX(Sheet1!B:B,MATCH('Untitled Report_Insights_2025-0'!C228,Sheet1!A:A,0))</f>
        <v>17</v>
      </c>
      <c r="L228" t="str">
        <f>INDEX(Sheet1!J:J,MATCH('Untitled Report_Insights_2025-0'!E228,Sheet1!I:I,0))</f>
        <v>22-23</v>
      </c>
      <c r="M228" t="str">
        <f t="shared" si="10"/>
        <v>Sunday</v>
      </c>
      <c r="N228">
        <f t="shared" si="11"/>
        <v>171</v>
      </c>
      <c r="Q228">
        <v>2025</v>
      </c>
      <c r="R228">
        <v>5</v>
      </c>
      <c r="S228">
        <v>9</v>
      </c>
      <c r="T228" t="s">
        <v>17</v>
      </c>
      <c r="U228" t="s">
        <v>8</v>
      </c>
      <c r="V228">
        <v>118</v>
      </c>
    </row>
    <row r="229" spans="1:22" x14ac:dyDescent="0.2">
      <c r="A229">
        <v>2025</v>
      </c>
      <c r="B229" s="1">
        <v>45870</v>
      </c>
      <c r="C229" t="s">
        <v>31</v>
      </c>
      <c r="D229" t="s">
        <v>20</v>
      </c>
      <c r="E229" t="s">
        <v>18</v>
      </c>
      <c r="F229">
        <v>68</v>
      </c>
      <c r="I229">
        <f t="shared" si="9"/>
        <v>2025</v>
      </c>
      <c r="J229">
        <f>INDEX(Sheet1!F:F,MATCH('Untitled Report_Insights_2025-0'!B229,Sheet1!E:E,0))</f>
        <v>8</v>
      </c>
      <c r="K229">
        <f>INDEX(Sheet1!B:B,MATCH('Untitled Report_Insights_2025-0'!C229,Sheet1!A:A,0))</f>
        <v>17</v>
      </c>
      <c r="L229" t="str">
        <f>INDEX(Sheet1!J:J,MATCH('Untitled Report_Insights_2025-0'!E229,Sheet1!I:I,0))</f>
        <v>23-00</v>
      </c>
      <c r="M229" t="str">
        <f t="shared" si="10"/>
        <v>Sunday</v>
      </c>
      <c r="N229">
        <f t="shared" si="11"/>
        <v>68</v>
      </c>
      <c r="Q229">
        <v>2025</v>
      </c>
      <c r="R229">
        <v>5</v>
      </c>
      <c r="S229">
        <v>9</v>
      </c>
      <c r="T229" t="s">
        <v>18</v>
      </c>
      <c r="U229" t="s">
        <v>8</v>
      </c>
      <c r="V229">
        <v>78</v>
      </c>
    </row>
    <row r="230" spans="1:22" x14ac:dyDescent="0.2">
      <c r="A230">
        <v>2025</v>
      </c>
      <c r="B230" s="1">
        <v>45870</v>
      </c>
      <c r="C230" t="s">
        <v>32</v>
      </c>
      <c r="D230" t="s">
        <v>22</v>
      </c>
      <c r="E230" t="s">
        <v>5</v>
      </c>
      <c r="F230">
        <v>40</v>
      </c>
      <c r="I230">
        <f t="shared" si="9"/>
        <v>2025</v>
      </c>
      <c r="J230">
        <f>INDEX(Sheet1!F:F,MATCH('Untitled Report_Insights_2025-0'!B230,Sheet1!E:E,0))</f>
        <v>8</v>
      </c>
      <c r="K230">
        <f>INDEX(Sheet1!B:B,MATCH('Untitled Report_Insights_2025-0'!C230,Sheet1!A:A,0))</f>
        <v>18</v>
      </c>
      <c r="L230" t="str">
        <f>INDEX(Sheet1!J:J,MATCH('Untitled Report_Insights_2025-0'!E230,Sheet1!I:I,0))</f>
        <v>00-01</v>
      </c>
      <c r="M230" t="str">
        <f t="shared" si="10"/>
        <v>Monday</v>
      </c>
      <c r="N230">
        <f t="shared" si="11"/>
        <v>40</v>
      </c>
      <c r="Q230">
        <v>2025</v>
      </c>
      <c r="R230">
        <v>5</v>
      </c>
      <c r="S230">
        <v>10</v>
      </c>
      <c r="T230" t="s">
        <v>5</v>
      </c>
      <c r="U230" t="s">
        <v>30</v>
      </c>
      <c r="V230">
        <v>50</v>
      </c>
    </row>
    <row r="231" spans="1:22" x14ac:dyDescent="0.2">
      <c r="A231">
        <v>2025</v>
      </c>
      <c r="B231" s="1">
        <v>45870</v>
      </c>
      <c r="C231" t="s">
        <v>32</v>
      </c>
      <c r="D231" t="s">
        <v>22</v>
      </c>
      <c r="E231" s="2">
        <v>45689</v>
      </c>
      <c r="F231">
        <v>31</v>
      </c>
      <c r="I231">
        <f t="shared" si="9"/>
        <v>2025</v>
      </c>
      <c r="J231">
        <f>INDEX(Sheet1!F:F,MATCH('Untitled Report_Insights_2025-0'!B231,Sheet1!E:E,0))</f>
        <v>8</v>
      </c>
      <c r="K231">
        <f>INDEX(Sheet1!B:B,MATCH('Untitled Report_Insights_2025-0'!C231,Sheet1!A:A,0))</f>
        <v>18</v>
      </c>
      <c r="L231" t="str">
        <f>INDEX(Sheet1!J:J,MATCH('Untitled Report_Insights_2025-0'!E231,Sheet1!I:I,0))</f>
        <v>01-02</v>
      </c>
      <c r="M231" t="str">
        <f t="shared" si="10"/>
        <v>Monday</v>
      </c>
      <c r="N231">
        <f t="shared" si="11"/>
        <v>31</v>
      </c>
      <c r="Q231">
        <v>2025</v>
      </c>
      <c r="R231">
        <v>5</v>
      </c>
      <c r="S231">
        <v>10</v>
      </c>
      <c r="T231" t="s">
        <v>249</v>
      </c>
      <c r="U231" t="s">
        <v>30</v>
      </c>
      <c r="V231">
        <v>20</v>
      </c>
    </row>
    <row r="232" spans="1:22" x14ac:dyDescent="0.2">
      <c r="A232">
        <v>2025</v>
      </c>
      <c r="B232" s="1">
        <v>45870</v>
      </c>
      <c r="C232" t="s">
        <v>32</v>
      </c>
      <c r="D232" t="s">
        <v>22</v>
      </c>
      <c r="E232" s="2">
        <v>45718</v>
      </c>
      <c r="F232">
        <v>17</v>
      </c>
      <c r="I232">
        <f t="shared" si="9"/>
        <v>2025</v>
      </c>
      <c r="J232">
        <f>INDEX(Sheet1!F:F,MATCH('Untitled Report_Insights_2025-0'!B232,Sheet1!E:E,0))</f>
        <v>8</v>
      </c>
      <c r="K232">
        <f>INDEX(Sheet1!B:B,MATCH('Untitled Report_Insights_2025-0'!C232,Sheet1!A:A,0))</f>
        <v>18</v>
      </c>
      <c r="L232" t="str">
        <f>INDEX(Sheet1!J:J,MATCH('Untitled Report_Insights_2025-0'!E232,Sheet1!I:I,0))</f>
        <v>02-03</v>
      </c>
      <c r="M232" t="str">
        <f t="shared" si="10"/>
        <v>Monday</v>
      </c>
      <c r="N232">
        <f t="shared" si="11"/>
        <v>17</v>
      </c>
      <c r="Q232">
        <v>2025</v>
      </c>
      <c r="R232">
        <v>5</v>
      </c>
      <c r="S232">
        <v>10</v>
      </c>
      <c r="T232" t="s">
        <v>250</v>
      </c>
      <c r="U232" t="s">
        <v>30</v>
      </c>
      <c r="V232">
        <v>18</v>
      </c>
    </row>
    <row r="233" spans="1:22" x14ac:dyDescent="0.2">
      <c r="A233">
        <v>2025</v>
      </c>
      <c r="B233" s="1">
        <v>45870</v>
      </c>
      <c r="C233" t="s">
        <v>32</v>
      </c>
      <c r="D233" t="s">
        <v>22</v>
      </c>
      <c r="E233" s="2">
        <v>45750</v>
      </c>
      <c r="F233">
        <v>10</v>
      </c>
      <c r="I233">
        <f t="shared" si="9"/>
        <v>2025</v>
      </c>
      <c r="J233">
        <f>INDEX(Sheet1!F:F,MATCH('Untitled Report_Insights_2025-0'!B233,Sheet1!E:E,0))</f>
        <v>8</v>
      </c>
      <c r="K233">
        <f>INDEX(Sheet1!B:B,MATCH('Untitled Report_Insights_2025-0'!C233,Sheet1!A:A,0))</f>
        <v>18</v>
      </c>
      <c r="L233" t="str">
        <f>INDEX(Sheet1!J:J,MATCH('Untitled Report_Insights_2025-0'!E233,Sheet1!I:I,0))</f>
        <v>03-04</v>
      </c>
      <c r="M233" t="str">
        <f t="shared" si="10"/>
        <v>Monday</v>
      </c>
      <c r="N233">
        <f t="shared" si="11"/>
        <v>10</v>
      </c>
      <c r="Q233">
        <v>2025</v>
      </c>
      <c r="R233">
        <v>5</v>
      </c>
      <c r="S233">
        <v>10</v>
      </c>
      <c r="T233" t="s">
        <v>251</v>
      </c>
      <c r="U233" t="s">
        <v>30</v>
      </c>
      <c r="V233">
        <v>11</v>
      </c>
    </row>
    <row r="234" spans="1:22" x14ac:dyDescent="0.2">
      <c r="A234">
        <v>2025</v>
      </c>
      <c r="B234" s="1">
        <v>45870</v>
      </c>
      <c r="C234" t="s">
        <v>32</v>
      </c>
      <c r="D234" t="s">
        <v>22</v>
      </c>
      <c r="E234" s="2">
        <v>45781</v>
      </c>
      <c r="F234">
        <v>13</v>
      </c>
      <c r="I234">
        <f t="shared" si="9"/>
        <v>2025</v>
      </c>
      <c r="J234">
        <f>INDEX(Sheet1!F:F,MATCH('Untitled Report_Insights_2025-0'!B234,Sheet1!E:E,0))</f>
        <v>8</v>
      </c>
      <c r="K234">
        <f>INDEX(Sheet1!B:B,MATCH('Untitled Report_Insights_2025-0'!C234,Sheet1!A:A,0))</f>
        <v>18</v>
      </c>
      <c r="L234" t="str">
        <f>INDEX(Sheet1!J:J,MATCH('Untitled Report_Insights_2025-0'!E234,Sheet1!I:I,0))</f>
        <v>04-05</v>
      </c>
      <c r="M234" t="str">
        <f t="shared" si="10"/>
        <v>Monday</v>
      </c>
      <c r="N234">
        <f t="shared" si="11"/>
        <v>13</v>
      </c>
      <c r="Q234">
        <v>2025</v>
      </c>
      <c r="R234">
        <v>5</v>
      </c>
      <c r="S234">
        <v>10</v>
      </c>
      <c r="T234" t="s">
        <v>252</v>
      </c>
      <c r="U234" t="s">
        <v>30</v>
      </c>
      <c r="V234">
        <v>14</v>
      </c>
    </row>
    <row r="235" spans="1:22" x14ac:dyDescent="0.2">
      <c r="A235">
        <v>2025</v>
      </c>
      <c r="B235" s="1">
        <v>45870</v>
      </c>
      <c r="C235" t="s">
        <v>32</v>
      </c>
      <c r="D235" t="s">
        <v>22</v>
      </c>
      <c r="E235" s="2">
        <v>45813</v>
      </c>
      <c r="F235">
        <v>23</v>
      </c>
      <c r="I235">
        <f t="shared" si="9"/>
        <v>2025</v>
      </c>
      <c r="J235">
        <f>INDEX(Sheet1!F:F,MATCH('Untitled Report_Insights_2025-0'!B235,Sheet1!E:E,0))</f>
        <v>8</v>
      </c>
      <c r="K235">
        <f>INDEX(Sheet1!B:B,MATCH('Untitled Report_Insights_2025-0'!C235,Sheet1!A:A,0))</f>
        <v>18</v>
      </c>
      <c r="L235" t="str">
        <f>INDEX(Sheet1!J:J,MATCH('Untitled Report_Insights_2025-0'!E235,Sheet1!I:I,0))</f>
        <v>05-06</v>
      </c>
      <c r="M235" t="str">
        <f t="shared" si="10"/>
        <v>Monday</v>
      </c>
      <c r="N235">
        <f t="shared" si="11"/>
        <v>23</v>
      </c>
      <c r="Q235">
        <v>2025</v>
      </c>
      <c r="R235">
        <v>5</v>
      </c>
      <c r="S235">
        <v>10</v>
      </c>
      <c r="T235" t="s">
        <v>253</v>
      </c>
      <c r="U235" t="s">
        <v>30</v>
      </c>
      <c r="V235">
        <v>14</v>
      </c>
    </row>
    <row r="236" spans="1:22" x14ac:dyDescent="0.2">
      <c r="A236">
        <v>2025</v>
      </c>
      <c r="B236" s="1">
        <v>45870</v>
      </c>
      <c r="C236" t="s">
        <v>32</v>
      </c>
      <c r="D236" t="s">
        <v>22</v>
      </c>
      <c r="E236" s="2">
        <v>45844</v>
      </c>
      <c r="F236">
        <v>62</v>
      </c>
      <c r="I236">
        <f t="shared" si="9"/>
        <v>2025</v>
      </c>
      <c r="J236">
        <f>INDEX(Sheet1!F:F,MATCH('Untitled Report_Insights_2025-0'!B236,Sheet1!E:E,0))</f>
        <v>8</v>
      </c>
      <c r="K236">
        <f>INDEX(Sheet1!B:B,MATCH('Untitled Report_Insights_2025-0'!C236,Sheet1!A:A,0))</f>
        <v>18</v>
      </c>
      <c r="L236" t="str">
        <f>INDEX(Sheet1!J:J,MATCH('Untitled Report_Insights_2025-0'!E236,Sheet1!I:I,0))</f>
        <v>06-07</v>
      </c>
      <c r="M236" t="str">
        <f t="shared" si="10"/>
        <v>Monday</v>
      </c>
      <c r="N236">
        <f t="shared" si="11"/>
        <v>62</v>
      </c>
      <c r="Q236">
        <v>2025</v>
      </c>
      <c r="R236">
        <v>5</v>
      </c>
      <c r="S236">
        <v>10</v>
      </c>
      <c r="T236" t="s">
        <v>254</v>
      </c>
      <c r="U236" t="s">
        <v>30</v>
      </c>
      <c r="V236">
        <v>20</v>
      </c>
    </row>
    <row r="237" spans="1:22" x14ac:dyDescent="0.2">
      <c r="A237">
        <v>2025</v>
      </c>
      <c r="B237" s="1">
        <v>45870</v>
      </c>
      <c r="C237" t="s">
        <v>32</v>
      </c>
      <c r="D237" t="s">
        <v>22</v>
      </c>
      <c r="E237" s="2">
        <v>45876</v>
      </c>
      <c r="F237">
        <v>104</v>
      </c>
      <c r="I237">
        <f t="shared" si="9"/>
        <v>2025</v>
      </c>
      <c r="J237">
        <f>INDEX(Sheet1!F:F,MATCH('Untitled Report_Insights_2025-0'!B237,Sheet1!E:E,0))</f>
        <v>8</v>
      </c>
      <c r="K237">
        <f>INDEX(Sheet1!B:B,MATCH('Untitled Report_Insights_2025-0'!C237,Sheet1!A:A,0))</f>
        <v>18</v>
      </c>
      <c r="L237" t="str">
        <f>INDEX(Sheet1!J:J,MATCH('Untitled Report_Insights_2025-0'!E237,Sheet1!I:I,0))</f>
        <v>07-08</v>
      </c>
      <c r="M237" t="str">
        <f t="shared" si="10"/>
        <v>Monday</v>
      </c>
      <c r="N237">
        <f t="shared" si="11"/>
        <v>104</v>
      </c>
      <c r="Q237">
        <v>2025</v>
      </c>
      <c r="R237">
        <v>5</v>
      </c>
      <c r="S237">
        <v>10</v>
      </c>
      <c r="T237" t="s">
        <v>255</v>
      </c>
      <c r="U237" t="s">
        <v>30</v>
      </c>
      <c r="V237">
        <v>62</v>
      </c>
    </row>
    <row r="238" spans="1:22" x14ac:dyDescent="0.2">
      <c r="A238">
        <v>2025</v>
      </c>
      <c r="B238" s="1">
        <v>45870</v>
      </c>
      <c r="C238" t="s">
        <v>32</v>
      </c>
      <c r="D238" t="s">
        <v>22</v>
      </c>
      <c r="E238" s="2">
        <v>45908</v>
      </c>
      <c r="F238">
        <v>134</v>
      </c>
      <c r="I238">
        <f t="shared" si="9"/>
        <v>2025</v>
      </c>
      <c r="J238">
        <f>INDEX(Sheet1!F:F,MATCH('Untitled Report_Insights_2025-0'!B238,Sheet1!E:E,0))</f>
        <v>8</v>
      </c>
      <c r="K238">
        <f>INDEX(Sheet1!B:B,MATCH('Untitled Report_Insights_2025-0'!C238,Sheet1!A:A,0))</f>
        <v>18</v>
      </c>
      <c r="L238" t="str">
        <f>INDEX(Sheet1!J:J,MATCH('Untitled Report_Insights_2025-0'!E238,Sheet1!I:I,0))</f>
        <v>08-09</v>
      </c>
      <c r="M238" t="str">
        <f t="shared" si="10"/>
        <v>Monday</v>
      </c>
      <c r="N238">
        <f t="shared" si="11"/>
        <v>134</v>
      </c>
      <c r="Q238">
        <v>2025</v>
      </c>
      <c r="R238">
        <v>5</v>
      </c>
      <c r="S238">
        <v>10</v>
      </c>
      <c r="T238" t="s">
        <v>256</v>
      </c>
      <c r="U238" t="s">
        <v>30</v>
      </c>
      <c r="V238">
        <v>89</v>
      </c>
    </row>
    <row r="239" spans="1:22" x14ac:dyDescent="0.2">
      <c r="A239">
        <v>2025</v>
      </c>
      <c r="B239" s="1">
        <v>45870</v>
      </c>
      <c r="C239" t="s">
        <v>32</v>
      </c>
      <c r="D239" t="s">
        <v>22</v>
      </c>
      <c r="E239" s="2">
        <v>45939</v>
      </c>
      <c r="F239">
        <v>195</v>
      </c>
      <c r="I239">
        <f t="shared" si="9"/>
        <v>2025</v>
      </c>
      <c r="J239">
        <f>INDEX(Sheet1!F:F,MATCH('Untitled Report_Insights_2025-0'!B239,Sheet1!E:E,0))</f>
        <v>8</v>
      </c>
      <c r="K239">
        <f>INDEX(Sheet1!B:B,MATCH('Untitled Report_Insights_2025-0'!C239,Sheet1!A:A,0))</f>
        <v>18</v>
      </c>
      <c r="L239" t="str">
        <f>INDEX(Sheet1!J:J,MATCH('Untitled Report_Insights_2025-0'!E239,Sheet1!I:I,0))</f>
        <v>09-10</v>
      </c>
      <c r="M239" t="str">
        <f t="shared" si="10"/>
        <v>Monday</v>
      </c>
      <c r="N239">
        <f t="shared" si="11"/>
        <v>195</v>
      </c>
      <c r="Q239">
        <v>2025</v>
      </c>
      <c r="R239">
        <v>5</v>
      </c>
      <c r="S239">
        <v>10</v>
      </c>
      <c r="T239" t="s">
        <v>257</v>
      </c>
      <c r="U239" t="s">
        <v>30</v>
      </c>
      <c r="V239">
        <v>172</v>
      </c>
    </row>
    <row r="240" spans="1:22" x14ac:dyDescent="0.2">
      <c r="A240">
        <v>2025</v>
      </c>
      <c r="B240" s="1">
        <v>45870</v>
      </c>
      <c r="C240" t="s">
        <v>32</v>
      </c>
      <c r="D240" t="s">
        <v>22</v>
      </c>
      <c r="E240" s="2">
        <v>45971</v>
      </c>
      <c r="F240">
        <v>200</v>
      </c>
      <c r="I240">
        <f t="shared" si="9"/>
        <v>2025</v>
      </c>
      <c r="J240">
        <f>INDEX(Sheet1!F:F,MATCH('Untitled Report_Insights_2025-0'!B240,Sheet1!E:E,0))</f>
        <v>8</v>
      </c>
      <c r="K240">
        <f>INDEX(Sheet1!B:B,MATCH('Untitled Report_Insights_2025-0'!C240,Sheet1!A:A,0))</f>
        <v>18</v>
      </c>
      <c r="L240" t="str">
        <f>INDEX(Sheet1!J:J,MATCH('Untitled Report_Insights_2025-0'!E240,Sheet1!I:I,0))</f>
        <v>10-11</v>
      </c>
      <c r="M240" t="str">
        <f t="shared" si="10"/>
        <v>Monday</v>
      </c>
      <c r="N240">
        <f t="shared" si="11"/>
        <v>200</v>
      </c>
      <c r="Q240">
        <v>2025</v>
      </c>
      <c r="R240">
        <v>5</v>
      </c>
      <c r="S240">
        <v>10</v>
      </c>
      <c r="T240" t="s">
        <v>258</v>
      </c>
      <c r="U240" t="s">
        <v>30</v>
      </c>
      <c r="V240">
        <v>211</v>
      </c>
    </row>
    <row r="241" spans="1:22" x14ac:dyDescent="0.2">
      <c r="A241">
        <v>2025</v>
      </c>
      <c r="B241" s="1">
        <v>45870</v>
      </c>
      <c r="C241" t="s">
        <v>32</v>
      </c>
      <c r="D241" t="s">
        <v>22</v>
      </c>
      <c r="E241" s="2">
        <v>46002</v>
      </c>
      <c r="F241">
        <v>240</v>
      </c>
      <c r="I241">
        <f t="shared" si="9"/>
        <v>2025</v>
      </c>
      <c r="J241">
        <f>INDEX(Sheet1!F:F,MATCH('Untitled Report_Insights_2025-0'!B241,Sheet1!E:E,0))</f>
        <v>8</v>
      </c>
      <c r="K241">
        <f>INDEX(Sheet1!B:B,MATCH('Untitled Report_Insights_2025-0'!C241,Sheet1!A:A,0))</f>
        <v>18</v>
      </c>
      <c r="L241" t="str">
        <f>INDEX(Sheet1!J:J,MATCH('Untitled Report_Insights_2025-0'!E241,Sheet1!I:I,0))</f>
        <v>11-12</v>
      </c>
      <c r="M241" t="str">
        <f t="shared" si="10"/>
        <v>Monday</v>
      </c>
      <c r="N241">
        <f t="shared" si="11"/>
        <v>240</v>
      </c>
      <c r="Q241">
        <v>2025</v>
      </c>
      <c r="R241">
        <v>5</v>
      </c>
      <c r="S241">
        <v>10</v>
      </c>
      <c r="T241" t="s">
        <v>259</v>
      </c>
      <c r="U241" t="s">
        <v>30</v>
      </c>
      <c r="V241">
        <v>316</v>
      </c>
    </row>
    <row r="242" spans="1:22" x14ac:dyDescent="0.2">
      <c r="A242">
        <v>2025</v>
      </c>
      <c r="B242" s="1">
        <v>45870</v>
      </c>
      <c r="C242" t="s">
        <v>32</v>
      </c>
      <c r="D242" t="s">
        <v>22</v>
      </c>
      <c r="E242" s="1">
        <v>41609</v>
      </c>
      <c r="F242">
        <v>300</v>
      </c>
      <c r="I242">
        <f t="shared" si="9"/>
        <v>2025</v>
      </c>
      <c r="J242">
        <f>INDEX(Sheet1!F:F,MATCH('Untitled Report_Insights_2025-0'!B242,Sheet1!E:E,0))</f>
        <v>8</v>
      </c>
      <c r="K242">
        <f>INDEX(Sheet1!B:B,MATCH('Untitled Report_Insights_2025-0'!C242,Sheet1!A:A,0))</f>
        <v>18</v>
      </c>
      <c r="L242" t="str">
        <f>INDEX(Sheet1!J:J,MATCH('Untitled Report_Insights_2025-0'!E242,Sheet1!I:I,0))</f>
        <v>12-13</v>
      </c>
      <c r="M242" t="str">
        <f t="shared" si="10"/>
        <v>Monday</v>
      </c>
      <c r="N242">
        <f t="shared" si="11"/>
        <v>300</v>
      </c>
      <c r="Q242">
        <v>2025</v>
      </c>
      <c r="R242">
        <v>5</v>
      </c>
      <c r="S242">
        <v>10</v>
      </c>
      <c r="T242" t="s">
        <v>260</v>
      </c>
      <c r="U242" t="s">
        <v>30</v>
      </c>
      <c r="V242">
        <v>293</v>
      </c>
    </row>
    <row r="243" spans="1:22" x14ac:dyDescent="0.2">
      <c r="A243">
        <v>2025</v>
      </c>
      <c r="B243" s="1">
        <v>45870</v>
      </c>
      <c r="C243" t="s">
        <v>32</v>
      </c>
      <c r="D243" t="s">
        <v>22</v>
      </c>
      <c r="E243" t="s">
        <v>9</v>
      </c>
      <c r="F243">
        <v>269</v>
      </c>
      <c r="I243">
        <f t="shared" si="9"/>
        <v>2025</v>
      </c>
      <c r="J243">
        <f>INDEX(Sheet1!F:F,MATCH('Untitled Report_Insights_2025-0'!B243,Sheet1!E:E,0))</f>
        <v>8</v>
      </c>
      <c r="K243">
        <f>INDEX(Sheet1!B:B,MATCH('Untitled Report_Insights_2025-0'!C243,Sheet1!A:A,0))</f>
        <v>18</v>
      </c>
      <c r="L243" t="str">
        <f>INDEX(Sheet1!J:J,MATCH('Untitled Report_Insights_2025-0'!E243,Sheet1!I:I,0))</f>
        <v>13-14</v>
      </c>
      <c r="M243" t="str">
        <f t="shared" si="10"/>
        <v>Monday</v>
      </c>
      <c r="N243">
        <f t="shared" si="11"/>
        <v>269</v>
      </c>
      <c r="Q243">
        <v>2025</v>
      </c>
      <c r="R243">
        <v>5</v>
      </c>
      <c r="S243">
        <v>10</v>
      </c>
      <c r="T243" t="s">
        <v>9</v>
      </c>
      <c r="U243" t="s">
        <v>30</v>
      </c>
      <c r="V243">
        <v>273</v>
      </c>
    </row>
    <row r="244" spans="1:22" x14ac:dyDescent="0.2">
      <c r="A244">
        <v>2025</v>
      </c>
      <c r="B244" s="1">
        <v>45870</v>
      </c>
      <c r="C244" t="s">
        <v>32</v>
      </c>
      <c r="D244" t="s">
        <v>22</v>
      </c>
      <c r="E244" t="s">
        <v>10</v>
      </c>
      <c r="F244">
        <v>288</v>
      </c>
      <c r="I244">
        <f t="shared" si="9"/>
        <v>2025</v>
      </c>
      <c r="J244">
        <f>INDEX(Sheet1!F:F,MATCH('Untitled Report_Insights_2025-0'!B244,Sheet1!E:E,0))</f>
        <v>8</v>
      </c>
      <c r="K244">
        <f>INDEX(Sheet1!B:B,MATCH('Untitled Report_Insights_2025-0'!C244,Sheet1!A:A,0))</f>
        <v>18</v>
      </c>
      <c r="L244" t="str">
        <f>INDEX(Sheet1!J:J,MATCH('Untitled Report_Insights_2025-0'!E244,Sheet1!I:I,0))</f>
        <v>14-15</v>
      </c>
      <c r="M244" t="str">
        <f t="shared" si="10"/>
        <v>Monday</v>
      </c>
      <c r="N244">
        <f t="shared" si="11"/>
        <v>288</v>
      </c>
      <c r="Q244">
        <v>2025</v>
      </c>
      <c r="R244">
        <v>5</v>
      </c>
      <c r="S244">
        <v>10</v>
      </c>
      <c r="T244" t="s">
        <v>10</v>
      </c>
      <c r="U244" t="s">
        <v>30</v>
      </c>
      <c r="V244">
        <v>280</v>
      </c>
    </row>
    <row r="245" spans="1:22" x14ac:dyDescent="0.2">
      <c r="A245">
        <v>2025</v>
      </c>
      <c r="B245" s="1">
        <v>45870</v>
      </c>
      <c r="C245" t="s">
        <v>32</v>
      </c>
      <c r="D245" t="s">
        <v>22</v>
      </c>
      <c r="E245" t="s">
        <v>11</v>
      </c>
      <c r="F245">
        <v>297</v>
      </c>
      <c r="I245">
        <f t="shared" si="9"/>
        <v>2025</v>
      </c>
      <c r="J245">
        <f>INDEX(Sheet1!F:F,MATCH('Untitled Report_Insights_2025-0'!B245,Sheet1!E:E,0))</f>
        <v>8</v>
      </c>
      <c r="K245">
        <f>INDEX(Sheet1!B:B,MATCH('Untitled Report_Insights_2025-0'!C245,Sheet1!A:A,0))</f>
        <v>18</v>
      </c>
      <c r="L245" t="str">
        <f>INDEX(Sheet1!J:J,MATCH('Untitled Report_Insights_2025-0'!E245,Sheet1!I:I,0))</f>
        <v>15-16</v>
      </c>
      <c r="M245" t="str">
        <f t="shared" si="10"/>
        <v>Monday</v>
      </c>
      <c r="N245">
        <f t="shared" si="11"/>
        <v>297</v>
      </c>
      <c r="Q245">
        <v>2025</v>
      </c>
      <c r="R245">
        <v>5</v>
      </c>
      <c r="S245">
        <v>10</v>
      </c>
      <c r="T245" t="s">
        <v>11</v>
      </c>
      <c r="U245" t="s">
        <v>30</v>
      </c>
      <c r="V245">
        <v>258</v>
      </c>
    </row>
    <row r="246" spans="1:22" x14ac:dyDescent="0.2">
      <c r="A246">
        <v>2025</v>
      </c>
      <c r="B246" s="1">
        <v>45870</v>
      </c>
      <c r="C246" t="s">
        <v>32</v>
      </c>
      <c r="D246" t="s">
        <v>22</v>
      </c>
      <c r="E246" t="s">
        <v>12</v>
      </c>
      <c r="F246">
        <v>304</v>
      </c>
      <c r="I246">
        <f t="shared" si="9"/>
        <v>2025</v>
      </c>
      <c r="J246">
        <f>INDEX(Sheet1!F:F,MATCH('Untitled Report_Insights_2025-0'!B246,Sheet1!E:E,0))</f>
        <v>8</v>
      </c>
      <c r="K246">
        <f>INDEX(Sheet1!B:B,MATCH('Untitled Report_Insights_2025-0'!C246,Sheet1!A:A,0))</f>
        <v>18</v>
      </c>
      <c r="L246" t="str">
        <f>INDEX(Sheet1!J:J,MATCH('Untitled Report_Insights_2025-0'!E246,Sheet1!I:I,0))</f>
        <v>16-17</v>
      </c>
      <c r="M246" t="str">
        <f t="shared" si="10"/>
        <v>Monday</v>
      </c>
      <c r="N246">
        <f t="shared" si="11"/>
        <v>304</v>
      </c>
      <c r="Q246">
        <v>2025</v>
      </c>
      <c r="R246">
        <v>5</v>
      </c>
      <c r="S246">
        <v>10</v>
      </c>
      <c r="T246" t="s">
        <v>12</v>
      </c>
      <c r="U246" t="s">
        <v>30</v>
      </c>
      <c r="V246">
        <v>261</v>
      </c>
    </row>
    <row r="247" spans="1:22" x14ac:dyDescent="0.2">
      <c r="A247">
        <v>2025</v>
      </c>
      <c r="B247" s="1">
        <v>45870</v>
      </c>
      <c r="C247" t="s">
        <v>32</v>
      </c>
      <c r="D247" t="s">
        <v>22</v>
      </c>
      <c r="E247" t="s">
        <v>13</v>
      </c>
      <c r="F247">
        <v>303</v>
      </c>
      <c r="I247">
        <f t="shared" si="9"/>
        <v>2025</v>
      </c>
      <c r="J247">
        <f>INDEX(Sheet1!F:F,MATCH('Untitled Report_Insights_2025-0'!B247,Sheet1!E:E,0))</f>
        <v>8</v>
      </c>
      <c r="K247">
        <f>INDEX(Sheet1!B:B,MATCH('Untitled Report_Insights_2025-0'!C247,Sheet1!A:A,0))</f>
        <v>18</v>
      </c>
      <c r="L247" t="str">
        <f>INDEX(Sheet1!J:J,MATCH('Untitled Report_Insights_2025-0'!E247,Sheet1!I:I,0))</f>
        <v>17-18</v>
      </c>
      <c r="M247" t="str">
        <f t="shared" si="10"/>
        <v>Monday</v>
      </c>
      <c r="N247">
        <f t="shared" si="11"/>
        <v>303</v>
      </c>
      <c r="Q247">
        <v>2025</v>
      </c>
      <c r="R247">
        <v>5</v>
      </c>
      <c r="S247">
        <v>10</v>
      </c>
      <c r="T247" t="s">
        <v>13</v>
      </c>
      <c r="U247" t="s">
        <v>30</v>
      </c>
      <c r="V247">
        <v>251</v>
      </c>
    </row>
    <row r="248" spans="1:22" x14ac:dyDescent="0.2">
      <c r="A248">
        <v>2025</v>
      </c>
      <c r="B248" s="1">
        <v>45870</v>
      </c>
      <c r="C248" t="s">
        <v>32</v>
      </c>
      <c r="D248" t="s">
        <v>22</v>
      </c>
      <c r="E248" t="s">
        <v>14</v>
      </c>
      <c r="F248">
        <v>241</v>
      </c>
      <c r="I248">
        <f t="shared" si="9"/>
        <v>2025</v>
      </c>
      <c r="J248">
        <f>INDEX(Sheet1!F:F,MATCH('Untitled Report_Insights_2025-0'!B248,Sheet1!E:E,0))</f>
        <v>8</v>
      </c>
      <c r="K248">
        <f>INDEX(Sheet1!B:B,MATCH('Untitled Report_Insights_2025-0'!C248,Sheet1!A:A,0))</f>
        <v>18</v>
      </c>
      <c r="L248" t="str">
        <f>INDEX(Sheet1!J:J,MATCH('Untitled Report_Insights_2025-0'!E248,Sheet1!I:I,0))</f>
        <v>18-19</v>
      </c>
      <c r="M248" t="str">
        <f t="shared" si="10"/>
        <v>Monday</v>
      </c>
      <c r="N248">
        <f t="shared" si="11"/>
        <v>241</v>
      </c>
      <c r="Q248">
        <v>2025</v>
      </c>
      <c r="R248">
        <v>5</v>
      </c>
      <c r="S248">
        <v>10</v>
      </c>
      <c r="T248" t="s">
        <v>14</v>
      </c>
      <c r="U248" t="s">
        <v>30</v>
      </c>
      <c r="V248">
        <v>228</v>
      </c>
    </row>
    <row r="249" spans="1:22" x14ac:dyDescent="0.2">
      <c r="A249">
        <v>2025</v>
      </c>
      <c r="B249" s="1">
        <v>45870</v>
      </c>
      <c r="C249" t="s">
        <v>32</v>
      </c>
      <c r="D249" t="s">
        <v>22</v>
      </c>
      <c r="E249" t="s">
        <v>15</v>
      </c>
      <c r="F249">
        <v>198</v>
      </c>
      <c r="I249">
        <f t="shared" si="9"/>
        <v>2025</v>
      </c>
      <c r="J249">
        <f>INDEX(Sheet1!F:F,MATCH('Untitled Report_Insights_2025-0'!B249,Sheet1!E:E,0))</f>
        <v>8</v>
      </c>
      <c r="K249">
        <f>INDEX(Sheet1!B:B,MATCH('Untitled Report_Insights_2025-0'!C249,Sheet1!A:A,0))</f>
        <v>18</v>
      </c>
      <c r="L249" t="str">
        <f>INDEX(Sheet1!J:J,MATCH('Untitled Report_Insights_2025-0'!E249,Sheet1!I:I,0))</f>
        <v>19-20</v>
      </c>
      <c r="M249" t="str">
        <f t="shared" si="10"/>
        <v>Monday</v>
      </c>
      <c r="N249">
        <f t="shared" si="11"/>
        <v>198</v>
      </c>
      <c r="Q249">
        <v>2025</v>
      </c>
      <c r="R249">
        <v>5</v>
      </c>
      <c r="S249">
        <v>10</v>
      </c>
      <c r="T249" t="s">
        <v>15</v>
      </c>
      <c r="U249" t="s">
        <v>30</v>
      </c>
      <c r="V249">
        <v>174</v>
      </c>
    </row>
    <row r="250" spans="1:22" x14ac:dyDescent="0.2">
      <c r="A250">
        <v>2025</v>
      </c>
      <c r="B250" s="1">
        <v>45870</v>
      </c>
      <c r="C250" t="s">
        <v>32</v>
      </c>
      <c r="D250" t="s">
        <v>22</v>
      </c>
      <c r="E250" t="s">
        <v>6</v>
      </c>
      <c r="F250">
        <v>169</v>
      </c>
      <c r="I250">
        <f t="shared" si="9"/>
        <v>2025</v>
      </c>
      <c r="J250">
        <f>INDEX(Sheet1!F:F,MATCH('Untitled Report_Insights_2025-0'!B250,Sheet1!E:E,0))</f>
        <v>8</v>
      </c>
      <c r="K250">
        <f>INDEX(Sheet1!B:B,MATCH('Untitled Report_Insights_2025-0'!C250,Sheet1!A:A,0))</f>
        <v>18</v>
      </c>
      <c r="L250" t="str">
        <f>INDEX(Sheet1!J:J,MATCH('Untitled Report_Insights_2025-0'!E250,Sheet1!I:I,0))</f>
        <v>20-21</v>
      </c>
      <c r="M250" t="str">
        <f t="shared" si="10"/>
        <v>Monday</v>
      </c>
      <c r="N250">
        <f t="shared" si="11"/>
        <v>169</v>
      </c>
      <c r="Q250">
        <v>2025</v>
      </c>
      <c r="R250">
        <v>5</v>
      </c>
      <c r="S250">
        <v>10</v>
      </c>
      <c r="T250" t="s">
        <v>6</v>
      </c>
      <c r="U250" t="s">
        <v>30</v>
      </c>
      <c r="V250">
        <v>175</v>
      </c>
    </row>
    <row r="251" spans="1:22" x14ac:dyDescent="0.2">
      <c r="A251">
        <v>2025</v>
      </c>
      <c r="B251" s="1">
        <v>45870</v>
      </c>
      <c r="C251" t="s">
        <v>32</v>
      </c>
      <c r="D251" t="s">
        <v>22</v>
      </c>
      <c r="E251" t="s">
        <v>16</v>
      </c>
      <c r="F251">
        <v>147</v>
      </c>
      <c r="I251">
        <f t="shared" si="9"/>
        <v>2025</v>
      </c>
      <c r="J251">
        <f>INDEX(Sheet1!F:F,MATCH('Untitled Report_Insights_2025-0'!B251,Sheet1!E:E,0))</f>
        <v>8</v>
      </c>
      <c r="K251">
        <f>INDEX(Sheet1!B:B,MATCH('Untitled Report_Insights_2025-0'!C251,Sheet1!A:A,0))</f>
        <v>18</v>
      </c>
      <c r="L251" t="str">
        <f>INDEX(Sheet1!J:J,MATCH('Untitled Report_Insights_2025-0'!E251,Sheet1!I:I,0))</f>
        <v>21-22</v>
      </c>
      <c r="M251" t="str">
        <f t="shared" si="10"/>
        <v>Monday</v>
      </c>
      <c r="N251">
        <f t="shared" si="11"/>
        <v>147</v>
      </c>
      <c r="Q251">
        <v>2025</v>
      </c>
      <c r="R251">
        <v>5</v>
      </c>
      <c r="S251">
        <v>10</v>
      </c>
      <c r="T251" t="s">
        <v>16</v>
      </c>
      <c r="U251" t="s">
        <v>30</v>
      </c>
      <c r="V251">
        <v>136</v>
      </c>
    </row>
    <row r="252" spans="1:22" x14ac:dyDescent="0.2">
      <c r="A252">
        <v>2025</v>
      </c>
      <c r="B252" s="1">
        <v>45870</v>
      </c>
      <c r="C252" t="s">
        <v>32</v>
      </c>
      <c r="D252" t="s">
        <v>22</v>
      </c>
      <c r="E252" t="s">
        <v>17</v>
      </c>
      <c r="F252">
        <v>107</v>
      </c>
      <c r="I252">
        <f t="shared" si="9"/>
        <v>2025</v>
      </c>
      <c r="J252">
        <f>INDEX(Sheet1!F:F,MATCH('Untitled Report_Insights_2025-0'!B252,Sheet1!E:E,0))</f>
        <v>8</v>
      </c>
      <c r="K252">
        <f>INDEX(Sheet1!B:B,MATCH('Untitled Report_Insights_2025-0'!C252,Sheet1!A:A,0))</f>
        <v>18</v>
      </c>
      <c r="L252" t="str">
        <f>INDEX(Sheet1!J:J,MATCH('Untitled Report_Insights_2025-0'!E252,Sheet1!I:I,0))</f>
        <v>22-23</v>
      </c>
      <c r="M252" t="str">
        <f t="shared" si="10"/>
        <v>Monday</v>
      </c>
      <c r="N252">
        <f t="shared" si="11"/>
        <v>107</v>
      </c>
      <c r="Q252">
        <v>2025</v>
      </c>
      <c r="R252">
        <v>5</v>
      </c>
      <c r="S252">
        <v>10</v>
      </c>
      <c r="T252" t="s">
        <v>17</v>
      </c>
      <c r="U252" t="s">
        <v>30</v>
      </c>
      <c r="V252">
        <v>117</v>
      </c>
    </row>
    <row r="253" spans="1:22" x14ac:dyDescent="0.2">
      <c r="A253">
        <v>2025</v>
      </c>
      <c r="B253" s="1">
        <v>45870</v>
      </c>
      <c r="C253" t="s">
        <v>32</v>
      </c>
      <c r="D253" t="s">
        <v>22</v>
      </c>
      <c r="E253" t="s">
        <v>18</v>
      </c>
      <c r="F253">
        <v>48</v>
      </c>
      <c r="I253">
        <f t="shared" si="9"/>
        <v>2025</v>
      </c>
      <c r="J253">
        <f>INDEX(Sheet1!F:F,MATCH('Untitled Report_Insights_2025-0'!B253,Sheet1!E:E,0))</f>
        <v>8</v>
      </c>
      <c r="K253">
        <f>INDEX(Sheet1!B:B,MATCH('Untitled Report_Insights_2025-0'!C253,Sheet1!A:A,0))</f>
        <v>18</v>
      </c>
      <c r="L253" t="str">
        <f>INDEX(Sheet1!J:J,MATCH('Untitled Report_Insights_2025-0'!E253,Sheet1!I:I,0))</f>
        <v>23-00</v>
      </c>
      <c r="M253" t="str">
        <f t="shared" si="10"/>
        <v>Monday</v>
      </c>
      <c r="N253">
        <f t="shared" si="11"/>
        <v>48</v>
      </c>
      <c r="Q253">
        <v>2025</v>
      </c>
      <c r="R253">
        <v>5</v>
      </c>
      <c r="S253">
        <v>10</v>
      </c>
      <c r="T253" t="s">
        <v>18</v>
      </c>
      <c r="U253" t="s">
        <v>30</v>
      </c>
      <c r="V253">
        <v>69</v>
      </c>
    </row>
    <row r="254" spans="1:22" x14ac:dyDescent="0.2">
      <c r="A254">
        <v>2025</v>
      </c>
      <c r="B254" s="1">
        <v>45870</v>
      </c>
      <c r="C254" t="s">
        <v>33</v>
      </c>
      <c r="D254" t="s">
        <v>24</v>
      </c>
      <c r="E254" t="s">
        <v>5</v>
      </c>
      <c r="F254">
        <v>20</v>
      </c>
      <c r="I254">
        <f t="shared" si="9"/>
        <v>2025</v>
      </c>
      <c r="J254">
        <f>INDEX(Sheet1!F:F,MATCH('Untitled Report_Insights_2025-0'!B254,Sheet1!E:E,0))</f>
        <v>8</v>
      </c>
      <c r="K254">
        <f>INDEX(Sheet1!B:B,MATCH('Untitled Report_Insights_2025-0'!C254,Sheet1!A:A,0))</f>
        <v>19</v>
      </c>
      <c r="L254" t="str">
        <f>INDEX(Sheet1!J:J,MATCH('Untitled Report_Insights_2025-0'!E254,Sheet1!I:I,0))</f>
        <v>00-01</v>
      </c>
      <c r="M254" t="str">
        <f t="shared" si="10"/>
        <v>Tuesday</v>
      </c>
      <c r="N254">
        <f t="shared" si="11"/>
        <v>20</v>
      </c>
      <c r="Q254">
        <v>2025</v>
      </c>
      <c r="R254">
        <v>5</v>
      </c>
      <c r="S254">
        <v>11</v>
      </c>
      <c r="T254" t="s">
        <v>5</v>
      </c>
      <c r="U254" t="s">
        <v>20</v>
      </c>
      <c r="V254">
        <v>58</v>
      </c>
    </row>
    <row r="255" spans="1:22" x14ac:dyDescent="0.2">
      <c r="A255">
        <v>2025</v>
      </c>
      <c r="B255" s="1">
        <v>45870</v>
      </c>
      <c r="C255" t="s">
        <v>33</v>
      </c>
      <c r="D255" t="s">
        <v>24</v>
      </c>
      <c r="E255" s="2">
        <v>45689</v>
      </c>
      <c r="F255">
        <v>17</v>
      </c>
      <c r="I255">
        <f t="shared" si="9"/>
        <v>2025</v>
      </c>
      <c r="J255">
        <f>INDEX(Sheet1!F:F,MATCH('Untitled Report_Insights_2025-0'!B255,Sheet1!E:E,0))</f>
        <v>8</v>
      </c>
      <c r="K255">
        <f>INDEX(Sheet1!B:B,MATCH('Untitled Report_Insights_2025-0'!C255,Sheet1!A:A,0))</f>
        <v>19</v>
      </c>
      <c r="L255" t="str">
        <f>INDEX(Sheet1!J:J,MATCH('Untitled Report_Insights_2025-0'!E255,Sheet1!I:I,0))</f>
        <v>01-02</v>
      </c>
      <c r="M255" t="str">
        <f t="shared" si="10"/>
        <v>Tuesday</v>
      </c>
      <c r="N255">
        <f t="shared" si="11"/>
        <v>17</v>
      </c>
      <c r="Q255">
        <v>2025</v>
      </c>
      <c r="R255">
        <v>5</v>
      </c>
      <c r="S255">
        <v>11</v>
      </c>
      <c r="T255" t="s">
        <v>249</v>
      </c>
      <c r="U255" t="s">
        <v>20</v>
      </c>
      <c r="V255">
        <v>35</v>
      </c>
    </row>
    <row r="256" spans="1:22" x14ac:dyDescent="0.2">
      <c r="A256">
        <v>2025</v>
      </c>
      <c r="B256" s="1">
        <v>45870</v>
      </c>
      <c r="C256" t="s">
        <v>33</v>
      </c>
      <c r="D256" t="s">
        <v>24</v>
      </c>
      <c r="E256" s="2">
        <v>45718</v>
      </c>
      <c r="F256">
        <v>6</v>
      </c>
      <c r="I256">
        <f t="shared" si="9"/>
        <v>2025</v>
      </c>
      <c r="J256">
        <f>INDEX(Sheet1!F:F,MATCH('Untitled Report_Insights_2025-0'!B256,Sheet1!E:E,0))</f>
        <v>8</v>
      </c>
      <c r="K256">
        <f>INDEX(Sheet1!B:B,MATCH('Untitled Report_Insights_2025-0'!C256,Sheet1!A:A,0))</f>
        <v>19</v>
      </c>
      <c r="L256" t="str">
        <f>INDEX(Sheet1!J:J,MATCH('Untitled Report_Insights_2025-0'!E256,Sheet1!I:I,0))</f>
        <v>02-03</v>
      </c>
      <c r="M256" t="str">
        <f t="shared" si="10"/>
        <v>Tuesday</v>
      </c>
      <c r="N256">
        <f t="shared" si="11"/>
        <v>6</v>
      </c>
      <c r="Q256">
        <v>2025</v>
      </c>
      <c r="R256">
        <v>5</v>
      </c>
      <c r="S256">
        <v>11</v>
      </c>
      <c r="T256" t="s">
        <v>250</v>
      </c>
      <c r="U256" t="s">
        <v>20</v>
      </c>
      <c r="V256">
        <v>34</v>
      </c>
    </row>
    <row r="257" spans="1:22" x14ac:dyDescent="0.2">
      <c r="A257">
        <v>2025</v>
      </c>
      <c r="B257" s="1">
        <v>45870</v>
      </c>
      <c r="C257" t="s">
        <v>33</v>
      </c>
      <c r="D257" t="s">
        <v>24</v>
      </c>
      <c r="E257" s="2">
        <v>45750</v>
      </c>
      <c r="F257">
        <v>9</v>
      </c>
      <c r="I257">
        <f t="shared" si="9"/>
        <v>2025</v>
      </c>
      <c r="J257">
        <f>INDEX(Sheet1!F:F,MATCH('Untitled Report_Insights_2025-0'!B257,Sheet1!E:E,0))</f>
        <v>8</v>
      </c>
      <c r="K257">
        <f>INDEX(Sheet1!B:B,MATCH('Untitled Report_Insights_2025-0'!C257,Sheet1!A:A,0))</f>
        <v>19</v>
      </c>
      <c r="L257" t="str">
        <f>INDEX(Sheet1!J:J,MATCH('Untitled Report_Insights_2025-0'!E257,Sheet1!I:I,0))</f>
        <v>03-04</v>
      </c>
      <c r="M257" t="str">
        <f t="shared" si="10"/>
        <v>Tuesday</v>
      </c>
      <c r="N257">
        <f t="shared" si="11"/>
        <v>9</v>
      </c>
      <c r="Q257">
        <v>2025</v>
      </c>
      <c r="R257">
        <v>5</v>
      </c>
      <c r="S257">
        <v>11</v>
      </c>
      <c r="T257" t="s">
        <v>251</v>
      </c>
      <c r="U257" t="s">
        <v>20</v>
      </c>
      <c r="V257">
        <v>11</v>
      </c>
    </row>
    <row r="258" spans="1:22" x14ac:dyDescent="0.2">
      <c r="A258">
        <v>2025</v>
      </c>
      <c r="B258" s="1">
        <v>45870</v>
      </c>
      <c r="C258" t="s">
        <v>33</v>
      </c>
      <c r="D258" t="s">
        <v>24</v>
      </c>
      <c r="E258" s="2">
        <v>45781</v>
      </c>
      <c r="F258">
        <v>10</v>
      </c>
      <c r="I258">
        <f t="shared" si="9"/>
        <v>2025</v>
      </c>
      <c r="J258">
        <f>INDEX(Sheet1!F:F,MATCH('Untitled Report_Insights_2025-0'!B258,Sheet1!E:E,0))</f>
        <v>8</v>
      </c>
      <c r="K258">
        <f>INDEX(Sheet1!B:B,MATCH('Untitled Report_Insights_2025-0'!C258,Sheet1!A:A,0))</f>
        <v>19</v>
      </c>
      <c r="L258" t="str">
        <f>INDEX(Sheet1!J:J,MATCH('Untitled Report_Insights_2025-0'!E258,Sheet1!I:I,0))</f>
        <v>04-05</v>
      </c>
      <c r="M258" t="str">
        <f t="shared" si="10"/>
        <v>Tuesday</v>
      </c>
      <c r="N258">
        <f t="shared" si="11"/>
        <v>10</v>
      </c>
      <c r="Q258">
        <v>2025</v>
      </c>
      <c r="R258">
        <v>5</v>
      </c>
      <c r="S258">
        <v>11</v>
      </c>
      <c r="T258" t="s">
        <v>252</v>
      </c>
      <c r="U258" t="s">
        <v>20</v>
      </c>
      <c r="V258">
        <v>13</v>
      </c>
    </row>
    <row r="259" spans="1:22" x14ac:dyDescent="0.2">
      <c r="A259">
        <v>2025</v>
      </c>
      <c r="B259" s="1">
        <v>45870</v>
      </c>
      <c r="C259" t="s">
        <v>33</v>
      </c>
      <c r="D259" t="s">
        <v>24</v>
      </c>
      <c r="E259" s="2">
        <v>45813</v>
      </c>
      <c r="F259">
        <v>27</v>
      </c>
      <c r="I259">
        <f t="shared" ref="I259:I322" si="12">A259</f>
        <v>2025</v>
      </c>
      <c r="J259">
        <f>INDEX(Sheet1!F:F,MATCH('Untitled Report_Insights_2025-0'!B259,Sheet1!E:E,0))</f>
        <v>8</v>
      </c>
      <c r="K259">
        <f>INDEX(Sheet1!B:B,MATCH('Untitled Report_Insights_2025-0'!C259,Sheet1!A:A,0))</f>
        <v>19</v>
      </c>
      <c r="L259" t="str">
        <f>INDEX(Sheet1!J:J,MATCH('Untitled Report_Insights_2025-0'!E259,Sheet1!I:I,0))</f>
        <v>05-06</v>
      </c>
      <c r="M259" t="str">
        <f t="shared" ref="M259:M322" si="13">D259</f>
        <v>Tuesday</v>
      </c>
      <c r="N259">
        <f t="shared" ref="N259:N322" si="14">F259</f>
        <v>27</v>
      </c>
      <c r="Q259">
        <v>2025</v>
      </c>
      <c r="R259">
        <v>5</v>
      </c>
      <c r="S259">
        <v>11</v>
      </c>
      <c r="T259" t="s">
        <v>253</v>
      </c>
      <c r="U259" t="s">
        <v>20</v>
      </c>
      <c r="V259">
        <v>15</v>
      </c>
    </row>
    <row r="260" spans="1:22" x14ac:dyDescent="0.2">
      <c r="A260">
        <v>2025</v>
      </c>
      <c r="B260" s="1">
        <v>45870</v>
      </c>
      <c r="C260" t="s">
        <v>33</v>
      </c>
      <c r="D260" t="s">
        <v>24</v>
      </c>
      <c r="E260" s="2">
        <v>45844</v>
      </c>
      <c r="F260">
        <v>64</v>
      </c>
      <c r="I260">
        <f t="shared" si="12"/>
        <v>2025</v>
      </c>
      <c r="J260">
        <f>INDEX(Sheet1!F:F,MATCH('Untitled Report_Insights_2025-0'!B260,Sheet1!E:E,0))</f>
        <v>8</v>
      </c>
      <c r="K260">
        <f>INDEX(Sheet1!B:B,MATCH('Untitled Report_Insights_2025-0'!C260,Sheet1!A:A,0))</f>
        <v>19</v>
      </c>
      <c r="L260" t="str">
        <f>INDEX(Sheet1!J:J,MATCH('Untitled Report_Insights_2025-0'!E260,Sheet1!I:I,0))</f>
        <v>06-07</v>
      </c>
      <c r="M260" t="str">
        <f t="shared" si="13"/>
        <v>Tuesday</v>
      </c>
      <c r="N260">
        <f t="shared" si="14"/>
        <v>64</v>
      </c>
      <c r="Q260">
        <v>2025</v>
      </c>
      <c r="R260">
        <v>5</v>
      </c>
      <c r="S260">
        <v>11</v>
      </c>
      <c r="T260" t="s">
        <v>254</v>
      </c>
      <c r="U260" t="s">
        <v>20</v>
      </c>
      <c r="V260">
        <v>27</v>
      </c>
    </row>
    <row r="261" spans="1:22" x14ac:dyDescent="0.2">
      <c r="A261">
        <v>2025</v>
      </c>
      <c r="B261" s="1">
        <v>45870</v>
      </c>
      <c r="C261" t="s">
        <v>33</v>
      </c>
      <c r="D261" t="s">
        <v>24</v>
      </c>
      <c r="E261" s="2">
        <v>45876</v>
      </c>
      <c r="F261">
        <v>112</v>
      </c>
      <c r="I261">
        <f t="shared" si="12"/>
        <v>2025</v>
      </c>
      <c r="J261">
        <f>INDEX(Sheet1!F:F,MATCH('Untitled Report_Insights_2025-0'!B261,Sheet1!E:E,0))</f>
        <v>8</v>
      </c>
      <c r="K261">
        <f>INDEX(Sheet1!B:B,MATCH('Untitled Report_Insights_2025-0'!C261,Sheet1!A:A,0))</f>
        <v>19</v>
      </c>
      <c r="L261" t="str">
        <f>INDEX(Sheet1!J:J,MATCH('Untitled Report_Insights_2025-0'!E261,Sheet1!I:I,0))</f>
        <v>07-08</v>
      </c>
      <c r="M261" t="str">
        <f t="shared" si="13"/>
        <v>Tuesday</v>
      </c>
      <c r="N261">
        <f t="shared" si="14"/>
        <v>112</v>
      </c>
      <c r="Q261">
        <v>2025</v>
      </c>
      <c r="R261">
        <v>5</v>
      </c>
      <c r="S261">
        <v>11</v>
      </c>
      <c r="T261" t="s">
        <v>255</v>
      </c>
      <c r="U261" t="s">
        <v>20</v>
      </c>
      <c r="V261">
        <v>45</v>
      </c>
    </row>
    <row r="262" spans="1:22" x14ac:dyDescent="0.2">
      <c r="A262">
        <v>2025</v>
      </c>
      <c r="B262" s="1">
        <v>45870</v>
      </c>
      <c r="C262" t="s">
        <v>33</v>
      </c>
      <c r="D262" t="s">
        <v>24</v>
      </c>
      <c r="E262" s="2">
        <v>45908</v>
      </c>
      <c r="F262">
        <v>149</v>
      </c>
      <c r="I262">
        <f t="shared" si="12"/>
        <v>2025</v>
      </c>
      <c r="J262">
        <f>INDEX(Sheet1!F:F,MATCH('Untitled Report_Insights_2025-0'!B262,Sheet1!E:E,0))</f>
        <v>8</v>
      </c>
      <c r="K262">
        <f>INDEX(Sheet1!B:B,MATCH('Untitled Report_Insights_2025-0'!C262,Sheet1!A:A,0))</f>
        <v>19</v>
      </c>
      <c r="L262" t="str">
        <f>INDEX(Sheet1!J:J,MATCH('Untitled Report_Insights_2025-0'!E262,Sheet1!I:I,0))</f>
        <v>08-09</v>
      </c>
      <c r="M262" t="str">
        <f t="shared" si="13"/>
        <v>Tuesday</v>
      </c>
      <c r="N262">
        <f t="shared" si="14"/>
        <v>149</v>
      </c>
      <c r="Q262">
        <v>2025</v>
      </c>
      <c r="R262">
        <v>5</v>
      </c>
      <c r="S262">
        <v>11</v>
      </c>
      <c r="T262" t="s">
        <v>256</v>
      </c>
      <c r="U262" t="s">
        <v>20</v>
      </c>
      <c r="V262">
        <v>64</v>
      </c>
    </row>
    <row r="263" spans="1:22" x14ac:dyDescent="0.2">
      <c r="A263">
        <v>2025</v>
      </c>
      <c r="B263" s="1">
        <v>45870</v>
      </c>
      <c r="C263" t="s">
        <v>33</v>
      </c>
      <c r="D263" t="s">
        <v>24</v>
      </c>
      <c r="E263" s="2">
        <v>45939</v>
      </c>
      <c r="F263">
        <v>163</v>
      </c>
      <c r="I263">
        <f t="shared" si="12"/>
        <v>2025</v>
      </c>
      <c r="J263">
        <f>INDEX(Sheet1!F:F,MATCH('Untitled Report_Insights_2025-0'!B263,Sheet1!E:E,0))</f>
        <v>8</v>
      </c>
      <c r="K263">
        <f>INDEX(Sheet1!B:B,MATCH('Untitled Report_Insights_2025-0'!C263,Sheet1!A:A,0))</f>
        <v>19</v>
      </c>
      <c r="L263" t="str">
        <f>INDEX(Sheet1!J:J,MATCH('Untitled Report_Insights_2025-0'!E263,Sheet1!I:I,0))</f>
        <v>09-10</v>
      </c>
      <c r="M263" t="str">
        <f t="shared" si="13"/>
        <v>Tuesday</v>
      </c>
      <c r="N263">
        <f t="shared" si="14"/>
        <v>163</v>
      </c>
      <c r="Q263">
        <v>2025</v>
      </c>
      <c r="R263">
        <v>5</v>
      </c>
      <c r="S263">
        <v>11</v>
      </c>
      <c r="T263" t="s">
        <v>257</v>
      </c>
      <c r="U263" t="s">
        <v>20</v>
      </c>
      <c r="V263">
        <v>152</v>
      </c>
    </row>
    <row r="264" spans="1:22" x14ac:dyDescent="0.2">
      <c r="A264">
        <v>2025</v>
      </c>
      <c r="B264" s="1">
        <v>45870</v>
      </c>
      <c r="C264" t="s">
        <v>33</v>
      </c>
      <c r="D264" t="s">
        <v>24</v>
      </c>
      <c r="E264" s="2">
        <v>45971</v>
      </c>
      <c r="F264">
        <v>213</v>
      </c>
      <c r="I264">
        <f t="shared" si="12"/>
        <v>2025</v>
      </c>
      <c r="J264">
        <f>INDEX(Sheet1!F:F,MATCH('Untitled Report_Insights_2025-0'!B264,Sheet1!E:E,0))</f>
        <v>8</v>
      </c>
      <c r="K264">
        <f>INDEX(Sheet1!B:B,MATCH('Untitled Report_Insights_2025-0'!C264,Sheet1!A:A,0))</f>
        <v>19</v>
      </c>
      <c r="L264" t="str">
        <f>INDEX(Sheet1!J:J,MATCH('Untitled Report_Insights_2025-0'!E264,Sheet1!I:I,0))</f>
        <v>10-11</v>
      </c>
      <c r="M264" t="str">
        <f t="shared" si="13"/>
        <v>Tuesday</v>
      </c>
      <c r="N264">
        <f t="shared" si="14"/>
        <v>213</v>
      </c>
      <c r="Q264">
        <v>2025</v>
      </c>
      <c r="R264">
        <v>5</v>
      </c>
      <c r="S264">
        <v>11</v>
      </c>
      <c r="T264" t="s">
        <v>258</v>
      </c>
      <c r="U264" t="s">
        <v>20</v>
      </c>
      <c r="V264">
        <v>222</v>
      </c>
    </row>
    <row r="265" spans="1:22" x14ac:dyDescent="0.2">
      <c r="A265">
        <v>2025</v>
      </c>
      <c r="B265" s="1">
        <v>45870</v>
      </c>
      <c r="C265" t="s">
        <v>33</v>
      </c>
      <c r="D265" t="s">
        <v>24</v>
      </c>
      <c r="E265" s="2">
        <v>46002</v>
      </c>
      <c r="F265">
        <v>228</v>
      </c>
      <c r="I265">
        <f t="shared" si="12"/>
        <v>2025</v>
      </c>
      <c r="J265">
        <f>INDEX(Sheet1!F:F,MATCH('Untitled Report_Insights_2025-0'!B265,Sheet1!E:E,0))</f>
        <v>8</v>
      </c>
      <c r="K265">
        <f>INDEX(Sheet1!B:B,MATCH('Untitled Report_Insights_2025-0'!C265,Sheet1!A:A,0))</f>
        <v>19</v>
      </c>
      <c r="L265" t="str">
        <f>INDEX(Sheet1!J:J,MATCH('Untitled Report_Insights_2025-0'!E265,Sheet1!I:I,0))</f>
        <v>11-12</v>
      </c>
      <c r="M265" t="str">
        <f t="shared" si="13"/>
        <v>Tuesday</v>
      </c>
      <c r="N265">
        <f t="shared" si="14"/>
        <v>228</v>
      </c>
      <c r="Q265">
        <v>2025</v>
      </c>
      <c r="R265">
        <v>5</v>
      </c>
      <c r="S265">
        <v>11</v>
      </c>
      <c r="T265" t="s">
        <v>259</v>
      </c>
      <c r="U265" t="s">
        <v>20</v>
      </c>
      <c r="V265">
        <v>318</v>
      </c>
    </row>
    <row r="266" spans="1:22" x14ac:dyDescent="0.2">
      <c r="A266">
        <v>2025</v>
      </c>
      <c r="B266" s="1">
        <v>45870</v>
      </c>
      <c r="C266" t="s">
        <v>33</v>
      </c>
      <c r="D266" t="s">
        <v>24</v>
      </c>
      <c r="E266" s="1">
        <v>41609</v>
      </c>
      <c r="F266">
        <v>220</v>
      </c>
      <c r="I266">
        <f t="shared" si="12"/>
        <v>2025</v>
      </c>
      <c r="J266">
        <f>INDEX(Sheet1!F:F,MATCH('Untitled Report_Insights_2025-0'!B266,Sheet1!E:E,0))</f>
        <v>8</v>
      </c>
      <c r="K266">
        <f>INDEX(Sheet1!B:B,MATCH('Untitled Report_Insights_2025-0'!C266,Sheet1!A:A,0))</f>
        <v>19</v>
      </c>
      <c r="L266" t="str">
        <f>INDEX(Sheet1!J:J,MATCH('Untitled Report_Insights_2025-0'!E266,Sheet1!I:I,0))</f>
        <v>12-13</v>
      </c>
      <c r="M266" t="str">
        <f t="shared" si="13"/>
        <v>Tuesday</v>
      </c>
      <c r="N266">
        <f t="shared" si="14"/>
        <v>220</v>
      </c>
      <c r="Q266">
        <v>2025</v>
      </c>
      <c r="R266">
        <v>5</v>
      </c>
      <c r="S266">
        <v>11</v>
      </c>
      <c r="T266" t="s">
        <v>260</v>
      </c>
      <c r="U266" t="s">
        <v>20</v>
      </c>
      <c r="V266">
        <v>390</v>
      </c>
    </row>
    <row r="267" spans="1:22" x14ac:dyDescent="0.2">
      <c r="A267">
        <v>2025</v>
      </c>
      <c r="B267" s="1">
        <v>45870</v>
      </c>
      <c r="C267" t="s">
        <v>33</v>
      </c>
      <c r="D267" t="s">
        <v>24</v>
      </c>
      <c r="E267" t="s">
        <v>9</v>
      </c>
      <c r="F267">
        <v>283</v>
      </c>
      <c r="I267">
        <f t="shared" si="12"/>
        <v>2025</v>
      </c>
      <c r="J267">
        <f>INDEX(Sheet1!F:F,MATCH('Untitled Report_Insights_2025-0'!B267,Sheet1!E:E,0))</f>
        <v>8</v>
      </c>
      <c r="K267">
        <f>INDEX(Sheet1!B:B,MATCH('Untitled Report_Insights_2025-0'!C267,Sheet1!A:A,0))</f>
        <v>19</v>
      </c>
      <c r="L267" t="str">
        <f>INDEX(Sheet1!J:J,MATCH('Untitled Report_Insights_2025-0'!E267,Sheet1!I:I,0))</f>
        <v>13-14</v>
      </c>
      <c r="M267" t="str">
        <f t="shared" si="13"/>
        <v>Tuesday</v>
      </c>
      <c r="N267">
        <f t="shared" si="14"/>
        <v>283</v>
      </c>
      <c r="Q267">
        <v>2025</v>
      </c>
      <c r="R267">
        <v>5</v>
      </c>
      <c r="S267">
        <v>11</v>
      </c>
      <c r="T267" t="s">
        <v>9</v>
      </c>
      <c r="U267" t="s">
        <v>20</v>
      </c>
      <c r="V267">
        <v>446</v>
      </c>
    </row>
    <row r="268" spans="1:22" x14ac:dyDescent="0.2">
      <c r="A268">
        <v>2025</v>
      </c>
      <c r="B268" s="1">
        <v>45870</v>
      </c>
      <c r="C268" t="s">
        <v>33</v>
      </c>
      <c r="D268" t="s">
        <v>24</v>
      </c>
      <c r="E268" t="s">
        <v>10</v>
      </c>
      <c r="F268">
        <v>274</v>
      </c>
      <c r="I268">
        <f t="shared" si="12"/>
        <v>2025</v>
      </c>
      <c r="J268">
        <f>INDEX(Sheet1!F:F,MATCH('Untitled Report_Insights_2025-0'!B268,Sheet1!E:E,0))</f>
        <v>8</v>
      </c>
      <c r="K268">
        <f>INDEX(Sheet1!B:B,MATCH('Untitled Report_Insights_2025-0'!C268,Sheet1!A:A,0))</f>
        <v>19</v>
      </c>
      <c r="L268" t="str">
        <f>INDEX(Sheet1!J:J,MATCH('Untitled Report_Insights_2025-0'!E268,Sheet1!I:I,0))</f>
        <v>14-15</v>
      </c>
      <c r="M268" t="str">
        <f t="shared" si="13"/>
        <v>Tuesday</v>
      </c>
      <c r="N268">
        <f t="shared" si="14"/>
        <v>274</v>
      </c>
      <c r="Q268">
        <v>2025</v>
      </c>
      <c r="R268">
        <v>5</v>
      </c>
      <c r="S268">
        <v>11</v>
      </c>
      <c r="T268" t="s">
        <v>10</v>
      </c>
      <c r="U268" t="s">
        <v>20</v>
      </c>
      <c r="V268">
        <v>350</v>
      </c>
    </row>
    <row r="269" spans="1:22" x14ac:dyDescent="0.2">
      <c r="A269">
        <v>2025</v>
      </c>
      <c r="B269" s="1">
        <v>45870</v>
      </c>
      <c r="C269" t="s">
        <v>33</v>
      </c>
      <c r="D269" t="s">
        <v>24</v>
      </c>
      <c r="E269" t="s">
        <v>11</v>
      </c>
      <c r="F269">
        <v>287</v>
      </c>
      <c r="I269">
        <f t="shared" si="12"/>
        <v>2025</v>
      </c>
      <c r="J269">
        <f>INDEX(Sheet1!F:F,MATCH('Untitled Report_Insights_2025-0'!B269,Sheet1!E:E,0))</f>
        <v>8</v>
      </c>
      <c r="K269">
        <f>INDEX(Sheet1!B:B,MATCH('Untitled Report_Insights_2025-0'!C269,Sheet1!A:A,0))</f>
        <v>19</v>
      </c>
      <c r="L269" t="str">
        <f>INDEX(Sheet1!J:J,MATCH('Untitled Report_Insights_2025-0'!E269,Sheet1!I:I,0))</f>
        <v>15-16</v>
      </c>
      <c r="M269" t="str">
        <f t="shared" si="13"/>
        <v>Tuesday</v>
      </c>
      <c r="N269">
        <f t="shared" si="14"/>
        <v>287</v>
      </c>
      <c r="Q269">
        <v>2025</v>
      </c>
      <c r="R269">
        <v>5</v>
      </c>
      <c r="S269">
        <v>11</v>
      </c>
      <c r="T269" t="s">
        <v>11</v>
      </c>
      <c r="U269" t="s">
        <v>20</v>
      </c>
      <c r="V269">
        <v>375</v>
      </c>
    </row>
    <row r="270" spans="1:22" x14ac:dyDescent="0.2">
      <c r="A270">
        <v>2025</v>
      </c>
      <c r="B270" s="1">
        <v>45870</v>
      </c>
      <c r="C270" t="s">
        <v>33</v>
      </c>
      <c r="D270" t="s">
        <v>24</v>
      </c>
      <c r="E270" t="s">
        <v>12</v>
      </c>
      <c r="F270">
        <v>340</v>
      </c>
      <c r="I270">
        <f t="shared" si="12"/>
        <v>2025</v>
      </c>
      <c r="J270">
        <f>INDEX(Sheet1!F:F,MATCH('Untitled Report_Insights_2025-0'!B270,Sheet1!E:E,0))</f>
        <v>8</v>
      </c>
      <c r="K270">
        <f>INDEX(Sheet1!B:B,MATCH('Untitled Report_Insights_2025-0'!C270,Sheet1!A:A,0))</f>
        <v>19</v>
      </c>
      <c r="L270" t="str">
        <f>INDEX(Sheet1!J:J,MATCH('Untitled Report_Insights_2025-0'!E270,Sheet1!I:I,0))</f>
        <v>16-17</v>
      </c>
      <c r="M270" t="str">
        <f t="shared" si="13"/>
        <v>Tuesday</v>
      </c>
      <c r="N270">
        <f t="shared" si="14"/>
        <v>340</v>
      </c>
      <c r="Q270">
        <v>2025</v>
      </c>
      <c r="R270">
        <v>5</v>
      </c>
      <c r="S270">
        <v>11</v>
      </c>
      <c r="T270" t="s">
        <v>12</v>
      </c>
      <c r="U270" t="s">
        <v>20</v>
      </c>
      <c r="V270">
        <v>425</v>
      </c>
    </row>
    <row r="271" spans="1:22" x14ac:dyDescent="0.2">
      <c r="A271">
        <v>2025</v>
      </c>
      <c r="B271" s="1">
        <v>45870</v>
      </c>
      <c r="C271" t="s">
        <v>33</v>
      </c>
      <c r="D271" t="s">
        <v>24</v>
      </c>
      <c r="E271" t="s">
        <v>13</v>
      </c>
      <c r="F271">
        <v>302</v>
      </c>
      <c r="I271">
        <f t="shared" si="12"/>
        <v>2025</v>
      </c>
      <c r="J271">
        <f>INDEX(Sheet1!F:F,MATCH('Untitled Report_Insights_2025-0'!B271,Sheet1!E:E,0))</f>
        <v>8</v>
      </c>
      <c r="K271">
        <f>INDEX(Sheet1!B:B,MATCH('Untitled Report_Insights_2025-0'!C271,Sheet1!A:A,0))</f>
        <v>19</v>
      </c>
      <c r="L271" t="str">
        <f>INDEX(Sheet1!J:J,MATCH('Untitled Report_Insights_2025-0'!E271,Sheet1!I:I,0))</f>
        <v>17-18</v>
      </c>
      <c r="M271" t="str">
        <f t="shared" si="13"/>
        <v>Tuesday</v>
      </c>
      <c r="N271">
        <f t="shared" si="14"/>
        <v>302</v>
      </c>
      <c r="Q271">
        <v>2025</v>
      </c>
      <c r="R271">
        <v>5</v>
      </c>
      <c r="S271">
        <v>11</v>
      </c>
      <c r="T271" t="s">
        <v>13</v>
      </c>
      <c r="U271" t="s">
        <v>20</v>
      </c>
      <c r="V271">
        <v>357</v>
      </c>
    </row>
    <row r="272" spans="1:22" x14ac:dyDescent="0.2">
      <c r="A272">
        <v>2025</v>
      </c>
      <c r="B272" s="1">
        <v>45870</v>
      </c>
      <c r="C272" t="s">
        <v>33</v>
      </c>
      <c r="D272" t="s">
        <v>24</v>
      </c>
      <c r="E272" t="s">
        <v>14</v>
      </c>
      <c r="F272">
        <v>245</v>
      </c>
      <c r="I272">
        <f t="shared" si="12"/>
        <v>2025</v>
      </c>
      <c r="J272">
        <f>INDEX(Sheet1!F:F,MATCH('Untitled Report_Insights_2025-0'!B272,Sheet1!E:E,0))</f>
        <v>8</v>
      </c>
      <c r="K272">
        <f>INDEX(Sheet1!B:B,MATCH('Untitled Report_Insights_2025-0'!C272,Sheet1!A:A,0))</f>
        <v>19</v>
      </c>
      <c r="L272" t="str">
        <f>INDEX(Sheet1!J:J,MATCH('Untitled Report_Insights_2025-0'!E272,Sheet1!I:I,0))</f>
        <v>18-19</v>
      </c>
      <c r="M272" t="str">
        <f t="shared" si="13"/>
        <v>Tuesday</v>
      </c>
      <c r="N272">
        <f t="shared" si="14"/>
        <v>245</v>
      </c>
      <c r="Q272">
        <v>2025</v>
      </c>
      <c r="R272">
        <v>5</v>
      </c>
      <c r="S272">
        <v>11</v>
      </c>
      <c r="T272" t="s">
        <v>14</v>
      </c>
      <c r="U272" t="s">
        <v>20</v>
      </c>
      <c r="V272">
        <v>394</v>
      </c>
    </row>
    <row r="273" spans="1:22" x14ac:dyDescent="0.2">
      <c r="A273">
        <v>2025</v>
      </c>
      <c r="B273" s="1">
        <v>45870</v>
      </c>
      <c r="C273" t="s">
        <v>33</v>
      </c>
      <c r="D273" t="s">
        <v>24</v>
      </c>
      <c r="E273" t="s">
        <v>15</v>
      </c>
      <c r="F273">
        <v>212</v>
      </c>
      <c r="I273">
        <f t="shared" si="12"/>
        <v>2025</v>
      </c>
      <c r="J273">
        <f>INDEX(Sheet1!F:F,MATCH('Untitled Report_Insights_2025-0'!B273,Sheet1!E:E,0))</f>
        <v>8</v>
      </c>
      <c r="K273">
        <f>INDEX(Sheet1!B:B,MATCH('Untitled Report_Insights_2025-0'!C273,Sheet1!A:A,0))</f>
        <v>19</v>
      </c>
      <c r="L273" t="str">
        <f>INDEX(Sheet1!J:J,MATCH('Untitled Report_Insights_2025-0'!E273,Sheet1!I:I,0))</f>
        <v>19-20</v>
      </c>
      <c r="M273" t="str">
        <f t="shared" si="13"/>
        <v>Tuesday</v>
      </c>
      <c r="N273">
        <f t="shared" si="14"/>
        <v>212</v>
      </c>
      <c r="Q273">
        <v>2025</v>
      </c>
      <c r="R273">
        <v>5</v>
      </c>
      <c r="S273">
        <v>11</v>
      </c>
      <c r="T273" t="s">
        <v>15</v>
      </c>
      <c r="U273" t="s">
        <v>20</v>
      </c>
      <c r="V273">
        <v>311</v>
      </c>
    </row>
    <row r="274" spans="1:22" x14ac:dyDescent="0.2">
      <c r="A274">
        <v>2025</v>
      </c>
      <c r="B274" s="1">
        <v>45870</v>
      </c>
      <c r="C274" t="s">
        <v>33</v>
      </c>
      <c r="D274" t="s">
        <v>24</v>
      </c>
      <c r="E274" t="s">
        <v>6</v>
      </c>
      <c r="F274">
        <v>176</v>
      </c>
      <c r="I274">
        <f t="shared" si="12"/>
        <v>2025</v>
      </c>
      <c r="J274">
        <f>INDEX(Sheet1!F:F,MATCH('Untitled Report_Insights_2025-0'!B274,Sheet1!E:E,0))</f>
        <v>8</v>
      </c>
      <c r="K274">
        <f>INDEX(Sheet1!B:B,MATCH('Untitled Report_Insights_2025-0'!C274,Sheet1!A:A,0))</f>
        <v>19</v>
      </c>
      <c r="L274" t="str">
        <f>INDEX(Sheet1!J:J,MATCH('Untitled Report_Insights_2025-0'!E274,Sheet1!I:I,0))</f>
        <v>20-21</v>
      </c>
      <c r="M274" t="str">
        <f t="shared" si="13"/>
        <v>Tuesday</v>
      </c>
      <c r="N274">
        <f t="shared" si="14"/>
        <v>176</v>
      </c>
      <c r="Q274">
        <v>2025</v>
      </c>
      <c r="R274">
        <v>5</v>
      </c>
      <c r="S274">
        <v>11</v>
      </c>
      <c r="T274" t="s">
        <v>6</v>
      </c>
      <c r="U274" t="s">
        <v>20</v>
      </c>
      <c r="V274">
        <v>263</v>
      </c>
    </row>
    <row r="275" spans="1:22" x14ac:dyDescent="0.2">
      <c r="A275">
        <v>2025</v>
      </c>
      <c r="B275" s="1">
        <v>45870</v>
      </c>
      <c r="C275" t="s">
        <v>33</v>
      </c>
      <c r="D275" t="s">
        <v>24</v>
      </c>
      <c r="E275" t="s">
        <v>16</v>
      </c>
      <c r="F275">
        <v>126</v>
      </c>
      <c r="I275">
        <f t="shared" si="12"/>
        <v>2025</v>
      </c>
      <c r="J275">
        <f>INDEX(Sheet1!F:F,MATCH('Untitled Report_Insights_2025-0'!B275,Sheet1!E:E,0))</f>
        <v>8</v>
      </c>
      <c r="K275">
        <f>INDEX(Sheet1!B:B,MATCH('Untitled Report_Insights_2025-0'!C275,Sheet1!A:A,0))</f>
        <v>19</v>
      </c>
      <c r="L275" t="str">
        <f>INDEX(Sheet1!J:J,MATCH('Untitled Report_Insights_2025-0'!E275,Sheet1!I:I,0))</f>
        <v>21-22</v>
      </c>
      <c r="M275" t="str">
        <f t="shared" si="13"/>
        <v>Tuesday</v>
      </c>
      <c r="N275">
        <f t="shared" si="14"/>
        <v>126</v>
      </c>
      <c r="Q275">
        <v>2025</v>
      </c>
      <c r="R275">
        <v>5</v>
      </c>
      <c r="S275">
        <v>11</v>
      </c>
      <c r="T275" t="s">
        <v>16</v>
      </c>
      <c r="U275" t="s">
        <v>20</v>
      </c>
      <c r="V275">
        <v>179</v>
      </c>
    </row>
    <row r="276" spans="1:22" x14ac:dyDescent="0.2">
      <c r="A276">
        <v>2025</v>
      </c>
      <c r="B276" s="1">
        <v>45870</v>
      </c>
      <c r="C276" t="s">
        <v>33</v>
      </c>
      <c r="D276" t="s">
        <v>24</v>
      </c>
      <c r="E276" t="s">
        <v>17</v>
      </c>
      <c r="F276">
        <v>94</v>
      </c>
      <c r="I276">
        <f t="shared" si="12"/>
        <v>2025</v>
      </c>
      <c r="J276">
        <f>INDEX(Sheet1!F:F,MATCH('Untitled Report_Insights_2025-0'!B276,Sheet1!E:E,0))</f>
        <v>8</v>
      </c>
      <c r="K276">
        <f>INDEX(Sheet1!B:B,MATCH('Untitled Report_Insights_2025-0'!C276,Sheet1!A:A,0))</f>
        <v>19</v>
      </c>
      <c r="L276" t="str">
        <f>INDEX(Sheet1!J:J,MATCH('Untitled Report_Insights_2025-0'!E276,Sheet1!I:I,0))</f>
        <v>22-23</v>
      </c>
      <c r="M276" t="str">
        <f t="shared" si="13"/>
        <v>Tuesday</v>
      </c>
      <c r="N276">
        <f t="shared" si="14"/>
        <v>94</v>
      </c>
      <c r="Q276">
        <v>2025</v>
      </c>
      <c r="R276">
        <v>5</v>
      </c>
      <c r="S276">
        <v>11</v>
      </c>
      <c r="T276" t="s">
        <v>17</v>
      </c>
      <c r="U276" t="s">
        <v>20</v>
      </c>
      <c r="V276">
        <v>103</v>
      </c>
    </row>
    <row r="277" spans="1:22" x14ac:dyDescent="0.2">
      <c r="A277">
        <v>2025</v>
      </c>
      <c r="B277" s="1">
        <v>45870</v>
      </c>
      <c r="C277" t="s">
        <v>33</v>
      </c>
      <c r="D277" t="s">
        <v>24</v>
      </c>
      <c r="E277" t="s">
        <v>18</v>
      </c>
      <c r="F277">
        <v>53</v>
      </c>
      <c r="I277">
        <f t="shared" si="12"/>
        <v>2025</v>
      </c>
      <c r="J277">
        <f>INDEX(Sheet1!F:F,MATCH('Untitled Report_Insights_2025-0'!B277,Sheet1!E:E,0))</f>
        <v>8</v>
      </c>
      <c r="K277">
        <f>INDEX(Sheet1!B:B,MATCH('Untitled Report_Insights_2025-0'!C277,Sheet1!A:A,0))</f>
        <v>19</v>
      </c>
      <c r="L277" t="str">
        <f>INDEX(Sheet1!J:J,MATCH('Untitled Report_Insights_2025-0'!E277,Sheet1!I:I,0))</f>
        <v>23-00</v>
      </c>
      <c r="M277" t="str">
        <f t="shared" si="13"/>
        <v>Tuesday</v>
      </c>
      <c r="N277">
        <f t="shared" si="14"/>
        <v>53</v>
      </c>
      <c r="Q277">
        <v>2025</v>
      </c>
      <c r="R277">
        <v>5</v>
      </c>
      <c r="S277">
        <v>11</v>
      </c>
      <c r="T277" t="s">
        <v>18</v>
      </c>
      <c r="U277" t="s">
        <v>20</v>
      </c>
      <c r="V277">
        <v>73</v>
      </c>
    </row>
    <row r="278" spans="1:22" x14ac:dyDescent="0.2">
      <c r="A278">
        <v>2025</v>
      </c>
      <c r="B278" s="1">
        <v>45870</v>
      </c>
      <c r="C278" t="s">
        <v>34</v>
      </c>
      <c r="D278" t="s">
        <v>30</v>
      </c>
      <c r="E278" t="s">
        <v>5</v>
      </c>
      <c r="F278">
        <v>80</v>
      </c>
      <c r="I278">
        <f t="shared" si="12"/>
        <v>2025</v>
      </c>
      <c r="J278">
        <f>INDEX(Sheet1!F:F,MATCH('Untitled Report_Insights_2025-0'!B278,Sheet1!E:E,0))</f>
        <v>8</v>
      </c>
      <c r="K278">
        <f>INDEX(Sheet1!B:B,MATCH('Untitled Report_Insights_2025-0'!C278,Sheet1!A:A,0))</f>
        <v>2</v>
      </c>
      <c r="L278" t="str">
        <f>INDEX(Sheet1!J:J,MATCH('Untitled Report_Insights_2025-0'!E278,Sheet1!I:I,0))</f>
        <v>00-01</v>
      </c>
      <c r="M278" t="str">
        <f t="shared" si="13"/>
        <v>Saturday</v>
      </c>
      <c r="N278">
        <f t="shared" si="14"/>
        <v>80</v>
      </c>
      <c r="Q278">
        <v>2025</v>
      </c>
      <c r="R278">
        <v>5</v>
      </c>
      <c r="S278">
        <v>12</v>
      </c>
      <c r="T278" t="s">
        <v>5</v>
      </c>
      <c r="U278" t="s">
        <v>22</v>
      </c>
      <c r="V278">
        <v>22</v>
      </c>
    </row>
    <row r="279" spans="1:22" x14ac:dyDescent="0.2">
      <c r="A279">
        <v>2025</v>
      </c>
      <c r="B279" s="1">
        <v>45870</v>
      </c>
      <c r="C279" t="s">
        <v>34</v>
      </c>
      <c r="D279" t="s">
        <v>30</v>
      </c>
      <c r="E279" s="2">
        <v>45689</v>
      </c>
      <c r="F279">
        <v>53</v>
      </c>
      <c r="I279">
        <f t="shared" si="12"/>
        <v>2025</v>
      </c>
      <c r="J279">
        <f>INDEX(Sheet1!F:F,MATCH('Untitled Report_Insights_2025-0'!B279,Sheet1!E:E,0))</f>
        <v>8</v>
      </c>
      <c r="K279">
        <f>INDEX(Sheet1!B:B,MATCH('Untitled Report_Insights_2025-0'!C279,Sheet1!A:A,0))</f>
        <v>2</v>
      </c>
      <c r="L279" t="str">
        <f>INDEX(Sheet1!J:J,MATCH('Untitled Report_Insights_2025-0'!E279,Sheet1!I:I,0))</f>
        <v>01-02</v>
      </c>
      <c r="M279" t="str">
        <f t="shared" si="13"/>
        <v>Saturday</v>
      </c>
      <c r="N279">
        <f t="shared" si="14"/>
        <v>53</v>
      </c>
      <c r="Q279">
        <v>2025</v>
      </c>
      <c r="R279">
        <v>5</v>
      </c>
      <c r="S279">
        <v>12</v>
      </c>
      <c r="T279" t="s">
        <v>249</v>
      </c>
      <c r="U279" t="s">
        <v>22</v>
      </c>
      <c r="V279">
        <v>13</v>
      </c>
    </row>
    <row r="280" spans="1:22" x14ac:dyDescent="0.2">
      <c r="A280">
        <v>2025</v>
      </c>
      <c r="B280" s="1">
        <v>45870</v>
      </c>
      <c r="C280" t="s">
        <v>34</v>
      </c>
      <c r="D280" t="s">
        <v>30</v>
      </c>
      <c r="E280" s="2">
        <v>45718</v>
      </c>
      <c r="F280">
        <v>41</v>
      </c>
      <c r="I280">
        <f t="shared" si="12"/>
        <v>2025</v>
      </c>
      <c r="J280">
        <f>INDEX(Sheet1!F:F,MATCH('Untitled Report_Insights_2025-0'!B280,Sheet1!E:E,0))</f>
        <v>8</v>
      </c>
      <c r="K280">
        <f>INDEX(Sheet1!B:B,MATCH('Untitled Report_Insights_2025-0'!C280,Sheet1!A:A,0))</f>
        <v>2</v>
      </c>
      <c r="L280" t="str">
        <f>INDEX(Sheet1!J:J,MATCH('Untitled Report_Insights_2025-0'!E280,Sheet1!I:I,0))</f>
        <v>02-03</v>
      </c>
      <c r="M280" t="str">
        <f t="shared" si="13"/>
        <v>Saturday</v>
      </c>
      <c r="N280">
        <f t="shared" si="14"/>
        <v>41</v>
      </c>
      <c r="Q280">
        <v>2025</v>
      </c>
      <c r="R280">
        <v>5</v>
      </c>
      <c r="S280">
        <v>12</v>
      </c>
      <c r="T280" t="s">
        <v>250</v>
      </c>
      <c r="U280" t="s">
        <v>22</v>
      </c>
      <c r="V280">
        <v>8</v>
      </c>
    </row>
    <row r="281" spans="1:22" x14ac:dyDescent="0.2">
      <c r="A281">
        <v>2025</v>
      </c>
      <c r="B281" s="1">
        <v>45870</v>
      </c>
      <c r="C281" t="s">
        <v>34</v>
      </c>
      <c r="D281" t="s">
        <v>30</v>
      </c>
      <c r="E281" s="2">
        <v>45750</v>
      </c>
      <c r="F281">
        <v>30</v>
      </c>
      <c r="I281">
        <f t="shared" si="12"/>
        <v>2025</v>
      </c>
      <c r="J281">
        <f>INDEX(Sheet1!F:F,MATCH('Untitled Report_Insights_2025-0'!B281,Sheet1!E:E,0))</f>
        <v>8</v>
      </c>
      <c r="K281">
        <f>INDEX(Sheet1!B:B,MATCH('Untitled Report_Insights_2025-0'!C281,Sheet1!A:A,0))</f>
        <v>2</v>
      </c>
      <c r="L281" t="str">
        <f>INDEX(Sheet1!J:J,MATCH('Untitled Report_Insights_2025-0'!E281,Sheet1!I:I,0))</f>
        <v>03-04</v>
      </c>
      <c r="M281" t="str">
        <f t="shared" si="13"/>
        <v>Saturday</v>
      </c>
      <c r="N281">
        <f t="shared" si="14"/>
        <v>30</v>
      </c>
      <c r="Q281">
        <v>2025</v>
      </c>
      <c r="R281">
        <v>5</v>
      </c>
      <c r="S281">
        <v>12</v>
      </c>
      <c r="T281" t="s">
        <v>251</v>
      </c>
      <c r="U281" t="s">
        <v>22</v>
      </c>
      <c r="V281">
        <v>8</v>
      </c>
    </row>
    <row r="282" spans="1:22" x14ac:dyDescent="0.2">
      <c r="A282">
        <v>2025</v>
      </c>
      <c r="B282" s="1">
        <v>45870</v>
      </c>
      <c r="C282" t="s">
        <v>34</v>
      </c>
      <c r="D282" t="s">
        <v>30</v>
      </c>
      <c r="E282" s="2">
        <v>45781</v>
      </c>
      <c r="F282">
        <v>17</v>
      </c>
      <c r="I282">
        <f t="shared" si="12"/>
        <v>2025</v>
      </c>
      <c r="J282">
        <f>INDEX(Sheet1!F:F,MATCH('Untitled Report_Insights_2025-0'!B282,Sheet1!E:E,0))</f>
        <v>8</v>
      </c>
      <c r="K282">
        <f>INDEX(Sheet1!B:B,MATCH('Untitled Report_Insights_2025-0'!C282,Sheet1!A:A,0))</f>
        <v>2</v>
      </c>
      <c r="L282" t="str">
        <f>INDEX(Sheet1!J:J,MATCH('Untitled Report_Insights_2025-0'!E282,Sheet1!I:I,0))</f>
        <v>04-05</v>
      </c>
      <c r="M282" t="str">
        <f t="shared" si="13"/>
        <v>Saturday</v>
      </c>
      <c r="N282">
        <f t="shared" si="14"/>
        <v>17</v>
      </c>
      <c r="Q282">
        <v>2025</v>
      </c>
      <c r="R282">
        <v>5</v>
      </c>
      <c r="S282">
        <v>12</v>
      </c>
      <c r="T282" t="s">
        <v>252</v>
      </c>
      <c r="U282" t="s">
        <v>22</v>
      </c>
      <c r="V282">
        <v>8</v>
      </c>
    </row>
    <row r="283" spans="1:22" x14ac:dyDescent="0.2">
      <c r="A283">
        <v>2025</v>
      </c>
      <c r="B283" s="1">
        <v>45870</v>
      </c>
      <c r="C283" t="s">
        <v>34</v>
      </c>
      <c r="D283" t="s">
        <v>30</v>
      </c>
      <c r="E283" s="2">
        <v>45813</v>
      </c>
      <c r="F283">
        <v>18</v>
      </c>
      <c r="I283">
        <f t="shared" si="12"/>
        <v>2025</v>
      </c>
      <c r="J283">
        <f>INDEX(Sheet1!F:F,MATCH('Untitled Report_Insights_2025-0'!B283,Sheet1!E:E,0))</f>
        <v>8</v>
      </c>
      <c r="K283">
        <f>INDEX(Sheet1!B:B,MATCH('Untitled Report_Insights_2025-0'!C283,Sheet1!A:A,0))</f>
        <v>2</v>
      </c>
      <c r="L283" t="str">
        <f>INDEX(Sheet1!J:J,MATCH('Untitled Report_Insights_2025-0'!E283,Sheet1!I:I,0))</f>
        <v>05-06</v>
      </c>
      <c r="M283" t="str">
        <f t="shared" si="13"/>
        <v>Saturday</v>
      </c>
      <c r="N283">
        <f t="shared" si="14"/>
        <v>18</v>
      </c>
      <c r="Q283">
        <v>2025</v>
      </c>
      <c r="R283">
        <v>5</v>
      </c>
      <c r="S283">
        <v>12</v>
      </c>
      <c r="T283" t="s">
        <v>253</v>
      </c>
      <c r="U283" t="s">
        <v>22</v>
      </c>
      <c r="V283">
        <v>30</v>
      </c>
    </row>
    <row r="284" spans="1:22" x14ac:dyDescent="0.2">
      <c r="A284">
        <v>2025</v>
      </c>
      <c r="B284" s="1">
        <v>45870</v>
      </c>
      <c r="C284" t="s">
        <v>34</v>
      </c>
      <c r="D284" t="s">
        <v>30</v>
      </c>
      <c r="E284" s="2">
        <v>45844</v>
      </c>
      <c r="F284">
        <v>28</v>
      </c>
      <c r="I284">
        <f t="shared" si="12"/>
        <v>2025</v>
      </c>
      <c r="J284">
        <f>INDEX(Sheet1!F:F,MATCH('Untitled Report_Insights_2025-0'!B284,Sheet1!E:E,0))</f>
        <v>8</v>
      </c>
      <c r="K284">
        <f>INDEX(Sheet1!B:B,MATCH('Untitled Report_Insights_2025-0'!C284,Sheet1!A:A,0))</f>
        <v>2</v>
      </c>
      <c r="L284" t="str">
        <f>INDEX(Sheet1!J:J,MATCH('Untitled Report_Insights_2025-0'!E284,Sheet1!I:I,0))</f>
        <v>06-07</v>
      </c>
      <c r="M284" t="str">
        <f t="shared" si="13"/>
        <v>Saturday</v>
      </c>
      <c r="N284">
        <f t="shared" si="14"/>
        <v>28</v>
      </c>
      <c r="Q284">
        <v>2025</v>
      </c>
      <c r="R284">
        <v>5</v>
      </c>
      <c r="S284">
        <v>12</v>
      </c>
      <c r="T284" t="s">
        <v>254</v>
      </c>
      <c r="U284" t="s">
        <v>22</v>
      </c>
      <c r="V284">
        <v>65</v>
      </c>
    </row>
    <row r="285" spans="1:22" x14ac:dyDescent="0.2">
      <c r="A285">
        <v>2025</v>
      </c>
      <c r="B285" s="1">
        <v>45870</v>
      </c>
      <c r="C285" t="s">
        <v>34</v>
      </c>
      <c r="D285" t="s">
        <v>30</v>
      </c>
      <c r="E285" s="2">
        <v>45876</v>
      </c>
      <c r="F285">
        <v>71</v>
      </c>
      <c r="I285">
        <f t="shared" si="12"/>
        <v>2025</v>
      </c>
      <c r="J285">
        <f>INDEX(Sheet1!F:F,MATCH('Untitled Report_Insights_2025-0'!B285,Sheet1!E:E,0))</f>
        <v>8</v>
      </c>
      <c r="K285">
        <f>INDEX(Sheet1!B:B,MATCH('Untitled Report_Insights_2025-0'!C285,Sheet1!A:A,0))</f>
        <v>2</v>
      </c>
      <c r="L285" t="str">
        <f>INDEX(Sheet1!J:J,MATCH('Untitled Report_Insights_2025-0'!E285,Sheet1!I:I,0))</f>
        <v>07-08</v>
      </c>
      <c r="M285" t="str">
        <f t="shared" si="13"/>
        <v>Saturday</v>
      </c>
      <c r="N285">
        <f t="shared" si="14"/>
        <v>71</v>
      </c>
      <c r="Q285">
        <v>2025</v>
      </c>
      <c r="R285">
        <v>5</v>
      </c>
      <c r="S285">
        <v>12</v>
      </c>
      <c r="T285" t="s">
        <v>255</v>
      </c>
      <c r="U285" t="s">
        <v>22</v>
      </c>
      <c r="V285">
        <v>86</v>
      </c>
    </row>
    <row r="286" spans="1:22" x14ac:dyDescent="0.2">
      <c r="A286">
        <v>2025</v>
      </c>
      <c r="B286" s="1">
        <v>45870</v>
      </c>
      <c r="C286" t="s">
        <v>34</v>
      </c>
      <c r="D286" t="s">
        <v>30</v>
      </c>
      <c r="E286" s="2">
        <v>45908</v>
      </c>
      <c r="F286">
        <v>129</v>
      </c>
      <c r="I286">
        <f t="shared" si="12"/>
        <v>2025</v>
      </c>
      <c r="J286">
        <f>INDEX(Sheet1!F:F,MATCH('Untitled Report_Insights_2025-0'!B286,Sheet1!E:E,0))</f>
        <v>8</v>
      </c>
      <c r="K286">
        <f>INDEX(Sheet1!B:B,MATCH('Untitled Report_Insights_2025-0'!C286,Sheet1!A:A,0))</f>
        <v>2</v>
      </c>
      <c r="L286" t="str">
        <f>INDEX(Sheet1!J:J,MATCH('Untitled Report_Insights_2025-0'!E286,Sheet1!I:I,0))</f>
        <v>08-09</v>
      </c>
      <c r="M286" t="str">
        <f t="shared" si="13"/>
        <v>Saturday</v>
      </c>
      <c r="N286">
        <f t="shared" si="14"/>
        <v>129</v>
      </c>
      <c r="Q286">
        <v>2025</v>
      </c>
      <c r="R286">
        <v>5</v>
      </c>
      <c r="S286">
        <v>12</v>
      </c>
      <c r="T286" t="s">
        <v>256</v>
      </c>
      <c r="U286" t="s">
        <v>22</v>
      </c>
      <c r="V286">
        <v>103</v>
      </c>
    </row>
    <row r="287" spans="1:22" x14ac:dyDescent="0.2">
      <c r="A287">
        <v>2025</v>
      </c>
      <c r="B287" s="1">
        <v>45870</v>
      </c>
      <c r="C287" t="s">
        <v>34</v>
      </c>
      <c r="D287" t="s">
        <v>30</v>
      </c>
      <c r="E287" s="2">
        <v>45939</v>
      </c>
      <c r="F287">
        <v>221</v>
      </c>
      <c r="I287">
        <f t="shared" si="12"/>
        <v>2025</v>
      </c>
      <c r="J287">
        <f>INDEX(Sheet1!F:F,MATCH('Untitled Report_Insights_2025-0'!B287,Sheet1!E:E,0))</f>
        <v>8</v>
      </c>
      <c r="K287">
        <f>INDEX(Sheet1!B:B,MATCH('Untitled Report_Insights_2025-0'!C287,Sheet1!A:A,0))</f>
        <v>2</v>
      </c>
      <c r="L287" t="str">
        <f>INDEX(Sheet1!J:J,MATCH('Untitled Report_Insights_2025-0'!E287,Sheet1!I:I,0))</f>
        <v>09-10</v>
      </c>
      <c r="M287" t="str">
        <f t="shared" si="13"/>
        <v>Saturday</v>
      </c>
      <c r="N287">
        <f t="shared" si="14"/>
        <v>221</v>
      </c>
      <c r="Q287">
        <v>2025</v>
      </c>
      <c r="R287">
        <v>5</v>
      </c>
      <c r="S287">
        <v>12</v>
      </c>
      <c r="T287" t="s">
        <v>257</v>
      </c>
      <c r="U287" t="s">
        <v>22</v>
      </c>
      <c r="V287">
        <v>142</v>
      </c>
    </row>
    <row r="288" spans="1:22" x14ac:dyDescent="0.2">
      <c r="A288">
        <v>2025</v>
      </c>
      <c r="B288" s="1">
        <v>45870</v>
      </c>
      <c r="C288" t="s">
        <v>34</v>
      </c>
      <c r="D288" t="s">
        <v>30</v>
      </c>
      <c r="E288" s="2">
        <v>45971</v>
      </c>
      <c r="F288">
        <v>397</v>
      </c>
      <c r="I288">
        <f t="shared" si="12"/>
        <v>2025</v>
      </c>
      <c r="J288">
        <f>INDEX(Sheet1!F:F,MATCH('Untitled Report_Insights_2025-0'!B288,Sheet1!E:E,0))</f>
        <v>8</v>
      </c>
      <c r="K288">
        <f>INDEX(Sheet1!B:B,MATCH('Untitled Report_Insights_2025-0'!C288,Sheet1!A:A,0))</f>
        <v>2</v>
      </c>
      <c r="L288" t="str">
        <f>INDEX(Sheet1!J:J,MATCH('Untitled Report_Insights_2025-0'!E288,Sheet1!I:I,0))</f>
        <v>10-11</v>
      </c>
      <c r="M288" t="str">
        <f t="shared" si="13"/>
        <v>Saturday</v>
      </c>
      <c r="N288">
        <f t="shared" si="14"/>
        <v>397</v>
      </c>
      <c r="Q288">
        <v>2025</v>
      </c>
      <c r="R288">
        <v>5</v>
      </c>
      <c r="S288">
        <v>12</v>
      </c>
      <c r="T288" t="s">
        <v>258</v>
      </c>
      <c r="U288" t="s">
        <v>22</v>
      </c>
      <c r="V288">
        <v>164</v>
      </c>
    </row>
    <row r="289" spans="1:22" x14ac:dyDescent="0.2">
      <c r="A289">
        <v>2025</v>
      </c>
      <c r="B289" s="1">
        <v>45870</v>
      </c>
      <c r="C289" t="s">
        <v>34</v>
      </c>
      <c r="D289" t="s">
        <v>30</v>
      </c>
      <c r="E289" s="2">
        <v>46002</v>
      </c>
      <c r="F289">
        <v>553</v>
      </c>
      <c r="I289">
        <f t="shared" si="12"/>
        <v>2025</v>
      </c>
      <c r="J289">
        <f>INDEX(Sheet1!F:F,MATCH('Untitled Report_Insights_2025-0'!B289,Sheet1!E:E,0))</f>
        <v>8</v>
      </c>
      <c r="K289">
        <f>INDEX(Sheet1!B:B,MATCH('Untitled Report_Insights_2025-0'!C289,Sheet1!A:A,0))</f>
        <v>2</v>
      </c>
      <c r="L289" t="str">
        <f>INDEX(Sheet1!J:J,MATCH('Untitled Report_Insights_2025-0'!E289,Sheet1!I:I,0))</f>
        <v>11-12</v>
      </c>
      <c r="M289" t="str">
        <f t="shared" si="13"/>
        <v>Saturday</v>
      </c>
      <c r="N289">
        <f t="shared" si="14"/>
        <v>553</v>
      </c>
      <c r="Q289">
        <v>2025</v>
      </c>
      <c r="R289">
        <v>5</v>
      </c>
      <c r="S289">
        <v>12</v>
      </c>
      <c r="T289" t="s">
        <v>259</v>
      </c>
      <c r="U289" t="s">
        <v>22</v>
      </c>
      <c r="V289">
        <v>215</v>
      </c>
    </row>
    <row r="290" spans="1:22" x14ac:dyDescent="0.2">
      <c r="A290">
        <v>2025</v>
      </c>
      <c r="B290" s="1">
        <v>45870</v>
      </c>
      <c r="C290" t="s">
        <v>34</v>
      </c>
      <c r="D290" t="s">
        <v>30</v>
      </c>
      <c r="E290" s="1">
        <v>41609</v>
      </c>
      <c r="F290">
        <v>694</v>
      </c>
      <c r="I290">
        <f t="shared" si="12"/>
        <v>2025</v>
      </c>
      <c r="J290">
        <f>INDEX(Sheet1!F:F,MATCH('Untitled Report_Insights_2025-0'!B290,Sheet1!E:E,0))</f>
        <v>8</v>
      </c>
      <c r="K290">
        <f>INDEX(Sheet1!B:B,MATCH('Untitled Report_Insights_2025-0'!C290,Sheet1!A:A,0))</f>
        <v>2</v>
      </c>
      <c r="L290" t="str">
        <f>INDEX(Sheet1!J:J,MATCH('Untitled Report_Insights_2025-0'!E290,Sheet1!I:I,0))</f>
        <v>12-13</v>
      </c>
      <c r="M290" t="str">
        <f t="shared" si="13"/>
        <v>Saturday</v>
      </c>
      <c r="N290">
        <f t="shared" si="14"/>
        <v>694</v>
      </c>
      <c r="Q290">
        <v>2025</v>
      </c>
      <c r="R290">
        <v>5</v>
      </c>
      <c r="S290">
        <v>12</v>
      </c>
      <c r="T290" t="s">
        <v>260</v>
      </c>
      <c r="U290" t="s">
        <v>22</v>
      </c>
      <c r="V290">
        <v>219</v>
      </c>
    </row>
    <row r="291" spans="1:22" x14ac:dyDescent="0.2">
      <c r="A291">
        <v>2025</v>
      </c>
      <c r="B291" s="1">
        <v>45870</v>
      </c>
      <c r="C291" t="s">
        <v>34</v>
      </c>
      <c r="D291" t="s">
        <v>30</v>
      </c>
      <c r="E291" t="s">
        <v>9</v>
      </c>
      <c r="F291">
        <v>601</v>
      </c>
      <c r="I291">
        <f t="shared" si="12"/>
        <v>2025</v>
      </c>
      <c r="J291">
        <f>INDEX(Sheet1!F:F,MATCH('Untitled Report_Insights_2025-0'!B291,Sheet1!E:E,0))</f>
        <v>8</v>
      </c>
      <c r="K291">
        <f>INDEX(Sheet1!B:B,MATCH('Untitled Report_Insights_2025-0'!C291,Sheet1!A:A,0))</f>
        <v>2</v>
      </c>
      <c r="L291" t="str">
        <f>INDEX(Sheet1!J:J,MATCH('Untitled Report_Insights_2025-0'!E291,Sheet1!I:I,0))</f>
        <v>13-14</v>
      </c>
      <c r="M291" t="str">
        <f t="shared" si="13"/>
        <v>Saturday</v>
      </c>
      <c r="N291">
        <f t="shared" si="14"/>
        <v>601</v>
      </c>
      <c r="Q291">
        <v>2025</v>
      </c>
      <c r="R291">
        <v>5</v>
      </c>
      <c r="S291">
        <v>12</v>
      </c>
      <c r="T291" t="s">
        <v>9</v>
      </c>
      <c r="U291" t="s">
        <v>22</v>
      </c>
      <c r="V291">
        <v>181</v>
      </c>
    </row>
    <row r="292" spans="1:22" x14ac:dyDescent="0.2">
      <c r="A292">
        <v>2025</v>
      </c>
      <c r="B292" s="1">
        <v>45870</v>
      </c>
      <c r="C292" t="s">
        <v>34</v>
      </c>
      <c r="D292" t="s">
        <v>30</v>
      </c>
      <c r="E292" t="s">
        <v>10</v>
      </c>
      <c r="F292">
        <v>632</v>
      </c>
      <c r="I292">
        <f t="shared" si="12"/>
        <v>2025</v>
      </c>
      <c r="J292">
        <f>INDEX(Sheet1!F:F,MATCH('Untitled Report_Insights_2025-0'!B292,Sheet1!E:E,0))</f>
        <v>8</v>
      </c>
      <c r="K292">
        <f>INDEX(Sheet1!B:B,MATCH('Untitled Report_Insights_2025-0'!C292,Sheet1!A:A,0))</f>
        <v>2</v>
      </c>
      <c r="L292" t="str">
        <f>INDEX(Sheet1!J:J,MATCH('Untitled Report_Insights_2025-0'!E292,Sheet1!I:I,0))</f>
        <v>14-15</v>
      </c>
      <c r="M292" t="str">
        <f t="shared" si="13"/>
        <v>Saturday</v>
      </c>
      <c r="N292">
        <f t="shared" si="14"/>
        <v>632</v>
      </c>
      <c r="Q292">
        <v>2025</v>
      </c>
      <c r="R292">
        <v>5</v>
      </c>
      <c r="S292">
        <v>12</v>
      </c>
      <c r="T292" t="s">
        <v>10</v>
      </c>
      <c r="U292" t="s">
        <v>22</v>
      </c>
      <c r="V292">
        <v>211</v>
      </c>
    </row>
    <row r="293" spans="1:22" x14ac:dyDescent="0.2">
      <c r="A293">
        <v>2025</v>
      </c>
      <c r="B293" s="1">
        <v>45870</v>
      </c>
      <c r="C293" t="s">
        <v>34</v>
      </c>
      <c r="D293" t="s">
        <v>30</v>
      </c>
      <c r="E293" t="s">
        <v>11</v>
      </c>
      <c r="F293">
        <v>622</v>
      </c>
      <c r="I293">
        <f t="shared" si="12"/>
        <v>2025</v>
      </c>
      <c r="J293">
        <f>INDEX(Sheet1!F:F,MATCH('Untitled Report_Insights_2025-0'!B293,Sheet1!E:E,0))</f>
        <v>8</v>
      </c>
      <c r="K293">
        <f>INDEX(Sheet1!B:B,MATCH('Untitled Report_Insights_2025-0'!C293,Sheet1!A:A,0))</f>
        <v>2</v>
      </c>
      <c r="L293" t="str">
        <f>INDEX(Sheet1!J:J,MATCH('Untitled Report_Insights_2025-0'!E293,Sheet1!I:I,0))</f>
        <v>15-16</v>
      </c>
      <c r="M293" t="str">
        <f t="shared" si="13"/>
        <v>Saturday</v>
      </c>
      <c r="N293">
        <f t="shared" si="14"/>
        <v>622</v>
      </c>
      <c r="Q293">
        <v>2025</v>
      </c>
      <c r="R293">
        <v>5</v>
      </c>
      <c r="S293">
        <v>12</v>
      </c>
      <c r="T293" t="s">
        <v>11</v>
      </c>
      <c r="U293" t="s">
        <v>22</v>
      </c>
      <c r="V293">
        <v>181</v>
      </c>
    </row>
    <row r="294" spans="1:22" x14ac:dyDescent="0.2">
      <c r="A294">
        <v>2025</v>
      </c>
      <c r="B294" s="1">
        <v>45870</v>
      </c>
      <c r="C294" t="s">
        <v>34</v>
      </c>
      <c r="D294" t="s">
        <v>30</v>
      </c>
      <c r="E294" t="s">
        <v>12</v>
      </c>
      <c r="F294">
        <v>548</v>
      </c>
      <c r="I294">
        <f t="shared" si="12"/>
        <v>2025</v>
      </c>
      <c r="J294">
        <f>INDEX(Sheet1!F:F,MATCH('Untitled Report_Insights_2025-0'!B294,Sheet1!E:E,0))</f>
        <v>8</v>
      </c>
      <c r="K294">
        <f>INDEX(Sheet1!B:B,MATCH('Untitled Report_Insights_2025-0'!C294,Sheet1!A:A,0))</f>
        <v>2</v>
      </c>
      <c r="L294" t="str">
        <f>INDEX(Sheet1!J:J,MATCH('Untitled Report_Insights_2025-0'!E294,Sheet1!I:I,0))</f>
        <v>16-17</v>
      </c>
      <c r="M294" t="str">
        <f t="shared" si="13"/>
        <v>Saturday</v>
      </c>
      <c r="N294">
        <f t="shared" si="14"/>
        <v>548</v>
      </c>
      <c r="Q294">
        <v>2025</v>
      </c>
      <c r="R294">
        <v>5</v>
      </c>
      <c r="S294">
        <v>12</v>
      </c>
      <c r="T294" t="s">
        <v>12</v>
      </c>
      <c r="U294" t="s">
        <v>22</v>
      </c>
      <c r="V294">
        <v>219</v>
      </c>
    </row>
    <row r="295" spans="1:22" x14ac:dyDescent="0.2">
      <c r="A295">
        <v>2025</v>
      </c>
      <c r="B295" s="1">
        <v>45870</v>
      </c>
      <c r="C295" t="s">
        <v>34</v>
      </c>
      <c r="D295" t="s">
        <v>30</v>
      </c>
      <c r="E295" t="s">
        <v>13</v>
      </c>
      <c r="F295">
        <v>540</v>
      </c>
      <c r="I295">
        <f t="shared" si="12"/>
        <v>2025</v>
      </c>
      <c r="J295">
        <f>INDEX(Sheet1!F:F,MATCH('Untitled Report_Insights_2025-0'!B295,Sheet1!E:E,0))</f>
        <v>8</v>
      </c>
      <c r="K295">
        <f>INDEX(Sheet1!B:B,MATCH('Untitled Report_Insights_2025-0'!C295,Sheet1!A:A,0))</f>
        <v>2</v>
      </c>
      <c r="L295" t="str">
        <f>INDEX(Sheet1!J:J,MATCH('Untitled Report_Insights_2025-0'!E295,Sheet1!I:I,0))</f>
        <v>17-18</v>
      </c>
      <c r="M295" t="str">
        <f t="shared" si="13"/>
        <v>Saturday</v>
      </c>
      <c r="N295">
        <f t="shared" si="14"/>
        <v>540</v>
      </c>
      <c r="Q295">
        <v>2025</v>
      </c>
      <c r="R295">
        <v>5</v>
      </c>
      <c r="S295">
        <v>12</v>
      </c>
      <c r="T295" t="s">
        <v>13</v>
      </c>
      <c r="U295" t="s">
        <v>22</v>
      </c>
      <c r="V295">
        <v>180</v>
      </c>
    </row>
    <row r="296" spans="1:22" x14ac:dyDescent="0.2">
      <c r="A296">
        <v>2025</v>
      </c>
      <c r="B296" s="1">
        <v>45870</v>
      </c>
      <c r="C296" t="s">
        <v>34</v>
      </c>
      <c r="D296" t="s">
        <v>30</v>
      </c>
      <c r="E296" t="s">
        <v>14</v>
      </c>
      <c r="F296">
        <v>470</v>
      </c>
      <c r="I296">
        <f t="shared" si="12"/>
        <v>2025</v>
      </c>
      <c r="J296">
        <f>INDEX(Sheet1!F:F,MATCH('Untitled Report_Insights_2025-0'!B296,Sheet1!E:E,0))</f>
        <v>8</v>
      </c>
      <c r="K296">
        <f>INDEX(Sheet1!B:B,MATCH('Untitled Report_Insights_2025-0'!C296,Sheet1!A:A,0))</f>
        <v>2</v>
      </c>
      <c r="L296" t="str">
        <f>INDEX(Sheet1!J:J,MATCH('Untitled Report_Insights_2025-0'!E296,Sheet1!I:I,0))</f>
        <v>18-19</v>
      </c>
      <c r="M296" t="str">
        <f t="shared" si="13"/>
        <v>Saturday</v>
      </c>
      <c r="N296">
        <f t="shared" si="14"/>
        <v>470</v>
      </c>
      <c r="Q296">
        <v>2025</v>
      </c>
      <c r="R296">
        <v>5</v>
      </c>
      <c r="S296">
        <v>12</v>
      </c>
      <c r="T296" t="s">
        <v>14</v>
      </c>
      <c r="U296" t="s">
        <v>22</v>
      </c>
      <c r="V296">
        <v>173</v>
      </c>
    </row>
    <row r="297" spans="1:22" x14ac:dyDescent="0.2">
      <c r="A297">
        <v>2025</v>
      </c>
      <c r="B297" s="1">
        <v>45870</v>
      </c>
      <c r="C297" t="s">
        <v>34</v>
      </c>
      <c r="D297" t="s">
        <v>30</v>
      </c>
      <c r="E297" t="s">
        <v>15</v>
      </c>
      <c r="F297">
        <v>361</v>
      </c>
      <c r="I297">
        <f t="shared" si="12"/>
        <v>2025</v>
      </c>
      <c r="J297">
        <f>INDEX(Sheet1!F:F,MATCH('Untitled Report_Insights_2025-0'!B297,Sheet1!E:E,0))</f>
        <v>8</v>
      </c>
      <c r="K297">
        <f>INDEX(Sheet1!B:B,MATCH('Untitled Report_Insights_2025-0'!C297,Sheet1!A:A,0))</f>
        <v>2</v>
      </c>
      <c r="L297" t="str">
        <f>INDEX(Sheet1!J:J,MATCH('Untitled Report_Insights_2025-0'!E297,Sheet1!I:I,0))</f>
        <v>19-20</v>
      </c>
      <c r="M297" t="str">
        <f t="shared" si="13"/>
        <v>Saturday</v>
      </c>
      <c r="N297">
        <f t="shared" si="14"/>
        <v>361</v>
      </c>
      <c r="Q297">
        <v>2025</v>
      </c>
      <c r="R297">
        <v>5</v>
      </c>
      <c r="S297">
        <v>12</v>
      </c>
      <c r="T297" t="s">
        <v>15</v>
      </c>
      <c r="U297" t="s">
        <v>22</v>
      </c>
      <c r="V297">
        <v>125</v>
      </c>
    </row>
    <row r="298" spans="1:22" x14ac:dyDescent="0.2">
      <c r="A298">
        <v>2025</v>
      </c>
      <c r="B298" s="1">
        <v>45870</v>
      </c>
      <c r="C298" t="s">
        <v>34</v>
      </c>
      <c r="D298" t="s">
        <v>30</v>
      </c>
      <c r="E298" t="s">
        <v>6</v>
      </c>
      <c r="F298">
        <v>316</v>
      </c>
      <c r="I298">
        <f t="shared" si="12"/>
        <v>2025</v>
      </c>
      <c r="J298">
        <f>INDEX(Sheet1!F:F,MATCH('Untitled Report_Insights_2025-0'!B298,Sheet1!E:E,0))</f>
        <v>8</v>
      </c>
      <c r="K298">
        <f>INDEX(Sheet1!B:B,MATCH('Untitled Report_Insights_2025-0'!C298,Sheet1!A:A,0))</f>
        <v>2</v>
      </c>
      <c r="L298" t="str">
        <f>INDEX(Sheet1!J:J,MATCH('Untitled Report_Insights_2025-0'!E298,Sheet1!I:I,0))</f>
        <v>20-21</v>
      </c>
      <c r="M298" t="str">
        <f t="shared" si="13"/>
        <v>Saturday</v>
      </c>
      <c r="N298">
        <f t="shared" si="14"/>
        <v>316</v>
      </c>
      <c r="Q298">
        <v>2025</v>
      </c>
      <c r="R298">
        <v>5</v>
      </c>
      <c r="S298">
        <v>12</v>
      </c>
      <c r="T298" t="s">
        <v>6</v>
      </c>
      <c r="U298" t="s">
        <v>22</v>
      </c>
      <c r="V298">
        <v>124</v>
      </c>
    </row>
    <row r="299" spans="1:22" x14ac:dyDescent="0.2">
      <c r="A299">
        <v>2025</v>
      </c>
      <c r="B299" s="1">
        <v>45870</v>
      </c>
      <c r="C299" t="s">
        <v>34</v>
      </c>
      <c r="D299" t="s">
        <v>30</v>
      </c>
      <c r="E299" t="s">
        <v>16</v>
      </c>
      <c r="F299">
        <v>244</v>
      </c>
      <c r="I299">
        <f t="shared" si="12"/>
        <v>2025</v>
      </c>
      <c r="J299">
        <f>INDEX(Sheet1!F:F,MATCH('Untitled Report_Insights_2025-0'!B299,Sheet1!E:E,0))</f>
        <v>8</v>
      </c>
      <c r="K299">
        <f>INDEX(Sheet1!B:B,MATCH('Untitled Report_Insights_2025-0'!C299,Sheet1!A:A,0))</f>
        <v>2</v>
      </c>
      <c r="L299" t="str">
        <f>INDEX(Sheet1!J:J,MATCH('Untitled Report_Insights_2025-0'!E299,Sheet1!I:I,0))</f>
        <v>21-22</v>
      </c>
      <c r="M299" t="str">
        <f t="shared" si="13"/>
        <v>Saturday</v>
      </c>
      <c r="N299">
        <f t="shared" si="14"/>
        <v>244</v>
      </c>
      <c r="Q299">
        <v>2025</v>
      </c>
      <c r="R299">
        <v>5</v>
      </c>
      <c r="S299">
        <v>12</v>
      </c>
      <c r="T299" t="s">
        <v>16</v>
      </c>
      <c r="U299" t="s">
        <v>22</v>
      </c>
      <c r="V299">
        <v>82</v>
      </c>
    </row>
    <row r="300" spans="1:22" x14ac:dyDescent="0.2">
      <c r="A300">
        <v>2025</v>
      </c>
      <c r="B300" s="1">
        <v>45870</v>
      </c>
      <c r="C300" t="s">
        <v>34</v>
      </c>
      <c r="D300" t="s">
        <v>30</v>
      </c>
      <c r="E300" t="s">
        <v>17</v>
      </c>
      <c r="F300">
        <v>173</v>
      </c>
      <c r="I300">
        <f t="shared" si="12"/>
        <v>2025</v>
      </c>
      <c r="J300">
        <f>INDEX(Sheet1!F:F,MATCH('Untitled Report_Insights_2025-0'!B300,Sheet1!E:E,0))</f>
        <v>8</v>
      </c>
      <c r="K300">
        <f>INDEX(Sheet1!B:B,MATCH('Untitled Report_Insights_2025-0'!C300,Sheet1!A:A,0))</f>
        <v>2</v>
      </c>
      <c r="L300" t="str">
        <f>INDEX(Sheet1!J:J,MATCH('Untitled Report_Insights_2025-0'!E300,Sheet1!I:I,0))</f>
        <v>22-23</v>
      </c>
      <c r="M300" t="str">
        <f t="shared" si="13"/>
        <v>Saturday</v>
      </c>
      <c r="N300">
        <f t="shared" si="14"/>
        <v>173</v>
      </c>
      <c r="Q300">
        <v>2025</v>
      </c>
      <c r="R300">
        <v>5</v>
      </c>
      <c r="S300">
        <v>12</v>
      </c>
      <c r="T300" t="s">
        <v>17</v>
      </c>
      <c r="U300" t="s">
        <v>22</v>
      </c>
      <c r="V300">
        <v>73</v>
      </c>
    </row>
    <row r="301" spans="1:22" x14ac:dyDescent="0.2">
      <c r="A301">
        <v>2025</v>
      </c>
      <c r="B301" s="1">
        <v>45870</v>
      </c>
      <c r="C301" t="s">
        <v>34</v>
      </c>
      <c r="D301" t="s">
        <v>30</v>
      </c>
      <c r="E301" t="s">
        <v>18</v>
      </c>
      <c r="F301">
        <v>132</v>
      </c>
      <c r="I301">
        <f t="shared" si="12"/>
        <v>2025</v>
      </c>
      <c r="J301">
        <f>INDEX(Sheet1!F:F,MATCH('Untitled Report_Insights_2025-0'!B301,Sheet1!E:E,0))</f>
        <v>8</v>
      </c>
      <c r="K301">
        <f>INDEX(Sheet1!B:B,MATCH('Untitled Report_Insights_2025-0'!C301,Sheet1!A:A,0))</f>
        <v>2</v>
      </c>
      <c r="L301" t="str">
        <f>INDEX(Sheet1!J:J,MATCH('Untitled Report_Insights_2025-0'!E301,Sheet1!I:I,0))</f>
        <v>23-00</v>
      </c>
      <c r="M301" t="str">
        <f t="shared" si="13"/>
        <v>Saturday</v>
      </c>
      <c r="N301">
        <f t="shared" si="14"/>
        <v>132</v>
      </c>
      <c r="Q301">
        <v>2025</v>
      </c>
      <c r="R301">
        <v>5</v>
      </c>
      <c r="S301">
        <v>12</v>
      </c>
      <c r="T301" t="s">
        <v>18</v>
      </c>
      <c r="U301" t="s">
        <v>22</v>
      </c>
      <c r="V301">
        <v>41</v>
      </c>
    </row>
    <row r="302" spans="1:22" x14ac:dyDescent="0.2">
      <c r="A302">
        <v>2025</v>
      </c>
      <c r="B302" s="1">
        <v>45870</v>
      </c>
      <c r="C302" t="s">
        <v>35</v>
      </c>
      <c r="D302" t="s">
        <v>4</v>
      </c>
      <c r="E302" t="s">
        <v>5</v>
      </c>
      <c r="F302">
        <v>28</v>
      </c>
      <c r="I302">
        <f t="shared" si="12"/>
        <v>2025</v>
      </c>
      <c r="J302">
        <f>INDEX(Sheet1!F:F,MATCH('Untitled Report_Insights_2025-0'!B302,Sheet1!E:E,0))</f>
        <v>8</v>
      </c>
      <c r="K302">
        <f>INDEX(Sheet1!B:B,MATCH('Untitled Report_Insights_2025-0'!C302,Sheet1!A:A,0))</f>
        <v>20</v>
      </c>
      <c r="L302" t="str">
        <f>INDEX(Sheet1!J:J,MATCH('Untitled Report_Insights_2025-0'!E302,Sheet1!I:I,0))</f>
        <v>00-01</v>
      </c>
      <c r="M302" t="str">
        <f t="shared" si="13"/>
        <v>Wednesday</v>
      </c>
      <c r="N302">
        <f t="shared" si="14"/>
        <v>28</v>
      </c>
      <c r="Q302">
        <v>2025</v>
      </c>
      <c r="R302">
        <v>5</v>
      </c>
      <c r="S302">
        <v>13</v>
      </c>
      <c r="T302" t="s">
        <v>5</v>
      </c>
      <c r="U302" t="s">
        <v>24</v>
      </c>
      <c r="V302">
        <v>23</v>
      </c>
    </row>
    <row r="303" spans="1:22" x14ac:dyDescent="0.2">
      <c r="A303">
        <v>2025</v>
      </c>
      <c r="B303" s="1">
        <v>45870</v>
      </c>
      <c r="C303" t="s">
        <v>35</v>
      </c>
      <c r="D303" t="s">
        <v>4</v>
      </c>
      <c r="E303" s="2">
        <v>45689</v>
      </c>
      <c r="F303">
        <v>17</v>
      </c>
      <c r="I303">
        <f t="shared" si="12"/>
        <v>2025</v>
      </c>
      <c r="J303">
        <f>INDEX(Sheet1!F:F,MATCH('Untitled Report_Insights_2025-0'!B303,Sheet1!E:E,0))</f>
        <v>8</v>
      </c>
      <c r="K303">
        <f>INDEX(Sheet1!B:B,MATCH('Untitled Report_Insights_2025-0'!C303,Sheet1!A:A,0))</f>
        <v>20</v>
      </c>
      <c r="L303" t="str">
        <f>INDEX(Sheet1!J:J,MATCH('Untitled Report_Insights_2025-0'!E303,Sheet1!I:I,0))</f>
        <v>01-02</v>
      </c>
      <c r="M303" t="str">
        <f t="shared" si="13"/>
        <v>Wednesday</v>
      </c>
      <c r="N303">
        <f t="shared" si="14"/>
        <v>17</v>
      </c>
      <c r="Q303">
        <v>2025</v>
      </c>
      <c r="R303">
        <v>5</v>
      </c>
      <c r="S303">
        <v>13</v>
      </c>
      <c r="T303" t="s">
        <v>249</v>
      </c>
      <c r="U303" t="s">
        <v>24</v>
      </c>
      <c r="V303">
        <v>11</v>
      </c>
    </row>
    <row r="304" spans="1:22" x14ac:dyDescent="0.2">
      <c r="A304">
        <v>2025</v>
      </c>
      <c r="B304" s="1">
        <v>45870</v>
      </c>
      <c r="C304" t="s">
        <v>35</v>
      </c>
      <c r="D304" t="s">
        <v>4</v>
      </c>
      <c r="E304" s="2">
        <v>45718</v>
      </c>
      <c r="F304">
        <v>13</v>
      </c>
      <c r="I304">
        <f t="shared" si="12"/>
        <v>2025</v>
      </c>
      <c r="J304">
        <f>INDEX(Sheet1!F:F,MATCH('Untitled Report_Insights_2025-0'!B304,Sheet1!E:E,0))</f>
        <v>8</v>
      </c>
      <c r="K304">
        <f>INDEX(Sheet1!B:B,MATCH('Untitled Report_Insights_2025-0'!C304,Sheet1!A:A,0))</f>
        <v>20</v>
      </c>
      <c r="L304" t="str">
        <f>INDEX(Sheet1!J:J,MATCH('Untitled Report_Insights_2025-0'!E304,Sheet1!I:I,0))</f>
        <v>02-03</v>
      </c>
      <c r="M304" t="str">
        <f t="shared" si="13"/>
        <v>Wednesday</v>
      </c>
      <c r="N304">
        <f t="shared" si="14"/>
        <v>13</v>
      </c>
      <c r="Q304">
        <v>2025</v>
      </c>
      <c r="R304">
        <v>5</v>
      </c>
      <c r="S304">
        <v>13</v>
      </c>
      <c r="T304" t="s">
        <v>250</v>
      </c>
      <c r="U304" t="s">
        <v>24</v>
      </c>
      <c r="V304">
        <v>10</v>
      </c>
    </row>
    <row r="305" spans="1:22" x14ac:dyDescent="0.2">
      <c r="A305">
        <v>2025</v>
      </c>
      <c r="B305" s="1">
        <v>45870</v>
      </c>
      <c r="C305" t="s">
        <v>35</v>
      </c>
      <c r="D305" t="s">
        <v>4</v>
      </c>
      <c r="E305" s="2">
        <v>45750</v>
      </c>
      <c r="F305">
        <v>6</v>
      </c>
      <c r="I305">
        <f t="shared" si="12"/>
        <v>2025</v>
      </c>
      <c r="J305">
        <f>INDEX(Sheet1!F:F,MATCH('Untitled Report_Insights_2025-0'!B305,Sheet1!E:E,0))</f>
        <v>8</v>
      </c>
      <c r="K305">
        <f>INDEX(Sheet1!B:B,MATCH('Untitled Report_Insights_2025-0'!C305,Sheet1!A:A,0))</f>
        <v>20</v>
      </c>
      <c r="L305" t="str">
        <f>INDEX(Sheet1!J:J,MATCH('Untitled Report_Insights_2025-0'!E305,Sheet1!I:I,0))</f>
        <v>03-04</v>
      </c>
      <c r="M305" t="str">
        <f t="shared" si="13"/>
        <v>Wednesday</v>
      </c>
      <c r="N305">
        <f t="shared" si="14"/>
        <v>6</v>
      </c>
      <c r="Q305">
        <v>2025</v>
      </c>
      <c r="R305">
        <v>5</v>
      </c>
      <c r="S305">
        <v>13</v>
      </c>
      <c r="T305" t="s">
        <v>251</v>
      </c>
      <c r="U305" t="s">
        <v>24</v>
      </c>
      <c r="V305">
        <v>6</v>
      </c>
    </row>
    <row r="306" spans="1:22" x14ac:dyDescent="0.2">
      <c r="A306">
        <v>2025</v>
      </c>
      <c r="B306" s="1">
        <v>45870</v>
      </c>
      <c r="C306" t="s">
        <v>35</v>
      </c>
      <c r="D306" t="s">
        <v>4</v>
      </c>
      <c r="E306" s="2">
        <v>45781</v>
      </c>
      <c r="F306">
        <v>13</v>
      </c>
      <c r="I306">
        <f t="shared" si="12"/>
        <v>2025</v>
      </c>
      <c r="J306">
        <f>INDEX(Sheet1!F:F,MATCH('Untitled Report_Insights_2025-0'!B306,Sheet1!E:E,0))</f>
        <v>8</v>
      </c>
      <c r="K306">
        <f>INDEX(Sheet1!B:B,MATCH('Untitled Report_Insights_2025-0'!C306,Sheet1!A:A,0))</f>
        <v>20</v>
      </c>
      <c r="L306" t="str">
        <f>INDEX(Sheet1!J:J,MATCH('Untitled Report_Insights_2025-0'!E306,Sheet1!I:I,0))</f>
        <v>04-05</v>
      </c>
      <c r="M306" t="str">
        <f t="shared" si="13"/>
        <v>Wednesday</v>
      </c>
      <c r="N306">
        <f t="shared" si="14"/>
        <v>13</v>
      </c>
      <c r="Q306">
        <v>2025</v>
      </c>
      <c r="R306">
        <v>5</v>
      </c>
      <c r="S306">
        <v>13</v>
      </c>
      <c r="T306" t="s">
        <v>252</v>
      </c>
      <c r="U306" t="s">
        <v>24</v>
      </c>
      <c r="V306">
        <v>14</v>
      </c>
    </row>
    <row r="307" spans="1:22" x14ac:dyDescent="0.2">
      <c r="A307">
        <v>2025</v>
      </c>
      <c r="B307" s="1">
        <v>45870</v>
      </c>
      <c r="C307" t="s">
        <v>35</v>
      </c>
      <c r="D307" t="s">
        <v>4</v>
      </c>
      <c r="E307" s="2">
        <v>45813</v>
      </c>
      <c r="F307">
        <v>15</v>
      </c>
      <c r="I307">
        <f t="shared" si="12"/>
        <v>2025</v>
      </c>
      <c r="J307">
        <f>INDEX(Sheet1!F:F,MATCH('Untitled Report_Insights_2025-0'!B307,Sheet1!E:E,0))</f>
        <v>8</v>
      </c>
      <c r="K307">
        <f>INDEX(Sheet1!B:B,MATCH('Untitled Report_Insights_2025-0'!C307,Sheet1!A:A,0))</f>
        <v>20</v>
      </c>
      <c r="L307" t="str">
        <f>INDEX(Sheet1!J:J,MATCH('Untitled Report_Insights_2025-0'!E307,Sheet1!I:I,0))</f>
        <v>05-06</v>
      </c>
      <c r="M307" t="str">
        <f t="shared" si="13"/>
        <v>Wednesday</v>
      </c>
      <c r="N307">
        <f t="shared" si="14"/>
        <v>15</v>
      </c>
      <c r="Q307">
        <v>2025</v>
      </c>
      <c r="R307">
        <v>5</v>
      </c>
      <c r="S307">
        <v>13</v>
      </c>
      <c r="T307" t="s">
        <v>253</v>
      </c>
      <c r="U307" t="s">
        <v>24</v>
      </c>
      <c r="V307">
        <v>20</v>
      </c>
    </row>
    <row r="308" spans="1:22" x14ac:dyDescent="0.2">
      <c r="A308">
        <v>2025</v>
      </c>
      <c r="B308" s="1">
        <v>45870</v>
      </c>
      <c r="C308" t="s">
        <v>35</v>
      </c>
      <c r="D308" t="s">
        <v>4</v>
      </c>
      <c r="E308" s="2">
        <v>45844</v>
      </c>
      <c r="F308">
        <v>70</v>
      </c>
      <c r="I308">
        <f t="shared" si="12"/>
        <v>2025</v>
      </c>
      <c r="J308">
        <f>INDEX(Sheet1!F:F,MATCH('Untitled Report_Insights_2025-0'!B308,Sheet1!E:E,0))</f>
        <v>8</v>
      </c>
      <c r="K308">
        <f>INDEX(Sheet1!B:B,MATCH('Untitled Report_Insights_2025-0'!C308,Sheet1!A:A,0))</f>
        <v>20</v>
      </c>
      <c r="L308" t="str">
        <f>INDEX(Sheet1!J:J,MATCH('Untitled Report_Insights_2025-0'!E308,Sheet1!I:I,0))</f>
        <v>06-07</v>
      </c>
      <c r="M308" t="str">
        <f t="shared" si="13"/>
        <v>Wednesday</v>
      </c>
      <c r="N308">
        <f t="shared" si="14"/>
        <v>70</v>
      </c>
      <c r="Q308">
        <v>2025</v>
      </c>
      <c r="R308">
        <v>5</v>
      </c>
      <c r="S308">
        <v>13</v>
      </c>
      <c r="T308" t="s">
        <v>254</v>
      </c>
      <c r="U308" t="s">
        <v>24</v>
      </c>
      <c r="V308">
        <v>54</v>
      </c>
    </row>
    <row r="309" spans="1:22" x14ac:dyDescent="0.2">
      <c r="A309">
        <v>2025</v>
      </c>
      <c r="B309" s="1">
        <v>45870</v>
      </c>
      <c r="C309" t="s">
        <v>35</v>
      </c>
      <c r="D309" t="s">
        <v>4</v>
      </c>
      <c r="E309" s="2">
        <v>45876</v>
      </c>
      <c r="F309">
        <v>82</v>
      </c>
      <c r="I309">
        <f t="shared" si="12"/>
        <v>2025</v>
      </c>
      <c r="J309">
        <f>INDEX(Sheet1!F:F,MATCH('Untitled Report_Insights_2025-0'!B309,Sheet1!E:E,0))</f>
        <v>8</v>
      </c>
      <c r="K309">
        <f>INDEX(Sheet1!B:B,MATCH('Untitled Report_Insights_2025-0'!C309,Sheet1!A:A,0))</f>
        <v>20</v>
      </c>
      <c r="L309" t="str">
        <f>INDEX(Sheet1!J:J,MATCH('Untitled Report_Insights_2025-0'!E309,Sheet1!I:I,0))</f>
        <v>07-08</v>
      </c>
      <c r="M309" t="str">
        <f t="shared" si="13"/>
        <v>Wednesday</v>
      </c>
      <c r="N309">
        <f t="shared" si="14"/>
        <v>82</v>
      </c>
      <c r="Q309">
        <v>2025</v>
      </c>
      <c r="R309">
        <v>5</v>
      </c>
      <c r="S309">
        <v>13</v>
      </c>
      <c r="T309" t="s">
        <v>255</v>
      </c>
      <c r="U309" t="s">
        <v>24</v>
      </c>
      <c r="V309">
        <v>84</v>
      </c>
    </row>
    <row r="310" spans="1:22" x14ac:dyDescent="0.2">
      <c r="A310">
        <v>2025</v>
      </c>
      <c r="B310" s="1">
        <v>45870</v>
      </c>
      <c r="C310" t="s">
        <v>35</v>
      </c>
      <c r="D310" t="s">
        <v>4</v>
      </c>
      <c r="E310" s="2">
        <v>45908</v>
      </c>
      <c r="F310">
        <v>152</v>
      </c>
      <c r="I310">
        <f t="shared" si="12"/>
        <v>2025</v>
      </c>
      <c r="J310">
        <f>INDEX(Sheet1!F:F,MATCH('Untitled Report_Insights_2025-0'!B310,Sheet1!E:E,0))</f>
        <v>8</v>
      </c>
      <c r="K310">
        <f>INDEX(Sheet1!B:B,MATCH('Untitled Report_Insights_2025-0'!C310,Sheet1!A:A,0))</f>
        <v>20</v>
      </c>
      <c r="L310" t="str">
        <f>INDEX(Sheet1!J:J,MATCH('Untitled Report_Insights_2025-0'!E310,Sheet1!I:I,0))</f>
        <v>08-09</v>
      </c>
      <c r="M310" t="str">
        <f t="shared" si="13"/>
        <v>Wednesday</v>
      </c>
      <c r="N310">
        <f t="shared" si="14"/>
        <v>152</v>
      </c>
      <c r="Q310">
        <v>2025</v>
      </c>
      <c r="R310">
        <v>5</v>
      </c>
      <c r="S310">
        <v>13</v>
      </c>
      <c r="T310" t="s">
        <v>256</v>
      </c>
      <c r="U310" t="s">
        <v>24</v>
      </c>
      <c r="V310">
        <v>137</v>
      </c>
    </row>
    <row r="311" spans="1:22" x14ac:dyDescent="0.2">
      <c r="A311">
        <v>2025</v>
      </c>
      <c r="B311" s="1">
        <v>45870</v>
      </c>
      <c r="C311" t="s">
        <v>35</v>
      </c>
      <c r="D311" t="s">
        <v>4</v>
      </c>
      <c r="E311" s="2">
        <v>45939</v>
      </c>
      <c r="F311">
        <v>182</v>
      </c>
      <c r="I311">
        <f t="shared" si="12"/>
        <v>2025</v>
      </c>
      <c r="J311">
        <f>INDEX(Sheet1!F:F,MATCH('Untitled Report_Insights_2025-0'!B311,Sheet1!E:E,0))</f>
        <v>8</v>
      </c>
      <c r="K311">
        <f>INDEX(Sheet1!B:B,MATCH('Untitled Report_Insights_2025-0'!C311,Sheet1!A:A,0))</f>
        <v>20</v>
      </c>
      <c r="L311" t="str">
        <f>INDEX(Sheet1!J:J,MATCH('Untitled Report_Insights_2025-0'!E311,Sheet1!I:I,0))</f>
        <v>09-10</v>
      </c>
      <c r="M311" t="str">
        <f t="shared" si="13"/>
        <v>Wednesday</v>
      </c>
      <c r="N311">
        <f t="shared" si="14"/>
        <v>182</v>
      </c>
      <c r="Q311">
        <v>2025</v>
      </c>
      <c r="R311">
        <v>5</v>
      </c>
      <c r="S311">
        <v>13</v>
      </c>
      <c r="T311" t="s">
        <v>257</v>
      </c>
      <c r="U311" t="s">
        <v>24</v>
      </c>
      <c r="V311">
        <v>141</v>
      </c>
    </row>
    <row r="312" spans="1:22" x14ac:dyDescent="0.2">
      <c r="A312">
        <v>2025</v>
      </c>
      <c r="B312" s="1">
        <v>45870</v>
      </c>
      <c r="C312" t="s">
        <v>35</v>
      </c>
      <c r="D312" t="s">
        <v>4</v>
      </c>
      <c r="E312" s="2">
        <v>45971</v>
      </c>
      <c r="F312">
        <v>185</v>
      </c>
      <c r="I312">
        <f t="shared" si="12"/>
        <v>2025</v>
      </c>
      <c r="J312">
        <f>INDEX(Sheet1!F:F,MATCH('Untitled Report_Insights_2025-0'!B312,Sheet1!E:E,0))</f>
        <v>8</v>
      </c>
      <c r="K312">
        <f>INDEX(Sheet1!B:B,MATCH('Untitled Report_Insights_2025-0'!C312,Sheet1!A:A,0))</f>
        <v>20</v>
      </c>
      <c r="L312" t="str">
        <f>INDEX(Sheet1!J:J,MATCH('Untitled Report_Insights_2025-0'!E312,Sheet1!I:I,0))</f>
        <v>10-11</v>
      </c>
      <c r="M312" t="str">
        <f t="shared" si="13"/>
        <v>Wednesday</v>
      </c>
      <c r="N312">
        <f t="shared" si="14"/>
        <v>185</v>
      </c>
      <c r="Q312">
        <v>2025</v>
      </c>
      <c r="R312">
        <v>5</v>
      </c>
      <c r="S312">
        <v>13</v>
      </c>
      <c r="T312" t="s">
        <v>258</v>
      </c>
      <c r="U312" t="s">
        <v>24</v>
      </c>
      <c r="V312">
        <v>143</v>
      </c>
    </row>
    <row r="313" spans="1:22" x14ac:dyDescent="0.2">
      <c r="A313">
        <v>2025</v>
      </c>
      <c r="B313" s="1">
        <v>45870</v>
      </c>
      <c r="C313" t="s">
        <v>35</v>
      </c>
      <c r="D313" t="s">
        <v>4</v>
      </c>
      <c r="E313" s="2">
        <v>46002</v>
      </c>
      <c r="F313">
        <v>271</v>
      </c>
      <c r="I313">
        <f t="shared" si="12"/>
        <v>2025</v>
      </c>
      <c r="J313">
        <f>INDEX(Sheet1!F:F,MATCH('Untitled Report_Insights_2025-0'!B313,Sheet1!E:E,0))</f>
        <v>8</v>
      </c>
      <c r="K313">
        <f>INDEX(Sheet1!B:B,MATCH('Untitled Report_Insights_2025-0'!C313,Sheet1!A:A,0))</f>
        <v>20</v>
      </c>
      <c r="L313" t="str">
        <f>INDEX(Sheet1!J:J,MATCH('Untitled Report_Insights_2025-0'!E313,Sheet1!I:I,0))</f>
        <v>11-12</v>
      </c>
      <c r="M313" t="str">
        <f t="shared" si="13"/>
        <v>Wednesday</v>
      </c>
      <c r="N313">
        <f t="shared" si="14"/>
        <v>271</v>
      </c>
      <c r="Q313">
        <v>2025</v>
      </c>
      <c r="R313">
        <v>5</v>
      </c>
      <c r="S313">
        <v>13</v>
      </c>
      <c r="T313" t="s">
        <v>259</v>
      </c>
      <c r="U313" t="s">
        <v>24</v>
      </c>
      <c r="V313">
        <v>173</v>
      </c>
    </row>
    <row r="314" spans="1:22" x14ac:dyDescent="0.2">
      <c r="A314">
        <v>2025</v>
      </c>
      <c r="B314" s="1">
        <v>45870</v>
      </c>
      <c r="C314" t="s">
        <v>35</v>
      </c>
      <c r="D314" t="s">
        <v>4</v>
      </c>
      <c r="E314" s="1">
        <v>41609</v>
      </c>
      <c r="F314">
        <v>256</v>
      </c>
      <c r="I314">
        <f t="shared" si="12"/>
        <v>2025</v>
      </c>
      <c r="J314">
        <f>INDEX(Sheet1!F:F,MATCH('Untitled Report_Insights_2025-0'!B314,Sheet1!E:E,0))</f>
        <v>8</v>
      </c>
      <c r="K314">
        <f>INDEX(Sheet1!B:B,MATCH('Untitled Report_Insights_2025-0'!C314,Sheet1!A:A,0))</f>
        <v>20</v>
      </c>
      <c r="L314" t="str">
        <f>INDEX(Sheet1!J:J,MATCH('Untitled Report_Insights_2025-0'!E314,Sheet1!I:I,0))</f>
        <v>12-13</v>
      </c>
      <c r="M314" t="str">
        <f t="shared" si="13"/>
        <v>Wednesday</v>
      </c>
      <c r="N314">
        <f t="shared" si="14"/>
        <v>256</v>
      </c>
      <c r="Q314">
        <v>2025</v>
      </c>
      <c r="R314">
        <v>5</v>
      </c>
      <c r="S314">
        <v>13</v>
      </c>
      <c r="T314" t="s">
        <v>260</v>
      </c>
      <c r="U314" t="s">
        <v>24</v>
      </c>
      <c r="V314">
        <v>159</v>
      </c>
    </row>
    <row r="315" spans="1:22" x14ac:dyDescent="0.2">
      <c r="A315">
        <v>2025</v>
      </c>
      <c r="B315" s="1">
        <v>45870</v>
      </c>
      <c r="C315" t="s">
        <v>35</v>
      </c>
      <c r="D315" t="s">
        <v>4</v>
      </c>
      <c r="E315" t="s">
        <v>9</v>
      </c>
      <c r="F315">
        <v>307</v>
      </c>
      <c r="I315">
        <f t="shared" si="12"/>
        <v>2025</v>
      </c>
      <c r="J315">
        <f>INDEX(Sheet1!F:F,MATCH('Untitled Report_Insights_2025-0'!B315,Sheet1!E:E,0))</f>
        <v>8</v>
      </c>
      <c r="K315">
        <f>INDEX(Sheet1!B:B,MATCH('Untitled Report_Insights_2025-0'!C315,Sheet1!A:A,0))</f>
        <v>20</v>
      </c>
      <c r="L315" t="str">
        <f>INDEX(Sheet1!J:J,MATCH('Untitled Report_Insights_2025-0'!E315,Sheet1!I:I,0))</f>
        <v>13-14</v>
      </c>
      <c r="M315" t="str">
        <f t="shared" si="13"/>
        <v>Wednesday</v>
      </c>
      <c r="N315">
        <f t="shared" si="14"/>
        <v>307</v>
      </c>
      <c r="Q315">
        <v>2025</v>
      </c>
      <c r="R315">
        <v>5</v>
      </c>
      <c r="S315">
        <v>13</v>
      </c>
      <c r="T315" t="s">
        <v>9</v>
      </c>
      <c r="U315" t="s">
        <v>24</v>
      </c>
      <c r="V315">
        <v>178</v>
      </c>
    </row>
    <row r="316" spans="1:22" x14ac:dyDescent="0.2">
      <c r="A316">
        <v>2025</v>
      </c>
      <c r="B316" s="1">
        <v>45870</v>
      </c>
      <c r="C316" t="s">
        <v>35</v>
      </c>
      <c r="D316" t="s">
        <v>4</v>
      </c>
      <c r="E316" t="s">
        <v>10</v>
      </c>
      <c r="F316">
        <v>295</v>
      </c>
      <c r="I316">
        <f t="shared" si="12"/>
        <v>2025</v>
      </c>
      <c r="J316">
        <f>INDEX(Sheet1!F:F,MATCH('Untitled Report_Insights_2025-0'!B316,Sheet1!E:E,0))</f>
        <v>8</v>
      </c>
      <c r="K316">
        <f>INDEX(Sheet1!B:B,MATCH('Untitled Report_Insights_2025-0'!C316,Sheet1!A:A,0))</f>
        <v>20</v>
      </c>
      <c r="L316" t="str">
        <f>INDEX(Sheet1!J:J,MATCH('Untitled Report_Insights_2025-0'!E316,Sheet1!I:I,0))</f>
        <v>14-15</v>
      </c>
      <c r="M316" t="str">
        <f t="shared" si="13"/>
        <v>Wednesday</v>
      </c>
      <c r="N316">
        <f t="shared" si="14"/>
        <v>295</v>
      </c>
      <c r="Q316">
        <v>2025</v>
      </c>
      <c r="R316">
        <v>5</v>
      </c>
      <c r="S316">
        <v>13</v>
      </c>
      <c r="T316" t="s">
        <v>10</v>
      </c>
      <c r="U316" t="s">
        <v>24</v>
      </c>
      <c r="V316">
        <v>205</v>
      </c>
    </row>
    <row r="317" spans="1:22" x14ac:dyDescent="0.2">
      <c r="A317">
        <v>2025</v>
      </c>
      <c r="B317" s="1">
        <v>45870</v>
      </c>
      <c r="C317" t="s">
        <v>35</v>
      </c>
      <c r="D317" t="s">
        <v>4</v>
      </c>
      <c r="E317" t="s">
        <v>11</v>
      </c>
      <c r="F317">
        <v>314</v>
      </c>
      <c r="I317">
        <f t="shared" si="12"/>
        <v>2025</v>
      </c>
      <c r="J317">
        <f>INDEX(Sheet1!F:F,MATCH('Untitled Report_Insights_2025-0'!B317,Sheet1!E:E,0))</f>
        <v>8</v>
      </c>
      <c r="K317">
        <f>INDEX(Sheet1!B:B,MATCH('Untitled Report_Insights_2025-0'!C317,Sheet1!A:A,0))</f>
        <v>20</v>
      </c>
      <c r="L317" t="str">
        <f>INDEX(Sheet1!J:J,MATCH('Untitled Report_Insights_2025-0'!E317,Sheet1!I:I,0))</f>
        <v>15-16</v>
      </c>
      <c r="M317" t="str">
        <f t="shared" si="13"/>
        <v>Wednesday</v>
      </c>
      <c r="N317">
        <f t="shared" si="14"/>
        <v>314</v>
      </c>
      <c r="Q317">
        <v>2025</v>
      </c>
      <c r="R317">
        <v>5</v>
      </c>
      <c r="S317">
        <v>13</v>
      </c>
      <c r="T317" t="s">
        <v>11</v>
      </c>
      <c r="U317" t="s">
        <v>24</v>
      </c>
      <c r="V317">
        <v>222</v>
      </c>
    </row>
    <row r="318" spans="1:22" x14ac:dyDescent="0.2">
      <c r="A318">
        <v>2025</v>
      </c>
      <c r="B318" s="1">
        <v>45870</v>
      </c>
      <c r="C318" t="s">
        <v>35</v>
      </c>
      <c r="D318" t="s">
        <v>4</v>
      </c>
      <c r="E318" t="s">
        <v>12</v>
      </c>
      <c r="F318">
        <v>373</v>
      </c>
      <c r="I318">
        <f t="shared" si="12"/>
        <v>2025</v>
      </c>
      <c r="J318">
        <f>INDEX(Sheet1!F:F,MATCH('Untitled Report_Insights_2025-0'!B318,Sheet1!E:E,0))</f>
        <v>8</v>
      </c>
      <c r="K318">
        <f>INDEX(Sheet1!B:B,MATCH('Untitled Report_Insights_2025-0'!C318,Sheet1!A:A,0))</f>
        <v>20</v>
      </c>
      <c r="L318" t="str">
        <f>INDEX(Sheet1!J:J,MATCH('Untitled Report_Insights_2025-0'!E318,Sheet1!I:I,0))</f>
        <v>16-17</v>
      </c>
      <c r="M318" t="str">
        <f t="shared" si="13"/>
        <v>Wednesday</v>
      </c>
      <c r="N318">
        <f t="shared" si="14"/>
        <v>373</v>
      </c>
      <c r="Q318">
        <v>2025</v>
      </c>
      <c r="R318">
        <v>5</v>
      </c>
      <c r="S318">
        <v>13</v>
      </c>
      <c r="T318" t="s">
        <v>12</v>
      </c>
      <c r="U318" t="s">
        <v>24</v>
      </c>
      <c r="V318">
        <v>249</v>
      </c>
    </row>
    <row r="319" spans="1:22" x14ac:dyDescent="0.2">
      <c r="A319">
        <v>2025</v>
      </c>
      <c r="B319" s="1">
        <v>45870</v>
      </c>
      <c r="C319" t="s">
        <v>35</v>
      </c>
      <c r="D319" t="s">
        <v>4</v>
      </c>
      <c r="E319" t="s">
        <v>13</v>
      </c>
      <c r="F319">
        <v>351</v>
      </c>
      <c r="I319">
        <f t="shared" si="12"/>
        <v>2025</v>
      </c>
      <c r="J319">
        <f>INDEX(Sheet1!F:F,MATCH('Untitled Report_Insights_2025-0'!B319,Sheet1!E:E,0))</f>
        <v>8</v>
      </c>
      <c r="K319">
        <f>INDEX(Sheet1!B:B,MATCH('Untitled Report_Insights_2025-0'!C319,Sheet1!A:A,0))</f>
        <v>20</v>
      </c>
      <c r="L319" t="str">
        <f>INDEX(Sheet1!J:J,MATCH('Untitled Report_Insights_2025-0'!E319,Sheet1!I:I,0))</f>
        <v>17-18</v>
      </c>
      <c r="M319" t="str">
        <f t="shared" si="13"/>
        <v>Wednesday</v>
      </c>
      <c r="N319">
        <f t="shared" si="14"/>
        <v>351</v>
      </c>
      <c r="Q319">
        <v>2025</v>
      </c>
      <c r="R319">
        <v>5</v>
      </c>
      <c r="S319">
        <v>13</v>
      </c>
      <c r="T319" t="s">
        <v>13</v>
      </c>
      <c r="U319" t="s">
        <v>24</v>
      </c>
      <c r="V319">
        <v>246</v>
      </c>
    </row>
    <row r="320" spans="1:22" x14ac:dyDescent="0.2">
      <c r="A320">
        <v>2025</v>
      </c>
      <c r="B320" s="1">
        <v>45870</v>
      </c>
      <c r="C320" t="s">
        <v>35</v>
      </c>
      <c r="D320" t="s">
        <v>4</v>
      </c>
      <c r="E320" t="s">
        <v>14</v>
      </c>
      <c r="F320">
        <v>300</v>
      </c>
      <c r="I320">
        <f t="shared" si="12"/>
        <v>2025</v>
      </c>
      <c r="J320">
        <f>INDEX(Sheet1!F:F,MATCH('Untitled Report_Insights_2025-0'!B320,Sheet1!E:E,0))</f>
        <v>8</v>
      </c>
      <c r="K320">
        <f>INDEX(Sheet1!B:B,MATCH('Untitled Report_Insights_2025-0'!C320,Sheet1!A:A,0))</f>
        <v>20</v>
      </c>
      <c r="L320" t="str">
        <f>INDEX(Sheet1!J:J,MATCH('Untitled Report_Insights_2025-0'!E320,Sheet1!I:I,0))</f>
        <v>18-19</v>
      </c>
      <c r="M320" t="str">
        <f t="shared" si="13"/>
        <v>Wednesday</v>
      </c>
      <c r="N320">
        <f t="shared" si="14"/>
        <v>300</v>
      </c>
      <c r="Q320">
        <v>2025</v>
      </c>
      <c r="R320">
        <v>5</v>
      </c>
      <c r="S320">
        <v>13</v>
      </c>
      <c r="T320" t="s">
        <v>14</v>
      </c>
      <c r="U320" t="s">
        <v>24</v>
      </c>
      <c r="V320">
        <v>217</v>
      </c>
    </row>
    <row r="321" spans="1:22" x14ac:dyDescent="0.2">
      <c r="A321">
        <v>2025</v>
      </c>
      <c r="B321" s="1">
        <v>45870</v>
      </c>
      <c r="C321" t="s">
        <v>35</v>
      </c>
      <c r="D321" t="s">
        <v>4</v>
      </c>
      <c r="E321" t="s">
        <v>15</v>
      </c>
      <c r="F321">
        <v>215</v>
      </c>
      <c r="I321">
        <f t="shared" si="12"/>
        <v>2025</v>
      </c>
      <c r="J321">
        <f>INDEX(Sheet1!F:F,MATCH('Untitled Report_Insights_2025-0'!B321,Sheet1!E:E,0))</f>
        <v>8</v>
      </c>
      <c r="K321">
        <f>INDEX(Sheet1!B:B,MATCH('Untitled Report_Insights_2025-0'!C321,Sheet1!A:A,0))</f>
        <v>20</v>
      </c>
      <c r="L321" t="str">
        <f>INDEX(Sheet1!J:J,MATCH('Untitled Report_Insights_2025-0'!E321,Sheet1!I:I,0))</f>
        <v>19-20</v>
      </c>
      <c r="M321" t="str">
        <f t="shared" si="13"/>
        <v>Wednesday</v>
      </c>
      <c r="N321">
        <f t="shared" si="14"/>
        <v>215</v>
      </c>
      <c r="Q321">
        <v>2025</v>
      </c>
      <c r="R321">
        <v>5</v>
      </c>
      <c r="S321">
        <v>13</v>
      </c>
      <c r="T321" t="s">
        <v>15</v>
      </c>
      <c r="U321" t="s">
        <v>24</v>
      </c>
      <c r="V321">
        <v>162</v>
      </c>
    </row>
    <row r="322" spans="1:22" x14ac:dyDescent="0.2">
      <c r="A322">
        <v>2025</v>
      </c>
      <c r="B322" s="1">
        <v>45870</v>
      </c>
      <c r="C322" t="s">
        <v>35</v>
      </c>
      <c r="D322" t="s">
        <v>4</v>
      </c>
      <c r="E322" t="s">
        <v>6</v>
      </c>
      <c r="F322">
        <v>189</v>
      </c>
      <c r="I322">
        <f t="shared" si="12"/>
        <v>2025</v>
      </c>
      <c r="J322">
        <f>INDEX(Sheet1!F:F,MATCH('Untitled Report_Insights_2025-0'!B322,Sheet1!E:E,0))</f>
        <v>8</v>
      </c>
      <c r="K322">
        <f>INDEX(Sheet1!B:B,MATCH('Untitled Report_Insights_2025-0'!C322,Sheet1!A:A,0))</f>
        <v>20</v>
      </c>
      <c r="L322" t="str">
        <f>INDEX(Sheet1!J:J,MATCH('Untitled Report_Insights_2025-0'!E322,Sheet1!I:I,0))</f>
        <v>20-21</v>
      </c>
      <c r="M322" t="str">
        <f t="shared" si="13"/>
        <v>Wednesday</v>
      </c>
      <c r="N322">
        <f t="shared" si="14"/>
        <v>189</v>
      </c>
      <c r="Q322">
        <v>2025</v>
      </c>
      <c r="R322">
        <v>5</v>
      </c>
      <c r="S322">
        <v>13</v>
      </c>
      <c r="T322" t="s">
        <v>6</v>
      </c>
      <c r="U322" t="s">
        <v>24</v>
      </c>
      <c r="V322">
        <v>191</v>
      </c>
    </row>
    <row r="323" spans="1:22" x14ac:dyDescent="0.2">
      <c r="A323">
        <v>2025</v>
      </c>
      <c r="B323" s="1">
        <v>45870</v>
      </c>
      <c r="C323" t="s">
        <v>35</v>
      </c>
      <c r="D323" t="s">
        <v>4</v>
      </c>
      <c r="E323" t="s">
        <v>16</v>
      </c>
      <c r="F323">
        <v>130</v>
      </c>
      <c r="I323">
        <f t="shared" ref="I323:I386" si="15">A323</f>
        <v>2025</v>
      </c>
      <c r="J323">
        <f>INDEX(Sheet1!F:F,MATCH('Untitled Report_Insights_2025-0'!B323,Sheet1!E:E,0))</f>
        <v>8</v>
      </c>
      <c r="K323">
        <f>INDEX(Sheet1!B:B,MATCH('Untitled Report_Insights_2025-0'!C323,Sheet1!A:A,0))</f>
        <v>20</v>
      </c>
      <c r="L323" t="str">
        <f>INDEX(Sheet1!J:J,MATCH('Untitled Report_Insights_2025-0'!E323,Sheet1!I:I,0))</f>
        <v>21-22</v>
      </c>
      <c r="M323" t="str">
        <f t="shared" ref="M323:M386" si="16">D323</f>
        <v>Wednesday</v>
      </c>
      <c r="N323">
        <f t="shared" ref="N323:N386" si="17">F323</f>
        <v>130</v>
      </c>
      <c r="Q323">
        <v>2025</v>
      </c>
      <c r="R323">
        <v>5</v>
      </c>
      <c r="S323">
        <v>13</v>
      </c>
      <c r="T323" t="s">
        <v>16</v>
      </c>
      <c r="U323" t="s">
        <v>24</v>
      </c>
      <c r="V323">
        <v>94</v>
      </c>
    </row>
    <row r="324" spans="1:22" x14ac:dyDescent="0.2">
      <c r="A324">
        <v>2025</v>
      </c>
      <c r="B324" s="1">
        <v>45870</v>
      </c>
      <c r="C324" t="s">
        <v>35</v>
      </c>
      <c r="D324" t="s">
        <v>4</v>
      </c>
      <c r="E324" t="s">
        <v>17</v>
      </c>
      <c r="F324">
        <v>107</v>
      </c>
      <c r="I324">
        <f t="shared" si="15"/>
        <v>2025</v>
      </c>
      <c r="J324">
        <f>INDEX(Sheet1!F:F,MATCH('Untitled Report_Insights_2025-0'!B324,Sheet1!E:E,0))</f>
        <v>8</v>
      </c>
      <c r="K324">
        <f>INDEX(Sheet1!B:B,MATCH('Untitled Report_Insights_2025-0'!C324,Sheet1!A:A,0))</f>
        <v>20</v>
      </c>
      <c r="L324" t="str">
        <f>INDEX(Sheet1!J:J,MATCH('Untitled Report_Insights_2025-0'!E324,Sheet1!I:I,0))</f>
        <v>22-23</v>
      </c>
      <c r="M324" t="str">
        <f t="shared" si="16"/>
        <v>Wednesday</v>
      </c>
      <c r="N324">
        <f t="shared" si="17"/>
        <v>107</v>
      </c>
      <c r="Q324">
        <v>2025</v>
      </c>
      <c r="R324">
        <v>5</v>
      </c>
      <c r="S324">
        <v>13</v>
      </c>
      <c r="T324" t="s">
        <v>17</v>
      </c>
      <c r="U324" t="s">
        <v>24</v>
      </c>
      <c r="V324">
        <v>97</v>
      </c>
    </row>
    <row r="325" spans="1:22" x14ac:dyDescent="0.2">
      <c r="A325">
        <v>2025</v>
      </c>
      <c r="B325" s="1">
        <v>45870</v>
      </c>
      <c r="C325" t="s">
        <v>35</v>
      </c>
      <c r="D325" t="s">
        <v>4</v>
      </c>
      <c r="E325" t="s">
        <v>18</v>
      </c>
      <c r="F325">
        <v>49</v>
      </c>
      <c r="I325">
        <f t="shared" si="15"/>
        <v>2025</v>
      </c>
      <c r="J325">
        <f>INDEX(Sheet1!F:F,MATCH('Untitled Report_Insights_2025-0'!B325,Sheet1!E:E,0))</f>
        <v>8</v>
      </c>
      <c r="K325">
        <f>INDEX(Sheet1!B:B,MATCH('Untitled Report_Insights_2025-0'!C325,Sheet1!A:A,0))</f>
        <v>20</v>
      </c>
      <c r="L325" t="str">
        <f>INDEX(Sheet1!J:J,MATCH('Untitled Report_Insights_2025-0'!E325,Sheet1!I:I,0))</f>
        <v>23-00</v>
      </c>
      <c r="M325" t="str">
        <f t="shared" si="16"/>
        <v>Wednesday</v>
      </c>
      <c r="N325">
        <f t="shared" si="17"/>
        <v>49</v>
      </c>
      <c r="Q325">
        <v>2025</v>
      </c>
      <c r="R325">
        <v>5</v>
      </c>
      <c r="S325">
        <v>13</v>
      </c>
      <c r="T325" t="s">
        <v>18</v>
      </c>
      <c r="U325" t="s">
        <v>24</v>
      </c>
      <c r="V325">
        <v>45</v>
      </c>
    </row>
    <row r="326" spans="1:22" x14ac:dyDescent="0.2">
      <c r="A326">
        <v>2025</v>
      </c>
      <c r="B326" s="1">
        <v>45870</v>
      </c>
      <c r="C326" t="s">
        <v>36</v>
      </c>
      <c r="D326" t="s">
        <v>27</v>
      </c>
      <c r="E326" t="s">
        <v>5</v>
      </c>
      <c r="F326">
        <v>28</v>
      </c>
      <c r="I326">
        <f t="shared" si="15"/>
        <v>2025</v>
      </c>
      <c r="J326">
        <f>INDEX(Sheet1!F:F,MATCH('Untitled Report_Insights_2025-0'!B326,Sheet1!E:E,0))</f>
        <v>8</v>
      </c>
      <c r="K326">
        <f>INDEX(Sheet1!B:B,MATCH('Untitled Report_Insights_2025-0'!C326,Sheet1!A:A,0))</f>
        <v>21</v>
      </c>
      <c r="L326" t="str">
        <f>INDEX(Sheet1!J:J,MATCH('Untitled Report_Insights_2025-0'!E326,Sheet1!I:I,0))</f>
        <v>00-01</v>
      </c>
      <c r="M326" t="str">
        <f t="shared" si="16"/>
        <v>Thursday</v>
      </c>
      <c r="N326">
        <f t="shared" si="17"/>
        <v>28</v>
      </c>
      <c r="Q326">
        <v>2025</v>
      </c>
      <c r="R326">
        <v>5</v>
      </c>
      <c r="S326">
        <v>14</v>
      </c>
      <c r="T326" t="s">
        <v>5</v>
      </c>
      <c r="U326" t="s">
        <v>4</v>
      </c>
      <c r="V326">
        <v>29</v>
      </c>
    </row>
    <row r="327" spans="1:22" x14ac:dyDescent="0.2">
      <c r="A327">
        <v>2025</v>
      </c>
      <c r="B327" s="1">
        <v>45870</v>
      </c>
      <c r="C327" t="s">
        <v>36</v>
      </c>
      <c r="D327" t="s">
        <v>27</v>
      </c>
      <c r="E327" s="2">
        <v>45689</v>
      </c>
      <c r="F327">
        <v>17</v>
      </c>
      <c r="I327">
        <f t="shared" si="15"/>
        <v>2025</v>
      </c>
      <c r="J327">
        <f>INDEX(Sheet1!F:F,MATCH('Untitled Report_Insights_2025-0'!B327,Sheet1!E:E,0))</f>
        <v>8</v>
      </c>
      <c r="K327">
        <f>INDEX(Sheet1!B:B,MATCH('Untitled Report_Insights_2025-0'!C327,Sheet1!A:A,0))</f>
        <v>21</v>
      </c>
      <c r="L327" t="str">
        <f>INDEX(Sheet1!J:J,MATCH('Untitled Report_Insights_2025-0'!E327,Sheet1!I:I,0))</f>
        <v>01-02</v>
      </c>
      <c r="M327" t="str">
        <f t="shared" si="16"/>
        <v>Thursday</v>
      </c>
      <c r="N327">
        <f t="shared" si="17"/>
        <v>17</v>
      </c>
      <c r="Q327">
        <v>2025</v>
      </c>
      <c r="R327">
        <v>5</v>
      </c>
      <c r="S327">
        <v>14</v>
      </c>
      <c r="T327" t="s">
        <v>249</v>
      </c>
      <c r="U327" t="s">
        <v>4</v>
      </c>
      <c r="V327">
        <v>14</v>
      </c>
    </row>
    <row r="328" spans="1:22" x14ac:dyDescent="0.2">
      <c r="A328">
        <v>2025</v>
      </c>
      <c r="B328" s="1">
        <v>45870</v>
      </c>
      <c r="C328" t="s">
        <v>36</v>
      </c>
      <c r="D328" t="s">
        <v>27</v>
      </c>
      <c r="E328" s="2">
        <v>45718</v>
      </c>
      <c r="F328">
        <v>19</v>
      </c>
      <c r="I328">
        <f t="shared" si="15"/>
        <v>2025</v>
      </c>
      <c r="J328">
        <f>INDEX(Sheet1!F:F,MATCH('Untitled Report_Insights_2025-0'!B328,Sheet1!E:E,0))</f>
        <v>8</v>
      </c>
      <c r="K328">
        <f>INDEX(Sheet1!B:B,MATCH('Untitled Report_Insights_2025-0'!C328,Sheet1!A:A,0))</f>
        <v>21</v>
      </c>
      <c r="L328" t="str">
        <f>INDEX(Sheet1!J:J,MATCH('Untitled Report_Insights_2025-0'!E328,Sheet1!I:I,0))</f>
        <v>02-03</v>
      </c>
      <c r="M328" t="str">
        <f t="shared" si="16"/>
        <v>Thursday</v>
      </c>
      <c r="N328">
        <f t="shared" si="17"/>
        <v>19</v>
      </c>
      <c r="Q328">
        <v>2025</v>
      </c>
      <c r="R328">
        <v>5</v>
      </c>
      <c r="S328">
        <v>14</v>
      </c>
      <c r="T328" t="s">
        <v>250</v>
      </c>
      <c r="U328" t="s">
        <v>4</v>
      </c>
      <c r="V328">
        <v>7</v>
      </c>
    </row>
    <row r="329" spans="1:22" x14ac:dyDescent="0.2">
      <c r="A329">
        <v>2025</v>
      </c>
      <c r="B329" s="1">
        <v>45870</v>
      </c>
      <c r="C329" t="s">
        <v>36</v>
      </c>
      <c r="D329" t="s">
        <v>27</v>
      </c>
      <c r="E329" s="2">
        <v>45750</v>
      </c>
      <c r="F329">
        <v>16</v>
      </c>
      <c r="I329">
        <f t="shared" si="15"/>
        <v>2025</v>
      </c>
      <c r="J329">
        <f>INDEX(Sheet1!F:F,MATCH('Untitled Report_Insights_2025-0'!B329,Sheet1!E:E,0))</f>
        <v>8</v>
      </c>
      <c r="K329">
        <f>INDEX(Sheet1!B:B,MATCH('Untitled Report_Insights_2025-0'!C329,Sheet1!A:A,0))</f>
        <v>21</v>
      </c>
      <c r="L329" t="str">
        <f>INDEX(Sheet1!J:J,MATCH('Untitled Report_Insights_2025-0'!E329,Sheet1!I:I,0))</f>
        <v>03-04</v>
      </c>
      <c r="M329" t="str">
        <f t="shared" si="16"/>
        <v>Thursday</v>
      </c>
      <c r="N329">
        <f t="shared" si="17"/>
        <v>16</v>
      </c>
      <c r="Q329">
        <v>2025</v>
      </c>
      <c r="R329">
        <v>5</v>
      </c>
      <c r="S329">
        <v>14</v>
      </c>
      <c r="T329" t="s">
        <v>251</v>
      </c>
      <c r="U329" t="s">
        <v>4</v>
      </c>
      <c r="V329">
        <v>5</v>
      </c>
    </row>
    <row r="330" spans="1:22" x14ac:dyDescent="0.2">
      <c r="A330">
        <v>2025</v>
      </c>
      <c r="B330" s="1">
        <v>45870</v>
      </c>
      <c r="C330" t="s">
        <v>36</v>
      </c>
      <c r="D330" t="s">
        <v>27</v>
      </c>
      <c r="E330" s="2">
        <v>45781</v>
      </c>
      <c r="F330">
        <v>10</v>
      </c>
      <c r="I330">
        <f t="shared" si="15"/>
        <v>2025</v>
      </c>
      <c r="J330">
        <f>INDEX(Sheet1!F:F,MATCH('Untitled Report_Insights_2025-0'!B330,Sheet1!E:E,0))</f>
        <v>8</v>
      </c>
      <c r="K330">
        <f>INDEX(Sheet1!B:B,MATCH('Untitled Report_Insights_2025-0'!C330,Sheet1!A:A,0))</f>
        <v>21</v>
      </c>
      <c r="L330" t="str">
        <f>INDEX(Sheet1!J:J,MATCH('Untitled Report_Insights_2025-0'!E330,Sheet1!I:I,0))</f>
        <v>04-05</v>
      </c>
      <c r="M330" t="str">
        <f t="shared" si="16"/>
        <v>Thursday</v>
      </c>
      <c r="N330">
        <f t="shared" si="17"/>
        <v>10</v>
      </c>
      <c r="Q330">
        <v>2025</v>
      </c>
      <c r="R330">
        <v>5</v>
      </c>
      <c r="S330">
        <v>14</v>
      </c>
      <c r="T330" t="s">
        <v>252</v>
      </c>
      <c r="U330" t="s">
        <v>4</v>
      </c>
      <c r="V330">
        <v>15</v>
      </c>
    </row>
    <row r="331" spans="1:22" x14ac:dyDescent="0.2">
      <c r="A331">
        <v>2025</v>
      </c>
      <c r="B331" s="1">
        <v>45870</v>
      </c>
      <c r="C331" t="s">
        <v>36</v>
      </c>
      <c r="D331" t="s">
        <v>27</v>
      </c>
      <c r="E331" s="2">
        <v>45813</v>
      </c>
      <c r="F331">
        <v>22</v>
      </c>
      <c r="I331">
        <f t="shared" si="15"/>
        <v>2025</v>
      </c>
      <c r="J331">
        <f>INDEX(Sheet1!F:F,MATCH('Untitled Report_Insights_2025-0'!B331,Sheet1!E:E,0))</f>
        <v>8</v>
      </c>
      <c r="K331">
        <f>INDEX(Sheet1!B:B,MATCH('Untitled Report_Insights_2025-0'!C331,Sheet1!A:A,0))</f>
        <v>21</v>
      </c>
      <c r="L331" t="str">
        <f>INDEX(Sheet1!J:J,MATCH('Untitled Report_Insights_2025-0'!E331,Sheet1!I:I,0))</f>
        <v>05-06</v>
      </c>
      <c r="M331" t="str">
        <f t="shared" si="16"/>
        <v>Thursday</v>
      </c>
      <c r="N331">
        <f t="shared" si="17"/>
        <v>22</v>
      </c>
      <c r="Q331">
        <v>2025</v>
      </c>
      <c r="R331">
        <v>5</v>
      </c>
      <c r="S331">
        <v>14</v>
      </c>
      <c r="T331" t="s">
        <v>253</v>
      </c>
      <c r="U331" t="s">
        <v>4</v>
      </c>
      <c r="V331">
        <v>16</v>
      </c>
    </row>
    <row r="332" spans="1:22" x14ac:dyDescent="0.2">
      <c r="A332">
        <v>2025</v>
      </c>
      <c r="B332" s="1">
        <v>45870</v>
      </c>
      <c r="C332" t="s">
        <v>36</v>
      </c>
      <c r="D332" t="s">
        <v>27</v>
      </c>
      <c r="E332" s="2">
        <v>45844</v>
      </c>
      <c r="F332">
        <v>56</v>
      </c>
      <c r="I332">
        <f t="shared" si="15"/>
        <v>2025</v>
      </c>
      <c r="J332">
        <f>INDEX(Sheet1!F:F,MATCH('Untitled Report_Insights_2025-0'!B332,Sheet1!E:E,0))</f>
        <v>8</v>
      </c>
      <c r="K332">
        <f>INDEX(Sheet1!B:B,MATCH('Untitled Report_Insights_2025-0'!C332,Sheet1!A:A,0))</f>
        <v>21</v>
      </c>
      <c r="L332" t="str">
        <f>INDEX(Sheet1!J:J,MATCH('Untitled Report_Insights_2025-0'!E332,Sheet1!I:I,0))</f>
        <v>06-07</v>
      </c>
      <c r="M332" t="str">
        <f t="shared" si="16"/>
        <v>Thursday</v>
      </c>
      <c r="N332">
        <f t="shared" si="17"/>
        <v>56</v>
      </c>
      <c r="Q332">
        <v>2025</v>
      </c>
      <c r="R332">
        <v>5</v>
      </c>
      <c r="S332">
        <v>14</v>
      </c>
      <c r="T332" t="s">
        <v>254</v>
      </c>
      <c r="U332" t="s">
        <v>4</v>
      </c>
      <c r="V332">
        <v>67</v>
      </c>
    </row>
    <row r="333" spans="1:22" x14ac:dyDescent="0.2">
      <c r="A333">
        <v>2025</v>
      </c>
      <c r="B333" s="1">
        <v>45870</v>
      </c>
      <c r="C333" t="s">
        <v>36</v>
      </c>
      <c r="D333" t="s">
        <v>27</v>
      </c>
      <c r="E333" s="2">
        <v>45876</v>
      </c>
      <c r="F333">
        <v>124</v>
      </c>
      <c r="I333">
        <f t="shared" si="15"/>
        <v>2025</v>
      </c>
      <c r="J333">
        <f>INDEX(Sheet1!F:F,MATCH('Untitled Report_Insights_2025-0'!B333,Sheet1!E:E,0))</f>
        <v>8</v>
      </c>
      <c r="K333">
        <f>INDEX(Sheet1!B:B,MATCH('Untitled Report_Insights_2025-0'!C333,Sheet1!A:A,0))</f>
        <v>21</v>
      </c>
      <c r="L333" t="str">
        <f>INDEX(Sheet1!J:J,MATCH('Untitled Report_Insights_2025-0'!E333,Sheet1!I:I,0))</f>
        <v>07-08</v>
      </c>
      <c r="M333" t="str">
        <f t="shared" si="16"/>
        <v>Thursday</v>
      </c>
      <c r="N333">
        <f t="shared" si="17"/>
        <v>124</v>
      </c>
      <c r="Q333">
        <v>2025</v>
      </c>
      <c r="R333">
        <v>5</v>
      </c>
      <c r="S333">
        <v>14</v>
      </c>
      <c r="T333" t="s">
        <v>255</v>
      </c>
      <c r="U333" t="s">
        <v>4</v>
      </c>
      <c r="V333">
        <v>73</v>
      </c>
    </row>
    <row r="334" spans="1:22" x14ac:dyDescent="0.2">
      <c r="A334">
        <v>2025</v>
      </c>
      <c r="B334" s="1">
        <v>45870</v>
      </c>
      <c r="C334" t="s">
        <v>36</v>
      </c>
      <c r="D334" t="s">
        <v>27</v>
      </c>
      <c r="E334" s="2">
        <v>45908</v>
      </c>
      <c r="F334">
        <v>153</v>
      </c>
      <c r="I334">
        <f t="shared" si="15"/>
        <v>2025</v>
      </c>
      <c r="J334">
        <f>INDEX(Sheet1!F:F,MATCH('Untitled Report_Insights_2025-0'!B334,Sheet1!E:E,0))</f>
        <v>8</v>
      </c>
      <c r="K334">
        <f>INDEX(Sheet1!B:B,MATCH('Untitled Report_Insights_2025-0'!C334,Sheet1!A:A,0))</f>
        <v>21</v>
      </c>
      <c r="L334" t="str">
        <f>INDEX(Sheet1!J:J,MATCH('Untitled Report_Insights_2025-0'!E334,Sheet1!I:I,0))</f>
        <v>08-09</v>
      </c>
      <c r="M334" t="str">
        <f t="shared" si="16"/>
        <v>Thursday</v>
      </c>
      <c r="N334">
        <f t="shared" si="17"/>
        <v>153</v>
      </c>
      <c r="Q334">
        <v>2025</v>
      </c>
      <c r="R334">
        <v>5</v>
      </c>
      <c r="S334">
        <v>14</v>
      </c>
      <c r="T334" t="s">
        <v>256</v>
      </c>
      <c r="U334" t="s">
        <v>4</v>
      </c>
      <c r="V334">
        <v>146</v>
      </c>
    </row>
    <row r="335" spans="1:22" x14ac:dyDescent="0.2">
      <c r="A335">
        <v>2025</v>
      </c>
      <c r="B335" s="1">
        <v>45870</v>
      </c>
      <c r="C335" t="s">
        <v>36</v>
      </c>
      <c r="D335" t="s">
        <v>27</v>
      </c>
      <c r="E335" s="2">
        <v>45939</v>
      </c>
      <c r="F335">
        <v>193</v>
      </c>
      <c r="I335">
        <f t="shared" si="15"/>
        <v>2025</v>
      </c>
      <c r="J335">
        <f>INDEX(Sheet1!F:F,MATCH('Untitled Report_Insights_2025-0'!B335,Sheet1!E:E,0))</f>
        <v>8</v>
      </c>
      <c r="K335">
        <f>INDEX(Sheet1!B:B,MATCH('Untitled Report_Insights_2025-0'!C335,Sheet1!A:A,0))</f>
        <v>21</v>
      </c>
      <c r="L335" t="str">
        <f>INDEX(Sheet1!J:J,MATCH('Untitled Report_Insights_2025-0'!E335,Sheet1!I:I,0))</f>
        <v>09-10</v>
      </c>
      <c r="M335" t="str">
        <f t="shared" si="16"/>
        <v>Thursday</v>
      </c>
      <c r="N335">
        <f t="shared" si="17"/>
        <v>193</v>
      </c>
      <c r="Q335">
        <v>2025</v>
      </c>
      <c r="R335">
        <v>5</v>
      </c>
      <c r="S335">
        <v>14</v>
      </c>
      <c r="T335" t="s">
        <v>257</v>
      </c>
      <c r="U335" t="s">
        <v>4</v>
      </c>
      <c r="V335">
        <v>157</v>
      </c>
    </row>
    <row r="336" spans="1:22" x14ac:dyDescent="0.2">
      <c r="A336">
        <v>2025</v>
      </c>
      <c r="B336" s="1">
        <v>45870</v>
      </c>
      <c r="C336" t="s">
        <v>36</v>
      </c>
      <c r="D336" t="s">
        <v>27</v>
      </c>
      <c r="E336" s="2">
        <v>45971</v>
      </c>
      <c r="F336">
        <v>222</v>
      </c>
      <c r="I336">
        <f t="shared" si="15"/>
        <v>2025</v>
      </c>
      <c r="J336">
        <f>INDEX(Sheet1!F:F,MATCH('Untitled Report_Insights_2025-0'!B336,Sheet1!E:E,0))</f>
        <v>8</v>
      </c>
      <c r="K336">
        <f>INDEX(Sheet1!B:B,MATCH('Untitled Report_Insights_2025-0'!C336,Sheet1!A:A,0))</f>
        <v>21</v>
      </c>
      <c r="L336" t="str">
        <f>INDEX(Sheet1!J:J,MATCH('Untitled Report_Insights_2025-0'!E336,Sheet1!I:I,0))</f>
        <v>10-11</v>
      </c>
      <c r="M336" t="str">
        <f t="shared" si="16"/>
        <v>Thursday</v>
      </c>
      <c r="N336">
        <f t="shared" si="17"/>
        <v>222</v>
      </c>
      <c r="Q336">
        <v>2025</v>
      </c>
      <c r="R336">
        <v>5</v>
      </c>
      <c r="S336">
        <v>14</v>
      </c>
      <c r="T336" t="s">
        <v>258</v>
      </c>
      <c r="U336" t="s">
        <v>4</v>
      </c>
      <c r="V336">
        <v>167</v>
      </c>
    </row>
    <row r="337" spans="1:22" x14ac:dyDescent="0.2">
      <c r="A337">
        <v>2025</v>
      </c>
      <c r="B337" s="1">
        <v>45870</v>
      </c>
      <c r="C337" t="s">
        <v>36</v>
      </c>
      <c r="D337" t="s">
        <v>27</v>
      </c>
      <c r="E337" s="2">
        <v>46002</v>
      </c>
      <c r="F337">
        <v>249</v>
      </c>
      <c r="I337">
        <f t="shared" si="15"/>
        <v>2025</v>
      </c>
      <c r="J337">
        <f>INDEX(Sheet1!F:F,MATCH('Untitled Report_Insights_2025-0'!B337,Sheet1!E:E,0))</f>
        <v>8</v>
      </c>
      <c r="K337">
        <f>INDEX(Sheet1!B:B,MATCH('Untitled Report_Insights_2025-0'!C337,Sheet1!A:A,0))</f>
        <v>21</v>
      </c>
      <c r="L337" t="str">
        <f>INDEX(Sheet1!J:J,MATCH('Untitled Report_Insights_2025-0'!E337,Sheet1!I:I,0))</f>
        <v>11-12</v>
      </c>
      <c r="M337" t="str">
        <f t="shared" si="16"/>
        <v>Thursday</v>
      </c>
      <c r="N337">
        <f t="shared" si="17"/>
        <v>249</v>
      </c>
      <c r="Q337">
        <v>2025</v>
      </c>
      <c r="R337">
        <v>5</v>
      </c>
      <c r="S337">
        <v>14</v>
      </c>
      <c r="T337" t="s">
        <v>259</v>
      </c>
      <c r="U337" t="s">
        <v>4</v>
      </c>
      <c r="V337">
        <v>187</v>
      </c>
    </row>
    <row r="338" spans="1:22" x14ac:dyDescent="0.2">
      <c r="A338">
        <v>2025</v>
      </c>
      <c r="B338" s="1">
        <v>45870</v>
      </c>
      <c r="C338" t="s">
        <v>36</v>
      </c>
      <c r="D338" t="s">
        <v>27</v>
      </c>
      <c r="E338" s="1">
        <v>41609</v>
      </c>
      <c r="F338">
        <v>286</v>
      </c>
      <c r="I338">
        <f t="shared" si="15"/>
        <v>2025</v>
      </c>
      <c r="J338">
        <f>INDEX(Sheet1!F:F,MATCH('Untitled Report_Insights_2025-0'!B338,Sheet1!E:E,0))</f>
        <v>8</v>
      </c>
      <c r="K338">
        <f>INDEX(Sheet1!B:B,MATCH('Untitled Report_Insights_2025-0'!C338,Sheet1!A:A,0))</f>
        <v>21</v>
      </c>
      <c r="L338" t="str">
        <f>INDEX(Sheet1!J:J,MATCH('Untitled Report_Insights_2025-0'!E338,Sheet1!I:I,0))</f>
        <v>12-13</v>
      </c>
      <c r="M338" t="str">
        <f t="shared" si="16"/>
        <v>Thursday</v>
      </c>
      <c r="N338">
        <f t="shared" si="17"/>
        <v>286</v>
      </c>
      <c r="Q338">
        <v>2025</v>
      </c>
      <c r="R338">
        <v>5</v>
      </c>
      <c r="S338">
        <v>14</v>
      </c>
      <c r="T338" t="s">
        <v>260</v>
      </c>
      <c r="U338" t="s">
        <v>4</v>
      </c>
      <c r="V338">
        <v>230</v>
      </c>
    </row>
    <row r="339" spans="1:22" x14ac:dyDescent="0.2">
      <c r="A339">
        <v>2025</v>
      </c>
      <c r="B339" s="1">
        <v>45870</v>
      </c>
      <c r="C339" t="s">
        <v>36</v>
      </c>
      <c r="D339" t="s">
        <v>27</v>
      </c>
      <c r="E339" t="s">
        <v>9</v>
      </c>
      <c r="F339">
        <v>289</v>
      </c>
      <c r="I339">
        <f t="shared" si="15"/>
        <v>2025</v>
      </c>
      <c r="J339">
        <f>INDEX(Sheet1!F:F,MATCH('Untitled Report_Insights_2025-0'!B339,Sheet1!E:E,0))</f>
        <v>8</v>
      </c>
      <c r="K339">
        <f>INDEX(Sheet1!B:B,MATCH('Untitled Report_Insights_2025-0'!C339,Sheet1!A:A,0))</f>
        <v>21</v>
      </c>
      <c r="L339" t="str">
        <f>INDEX(Sheet1!J:J,MATCH('Untitled Report_Insights_2025-0'!E339,Sheet1!I:I,0))</f>
        <v>13-14</v>
      </c>
      <c r="M339" t="str">
        <f t="shared" si="16"/>
        <v>Thursday</v>
      </c>
      <c r="N339">
        <f t="shared" si="17"/>
        <v>289</v>
      </c>
      <c r="Q339">
        <v>2025</v>
      </c>
      <c r="R339">
        <v>5</v>
      </c>
      <c r="S339">
        <v>14</v>
      </c>
      <c r="T339" t="s">
        <v>9</v>
      </c>
      <c r="U339" t="s">
        <v>4</v>
      </c>
      <c r="V339">
        <v>223</v>
      </c>
    </row>
    <row r="340" spans="1:22" x14ac:dyDescent="0.2">
      <c r="A340">
        <v>2025</v>
      </c>
      <c r="B340" s="1">
        <v>45870</v>
      </c>
      <c r="C340" t="s">
        <v>36</v>
      </c>
      <c r="D340" t="s">
        <v>27</v>
      </c>
      <c r="E340" t="s">
        <v>10</v>
      </c>
      <c r="F340">
        <v>365</v>
      </c>
      <c r="I340">
        <f t="shared" si="15"/>
        <v>2025</v>
      </c>
      <c r="J340">
        <f>INDEX(Sheet1!F:F,MATCH('Untitled Report_Insights_2025-0'!B340,Sheet1!E:E,0))</f>
        <v>8</v>
      </c>
      <c r="K340">
        <f>INDEX(Sheet1!B:B,MATCH('Untitled Report_Insights_2025-0'!C340,Sheet1!A:A,0))</f>
        <v>21</v>
      </c>
      <c r="L340" t="str">
        <f>INDEX(Sheet1!J:J,MATCH('Untitled Report_Insights_2025-0'!E340,Sheet1!I:I,0))</f>
        <v>14-15</v>
      </c>
      <c r="M340" t="str">
        <f t="shared" si="16"/>
        <v>Thursday</v>
      </c>
      <c r="N340">
        <f t="shared" si="17"/>
        <v>365</v>
      </c>
      <c r="Q340">
        <v>2025</v>
      </c>
      <c r="R340">
        <v>5</v>
      </c>
      <c r="S340">
        <v>14</v>
      </c>
      <c r="T340" t="s">
        <v>10</v>
      </c>
      <c r="U340" t="s">
        <v>4</v>
      </c>
      <c r="V340">
        <v>201</v>
      </c>
    </row>
    <row r="341" spans="1:22" x14ac:dyDescent="0.2">
      <c r="A341">
        <v>2025</v>
      </c>
      <c r="B341" s="1">
        <v>45870</v>
      </c>
      <c r="C341" t="s">
        <v>36</v>
      </c>
      <c r="D341" t="s">
        <v>27</v>
      </c>
      <c r="E341" t="s">
        <v>11</v>
      </c>
      <c r="F341">
        <v>379</v>
      </c>
      <c r="I341">
        <f t="shared" si="15"/>
        <v>2025</v>
      </c>
      <c r="J341">
        <f>INDEX(Sheet1!F:F,MATCH('Untitled Report_Insights_2025-0'!B341,Sheet1!E:E,0))</f>
        <v>8</v>
      </c>
      <c r="K341">
        <f>INDEX(Sheet1!B:B,MATCH('Untitled Report_Insights_2025-0'!C341,Sheet1!A:A,0))</f>
        <v>21</v>
      </c>
      <c r="L341" t="str">
        <f>INDEX(Sheet1!J:J,MATCH('Untitled Report_Insights_2025-0'!E341,Sheet1!I:I,0))</f>
        <v>15-16</v>
      </c>
      <c r="M341" t="str">
        <f t="shared" si="16"/>
        <v>Thursday</v>
      </c>
      <c r="N341">
        <f t="shared" si="17"/>
        <v>379</v>
      </c>
      <c r="Q341">
        <v>2025</v>
      </c>
      <c r="R341">
        <v>5</v>
      </c>
      <c r="S341">
        <v>14</v>
      </c>
      <c r="T341" t="s">
        <v>11</v>
      </c>
      <c r="U341" t="s">
        <v>4</v>
      </c>
      <c r="V341">
        <v>253</v>
      </c>
    </row>
    <row r="342" spans="1:22" x14ac:dyDescent="0.2">
      <c r="A342">
        <v>2025</v>
      </c>
      <c r="B342" s="1">
        <v>45870</v>
      </c>
      <c r="C342" t="s">
        <v>36</v>
      </c>
      <c r="D342" t="s">
        <v>27</v>
      </c>
      <c r="E342" t="s">
        <v>12</v>
      </c>
      <c r="F342">
        <v>353</v>
      </c>
      <c r="I342">
        <f t="shared" si="15"/>
        <v>2025</v>
      </c>
      <c r="J342">
        <f>INDEX(Sheet1!F:F,MATCH('Untitled Report_Insights_2025-0'!B342,Sheet1!E:E,0))</f>
        <v>8</v>
      </c>
      <c r="K342">
        <f>INDEX(Sheet1!B:B,MATCH('Untitled Report_Insights_2025-0'!C342,Sheet1!A:A,0))</f>
        <v>21</v>
      </c>
      <c r="L342" t="str">
        <f>INDEX(Sheet1!J:J,MATCH('Untitled Report_Insights_2025-0'!E342,Sheet1!I:I,0))</f>
        <v>16-17</v>
      </c>
      <c r="M342" t="str">
        <f t="shared" si="16"/>
        <v>Thursday</v>
      </c>
      <c r="N342">
        <f t="shared" si="17"/>
        <v>353</v>
      </c>
      <c r="Q342">
        <v>2025</v>
      </c>
      <c r="R342">
        <v>5</v>
      </c>
      <c r="S342">
        <v>14</v>
      </c>
      <c r="T342" t="s">
        <v>12</v>
      </c>
      <c r="U342" t="s">
        <v>4</v>
      </c>
      <c r="V342">
        <v>262</v>
      </c>
    </row>
    <row r="343" spans="1:22" x14ac:dyDescent="0.2">
      <c r="A343">
        <v>2025</v>
      </c>
      <c r="B343" s="1">
        <v>45870</v>
      </c>
      <c r="C343" t="s">
        <v>36</v>
      </c>
      <c r="D343" t="s">
        <v>27</v>
      </c>
      <c r="E343" t="s">
        <v>13</v>
      </c>
      <c r="F343">
        <v>385</v>
      </c>
      <c r="I343">
        <f t="shared" si="15"/>
        <v>2025</v>
      </c>
      <c r="J343">
        <f>INDEX(Sheet1!F:F,MATCH('Untitled Report_Insights_2025-0'!B343,Sheet1!E:E,0))</f>
        <v>8</v>
      </c>
      <c r="K343">
        <f>INDEX(Sheet1!B:B,MATCH('Untitled Report_Insights_2025-0'!C343,Sheet1!A:A,0))</f>
        <v>21</v>
      </c>
      <c r="L343" t="str">
        <f>INDEX(Sheet1!J:J,MATCH('Untitled Report_Insights_2025-0'!E343,Sheet1!I:I,0))</f>
        <v>17-18</v>
      </c>
      <c r="M343" t="str">
        <f t="shared" si="16"/>
        <v>Thursday</v>
      </c>
      <c r="N343">
        <f t="shared" si="17"/>
        <v>385</v>
      </c>
      <c r="Q343">
        <v>2025</v>
      </c>
      <c r="R343">
        <v>5</v>
      </c>
      <c r="S343">
        <v>14</v>
      </c>
      <c r="T343" t="s">
        <v>13</v>
      </c>
      <c r="U343" t="s">
        <v>4</v>
      </c>
      <c r="V343">
        <v>237</v>
      </c>
    </row>
    <row r="344" spans="1:22" x14ac:dyDescent="0.2">
      <c r="A344">
        <v>2025</v>
      </c>
      <c r="B344" s="1">
        <v>45870</v>
      </c>
      <c r="C344" t="s">
        <v>36</v>
      </c>
      <c r="D344" t="s">
        <v>27</v>
      </c>
      <c r="E344" t="s">
        <v>14</v>
      </c>
      <c r="F344">
        <v>308</v>
      </c>
      <c r="I344">
        <f t="shared" si="15"/>
        <v>2025</v>
      </c>
      <c r="J344">
        <f>INDEX(Sheet1!F:F,MATCH('Untitled Report_Insights_2025-0'!B344,Sheet1!E:E,0))</f>
        <v>8</v>
      </c>
      <c r="K344">
        <f>INDEX(Sheet1!B:B,MATCH('Untitled Report_Insights_2025-0'!C344,Sheet1!A:A,0))</f>
        <v>21</v>
      </c>
      <c r="L344" t="str">
        <f>INDEX(Sheet1!J:J,MATCH('Untitled Report_Insights_2025-0'!E344,Sheet1!I:I,0))</f>
        <v>18-19</v>
      </c>
      <c r="M344" t="str">
        <f t="shared" si="16"/>
        <v>Thursday</v>
      </c>
      <c r="N344">
        <f t="shared" si="17"/>
        <v>308</v>
      </c>
      <c r="Q344">
        <v>2025</v>
      </c>
      <c r="R344">
        <v>5</v>
      </c>
      <c r="S344">
        <v>14</v>
      </c>
      <c r="T344" t="s">
        <v>14</v>
      </c>
      <c r="U344" t="s">
        <v>4</v>
      </c>
      <c r="V344">
        <v>219</v>
      </c>
    </row>
    <row r="345" spans="1:22" x14ac:dyDescent="0.2">
      <c r="A345">
        <v>2025</v>
      </c>
      <c r="B345" s="1">
        <v>45870</v>
      </c>
      <c r="C345" t="s">
        <v>36</v>
      </c>
      <c r="D345" t="s">
        <v>27</v>
      </c>
      <c r="E345" t="s">
        <v>15</v>
      </c>
      <c r="F345">
        <v>281</v>
      </c>
      <c r="I345">
        <f t="shared" si="15"/>
        <v>2025</v>
      </c>
      <c r="J345">
        <f>INDEX(Sheet1!F:F,MATCH('Untitled Report_Insights_2025-0'!B345,Sheet1!E:E,0))</f>
        <v>8</v>
      </c>
      <c r="K345">
        <f>INDEX(Sheet1!B:B,MATCH('Untitled Report_Insights_2025-0'!C345,Sheet1!A:A,0))</f>
        <v>21</v>
      </c>
      <c r="L345" t="str">
        <f>INDEX(Sheet1!J:J,MATCH('Untitled Report_Insights_2025-0'!E345,Sheet1!I:I,0))</f>
        <v>19-20</v>
      </c>
      <c r="M345" t="str">
        <f t="shared" si="16"/>
        <v>Thursday</v>
      </c>
      <c r="N345">
        <f t="shared" si="17"/>
        <v>281</v>
      </c>
      <c r="Q345">
        <v>2025</v>
      </c>
      <c r="R345">
        <v>5</v>
      </c>
      <c r="S345">
        <v>14</v>
      </c>
      <c r="T345" t="s">
        <v>15</v>
      </c>
      <c r="U345" t="s">
        <v>4</v>
      </c>
      <c r="V345">
        <v>175</v>
      </c>
    </row>
    <row r="346" spans="1:22" x14ac:dyDescent="0.2">
      <c r="A346">
        <v>2025</v>
      </c>
      <c r="B346" s="1">
        <v>45870</v>
      </c>
      <c r="C346" t="s">
        <v>36</v>
      </c>
      <c r="D346" t="s">
        <v>27</v>
      </c>
      <c r="E346" t="s">
        <v>6</v>
      </c>
      <c r="F346">
        <v>247</v>
      </c>
      <c r="I346">
        <f t="shared" si="15"/>
        <v>2025</v>
      </c>
      <c r="J346">
        <f>INDEX(Sheet1!F:F,MATCH('Untitled Report_Insights_2025-0'!B346,Sheet1!E:E,0))</f>
        <v>8</v>
      </c>
      <c r="K346">
        <f>INDEX(Sheet1!B:B,MATCH('Untitled Report_Insights_2025-0'!C346,Sheet1!A:A,0))</f>
        <v>21</v>
      </c>
      <c r="L346" t="str">
        <f>INDEX(Sheet1!J:J,MATCH('Untitled Report_Insights_2025-0'!E346,Sheet1!I:I,0))</f>
        <v>20-21</v>
      </c>
      <c r="M346" t="str">
        <f t="shared" si="16"/>
        <v>Thursday</v>
      </c>
      <c r="N346">
        <f t="shared" si="17"/>
        <v>247</v>
      </c>
      <c r="Q346">
        <v>2025</v>
      </c>
      <c r="R346">
        <v>5</v>
      </c>
      <c r="S346">
        <v>14</v>
      </c>
      <c r="T346" t="s">
        <v>6</v>
      </c>
      <c r="U346" t="s">
        <v>4</v>
      </c>
      <c r="V346">
        <v>169</v>
      </c>
    </row>
    <row r="347" spans="1:22" x14ac:dyDescent="0.2">
      <c r="A347">
        <v>2025</v>
      </c>
      <c r="B347" s="1">
        <v>45870</v>
      </c>
      <c r="C347" t="s">
        <v>36</v>
      </c>
      <c r="D347" t="s">
        <v>27</v>
      </c>
      <c r="E347" t="s">
        <v>16</v>
      </c>
      <c r="F347">
        <v>209</v>
      </c>
      <c r="I347">
        <f t="shared" si="15"/>
        <v>2025</v>
      </c>
      <c r="J347">
        <f>INDEX(Sheet1!F:F,MATCH('Untitled Report_Insights_2025-0'!B347,Sheet1!E:E,0))</f>
        <v>8</v>
      </c>
      <c r="K347">
        <f>INDEX(Sheet1!B:B,MATCH('Untitled Report_Insights_2025-0'!C347,Sheet1!A:A,0))</f>
        <v>21</v>
      </c>
      <c r="L347" t="str">
        <f>INDEX(Sheet1!J:J,MATCH('Untitled Report_Insights_2025-0'!E347,Sheet1!I:I,0))</f>
        <v>21-22</v>
      </c>
      <c r="M347" t="str">
        <f t="shared" si="16"/>
        <v>Thursday</v>
      </c>
      <c r="N347">
        <f t="shared" si="17"/>
        <v>209</v>
      </c>
      <c r="Q347">
        <v>2025</v>
      </c>
      <c r="R347">
        <v>5</v>
      </c>
      <c r="S347">
        <v>14</v>
      </c>
      <c r="T347" t="s">
        <v>16</v>
      </c>
      <c r="U347" t="s">
        <v>4</v>
      </c>
      <c r="V347">
        <v>142</v>
      </c>
    </row>
    <row r="348" spans="1:22" x14ac:dyDescent="0.2">
      <c r="A348">
        <v>2025</v>
      </c>
      <c r="B348" s="1">
        <v>45870</v>
      </c>
      <c r="C348" t="s">
        <v>36</v>
      </c>
      <c r="D348" t="s">
        <v>27</v>
      </c>
      <c r="E348" t="s">
        <v>17</v>
      </c>
      <c r="F348">
        <v>136</v>
      </c>
      <c r="I348">
        <f t="shared" si="15"/>
        <v>2025</v>
      </c>
      <c r="J348">
        <f>INDEX(Sheet1!F:F,MATCH('Untitled Report_Insights_2025-0'!B348,Sheet1!E:E,0))</f>
        <v>8</v>
      </c>
      <c r="K348">
        <f>INDEX(Sheet1!B:B,MATCH('Untitled Report_Insights_2025-0'!C348,Sheet1!A:A,0))</f>
        <v>21</v>
      </c>
      <c r="L348" t="str">
        <f>INDEX(Sheet1!J:J,MATCH('Untitled Report_Insights_2025-0'!E348,Sheet1!I:I,0))</f>
        <v>22-23</v>
      </c>
      <c r="M348" t="str">
        <f t="shared" si="16"/>
        <v>Thursday</v>
      </c>
      <c r="N348">
        <f t="shared" si="17"/>
        <v>136</v>
      </c>
      <c r="Q348">
        <v>2025</v>
      </c>
      <c r="R348">
        <v>5</v>
      </c>
      <c r="S348">
        <v>14</v>
      </c>
      <c r="T348" t="s">
        <v>17</v>
      </c>
      <c r="U348" t="s">
        <v>4</v>
      </c>
      <c r="V348">
        <v>99</v>
      </c>
    </row>
    <row r="349" spans="1:22" x14ac:dyDescent="0.2">
      <c r="A349">
        <v>2025</v>
      </c>
      <c r="B349" s="1">
        <v>45870</v>
      </c>
      <c r="C349" t="s">
        <v>36</v>
      </c>
      <c r="D349" t="s">
        <v>27</v>
      </c>
      <c r="E349" t="s">
        <v>18</v>
      </c>
      <c r="F349">
        <v>85</v>
      </c>
      <c r="I349">
        <f t="shared" si="15"/>
        <v>2025</v>
      </c>
      <c r="J349">
        <f>INDEX(Sheet1!F:F,MATCH('Untitled Report_Insights_2025-0'!B349,Sheet1!E:E,0))</f>
        <v>8</v>
      </c>
      <c r="K349">
        <f>INDEX(Sheet1!B:B,MATCH('Untitled Report_Insights_2025-0'!C349,Sheet1!A:A,0))</f>
        <v>21</v>
      </c>
      <c r="L349" t="str">
        <f>INDEX(Sheet1!J:J,MATCH('Untitled Report_Insights_2025-0'!E349,Sheet1!I:I,0))</f>
        <v>23-00</v>
      </c>
      <c r="M349" t="str">
        <f t="shared" si="16"/>
        <v>Thursday</v>
      </c>
      <c r="N349">
        <f t="shared" si="17"/>
        <v>85</v>
      </c>
      <c r="Q349">
        <v>2025</v>
      </c>
      <c r="R349">
        <v>5</v>
      </c>
      <c r="S349">
        <v>14</v>
      </c>
      <c r="T349" t="s">
        <v>18</v>
      </c>
      <c r="U349" t="s">
        <v>4</v>
      </c>
      <c r="V349">
        <v>62</v>
      </c>
    </row>
    <row r="350" spans="1:22" x14ac:dyDescent="0.2">
      <c r="A350">
        <v>2025</v>
      </c>
      <c r="B350" s="1">
        <v>45870</v>
      </c>
      <c r="C350" t="s">
        <v>37</v>
      </c>
      <c r="D350" t="s">
        <v>8</v>
      </c>
      <c r="E350" t="s">
        <v>5</v>
      </c>
      <c r="F350">
        <v>44</v>
      </c>
      <c r="I350">
        <f t="shared" si="15"/>
        <v>2025</v>
      </c>
      <c r="J350">
        <f>INDEX(Sheet1!F:F,MATCH('Untitled Report_Insights_2025-0'!B350,Sheet1!E:E,0))</f>
        <v>8</v>
      </c>
      <c r="K350">
        <f>INDEX(Sheet1!B:B,MATCH('Untitled Report_Insights_2025-0'!C350,Sheet1!A:A,0))</f>
        <v>22</v>
      </c>
      <c r="L350" t="str">
        <f>INDEX(Sheet1!J:J,MATCH('Untitled Report_Insights_2025-0'!E350,Sheet1!I:I,0))</f>
        <v>00-01</v>
      </c>
      <c r="M350" t="str">
        <f t="shared" si="16"/>
        <v>Friday</v>
      </c>
      <c r="N350">
        <f t="shared" si="17"/>
        <v>44</v>
      </c>
      <c r="Q350">
        <v>2025</v>
      </c>
      <c r="R350">
        <v>5</v>
      </c>
      <c r="S350">
        <v>15</v>
      </c>
      <c r="T350" t="s">
        <v>5</v>
      </c>
      <c r="U350" t="s">
        <v>27</v>
      </c>
      <c r="V350">
        <v>28</v>
      </c>
    </row>
    <row r="351" spans="1:22" x14ac:dyDescent="0.2">
      <c r="A351">
        <v>2025</v>
      </c>
      <c r="B351" s="1">
        <v>45870</v>
      </c>
      <c r="C351" t="s">
        <v>37</v>
      </c>
      <c r="D351" t="s">
        <v>8</v>
      </c>
      <c r="E351" s="2">
        <v>45689</v>
      </c>
      <c r="F351">
        <v>21</v>
      </c>
      <c r="I351">
        <f t="shared" si="15"/>
        <v>2025</v>
      </c>
      <c r="J351">
        <f>INDEX(Sheet1!F:F,MATCH('Untitled Report_Insights_2025-0'!B351,Sheet1!E:E,0))</f>
        <v>8</v>
      </c>
      <c r="K351">
        <f>INDEX(Sheet1!B:B,MATCH('Untitled Report_Insights_2025-0'!C351,Sheet1!A:A,0))</f>
        <v>22</v>
      </c>
      <c r="L351" t="str">
        <f>INDEX(Sheet1!J:J,MATCH('Untitled Report_Insights_2025-0'!E351,Sheet1!I:I,0))</f>
        <v>01-02</v>
      </c>
      <c r="M351" t="str">
        <f t="shared" si="16"/>
        <v>Friday</v>
      </c>
      <c r="N351">
        <f t="shared" si="17"/>
        <v>21</v>
      </c>
      <c r="Q351">
        <v>2025</v>
      </c>
      <c r="R351">
        <v>5</v>
      </c>
      <c r="S351">
        <v>15</v>
      </c>
      <c r="T351" t="s">
        <v>249</v>
      </c>
      <c r="U351" t="s">
        <v>27</v>
      </c>
      <c r="V351">
        <v>16</v>
      </c>
    </row>
    <row r="352" spans="1:22" x14ac:dyDescent="0.2">
      <c r="A352">
        <v>2025</v>
      </c>
      <c r="B352" s="1">
        <v>45870</v>
      </c>
      <c r="C352" t="s">
        <v>37</v>
      </c>
      <c r="D352" t="s">
        <v>8</v>
      </c>
      <c r="E352" s="2">
        <v>45718</v>
      </c>
      <c r="F352">
        <v>18</v>
      </c>
      <c r="I352">
        <f t="shared" si="15"/>
        <v>2025</v>
      </c>
      <c r="J352">
        <f>INDEX(Sheet1!F:F,MATCH('Untitled Report_Insights_2025-0'!B352,Sheet1!E:E,0))</f>
        <v>8</v>
      </c>
      <c r="K352">
        <f>INDEX(Sheet1!B:B,MATCH('Untitled Report_Insights_2025-0'!C352,Sheet1!A:A,0))</f>
        <v>22</v>
      </c>
      <c r="L352" t="str">
        <f>INDEX(Sheet1!J:J,MATCH('Untitled Report_Insights_2025-0'!E352,Sheet1!I:I,0))</f>
        <v>02-03</v>
      </c>
      <c r="M352" t="str">
        <f t="shared" si="16"/>
        <v>Friday</v>
      </c>
      <c r="N352">
        <f t="shared" si="17"/>
        <v>18</v>
      </c>
      <c r="Q352">
        <v>2025</v>
      </c>
      <c r="R352">
        <v>5</v>
      </c>
      <c r="S352">
        <v>15</v>
      </c>
      <c r="T352" t="s">
        <v>250</v>
      </c>
      <c r="U352" t="s">
        <v>27</v>
      </c>
      <c r="V352">
        <v>12</v>
      </c>
    </row>
    <row r="353" spans="1:22" x14ac:dyDescent="0.2">
      <c r="A353">
        <v>2025</v>
      </c>
      <c r="B353" s="1">
        <v>45870</v>
      </c>
      <c r="C353" t="s">
        <v>37</v>
      </c>
      <c r="D353" t="s">
        <v>8</v>
      </c>
      <c r="E353" s="2">
        <v>45750</v>
      </c>
      <c r="F353">
        <v>12</v>
      </c>
      <c r="I353">
        <f t="shared" si="15"/>
        <v>2025</v>
      </c>
      <c r="J353">
        <f>INDEX(Sheet1!F:F,MATCH('Untitled Report_Insights_2025-0'!B353,Sheet1!E:E,0))</f>
        <v>8</v>
      </c>
      <c r="K353">
        <f>INDEX(Sheet1!B:B,MATCH('Untitled Report_Insights_2025-0'!C353,Sheet1!A:A,0))</f>
        <v>22</v>
      </c>
      <c r="L353" t="str">
        <f>INDEX(Sheet1!J:J,MATCH('Untitled Report_Insights_2025-0'!E353,Sheet1!I:I,0))</f>
        <v>03-04</v>
      </c>
      <c r="M353" t="str">
        <f t="shared" si="16"/>
        <v>Friday</v>
      </c>
      <c r="N353">
        <f t="shared" si="17"/>
        <v>12</v>
      </c>
      <c r="Q353">
        <v>2025</v>
      </c>
      <c r="R353">
        <v>5</v>
      </c>
      <c r="S353">
        <v>15</v>
      </c>
      <c r="T353" t="s">
        <v>251</v>
      </c>
      <c r="U353" t="s">
        <v>27</v>
      </c>
      <c r="V353">
        <v>20</v>
      </c>
    </row>
    <row r="354" spans="1:22" x14ac:dyDescent="0.2">
      <c r="A354">
        <v>2025</v>
      </c>
      <c r="B354" s="1">
        <v>45870</v>
      </c>
      <c r="C354" t="s">
        <v>37</v>
      </c>
      <c r="D354" t="s">
        <v>8</v>
      </c>
      <c r="E354" s="2">
        <v>45781</v>
      </c>
      <c r="F354">
        <v>12</v>
      </c>
      <c r="I354">
        <f t="shared" si="15"/>
        <v>2025</v>
      </c>
      <c r="J354">
        <f>INDEX(Sheet1!F:F,MATCH('Untitled Report_Insights_2025-0'!B354,Sheet1!E:E,0))</f>
        <v>8</v>
      </c>
      <c r="K354">
        <f>INDEX(Sheet1!B:B,MATCH('Untitled Report_Insights_2025-0'!C354,Sheet1!A:A,0))</f>
        <v>22</v>
      </c>
      <c r="L354" t="str">
        <f>INDEX(Sheet1!J:J,MATCH('Untitled Report_Insights_2025-0'!E354,Sheet1!I:I,0))</f>
        <v>04-05</v>
      </c>
      <c r="M354" t="str">
        <f t="shared" si="16"/>
        <v>Friday</v>
      </c>
      <c r="N354">
        <f t="shared" si="17"/>
        <v>12</v>
      </c>
      <c r="Q354">
        <v>2025</v>
      </c>
      <c r="R354">
        <v>5</v>
      </c>
      <c r="S354">
        <v>15</v>
      </c>
      <c r="T354" t="s">
        <v>252</v>
      </c>
      <c r="U354" t="s">
        <v>27</v>
      </c>
      <c r="V354">
        <v>16</v>
      </c>
    </row>
    <row r="355" spans="1:22" x14ac:dyDescent="0.2">
      <c r="A355">
        <v>2025</v>
      </c>
      <c r="B355" s="1">
        <v>45870</v>
      </c>
      <c r="C355" t="s">
        <v>37</v>
      </c>
      <c r="D355" t="s">
        <v>8</v>
      </c>
      <c r="E355" s="2">
        <v>45813</v>
      </c>
      <c r="F355">
        <v>12</v>
      </c>
      <c r="I355">
        <f t="shared" si="15"/>
        <v>2025</v>
      </c>
      <c r="J355">
        <f>INDEX(Sheet1!F:F,MATCH('Untitled Report_Insights_2025-0'!B355,Sheet1!E:E,0))</f>
        <v>8</v>
      </c>
      <c r="K355">
        <f>INDEX(Sheet1!B:B,MATCH('Untitled Report_Insights_2025-0'!C355,Sheet1!A:A,0))</f>
        <v>22</v>
      </c>
      <c r="L355" t="str">
        <f>INDEX(Sheet1!J:J,MATCH('Untitled Report_Insights_2025-0'!E355,Sheet1!I:I,0))</f>
        <v>05-06</v>
      </c>
      <c r="M355" t="str">
        <f t="shared" si="16"/>
        <v>Friday</v>
      </c>
      <c r="N355">
        <f t="shared" si="17"/>
        <v>12</v>
      </c>
      <c r="Q355">
        <v>2025</v>
      </c>
      <c r="R355">
        <v>5</v>
      </c>
      <c r="S355">
        <v>15</v>
      </c>
      <c r="T355" t="s">
        <v>253</v>
      </c>
      <c r="U355" t="s">
        <v>27</v>
      </c>
      <c r="V355">
        <v>19</v>
      </c>
    </row>
    <row r="356" spans="1:22" x14ac:dyDescent="0.2">
      <c r="A356">
        <v>2025</v>
      </c>
      <c r="B356" s="1">
        <v>45870</v>
      </c>
      <c r="C356" t="s">
        <v>37</v>
      </c>
      <c r="D356" t="s">
        <v>8</v>
      </c>
      <c r="E356" s="2">
        <v>45844</v>
      </c>
      <c r="F356">
        <v>59</v>
      </c>
      <c r="I356">
        <f t="shared" si="15"/>
        <v>2025</v>
      </c>
      <c r="J356">
        <f>INDEX(Sheet1!F:F,MATCH('Untitled Report_Insights_2025-0'!B356,Sheet1!E:E,0))</f>
        <v>8</v>
      </c>
      <c r="K356">
        <f>INDEX(Sheet1!B:B,MATCH('Untitled Report_Insights_2025-0'!C356,Sheet1!A:A,0))</f>
        <v>22</v>
      </c>
      <c r="L356" t="str">
        <f>INDEX(Sheet1!J:J,MATCH('Untitled Report_Insights_2025-0'!E356,Sheet1!I:I,0))</f>
        <v>06-07</v>
      </c>
      <c r="M356" t="str">
        <f t="shared" si="16"/>
        <v>Friday</v>
      </c>
      <c r="N356">
        <f t="shared" si="17"/>
        <v>59</v>
      </c>
      <c r="Q356">
        <v>2025</v>
      </c>
      <c r="R356">
        <v>5</v>
      </c>
      <c r="S356">
        <v>15</v>
      </c>
      <c r="T356" t="s">
        <v>254</v>
      </c>
      <c r="U356" t="s">
        <v>27</v>
      </c>
      <c r="V356">
        <v>62</v>
      </c>
    </row>
    <row r="357" spans="1:22" x14ac:dyDescent="0.2">
      <c r="A357">
        <v>2025</v>
      </c>
      <c r="B357" s="1">
        <v>45870</v>
      </c>
      <c r="C357" t="s">
        <v>37</v>
      </c>
      <c r="D357" t="s">
        <v>8</v>
      </c>
      <c r="E357" s="2">
        <v>45876</v>
      </c>
      <c r="F357">
        <v>100</v>
      </c>
      <c r="I357">
        <f t="shared" si="15"/>
        <v>2025</v>
      </c>
      <c r="J357">
        <f>INDEX(Sheet1!F:F,MATCH('Untitled Report_Insights_2025-0'!B357,Sheet1!E:E,0))</f>
        <v>8</v>
      </c>
      <c r="K357">
        <f>INDEX(Sheet1!B:B,MATCH('Untitled Report_Insights_2025-0'!C357,Sheet1!A:A,0))</f>
        <v>22</v>
      </c>
      <c r="L357" t="str">
        <f>INDEX(Sheet1!J:J,MATCH('Untitled Report_Insights_2025-0'!E357,Sheet1!I:I,0))</f>
        <v>07-08</v>
      </c>
      <c r="M357" t="str">
        <f t="shared" si="16"/>
        <v>Friday</v>
      </c>
      <c r="N357">
        <f t="shared" si="17"/>
        <v>100</v>
      </c>
      <c r="Q357">
        <v>2025</v>
      </c>
      <c r="R357">
        <v>5</v>
      </c>
      <c r="S357">
        <v>15</v>
      </c>
      <c r="T357" t="s">
        <v>255</v>
      </c>
      <c r="U357" t="s">
        <v>27</v>
      </c>
      <c r="V357">
        <v>97</v>
      </c>
    </row>
    <row r="358" spans="1:22" x14ac:dyDescent="0.2">
      <c r="A358">
        <v>2025</v>
      </c>
      <c r="B358" s="1">
        <v>45870</v>
      </c>
      <c r="C358" t="s">
        <v>37</v>
      </c>
      <c r="D358" t="s">
        <v>8</v>
      </c>
      <c r="E358" s="2">
        <v>45908</v>
      </c>
      <c r="F358">
        <v>159</v>
      </c>
      <c r="I358">
        <f t="shared" si="15"/>
        <v>2025</v>
      </c>
      <c r="J358">
        <f>INDEX(Sheet1!F:F,MATCH('Untitled Report_Insights_2025-0'!B358,Sheet1!E:E,0))</f>
        <v>8</v>
      </c>
      <c r="K358">
        <f>INDEX(Sheet1!B:B,MATCH('Untitled Report_Insights_2025-0'!C358,Sheet1!A:A,0))</f>
        <v>22</v>
      </c>
      <c r="L358" t="str">
        <f>INDEX(Sheet1!J:J,MATCH('Untitled Report_Insights_2025-0'!E358,Sheet1!I:I,0))</f>
        <v>08-09</v>
      </c>
      <c r="M358" t="str">
        <f t="shared" si="16"/>
        <v>Friday</v>
      </c>
      <c r="N358">
        <f t="shared" si="17"/>
        <v>159</v>
      </c>
      <c r="Q358">
        <v>2025</v>
      </c>
      <c r="R358">
        <v>5</v>
      </c>
      <c r="S358">
        <v>15</v>
      </c>
      <c r="T358" t="s">
        <v>256</v>
      </c>
      <c r="U358" t="s">
        <v>27</v>
      </c>
      <c r="V358">
        <v>131</v>
      </c>
    </row>
    <row r="359" spans="1:22" x14ac:dyDescent="0.2">
      <c r="A359">
        <v>2025</v>
      </c>
      <c r="B359" s="1">
        <v>45870</v>
      </c>
      <c r="C359" t="s">
        <v>37</v>
      </c>
      <c r="D359" t="s">
        <v>8</v>
      </c>
      <c r="E359" s="2">
        <v>45939</v>
      </c>
      <c r="F359">
        <v>204</v>
      </c>
      <c r="I359">
        <f t="shared" si="15"/>
        <v>2025</v>
      </c>
      <c r="J359">
        <f>INDEX(Sheet1!F:F,MATCH('Untitled Report_Insights_2025-0'!B359,Sheet1!E:E,0))</f>
        <v>8</v>
      </c>
      <c r="K359">
        <f>INDEX(Sheet1!B:B,MATCH('Untitled Report_Insights_2025-0'!C359,Sheet1!A:A,0))</f>
        <v>22</v>
      </c>
      <c r="L359" t="str">
        <f>INDEX(Sheet1!J:J,MATCH('Untitled Report_Insights_2025-0'!E359,Sheet1!I:I,0))</f>
        <v>09-10</v>
      </c>
      <c r="M359" t="str">
        <f t="shared" si="16"/>
        <v>Friday</v>
      </c>
      <c r="N359">
        <f t="shared" si="17"/>
        <v>204</v>
      </c>
      <c r="Q359">
        <v>2025</v>
      </c>
      <c r="R359">
        <v>5</v>
      </c>
      <c r="S359">
        <v>15</v>
      </c>
      <c r="T359" t="s">
        <v>257</v>
      </c>
      <c r="U359" t="s">
        <v>27</v>
      </c>
      <c r="V359">
        <v>133</v>
      </c>
    </row>
    <row r="360" spans="1:22" x14ac:dyDescent="0.2">
      <c r="A360">
        <v>2025</v>
      </c>
      <c r="B360" s="1">
        <v>45870</v>
      </c>
      <c r="C360" t="s">
        <v>37</v>
      </c>
      <c r="D360" t="s">
        <v>8</v>
      </c>
      <c r="E360" s="2">
        <v>45971</v>
      </c>
      <c r="F360">
        <v>257</v>
      </c>
      <c r="I360">
        <f t="shared" si="15"/>
        <v>2025</v>
      </c>
      <c r="J360">
        <f>INDEX(Sheet1!F:F,MATCH('Untitled Report_Insights_2025-0'!B360,Sheet1!E:E,0))</f>
        <v>8</v>
      </c>
      <c r="K360">
        <f>INDEX(Sheet1!B:B,MATCH('Untitled Report_Insights_2025-0'!C360,Sheet1!A:A,0))</f>
        <v>22</v>
      </c>
      <c r="L360" t="str">
        <f>INDEX(Sheet1!J:J,MATCH('Untitled Report_Insights_2025-0'!E360,Sheet1!I:I,0))</f>
        <v>10-11</v>
      </c>
      <c r="M360" t="str">
        <f t="shared" si="16"/>
        <v>Friday</v>
      </c>
      <c r="N360">
        <f t="shared" si="17"/>
        <v>257</v>
      </c>
      <c r="Q360">
        <v>2025</v>
      </c>
      <c r="R360">
        <v>5</v>
      </c>
      <c r="S360">
        <v>15</v>
      </c>
      <c r="T360" t="s">
        <v>258</v>
      </c>
      <c r="U360" t="s">
        <v>27</v>
      </c>
      <c r="V360">
        <v>176</v>
      </c>
    </row>
    <row r="361" spans="1:22" x14ac:dyDescent="0.2">
      <c r="A361">
        <v>2025</v>
      </c>
      <c r="B361" s="1">
        <v>45870</v>
      </c>
      <c r="C361" t="s">
        <v>37</v>
      </c>
      <c r="D361" t="s">
        <v>8</v>
      </c>
      <c r="E361" s="2">
        <v>46002</v>
      </c>
      <c r="F361">
        <v>287</v>
      </c>
      <c r="I361">
        <f t="shared" si="15"/>
        <v>2025</v>
      </c>
      <c r="J361">
        <f>INDEX(Sheet1!F:F,MATCH('Untitled Report_Insights_2025-0'!B361,Sheet1!E:E,0))</f>
        <v>8</v>
      </c>
      <c r="K361">
        <f>INDEX(Sheet1!B:B,MATCH('Untitled Report_Insights_2025-0'!C361,Sheet1!A:A,0))</f>
        <v>22</v>
      </c>
      <c r="L361" t="str">
        <f>INDEX(Sheet1!J:J,MATCH('Untitled Report_Insights_2025-0'!E361,Sheet1!I:I,0))</f>
        <v>11-12</v>
      </c>
      <c r="M361" t="str">
        <f t="shared" si="16"/>
        <v>Friday</v>
      </c>
      <c r="N361">
        <f t="shared" si="17"/>
        <v>287</v>
      </c>
      <c r="Q361">
        <v>2025</v>
      </c>
      <c r="R361">
        <v>5</v>
      </c>
      <c r="S361">
        <v>15</v>
      </c>
      <c r="T361" t="s">
        <v>259</v>
      </c>
      <c r="U361" t="s">
        <v>27</v>
      </c>
      <c r="V361">
        <v>202</v>
      </c>
    </row>
    <row r="362" spans="1:22" x14ac:dyDescent="0.2">
      <c r="A362">
        <v>2025</v>
      </c>
      <c r="B362" s="1">
        <v>45870</v>
      </c>
      <c r="C362" t="s">
        <v>37</v>
      </c>
      <c r="D362" t="s">
        <v>8</v>
      </c>
      <c r="E362" s="1">
        <v>41609</v>
      </c>
      <c r="F362">
        <v>376</v>
      </c>
      <c r="I362">
        <f t="shared" si="15"/>
        <v>2025</v>
      </c>
      <c r="J362">
        <f>INDEX(Sheet1!F:F,MATCH('Untitled Report_Insights_2025-0'!B362,Sheet1!E:E,0))</f>
        <v>8</v>
      </c>
      <c r="K362">
        <f>INDEX(Sheet1!B:B,MATCH('Untitled Report_Insights_2025-0'!C362,Sheet1!A:A,0))</f>
        <v>22</v>
      </c>
      <c r="L362" t="str">
        <f>INDEX(Sheet1!J:J,MATCH('Untitled Report_Insights_2025-0'!E362,Sheet1!I:I,0))</f>
        <v>12-13</v>
      </c>
      <c r="M362" t="str">
        <f t="shared" si="16"/>
        <v>Friday</v>
      </c>
      <c r="N362">
        <f t="shared" si="17"/>
        <v>376</v>
      </c>
      <c r="Q362">
        <v>2025</v>
      </c>
      <c r="R362">
        <v>5</v>
      </c>
      <c r="S362">
        <v>15</v>
      </c>
      <c r="T362" t="s">
        <v>260</v>
      </c>
      <c r="U362" t="s">
        <v>27</v>
      </c>
      <c r="V362">
        <v>223</v>
      </c>
    </row>
    <row r="363" spans="1:22" x14ac:dyDescent="0.2">
      <c r="A363">
        <v>2025</v>
      </c>
      <c r="B363" s="1">
        <v>45870</v>
      </c>
      <c r="C363" t="s">
        <v>37</v>
      </c>
      <c r="D363" t="s">
        <v>8</v>
      </c>
      <c r="E363" t="s">
        <v>9</v>
      </c>
      <c r="F363">
        <v>376</v>
      </c>
      <c r="I363">
        <f t="shared" si="15"/>
        <v>2025</v>
      </c>
      <c r="J363">
        <f>INDEX(Sheet1!F:F,MATCH('Untitled Report_Insights_2025-0'!B363,Sheet1!E:E,0))</f>
        <v>8</v>
      </c>
      <c r="K363">
        <f>INDEX(Sheet1!B:B,MATCH('Untitled Report_Insights_2025-0'!C363,Sheet1!A:A,0))</f>
        <v>22</v>
      </c>
      <c r="L363" t="str">
        <f>INDEX(Sheet1!J:J,MATCH('Untitled Report_Insights_2025-0'!E363,Sheet1!I:I,0))</f>
        <v>13-14</v>
      </c>
      <c r="M363" t="str">
        <f t="shared" si="16"/>
        <v>Friday</v>
      </c>
      <c r="N363">
        <f t="shared" si="17"/>
        <v>376</v>
      </c>
      <c r="Q363">
        <v>2025</v>
      </c>
      <c r="R363">
        <v>5</v>
      </c>
      <c r="S363">
        <v>15</v>
      </c>
      <c r="T363" t="s">
        <v>9</v>
      </c>
      <c r="U363" t="s">
        <v>27</v>
      </c>
      <c r="V363">
        <v>223</v>
      </c>
    </row>
    <row r="364" spans="1:22" x14ac:dyDescent="0.2">
      <c r="A364">
        <v>2025</v>
      </c>
      <c r="B364" s="1">
        <v>45870</v>
      </c>
      <c r="C364" t="s">
        <v>37</v>
      </c>
      <c r="D364" t="s">
        <v>8</v>
      </c>
      <c r="E364" t="s">
        <v>10</v>
      </c>
      <c r="F364">
        <v>406</v>
      </c>
      <c r="I364">
        <f t="shared" si="15"/>
        <v>2025</v>
      </c>
      <c r="J364">
        <f>INDEX(Sheet1!F:F,MATCH('Untitled Report_Insights_2025-0'!B364,Sheet1!E:E,0))</f>
        <v>8</v>
      </c>
      <c r="K364">
        <f>INDEX(Sheet1!B:B,MATCH('Untitled Report_Insights_2025-0'!C364,Sheet1!A:A,0))</f>
        <v>22</v>
      </c>
      <c r="L364" t="str">
        <f>INDEX(Sheet1!J:J,MATCH('Untitled Report_Insights_2025-0'!E364,Sheet1!I:I,0))</f>
        <v>14-15</v>
      </c>
      <c r="M364" t="str">
        <f t="shared" si="16"/>
        <v>Friday</v>
      </c>
      <c r="N364">
        <f t="shared" si="17"/>
        <v>406</v>
      </c>
      <c r="Q364">
        <v>2025</v>
      </c>
      <c r="R364">
        <v>5</v>
      </c>
      <c r="S364">
        <v>15</v>
      </c>
      <c r="T364" t="s">
        <v>10</v>
      </c>
      <c r="U364" t="s">
        <v>27</v>
      </c>
      <c r="V364">
        <v>246</v>
      </c>
    </row>
    <row r="365" spans="1:22" x14ac:dyDescent="0.2">
      <c r="A365">
        <v>2025</v>
      </c>
      <c r="B365" s="1">
        <v>45870</v>
      </c>
      <c r="C365" t="s">
        <v>37</v>
      </c>
      <c r="D365" t="s">
        <v>8</v>
      </c>
      <c r="E365" t="s">
        <v>11</v>
      </c>
      <c r="F365">
        <v>492</v>
      </c>
      <c r="I365">
        <f t="shared" si="15"/>
        <v>2025</v>
      </c>
      <c r="J365">
        <f>INDEX(Sheet1!F:F,MATCH('Untitled Report_Insights_2025-0'!B365,Sheet1!E:E,0))</f>
        <v>8</v>
      </c>
      <c r="K365">
        <f>INDEX(Sheet1!B:B,MATCH('Untitled Report_Insights_2025-0'!C365,Sheet1!A:A,0))</f>
        <v>22</v>
      </c>
      <c r="L365" t="str">
        <f>INDEX(Sheet1!J:J,MATCH('Untitled Report_Insights_2025-0'!E365,Sheet1!I:I,0))</f>
        <v>15-16</v>
      </c>
      <c r="M365" t="str">
        <f t="shared" si="16"/>
        <v>Friday</v>
      </c>
      <c r="N365">
        <f t="shared" si="17"/>
        <v>492</v>
      </c>
      <c r="Q365">
        <v>2025</v>
      </c>
      <c r="R365">
        <v>5</v>
      </c>
      <c r="S365">
        <v>15</v>
      </c>
      <c r="T365" t="s">
        <v>11</v>
      </c>
      <c r="U365" t="s">
        <v>27</v>
      </c>
      <c r="V365">
        <v>293</v>
      </c>
    </row>
    <row r="366" spans="1:22" x14ac:dyDescent="0.2">
      <c r="A366">
        <v>2025</v>
      </c>
      <c r="B366" s="1">
        <v>45870</v>
      </c>
      <c r="C366" t="s">
        <v>37</v>
      </c>
      <c r="D366" t="s">
        <v>8</v>
      </c>
      <c r="E366" t="s">
        <v>12</v>
      </c>
      <c r="F366">
        <v>449</v>
      </c>
      <c r="I366">
        <f t="shared" si="15"/>
        <v>2025</v>
      </c>
      <c r="J366">
        <f>INDEX(Sheet1!F:F,MATCH('Untitled Report_Insights_2025-0'!B366,Sheet1!E:E,0))</f>
        <v>8</v>
      </c>
      <c r="K366">
        <f>INDEX(Sheet1!B:B,MATCH('Untitled Report_Insights_2025-0'!C366,Sheet1!A:A,0))</f>
        <v>22</v>
      </c>
      <c r="L366" t="str">
        <f>INDEX(Sheet1!J:J,MATCH('Untitled Report_Insights_2025-0'!E366,Sheet1!I:I,0))</f>
        <v>16-17</v>
      </c>
      <c r="M366" t="str">
        <f t="shared" si="16"/>
        <v>Friday</v>
      </c>
      <c r="N366">
        <f t="shared" si="17"/>
        <v>449</v>
      </c>
      <c r="Q366">
        <v>2025</v>
      </c>
      <c r="R366">
        <v>5</v>
      </c>
      <c r="S366">
        <v>15</v>
      </c>
      <c r="T366" t="s">
        <v>12</v>
      </c>
      <c r="U366" t="s">
        <v>27</v>
      </c>
      <c r="V366">
        <v>278</v>
      </c>
    </row>
    <row r="367" spans="1:22" x14ac:dyDescent="0.2">
      <c r="A367">
        <v>2025</v>
      </c>
      <c r="B367" s="1">
        <v>45870</v>
      </c>
      <c r="C367" t="s">
        <v>37</v>
      </c>
      <c r="D367" t="s">
        <v>8</v>
      </c>
      <c r="E367" t="s">
        <v>13</v>
      </c>
      <c r="F367">
        <v>425</v>
      </c>
      <c r="I367">
        <f t="shared" si="15"/>
        <v>2025</v>
      </c>
      <c r="J367">
        <f>INDEX(Sheet1!F:F,MATCH('Untitled Report_Insights_2025-0'!B367,Sheet1!E:E,0))</f>
        <v>8</v>
      </c>
      <c r="K367">
        <f>INDEX(Sheet1!B:B,MATCH('Untitled Report_Insights_2025-0'!C367,Sheet1!A:A,0))</f>
        <v>22</v>
      </c>
      <c r="L367" t="str">
        <f>INDEX(Sheet1!J:J,MATCH('Untitled Report_Insights_2025-0'!E367,Sheet1!I:I,0))</f>
        <v>17-18</v>
      </c>
      <c r="M367" t="str">
        <f t="shared" si="16"/>
        <v>Friday</v>
      </c>
      <c r="N367">
        <f t="shared" si="17"/>
        <v>425</v>
      </c>
      <c r="Q367">
        <v>2025</v>
      </c>
      <c r="R367">
        <v>5</v>
      </c>
      <c r="S367">
        <v>15</v>
      </c>
      <c r="T367" t="s">
        <v>13</v>
      </c>
      <c r="U367" t="s">
        <v>27</v>
      </c>
      <c r="V367">
        <v>270</v>
      </c>
    </row>
    <row r="368" spans="1:22" x14ac:dyDescent="0.2">
      <c r="A368">
        <v>2025</v>
      </c>
      <c r="B368" s="1">
        <v>45870</v>
      </c>
      <c r="C368" t="s">
        <v>37</v>
      </c>
      <c r="D368" t="s">
        <v>8</v>
      </c>
      <c r="E368" t="s">
        <v>14</v>
      </c>
      <c r="F368">
        <v>399</v>
      </c>
      <c r="I368">
        <f t="shared" si="15"/>
        <v>2025</v>
      </c>
      <c r="J368">
        <f>INDEX(Sheet1!F:F,MATCH('Untitled Report_Insights_2025-0'!B368,Sheet1!E:E,0))</f>
        <v>8</v>
      </c>
      <c r="K368">
        <f>INDEX(Sheet1!B:B,MATCH('Untitled Report_Insights_2025-0'!C368,Sheet1!A:A,0))</f>
        <v>22</v>
      </c>
      <c r="L368" t="str">
        <f>INDEX(Sheet1!J:J,MATCH('Untitled Report_Insights_2025-0'!E368,Sheet1!I:I,0))</f>
        <v>18-19</v>
      </c>
      <c r="M368" t="str">
        <f t="shared" si="16"/>
        <v>Friday</v>
      </c>
      <c r="N368">
        <f t="shared" si="17"/>
        <v>399</v>
      </c>
      <c r="Q368">
        <v>2025</v>
      </c>
      <c r="R368">
        <v>5</v>
      </c>
      <c r="S368">
        <v>15</v>
      </c>
      <c r="T368" t="s">
        <v>14</v>
      </c>
      <c r="U368" t="s">
        <v>27</v>
      </c>
      <c r="V368">
        <v>241</v>
      </c>
    </row>
    <row r="369" spans="1:22" x14ac:dyDescent="0.2">
      <c r="A369">
        <v>2025</v>
      </c>
      <c r="B369" s="1">
        <v>45870</v>
      </c>
      <c r="C369" t="s">
        <v>37</v>
      </c>
      <c r="D369" t="s">
        <v>8</v>
      </c>
      <c r="E369" t="s">
        <v>15</v>
      </c>
      <c r="F369">
        <v>302</v>
      </c>
      <c r="I369">
        <f t="shared" si="15"/>
        <v>2025</v>
      </c>
      <c r="J369">
        <f>INDEX(Sheet1!F:F,MATCH('Untitled Report_Insights_2025-0'!B369,Sheet1!E:E,0))</f>
        <v>8</v>
      </c>
      <c r="K369">
        <f>INDEX(Sheet1!B:B,MATCH('Untitled Report_Insights_2025-0'!C369,Sheet1!A:A,0))</f>
        <v>22</v>
      </c>
      <c r="L369" t="str">
        <f>INDEX(Sheet1!J:J,MATCH('Untitled Report_Insights_2025-0'!E369,Sheet1!I:I,0))</f>
        <v>19-20</v>
      </c>
      <c r="M369" t="str">
        <f t="shared" si="16"/>
        <v>Friday</v>
      </c>
      <c r="N369">
        <f t="shared" si="17"/>
        <v>302</v>
      </c>
      <c r="Q369">
        <v>2025</v>
      </c>
      <c r="R369">
        <v>5</v>
      </c>
      <c r="S369">
        <v>15</v>
      </c>
      <c r="T369" t="s">
        <v>15</v>
      </c>
      <c r="U369" t="s">
        <v>27</v>
      </c>
      <c r="V369">
        <v>209</v>
      </c>
    </row>
    <row r="370" spans="1:22" x14ac:dyDescent="0.2">
      <c r="A370">
        <v>2025</v>
      </c>
      <c r="B370" s="1">
        <v>45870</v>
      </c>
      <c r="C370" t="s">
        <v>37</v>
      </c>
      <c r="D370" t="s">
        <v>8</v>
      </c>
      <c r="E370" t="s">
        <v>6</v>
      </c>
      <c r="F370">
        <v>242</v>
      </c>
      <c r="I370">
        <f t="shared" si="15"/>
        <v>2025</v>
      </c>
      <c r="J370">
        <f>INDEX(Sheet1!F:F,MATCH('Untitled Report_Insights_2025-0'!B370,Sheet1!E:E,0))</f>
        <v>8</v>
      </c>
      <c r="K370">
        <f>INDEX(Sheet1!B:B,MATCH('Untitled Report_Insights_2025-0'!C370,Sheet1!A:A,0))</f>
        <v>22</v>
      </c>
      <c r="L370" t="str">
        <f>INDEX(Sheet1!J:J,MATCH('Untitled Report_Insights_2025-0'!E370,Sheet1!I:I,0))</f>
        <v>20-21</v>
      </c>
      <c r="M370" t="str">
        <f t="shared" si="16"/>
        <v>Friday</v>
      </c>
      <c r="N370">
        <f t="shared" si="17"/>
        <v>242</v>
      </c>
      <c r="Q370">
        <v>2025</v>
      </c>
      <c r="R370">
        <v>5</v>
      </c>
      <c r="S370">
        <v>15</v>
      </c>
      <c r="T370" t="s">
        <v>6</v>
      </c>
      <c r="U370" t="s">
        <v>27</v>
      </c>
      <c r="V370">
        <v>209</v>
      </c>
    </row>
    <row r="371" spans="1:22" x14ac:dyDescent="0.2">
      <c r="A371">
        <v>2025</v>
      </c>
      <c r="B371" s="1">
        <v>45870</v>
      </c>
      <c r="C371" t="s">
        <v>37</v>
      </c>
      <c r="D371" t="s">
        <v>8</v>
      </c>
      <c r="E371" t="s">
        <v>16</v>
      </c>
      <c r="F371">
        <v>219</v>
      </c>
      <c r="I371">
        <f t="shared" si="15"/>
        <v>2025</v>
      </c>
      <c r="J371">
        <f>INDEX(Sheet1!F:F,MATCH('Untitled Report_Insights_2025-0'!B371,Sheet1!E:E,0))</f>
        <v>8</v>
      </c>
      <c r="K371">
        <f>INDEX(Sheet1!B:B,MATCH('Untitled Report_Insights_2025-0'!C371,Sheet1!A:A,0))</f>
        <v>22</v>
      </c>
      <c r="L371" t="str">
        <f>INDEX(Sheet1!J:J,MATCH('Untitled Report_Insights_2025-0'!E371,Sheet1!I:I,0))</f>
        <v>21-22</v>
      </c>
      <c r="M371" t="str">
        <f t="shared" si="16"/>
        <v>Friday</v>
      </c>
      <c r="N371">
        <f t="shared" si="17"/>
        <v>219</v>
      </c>
      <c r="Q371">
        <v>2025</v>
      </c>
      <c r="R371">
        <v>5</v>
      </c>
      <c r="S371">
        <v>15</v>
      </c>
      <c r="T371" t="s">
        <v>16</v>
      </c>
      <c r="U371" t="s">
        <v>27</v>
      </c>
      <c r="V371">
        <v>164</v>
      </c>
    </row>
    <row r="372" spans="1:22" x14ac:dyDescent="0.2">
      <c r="A372">
        <v>2025</v>
      </c>
      <c r="B372" s="1">
        <v>45870</v>
      </c>
      <c r="C372" t="s">
        <v>37</v>
      </c>
      <c r="D372" t="s">
        <v>8</v>
      </c>
      <c r="E372" t="s">
        <v>17</v>
      </c>
      <c r="F372">
        <v>146</v>
      </c>
      <c r="I372">
        <f t="shared" si="15"/>
        <v>2025</v>
      </c>
      <c r="J372">
        <f>INDEX(Sheet1!F:F,MATCH('Untitled Report_Insights_2025-0'!B372,Sheet1!E:E,0))</f>
        <v>8</v>
      </c>
      <c r="K372">
        <f>INDEX(Sheet1!B:B,MATCH('Untitled Report_Insights_2025-0'!C372,Sheet1!A:A,0))</f>
        <v>22</v>
      </c>
      <c r="L372" t="str">
        <f>INDEX(Sheet1!J:J,MATCH('Untitled Report_Insights_2025-0'!E372,Sheet1!I:I,0))</f>
        <v>22-23</v>
      </c>
      <c r="M372" t="str">
        <f t="shared" si="16"/>
        <v>Friday</v>
      </c>
      <c r="N372">
        <f t="shared" si="17"/>
        <v>146</v>
      </c>
      <c r="Q372">
        <v>2025</v>
      </c>
      <c r="R372">
        <v>5</v>
      </c>
      <c r="S372">
        <v>15</v>
      </c>
      <c r="T372" t="s">
        <v>17</v>
      </c>
      <c r="U372" t="s">
        <v>27</v>
      </c>
      <c r="V372">
        <v>119</v>
      </c>
    </row>
    <row r="373" spans="1:22" x14ac:dyDescent="0.2">
      <c r="A373">
        <v>2025</v>
      </c>
      <c r="B373" s="1">
        <v>45870</v>
      </c>
      <c r="C373" t="s">
        <v>37</v>
      </c>
      <c r="D373" t="s">
        <v>8</v>
      </c>
      <c r="E373" t="s">
        <v>18</v>
      </c>
      <c r="F373">
        <v>124</v>
      </c>
      <c r="I373">
        <f t="shared" si="15"/>
        <v>2025</v>
      </c>
      <c r="J373">
        <f>INDEX(Sheet1!F:F,MATCH('Untitled Report_Insights_2025-0'!B373,Sheet1!E:E,0))</f>
        <v>8</v>
      </c>
      <c r="K373">
        <f>INDEX(Sheet1!B:B,MATCH('Untitled Report_Insights_2025-0'!C373,Sheet1!A:A,0))</f>
        <v>22</v>
      </c>
      <c r="L373" t="str">
        <f>INDEX(Sheet1!J:J,MATCH('Untitled Report_Insights_2025-0'!E373,Sheet1!I:I,0))</f>
        <v>23-00</v>
      </c>
      <c r="M373" t="str">
        <f t="shared" si="16"/>
        <v>Friday</v>
      </c>
      <c r="N373">
        <f t="shared" si="17"/>
        <v>124</v>
      </c>
      <c r="Q373">
        <v>2025</v>
      </c>
      <c r="R373">
        <v>5</v>
      </c>
      <c r="S373">
        <v>15</v>
      </c>
      <c r="T373" t="s">
        <v>18</v>
      </c>
      <c r="U373" t="s">
        <v>27</v>
      </c>
      <c r="V373">
        <v>56</v>
      </c>
    </row>
    <row r="374" spans="1:22" x14ac:dyDescent="0.2">
      <c r="A374">
        <v>2025</v>
      </c>
      <c r="B374" s="1">
        <v>45870</v>
      </c>
      <c r="C374" t="s">
        <v>38</v>
      </c>
      <c r="D374" t="s">
        <v>30</v>
      </c>
      <c r="E374" t="s">
        <v>5</v>
      </c>
      <c r="F374">
        <v>69</v>
      </c>
      <c r="I374">
        <f t="shared" si="15"/>
        <v>2025</v>
      </c>
      <c r="J374">
        <f>INDEX(Sheet1!F:F,MATCH('Untitled Report_Insights_2025-0'!B374,Sheet1!E:E,0))</f>
        <v>8</v>
      </c>
      <c r="K374">
        <f>INDEX(Sheet1!B:B,MATCH('Untitled Report_Insights_2025-0'!C374,Sheet1!A:A,0))</f>
        <v>23</v>
      </c>
      <c r="L374" t="str">
        <f>INDEX(Sheet1!J:J,MATCH('Untitled Report_Insights_2025-0'!E374,Sheet1!I:I,0))</f>
        <v>00-01</v>
      </c>
      <c r="M374" t="str">
        <f t="shared" si="16"/>
        <v>Saturday</v>
      </c>
      <c r="N374">
        <f t="shared" si="17"/>
        <v>69</v>
      </c>
      <c r="Q374">
        <v>2025</v>
      </c>
      <c r="R374">
        <v>5</v>
      </c>
      <c r="S374">
        <v>16</v>
      </c>
      <c r="T374" t="s">
        <v>5</v>
      </c>
      <c r="U374" t="s">
        <v>8</v>
      </c>
      <c r="V374">
        <v>34</v>
      </c>
    </row>
    <row r="375" spans="1:22" x14ac:dyDescent="0.2">
      <c r="A375">
        <v>2025</v>
      </c>
      <c r="B375" s="1">
        <v>45870</v>
      </c>
      <c r="C375" t="s">
        <v>38</v>
      </c>
      <c r="D375" t="s">
        <v>30</v>
      </c>
      <c r="E375" s="2">
        <v>45689</v>
      </c>
      <c r="F375">
        <v>44</v>
      </c>
      <c r="I375">
        <f t="shared" si="15"/>
        <v>2025</v>
      </c>
      <c r="J375">
        <f>INDEX(Sheet1!F:F,MATCH('Untitled Report_Insights_2025-0'!B375,Sheet1!E:E,0))</f>
        <v>8</v>
      </c>
      <c r="K375">
        <f>INDEX(Sheet1!B:B,MATCH('Untitled Report_Insights_2025-0'!C375,Sheet1!A:A,0))</f>
        <v>23</v>
      </c>
      <c r="L375" t="str">
        <f>INDEX(Sheet1!J:J,MATCH('Untitled Report_Insights_2025-0'!E375,Sheet1!I:I,0))</f>
        <v>01-02</v>
      </c>
      <c r="M375" t="str">
        <f t="shared" si="16"/>
        <v>Saturday</v>
      </c>
      <c r="N375">
        <f t="shared" si="17"/>
        <v>44</v>
      </c>
      <c r="Q375">
        <v>2025</v>
      </c>
      <c r="R375">
        <v>5</v>
      </c>
      <c r="S375">
        <v>16</v>
      </c>
      <c r="T375" t="s">
        <v>249</v>
      </c>
      <c r="U375" t="s">
        <v>8</v>
      </c>
      <c r="V375">
        <v>15</v>
      </c>
    </row>
    <row r="376" spans="1:22" x14ac:dyDescent="0.2">
      <c r="A376">
        <v>2025</v>
      </c>
      <c r="B376" s="1">
        <v>45870</v>
      </c>
      <c r="C376" t="s">
        <v>38</v>
      </c>
      <c r="D376" t="s">
        <v>30</v>
      </c>
      <c r="E376" s="2">
        <v>45718</v>
      </c>
      <c r="F376">
        <v>25</v>
      </c>
      <c r="I376">
        <f t="shared" si="15"/>
        <v>2025</v>
      </c>
      <c r="J376">
        <f>INDEX(Sheet1!F:F,MATCH('Untitled Report_Insights_2025-0'!B376,Sheet1!E:E,0))</f>
        <v>8</v>
      </c>
      <c r="K376">
        <f>INDEX(Sheet1!B:B,MATCH('Untitled Report_Insights_2025-0'!C376,Sheet1!A:A,0))</f>
        <v>23</v>
      </c>
      <c r="L376" t="str">
        <f>INDEX(Sheet1!J:J,MATCH('Untitled Report_Insights_2025-0'!E376,Sheet1!I:I,0))</f>
        <v>02-03</v>
      </c>
      <c r="M376" t="str">
        <f t="shared" si="16"/>
        <v>Saturday</v>
      </c>
      <c r="N376">
        <f t="shared" si="17"/>
        <v>25</v>
      </c>
      <c r="Q376">
        <v>2025</v>
      </c>
      <c r="R376">
        <v>5</v>
      </c>
      <c r="S376">
        <v>16</v>
      </c>
      <c r="T376" t="s">
        <v>250</v>
      </c>
      <c r="U376" t="s">
        <v>8</v>
      </c>
      <c r="V376">
        <v>9</v>
      </c>
    </row>
    <row r="377" spans="1:22" x14ac:dyDescent="0.2">
      <c r="A377">
        <v>2025</v>
      </c>
      <c r="B377" s="1">
        <v>45870</v>
      </c>
      <c r="C377" t="s">
        <v>38</v>
      </c>
      <c r="D377" t="s">
        <v>30</v>
      </c>
      <c r="E377" s="2">
        <v>45750</v>
      </c>
      <c r="F377">
        <v>32</v>
      </c>
      <c r="I377">
        <f t="shared" si="15"/>
        <v>2025</v>
      </c>
      <c r="J377">
        <f>INDEX(Sheet1!F:F,MATCH('Untitled Report_Insights_2025-0'!B377,Sheet1!E:E,0))</f>
        <v>8</v>
      </c>
      <c r="K377">
        <f>INDEX(Sheet1!B:B,MATCH('Untitled Report_Insights_2025-0'!C377,Sheet1!A:A,0))</f>
        <v>23</v>
      </c>
      <c r="L377" t="str">
        <f>INDEX(Sheet1!J:J,MATCH('Untitled Report_Insights_2025-0'!E377,Sheet1!I:I,0))</f>
        <v>03-04</v>
      </c>
      <c r="M377" t="str">
        <f t="shared" si="16"/>
        <v>Saturday</v>
      </c>
      <c r="N377">
        <f t="shared" si="17"/>
        <v>32</v>
      </c>
      <c r="Q377">
        <v>2025</v>
      </c>
      <c r="R377">
        <v>5</v>
      </c>
      <c r="S377">
        <v>16</v>
      </c>
      <c r="T377" t="s">
        <v>251</v>
      </c>
      <c r="U377" t="s">
        <v>8</v>
      </c>
      <c r="V377">
        <v>6</v>
      </c>
    </row>
    <row r="378" spans="1:22" x14ac:dyDescent="0.2">
      <c r="A378">
        <v>2025</v>
      </c>
      <c r="B378" s="1">
        <v>45870</v>
      </c>
      <c r="C378" t="s">
        <v>38</v>
      </c>
      <c r="D378" t="s">
        <v>30</v>
      </c>
      <c r="E378" s="2">
        <v>45781</v>
      </c>
      <c r="F378">
        <v>17</v>
      </c>
      <c r="I378">
        <f t="shared" si="15"/>
        <v>2025</v>
      </c>
      <c r="J378">
        <f>INDEX(Sheet1!F:F,MATCH('Untitled Report_Insights_2025-0'!B378,Sheet1!E:E,0))</f>
        <v>8</v>
      </c>
      <c r="K378">
        <f>INDEX(Sheet1!B:B,MATCH('Untitled Report_Insights_2025-0'!C378,Sheet1!A:A,0))</f>
        <v>23</v>
      </c>
      <c r="L378" t="str">
        <f>INDEX(Sheet1!J:J,MATCH('Untitled Report_Insights_2025-0'!E378,Sheet1!I:I,0))</f>
        <v>04-05</v>
      </c>
      <c r="M378" t="str">
        <f t="shared" si="16"/>
        <v>Saturday</v>
      </c>
      <c r="N378">
        <f t="shared" si="17"/>
        <v>17</v>
      </c>
      <c r="Q378">
        <v>2025</v>
      </c>
      <c r="R378">
        <v>5</v>
      </c>
      <c r="S378">
        <v>16</v>
      </c>
      <c r="T378" t="s">
        <v>252</v>
      </c>
      <c r="U378" t="s">
        <v>8</v>
      </c>
      <c r="V378">
        <v>7</v>
      </c>
    </row>
    <row r="379" spans="1:22" x14ac:dyDescent="0.2">
      <c r="A379">
        <v>2025</v>
      </c>
      <c r="B379" s="1">
        <v>45870</v>
      </c>
      <c r="C379" t="s">
        <v>38</v>
      </c>
      <c r="D379" t="s">
        <v>30</v>
      </c>
      <c r="E379" s="2">
        <v>45813</v>
      </c>
      <c r="F379">
        <v>14</v>
      </c>
      <c r="I379">
        <f t="shared" si="15"/>
        <v>2025</v>
      </c>
      <c r="J379">
        <f>INDEX(Sheet1!F:F,MATCH('Untitled Report_Insights_2025-0'!B379,Sheet1!E:E,0))</f>
        <v>8</v>
      </c>
      <c r="K379">
        <f>INDEX(Sheet1!B:B,MATCH('Untitled Report_Insights_2025-0'!C379,Sheet1!A:A,0))</f>
        <v>23</v>
      </c>
      <c r="L379" t="str">
        <f>INDEX(Sheet1!J:J,MATCH('Untitled Report_Insights_2025-0'!E379,Sheet1!I:I,0))</f>
        <v>05-06</v>
      </c>
      <c r="M379" t="str">
        <f t="shared" si="16"/>
        <v>Saturday</v>
      </c>
      <c r="N379">
        <f t="shared" si="17"/>
        <v>14</v>
      </c>
      <c r="Q379">
        <v>2025</v>
      </c>
      <c r="R379">
        <v>5</v>
      </c>
      <c r="S379">
        <v>16</v>
      </c>
      <c r="T379" t="s">
        <v>253</v>
      </c>
      <c r="U379" t="s">
        <v>8</v>
      </c>
      <c r="V379">
        <v>7</v>
      </c>
    </row>
    <row r="380" spans="1:22" x14ac:dyDescent="0.2">
      <c r="A380">
        <v>2025</v>
      </c>
      <c r="B380" s="1">
        <v>45870</v>
      </c>
      <c r="C380" t="s">
        <v>38</v>
      </c>
      <c r="D380" t="s">
        <v>30</v>
      </c>
      <c r="E380" s="2">
        <v>45844</v>
      </c>
      <c r="F380">
        <v>26</v>
      </c>
      <c r="I380">
        <f t="shared" si="15"/>
        <v>2025</v>
      </c>
      <c r="J380">
        <f>INDEX(Sheet1!F:F,MATCH('Untitled Report_Insights_2025-0'!B380,Sheet1!E:E,0))</f>
        <v>8</v>
      </c>
      <c r="K380">
        <f>INDEX(Sheet1!B:B,MATCH('Untitled Report_Insights_2025-0'!C380,Sheet1!A:A,0))</f>
        <v>23</v>
      </c>
      <c r="L380" t="str">
        <f>INDEX(Sheet1!J:J,MATCH('Untitled Report_Insights_2025-0'!E380,Sheet1!I:I,0))</f>
        <v>06-07</v>
      </c>
      <c r="M380" t="str">
        <f t="shared" si="16"/>
        <v>Saturday</v>
      </c>
      <c r="N380">
        <f t="shared" si="17"/>
        <v>26</v>
      </c>
      <c r="Q380">
        <v>2025</v>
      </c>
      <c r="R380">
        <v>5</v>
      </c>
      <c r="S380">
        <v>16</v>
      </c>
      <c r="T380" t="s">
        <v>254</v>
      </c>
      <c r="U380" t="s">
        <v>8</v>
      </c>
      <c r="V380">
        <v>42</v>
      </c>
    </row>
    <row r="381" spans="1:22" x14ac:dyDescent="0.2">
      <c r="A381">
        <v>2025</v>
      </c>
      <c r="B381" s="1">
        <v>45870</v>
      </c>
      <c r="C381" t="s">
        <v>38</v>
      </c>
      <c r="D381" t="s">
        <v>30</v>
      </c>
      <c r="E381" s="2">
        <v>45876</v>
      </c>
      <c r="F381">
        <v>57</v>
      </c>
      <c r="I381">
        <f t="shared" si="15"/>
        <v>2025</v>
      </c>
      <c r="J381">
        <f>INDEX(Sheet1!F:F,MATCH('Untitled Report_Insights_2025-0'!B381,Sheet1!E:E,0))</f>
        <v>8</v>
      </c>
      <c r="K381">
        <f>INDEX(Sheet1!B:B,MATCH('Untitled Report_Insights_2025-0'!C381,Sheet1!A:A,0))</f>
        <v>23</v>
      </c>
      <c r="L381" t="str">
        <f>INDEX(Sheet1!J:J,MATCH('Untitled Report_Insights_2025-0'!E381,Sheet1!I:I,0))</f>
        <v>07-08</v>
      </c>
      <c r="M381" t="str">
        <f t="shared" si="16"/>
        <v>Saturday</v>
      </c>
      <c r="N381">
        <f t="shared" si="17"/>
        <v>57</v>
      </c>
      <c r="Q381">
        <v>2025</v>
      </c>
      <c r="R381">
        <v>5</v>
      </c>
      <c r="S381">
        <v>16</v>
      </c>
      <c r="T381" t="s">
        <v>255</v>
      </c>
      <c r="U381" t="s">
        <v>8</v>
      </c>
      <c r="V381">
        <v>91</v>
      </c>
    </row>
    <row r="382" spans="1:22" x14ac:dyDescent="0.2">
      <c r="A382">
        <v>2025</v>
      </c>
      <c r="B382" s="1">
        <v>45870</v>
      </c>
      <c r="C382" t="s">
        <v>38</v>
      </c>
      <c r="D382" t="s">
        <v>30</v>
      </c>
      <c r="E382" s="2">
        <v>45908</v>
      </c>
      <c r="F382">
        <v>132</v>
      </c>
      <c r="I382">
        <f t="shared" si="15"/>
        <v>2025</v>
      </c>
      <c r="J382">
        <f>INDEX(Sheet1!F:F,MATCH('Untitled Report_Insights_2025-0'!B382,Sheet1!E:E,0))</f>
        <v>8</v>
      </c>
      <c r="K382">
        <f>INDEX(Sheet1!B:B,MATCH('Untitled Report_Insights_2025-0'!C382,Sheet1!A:A,0))</f>
        <v>23</v>
      </c>
      <c r="L382" t="str">
        <f>INDEX(Sheet1!J:J,MATCH('Untitled Report_Insights_2025-0'!E382,Sheet1!I:I,0))</f>
        <v>08-09</v>
      </c>
      <c r="M382" t="str">
        <f t="shared" si="16"/>
        <v>Saturday</v>
      </c>
      <c r="N382">
        <f t="shared" si="17"/>
        <v>132</v>
      </c>
      <c r="Q382">
        <v>2025</v>
      </c>
      <c r="R382">
        <v>5</v>
      </c>
      <c r="S382">
        <v>16</v>
      </c>
      <c r="T382" t="s">
        <v>256</v>
      </c>
      <c r="U382" t="s">
        <v>8</v>
      </c>
      <c r="V382">
        <v>120</v>
      </c>
    </row>
    <row r="383" spans="1:22" x14ac:dyDescent="0.2">
      <c r="A383">
        <v>2025</v>
      </c>
      <c r="B383" s="1">
        <v>45870</v>
      </c>
      <c r="C383" t="s">
        <v>38</v>
      </c>
      <c r="D383" t="s">
        <v>30</v>
      </c>
      <c r="E383" s="2">
        <v>45939</v>
      </c>
      <c r="F383">
        <v>188</v>
      </c>
      <c r="I383">
        <f t="shared" si="15"/>
        <v>2025</v>
      </c>
      <c r="J383">
        <f>INDEX(Sheet1!F:F,MATCH('Untitled Report_Insights_2025-0'!B383,Sheet1!E:E,0))</f>
        <v>8</v>
      </c>
      <c r="K383">
        <f>INDEX(Sheet1!B:B,MATCH('Untitled Report_Insights_2025-0'!C383,Sheet1!A:A,0))</f>
        <v>23</v>
      </c>
      <c r="L383" t="str">
        <f>INDEX(Sheet1!J:J,MATCH('Untitled Report_Insights_2025-0'!E383,Sheet1!I:I,0))</f>
        <v>09-10</v>
      </c>
      <c r="M383" t="str">
        <f t="shared" si="16"/>
        <v>Saturday</v>
      </c>
      <c r="N383">
        <f t="shared" si="17"/>
        <v>188</v>
      </c>
      <c r="Q383">
        <v>2025</v>
      </c>
      <c r="R383">
        <v>5</v>
      </c>
      <c r="S383">
        <v>16</v>
      </c>
      <c r="T383" t="s">
        <v>257</v>
      </c>
      <c r="U383" t="s">
        <v>8</v>
      </c>
      <c r="V383">
        <v>150</v>
      </c>
    </row>
    <row r="384" spans="1:22" x14ac:dyDescent="0.2">
      <c r="A384">
        <v>2025</v>
      </c>
      <c r="B384" s="1">
        <v>45870</v>
      </c>
      <c r="C384" t="s">
        <v>38</v>
      </c>
      <c r="D384" t="s">
        <v>30</v>
      </c>
      <c r="E384" s="2">
        <v>45971</v>
      </c>
      <c r="F384">
        <v>354</v>
      </c>
      <c r="I384">
        <f t="shared" si="15"/>
        <v>2025</v>
      </c>
      <c r="J384">
        <f>INDEX(Sheet1!F:F,MATCH('Untitled Report_Insights_2025-0'!B384,Sheet1!E:E,0))</f>
        <v>8</v>
      </c>
      <c r="K384">
        <f>INDEX(Sheet1!B:B,MATCH('Untitled Report_Insights_2025-0'!C384,Sheet1!A:A,0))</f>
        <v>23</v>
      </c>
      <c r="L384" t="str">
        <f>INDEX(Sheet1!J:J,MATCH('Untitled Report_Insights_2025-0'!E384,Sheet1!I:I,0))</f>
        <v>10-11</v>
      </c>
      <c r="M384" t="str">
        <f t="shared" si="16"/>
        <v>Saturday</v>
      </c>
      <c r="N384">
        <f t="shared" si="17"/>
        <v>354</v>
      </c>
      <c r="Q384">
        <v>2025</v>
      </c>
      <c r="R384">
        <v>5</v>
      </c>
      <c r="S384">
        <v>16</v>
      </c>
      <c r="T384" t="s">
        <v>258</v>
      </c>
      <c r="U384" t="s">
        <v>8</v>
      </c>
      <c r="V384">
        <v>174</v>
      </c>
    </row>
    <row r="385" spans="1:22" x14ac:dyDescent="0.2">
      <c r="A385">
        <v>2025</v>
      </c>
      <c r="B385" s="1">
        <v>45870</v>
      </c>
      <c r="C385" t="s">
        <v>38</v>
      </c>
      <c r="D385" t="s">
        <v>30</v>
      </c>
      <c r="E385" s="2">
        <v>46002</v>
      </c>
      <c r="F385">
        <v>394</v>
      </c>
      <c r="I385">
        <f t="shared" si="15"/>
        <v>2025</v>
      </c>
      <c r="J385">
        <f>INDEX(Sheet1!F:F,MATCH('Untitled Report_Insights_2025-0'!B385,Sheet1!E:E,0))</f>
        <v>8</v>
      </c>
      <c r="K385">
        <f>INDEX(Sheet1!B:B,MATCH('Untitled Report_Insights_2025-0'!C385,Sheet1!A:A,0))</f>
        <v>23</v>
      </c>
      <c r="L385" t="str">
        <f>INDEX(Sheet1!J:J,MATCH('Untitled Report_Insights_2025-0'!E385,Sheet1!I:I,0))</f>
        <v>11-12</v>
      </c>
      <c r="M385" t="str">
        <f t="shared" si="16"/>
        <v>Saturday</v>
      </c>
      <c r="N385">
        <f t="shared" si="17"/>
        <v>394</v>
      </c>
      <c r="Q385">
        <v>2025</v>
      </c>
      <c r="R385">
        <v>5</v>
      </c>
      <c r="S385">
        <v>16</v>
      </c>
      <c r="T385" t="s">
        <v>259</v>
      </c>
      <c r="U385" t="s">
        <v>8</v>
      </c>
      <c r="V385">
        <v>241</v>
      </c>
    </row>
    <row r="386" spans="1:22" x14ac:dyDescent="0.2">
      <c r="A386">
        <v>2025</v>
      </c>
      <c r="B386" s="1">
        <v>45870</v>
      </c>
      <c r="C386" t="s">
        <v>38</v>
      </c>
      <c r="D386" t="s">
        <v>30</v>
      </c>
      <c r="E386" s="1">
        <v>41609</v>
      </c>
      <c r="F386">
        <v>482</v>
      </c>
      <c r="I386">
        <f t="shared" si="15"/>
        <v>2025</v>
      </c>
      <c r="J386">
        <f>INDEX(Sheet1!F:F,MATCH('Untitled Report_Insights_2025-0'!B386,Sheet1!E:E,0))</f>
        <v>8</v>
      </c>
      <c r="K386">
        <f>INDEX(Sheet1!B:B,MATCH('Untitled Report_Insights_2025-0'!C386,Sheet1!A:A,0))</f>
        <v>23</v>
      </c>
      <c r="L386" t="str">
        <f>INDEX(Sheet1!J:J,MATCH('Untitled Report_Insights_2025-0'!E386,Sheet1!I:I,0))</f>
        <v>12-13</v>
      </c>
      <c r="M386" t="str">
        <f t="shared" si="16"/>
        <v>Saturday</v>
      </c>
      <c r="N386">
        <f t="shared" si="17"/>
        <v>482</v>
      </c>
      <c r="Q386">
        <v>2025</v>
      </c>
      <c r="R386">
        <v>5</v>
      </c>
      <c r="S386">
        <v>16</v>
      </c>
      <c r="T386" t="s">
        <v>260</v>
      </c>
      <c r="U386" t="s">
        <v>8</v>
      </c>
      <c r="V386">
        <v>274</v>
      </c>
    </row>
    <row r="387" spans="1:22" x14ac:dyDescent="0.2">
      <c r="A387">
        <v>2025</v>
      </c>
      <c r="B387" s="1">
        <v>45870</v>
      </c>
      <c r="C387" t="s">
        <v>38</v>
      </c>
      <c r="D387" t="s">
        <v>30</v>
      </c>
      <c r="E387" t="s">
        <v>9</v>
      </c>
      <c r="F387">
        <v>432</v>
      </c>
      <c r="I387">
        <f t="shared" ref="I387:I450" si="18">A387</f>
        <v>2025</v>
      </c>
      <c r="J387">
        <f>INDEX(Sheet1!F:F,MATCH('Untitled Report_Insights_2025-0'!B387,Sheet1!E:E,0))</f>
        <v>8</v>
      </c>
      <c r="K387">
        <f>INDEX(Sheet1!B:B,MATCH('Untitled Report_Insights_2025-0'!C387,Sheet1!A:A,0))</f>
        <v>23</v>
      </c>
      <c r="L387" t="str">
        <f>INDEX(Sheet1!J:J,MATCH('Untitled Report_Insights_2025-0'!E387,Sheet1!I:I,0))</f>
        <v>13-14</v>
      </c>
      <c r="M387" t="str">
        <f t="shared" ref="M387:M450" si="19">D387</f>
        <v>Saturday</v>
      </c>
      <c r="N387">
        <f t="shared" ref="N387:N450" si="20">F387</f>
        <v>432</v>
      </c>
      <c r="Q387">
        <v>2025</v>
      </c>
      <c r="R387">
        <v>5</v>
      </c>
      <c r="S387">
        <v>16</v>
      </c>
      <c r="T387" t="s">
        <v>9</v>
      </c>
      <c r="U387" t="s">
        <v>8</v>
      </c>
      <c r="V387">
        <v>329</v>
      </c>
    </row>
    <row r="388" spans="1:22" x14ac:dyDescent="0.2">
      <c r="A388">
        <v>2025</v>
      </c>
      <c r="B388" s="1">
        <v>45870</v>
      </c>
      <c r="C388" t="s">
        <v>38</v>
      </c>
      <c r="D388" t="s">
        <v>30</v>
      </c>
      <c r="E388" t="s">
        <v>10</v>
      </c>
      <c r="F388">
        <v>392</v>
      </c>
      <c r="I388">
        <f t="shared" si="18"/>
        <v>2025</v>
      </c>
      <c r="J388">
        <f>INDEX(Sheet1!F:F,MATCH('Untitled Report_Insights_2025-0'!B388,Sheet1!E:E,0))</f>
        <v>8</v>
      </c>
      <c r="K388">
        <f>INDEX(Sheet1!B:B,MATCH('Untitled Report_Insights_2025-0'!C388,Sheet1!A:A,0))</f>
        <v>23</v>
      </c>
      <c r="L388" t="str">
        <f>INDEX(Sheet1!J:J,MATCH('Untitled Report_Insights_2025-0'!E388,Sheet1!I:I,0))</f>
        <v>14-15</v>
      </c>
      <c r="M388" t="str">
        <f t="shared" si="19"/>
        <v>Saturday</v>
      </c>
      <c r="N388">
        <f t="shared" si="20"/>
        <v>392</v>
      </c>
      <c r="Q388">
        <v>2025</v>
      </c>
      <c r="R388">
        <v>5</v>
      </c>
      <c r="S388">
        <v>16</v>
      </c>
      <c r="T388" t="s">
        <v>10</v>
      </c>
      <c r="U388" t="s">
        <v>8</v>
      </c>
      <c r="V388">
        <v>283</v>
      </c>
    </row>
    <row r="389" spans="1:22" x14ac:dyDescent="0.2">
      <c r="A389">
        <v>2025</v>
      </c>
      <c r="B389" s="1">
        <v>45870</v>
      </c>
      <c r="C389" t="s">
        <v>38</v>
      </c>
      <c r="D389" t="s">
        <v>30</v>
      </c>
      <c r="E389" t="s">
        <v>11</v>
      </c>
      <c r="F389">
        <v>384</v>
      </c>
      <c r="I389">
        <f t="shared" si="18"/>
        <v>2025</v>
      </c>
      <c r="J389">
        <f>INDEX(Sheet1!F:F,MATCH('Untitled Report_Insights_2025-0'!B389,Sheet1!E:E,0))</f>
        <v>8</v>
      </c>
      <c r="K389">
        <f>INDEX(Sheet1!B:B,MATCH('Untitled Report_Insights_2025-0'!C389,Sheet1!A:A,0))</f>
        <v>23</v>
      </c>
      <c r="L389" t="str">
        <f>INDEX(Sheet1!J:J,MATCH('Untitled Report_Insights_2025-0'!E389,Sheet1!I:I,0))</f>
        <v>15-16</v>
      </c>
      <c r="M389" t="str">
        <f t="shared" si="19"/>
        <v>Saturday</v>
      </c>
      <c r="N389">
        <f t="shared" si="20"/>
        <v>384</v>
      </c>
      <c r="Q389">
        <v>2025</v>
      </c>
      <c r="R389">
        <v>5</v>
      </c>
      <c r="S389">
        <v>16</v>
      </c>
      <c r="T389" t="s">
        <v>11</v>
      </c>
      <c r="U389" t="s">
        <v>8</v>
      </c>
      <c r="V389">
        <v>330</v>
      </c>
    </row>
    <row r="390" spans="1:22" x14ac:dyDescent="0.2">
      <c r="A390">
        <v>2025</v>
      </c>
      <c r="B390" s="1">
        <v>45870</v>
      </c>
      <c r="C390" t="s">
        <v>38</v>
      </c>
      <c r="D390" t="s">
        <v>30</v>
      </c>
      <c r="E390" t="s">
        <v>12</v>
      </c>
      <c r="F390">
        <v>395</v>
      </c>
      <c r="I390">
        <f t="shared" si="18"/>
        <v>2025</v>
      </c>
      <c r="J390">
        <f>INDEX(Sheet1!F:F,MATCH('Untitled Report_Insights_2025-0'!B390,Sheet1!E:E,0))</f>
        <v>8</v>
      </c>
      <c r="K390">
        <f>INDEX(Sheet1!B:B,MATCH('Untitled Report_Insights_2025-0'!C390,Sheet1!A:A,0))</f>
        <v>23</v>
      </c>
      <c r="L390" t="str">
        <f>INDEX(Sheet1!J:J,MATCH('Untitled Report_Insights_2025-0'!E390,Sheet1!I:I,0))</f>
        <v>16-17</v>
      </c>
      <c r="M390" t="str">
        <f t="shared" si="19"/>
        <v>Saturday</v>
      </c>
      <c r="N390">
        <f t="shared" si="20"/>
        <v>395</v>
      </c>
      <c r="Q390">
        <v>2025</v>
      </c>
      <c r="R390">
        <v>5</v>
      </c>
      <c r="S390">
        <v>16</v>
      </c>
      <c r="T390" t="s">
        <v>12</v>
      </c>
      <c r="U390" t="s">
        <v>8</v>
      </c>
      <c r="V390">
        <v>318</v>
      </c>
    </row>
    <row r="391" spans="1:22" x14ac:dyDescent="0.2">
      <c r="A391">
        <v>2025</v>
      </c>
      <c r="B391" s="1">
        <v>45870</v>
      </c>
      <c r="C391" t="s">
        <v>38</v>
      </c>
      <c r="D391" t="s">
        <v>30</v>
      </c>
      <c r="E391" t="s">
        <v>13</v>
      </c>
      <c r="F391">
        <v>348</v>
      </c>
      <c r="I391">
        <f t="shared" si="18"/>
        <v>2025</v>
      </c>
      <c r="J391">
        <f>INDEX(Sheet1!F:F,MATCH('Untitled Report_Insights_2025-0'!B391,Sheet1!E:E,0))</f>
        <v>8</v>
      </c>
      <c r="K391">
        <f>INDEX(Sheet1!B:B,MATCH('Untitled Report_Insights_2025-0'!C391,Sheet1!A:A,0))</f>
        <v>23</v>
      </c>
      <c r="L391" t="str">
        <f>INDEX(Sheet1!J:J,MATCH('Untitled Report_Insights_2025-0'!E391,Sheet1!I:I,0))</f>
        <v>17-18</v>
      </c>
      <c r="M391" t="str">
        <f t="shared" si="19"/>
        <v>Saturday</v>
      </c>
      <c r="N391">
        <f t="shared" si="20"/>
        <v>348</v>
      </c>
      <c r="Q391">
        <v>2025</v>
      </c>
      <c r="R391">
        <v>5</v>
      </c>
      <c r="S391">
        <v>16</v>
      </c>
      <c r="T391" t="s">
        <v>13</v>
      </c>
      <c r="U391" t="s">
        <v>8</v>
      </c>
      <c r="V391">
        <v>288</v>
      </c>
    </row>
    <row r="392" spans="1:22" x14ac:dyDescent="0.2">
      <c r="A392">
        <v>2025</v>
      </c>
      <c r="B392" s="1">
        <v>45870</v>
      </c>
      <c r="C392" t="s">
        <v>38</v>
      </c>
      <c r="D392" t="s">
        <v>30</v>
      </c>
      <c r="E392" t="s">
        <v>14</v>
      </c>
      <c r="F392">
        <v>277</v>
      </c>
      <c r="I392">
        <f t="shared" si="18"/>
        <v>2025</v>
      </c>
      <c r="J392">
        <f>INDEX(Sheet1!F:F,MATCH('Untitled Report_Insights_2025-0'!B392,Sheet1!E:E,0))</f>
        <v>8</v>
      </c>
      <c r="K392">
        <f>INDEX(Sheet1!B:B,MATCH('Untitled Report_Insights_2025-0'!C392,Sheet1!A:A,0))</f>
        <v>23</v>
      </c>
      <c r="L392" t="str">
        <f>INDEX(Sheet1!J:J,MATCH('Untitled Report_Insights_2025-0'!E392,Sheet1!I:I,0))</f>
        <v>18-19</v>
      </c>
      <c r="M392" t="str">
        <f t="shared" si="19"/>
        <v>Saturday</v>
      </c>
      <c r="N392">
        <f t="shared" si="20"/>
        <v>277</v>
      </c>
      <c r="Q392">
        <v>2025</v>
      </c>
      <c r="R392">
        <v>5</v>
      </c>
      <c r="S392">
        <v>16</v>
      </c>
      <c r="T392" t="s">
        <v>14</v>
      </c>
      <c r="U392" t="s">
        <v>8</v>
      </c>
      <c r="V392">
        <v>284</v>
      </c>
    </row>
    <row r="393" spans="1:22" x14ac:dyDescent="0.2">
      <c r="A393">
        <v>2025</v>
      </c>
      <c r="B393" s="1">
        <v>45870</v>
      </c>
      <c r="C393" t="s">
        <v>38</v>
      </c>
      <c r="D393" t="s">
        <v>30</v>
      </c>
      <c r="E393" t="s">
        <v>15</v>
      </c>
      <c r="F393">
        <v>245</v>
      </c>
      <c r="I393">
        <f t="shared" si="18"/>
        <v>2025</v>
      </c>
      <c r="J393">
        <f>INDEX(Sheet1!F:F,MATCH('Untitled Report_Insights_2025-0'!B393,Sheet1!E:E,0))</f>
        <v>8</v>
      </c>
      <c r="K393">
        <f>INDEX(Sheet1!B:B,MATCH('Untitled Report_Insights_2025-0'!C393,Sheet1!A:A,0))</f>
        <v>23</v>
      </c>
      <c r="L393" t="str">
        <f>INDEX(Sheet1!J:J,MATCH('Untitled Report_Insights_2025-0'!E393,Sheet1!I:I,0))</f>
        <v>19-20</v>
      </c>
      <c r="M393" t="str">
        <f t="shared" si="19"/>
        <v>Saturday</v>
      </c>
      <c r="N393">
        <f t="shared" si="20"/>
        <v>245</v>
      </c>
      <c r="Q393">
        <v>2025</v>
      </c>
      <c r="R393">
        <v>5</v>
      </c>
      <c r="S393">
        <v>16</v>
      </c>
      <c r="T393" t="s">
        <v>15</v>
      </c>
      <c r="U393" t="s">
        <v>8</v>
      </c>
      <c r="V393">
        <v>233</v>
      </c>
    </row>
    <row r="394" spans="1:22" x14ac:dyDescent="0.2">
      <c r="A394">
        <v>2025</v>
      </c>
      <c r="B394" s="1">
        <v>45870</v>
      </c>
      <c r="C394" t="s">
        <v>38</v>
      </c>
      <c r="D394" t="s">
        <v>30</v>
      </c>
      <c r="E394" t="s">
        <v>6</v>
      </c>
      <c r="F394">
        <v>226</v>
      </c>
      <c r="I394">
        <f t="shared" si="18"/>
        <v>2025</v>
      </c>
      <c r="J394">
        <f>INDEX(Sheet1!F:F,MATCH('Untitled Report_Insights_2025-0'!B394,Sheet1!E:E,0))</f>
        <v>8</v>
      </c>
      <c r="K394">
        <f>INDEX(Sheet1!B:B,MATCH('Untitled Report_Insights_2025-0'!C394,Sheet1!A:A,0))</f>
        <v>23</v>
      </c>
      <c r="L394" t="str">
        <f>INDEX(Sheet1!J:J,MATCH('Untitled Report_Insights_2025-0'!E394,Sheet1!I:I,0))</f>
        <v>20-21</v>
      </c>
      <c r="M394" t="str">
        <f t="shared" si="19"/>
        <v>Saturday</v>
      </c>
      <c r="N394">
        <f t="shared" si="20"/>
        <v>226</v>
      </c>
      <c r="Q394">
        <v>2025</v>
      </c>
      <c r="R394">
        <v>5</v>
      </c>
      <c r="S394">
        <v>16</v>
      </c>
      <c r="T394" t="s">
        <v>6</v>
      </c>
      <c r="U394" t="s">
        <v>8</v>
      </c>
      <c r="V394">
        <v>191</v>
      </c>
    </row>
    <row r="395" spans="1:22" x14ac:dyDescent="0.2">
      <c r="A395">
        <v>2025</v>
      </c>
      <c r="B395" s="1">
        <v>45870</v>
      </c>
      <c r="C395" t="s">
        <v>38</v>
      </c>
      <c r="D395" t="s">
        <v>30</v>
      </c>
      <c r="E395" t="s">
        <v>16</v>
      </c>
      <c r="F395">
        <v>166</v>
      </c>
      <c r="I395">
        <f t="shared" si="18"/>
        <v>2025</v>
      </c>
      <c r="J395">
        <f>INDEX(Sheet1!F:F,MATCH('Untitled Report_Insights_2025-0'!B395,Sheet1!E:E,0))</f>
        <v>8</v>
      </c>
      <c r="K395">
        <f>INDEX(Sheet1!B:B,MATCH('Untitled Report_Insights_2025-0'!C395,Sheet1!A:A,0))</f>
        <v>23</v>
      </c>
      <c r="L395" t="str">
        <f>INDEX(Sheet1!J:J,MATCH('Untitled Report_Insights_2025-0'!E395,Sheet1!I:I,0))</f>
        <v>21-22</v>
      </c>
      <c r="M395" t="str">
        <f t="shared" si="19"/>
        <v>Saturday</v>
      </c>
      <c r="N395">
        <f t="shared" si="20"/>
        <v>166</v>
      </c>
      <c r="Q395">
        <v>2025</v>
      </c>
      <c r="R395">
        <v>5</v>
      </c>
      <c r="S395">
        <v>16</v>
      </c>
      <c r="T395" t="s">
        <v>16</v>
      </c>
      <c r="U395" t="s">
        <v>8</v>
      </c>
      <c r="V395">
        <v>155</v>
      </c>
    </row>
    <row r="396" spans="1:22" x14ac:dyDescent="0.2">
      <c r="A396">
        <v>2025</v>
      </c>
      <c r="B396" s="1">
        <v>45870</v>
      </c>
      <c r="C396" t="s">
        <v>38</v>
      </c>
      <c r="D396" t="s">
        <v>30</v>
      </c>
      <c r="E396" t="s">
        <v>17</v>
      </c>
      <c r="F396">
        <v>121</v>
      </c>
      <c r="I396">
        <f t="shared" si="18"/>
        <v>2025</v>
      </c>
      <c r="J396">
        <f>INDEX(Sheet1!F:F,MATCH('Untitled Report_Insights_2025-0'!B396,Sheet1!E:E,0))</f>
        <v>8</v>
      </c>
      <c r="K396">
        <f>INDEX(Sheet1!B:B,MATCH('Untitled Report_Insights_2025-0'!C396,Sheet1!A:A,0))</f>
        <v>23</v>
      </c>
      <c r="L396" t="str">
        <f>INDEX(Sheet1!J:J,MATCH('Untitled Report_Insights_2025-0'!E396,Sheet1!I:I,0))</f>
        <v>22-23</v>
      </c>
      <c r="M396" t="str">
        <f t="shared" si="19"/>
        <v>Saturday</v>
      </c>
      <c r="N396">
        <f t="shared" si="20"/>
        <v>121</v>
      </c>
      <c r="Q396">
        <v>2025</v>
      </c>
      <c r="R396">
        <v>5</v>
      </c>
      <c r="S396">
        <v>16</v>
      </c>
      <c r="T396" t="s">
        <v>17</v>
      </c>
      <c r="U396" t="s">
        <v>8</v>
      </c>
      <c r="V396">
        <v>102</v>
      </c>
    </row>
    <row r="397" spans="1:22" x14ac:dyDescent="0.2">
      <c r="A397">
        <v>2025</v>
      </c>
      <c r="B397" s="1">
        <v>45870</v>
      </c>
      <c r="C397" t="s">
        <v>38</v>
      </c>
      <c r="D397" t="s">
        <v>30</v>
      </c>
      <c r="E397" t="s">
        <v>18</v>
      </c>
      <c r="F397">
        <v>73</v>
      </c>
      <c r="I397">
        <f t="shared" si="18"/>
        <v>2025</v>
      </c>
      <c r="J397">
        <f>INDEX(Sheet1!F:F,MATCH('Untitled Report_Insights_2025-0'!B397,Sheet1!E:E,0))</f>
        <v>8</v>
      </c>
      <c r="K397">
        <f>INDEX(Sheet1!B:B,MATCH('Untitled Report_Insights_2025-0'!C397,Sheet1!A:A,0))</f>
        <v>23</v>
      </c>
      <c r="L397" t="str">
        <f>INDEX(Sheet1!J:J,MATCH('Untitled Report_Insights_2025-0'!E397,Sheet1!I:I,0))</f>
        <v>23-00</v>
      </c>
      <c r="M397" t="str">
        <f t="shared" si="19"/>
        <v>Saturday</v>
      </c>
      <c r="N397">
        <f t="shared" si="20"/>
        <v>73</v>
      </c>
      <c r="Q397">
        <v>2025</v>
      </c>
      <c r="R397">
        <v>5</v>
      </c>
      <c r="S397">
        <v>16</v>
      </c>
      <c r="T397" t="s">
        <v>18</v>
      </c>
      <c r="U397" t="s">
        <v>8</v>
      </c>
      <c r="V397">
        <v>59</v>
      </c>
    </row>
    <row r="398" spans="1:22" x14ac:dyDescent="0.2">
      <c r="A398">
        <v>2025</v>
      </c>
      <c r="B398" s="1">
        <v>45870</v>
      </c>
      <c r="C398" t="s">
        <v>39</v>
      </c>
      <c r="D398" t="s">
        <v>20</v>
      </c>
      <c r="E398" t="s">
        <v>5</v>
      </c>
      <c r="F398">
        <v>74</v>
      </c>
      <c r="I398">
        <f t="shared" si="18"/>
        <v>2025</v>
      </c>
      <c r="J398">
        <f>INDEX(Sheet1!F:F,MATCH('Untitled Report_Insights_2025-0'!B398,Sheet1!E:E,0))</f>
        <v>8</v>
      </c>
      <c r="K398">
        <f>INDEX(Sheet1!B:B,MATCH('Untitled Report_Insights_2025-0'!C398,Sheet1!A:A,0))</f>
        <v>24</v>
      </c>
      <c r="L398" t="str">
        <f>INDEX(Sheet1!J:J,MATCH('Untitled Report_Insights_2025-0'!E398,Sheet1!I:I,0))</f>
        <v>00-01</v>
      </c>
      <c r="M398" t="str">
        <f t="shared" si="19"/>
        <v>Sunday</v>
      </c>
      <c r="N398">
        <f t="shared" si="20"/>
        <v>74</v>
      </c>
      <c r="Q398">
        <v>2025</v>
      </c>
      <c r="R398">
        <v>5</v>
      </c>
      <c r="S398">
        <v>17</v>
      </c>
      <c r="T398" t="s">
        <v>5</v>
      </c>
      <c r="U398" t="s">
        <v>30</v>
      </c>
      <c r="V398">
        <v>47</v>
      </c>
    </row>
    <row r="399" spans="1:22" x14ac:dyDescent="0.2">
      <c r="A399">
        <v>2025</v>
      </c>
      <c r="B399" s="1">
        <v>45870</v>
      </c>
      <c r="C399" t="s">
        <v>39</v>
      </c>
      <c r="D399" t="s">
        <v>20</v>
      </c>
      <c r="E399" s="2">
        <v>45689</v>
      </c>
      <c r="F399">
        <v>57</v>
      </c>
      <c r="I399">
        <f t="shared" si="18"/>
        <v>2025</v>
      </c>
      <c r="J399">
        <f>INDEX(Sheet1!F:F,MATCH('Untitled Report_Insights_2025-0'!B399,Sheet1!E:E,0))</f>
        <v>8</v>
      </c>
      <c r="K399">
        <f>INDEX(Sheet1!B:B,MATCH('Untitled Report_Insights_2025-0'!C399,Sheet1!A:A,0))</f>
        <v>24</v>
      </c>
      <c r="L399" t="str">
        <f>INDEX(Sheet1!J:J,MATCH('Untitled Report_Insights_2025-0'!E399,Sheet1!I:I,0))</f>
        <v>01-02</v>
      </c>
      <c r="M399" t="str">
        <f t="shared" si="19"/>
        <v>Sunday</v>
      </c>
      <c r="N399">
        <f t="shared" si="20"/>
        <v>57</v>
      </c>
      <c r="Q399">
        <v>2025</v>
      </c>
      <c r="R399">
        <v>5</v>
      </c>
      <c r="S399">
        <v>17</v>
      </c>
      <c r="T399" t="s">
        <v>249</v>
      </c>
      <c r="U399" t="s">
        <v>30</v>
      </c>
      <c r="V399">
        <v>27</v>
      </c>
    </row>
    <row r="400" spans="1:22" x14ac:dyDescent="0.2">
      <c r="A400">
        <v>2025</v>
      </c>
      <c r="B400" s="1">
        <v>45870</v>
      </c>
      <c r="C400" t="s">
        <v>39</v>
      </c>
      <c r="D400" t="s">
        <v>20</v>
      </c>
      <c r="E400" s="2">
        <v>45718</v>
      </c>
      <c r="F400">
        <v>28</v>
      </c>
      <c r="I400">
        <f t="shared" si="18"/>
        <v>2025</v>
      </c>
      <c r="J400">
        <f>INDEX(Sheet1!F:F,MATCH('Untitled Report_Insights_2025-0'!B400,Sheet1!E:E,0))</f>
        <v>8</v>
      </c>
      <c r="K400">
        <f>INDEX(Sheet1!B:B,MATCH('Untitled Report_Insights_2025-0'!C400,Sheet1!A:A,0))</f>
        <v>24</v>
      </c>
      <c r="L400" t="str">
        <f>INDEX(Sheet1!J:J,MATCH('Untitled Report_Insights_2025-0'!E400,Sheet1!I:I,0))</f>
        <v>02-03</v>
      </c>
      <c r="M400" t="str">
        <f t="shared" si="19"/>
        <v>Sunday</v>
      </c>
      <c r="N400">
        <f t="shared" si="20"/>
        <v>28</v>
      </c>
      <c r="Q400">
        <v>2025</v>
      </c>
      <c r="R400">
        <v>5</v>
      </c>
      <c r="S400">
        <v>17</v>
      </c>
      <c r="T400" t="s">
        <v>250</v>
      </c>
      <c r="U400" t="s">
        <v>30</v>
      </c>
      <c r="V400">
        <v>6</v>
      </c>
    </row>
    <row r="401" spans="1:22" x14ac:dyDescent="0.2">
      <c r="A401">
        <v>2025</v>
      </c>
      <c r="B401" s="1">
        <v>45870</v>
      </c>
      <c r="C401" t="s">
        <v>39</v>
      </c>
      <c r="D401" t="s">
        <v>20</v>
      </c>
      <c r="E401" s="2">
        <v>45750</v>
      </c>
      <c r="F401">
        <v>18</v>
      </c>
      <c r="I401">
        <f t="shared" si="18"/>
        <v>2025</v>
      </c>
      <c r="J401">
        <f>INDEX(Sheet1!F:F,MATCH('Untitled Report_Insights_2025-0'!B401,Sheet1!E:E,0))</f>
        <v>8</v>
      </c>
      <c r="K401">
        <f>INDEX(Sheet1!B:B,MATCH('Untitled Report_Insights_2025-0'!C401,Sheet1!A:A,0))</f>
        <v>24</v>
      </c>
      <c r="L401" t="str">
        <f>INDEX(Sheet1!J:J,MATCH('Untitled Report_Insights_2025-0'!E401,Sheet1!I:I,0))</f>
        <v>03-04</v>
      </c>
      <c r="M401" t="str">
        <f t="shared" si="19"/>
        <v>Sunday</v>
      </c>
      <c r="N401">
        <f t="shared" si="20"/>
        <v>18</v>
      </c>
      <c r="Q401">
        <v>2025</v>
      </c>
      <c r="R401">
        <v>5</v>
      </c>
      <c r="S401">
        <v>17</v>
      </c>
      <c r="T401" t="s">
        <v>251</v>
      </c>
      <c r="U401" t="s">
        <v>30</v>
      </c>
      <c r="V401">
        <v>11</v>
      </c>
    </row>
    <row r="402" spans="1:22" x14ac:dyDescent="0.2">
      <c r="A402">
        <v>2025</v>
      </c>
      <c r="B402" s="1">
        <v>45870</v>
      </c>
      <c r="C402" t="s">
        <v>39</v>
      </c>
      <c r="D402" t="s">
        <v>20</v>
      </c>
      <c r="E402" s="2">
        <v>45781</v>
      </c>
      <c r="F402">
        <v>20</v>
      </c>
      <c r="I402">
        <f t="shared" si="18"/>
        <v>2025</v>
      </c>
      <c r="J402">
        <f>INDEX(Sheet1!F:F,MATCH('Untitled Report_Insights_2025-0'!B402,Sheet1!E:E,0))</f>
        <v>8</v>
      </c>
      <c r="K402">
        <f>INDEX(Sheet1!B:B,MATCH('Untitled Report_Insights_2025-0'!C402,Sheet1!A:A,0))</f>
        <v>24</v>
      </c>
      <c r="L402" t="str">
        <f>INDEX(Sheet1!J:J,MATCH('Untitled Report_Insights_2025-0'!E402,Sheet1!I:I,0))</f>
        <v>04-05</v>
      </c>
      <c r="M402" t="str">
        <f t="shared" si="19"/>
        <v>Sunday</v>
      </c>
      <c r="N402">
        <f t="shared" si="20"/>
        <v>20</v>
      </c>
      <c r="Q402">
        <v>2025</v>
      </c>
      <c r="R402">
        <v>5</v>
      </c>
      <c r="S402">
        <v>17</v>
      </c>
      <c r="T402" t="s">
        <v>252</v>
      </c>
      <c r="U402" t="s">
        <v>30</v>
      </c>
      <c r="V402">
        <v>13</v>
      </c>
    </row>
    <row r="403" spans="1:22" x14ac:dyDescent="0.2">
      <c r="A403">
        <v>2025</v>
      </c>
      <c r="B403" s="1">
        <v>45870</v>
      </c>
      <c r="C403" t="s">
        <v>39</v>
      </c>
      <c r="D403" t="s">
        <v>20</v>
      </c>
      <c r="E403" s="2">
        <v>45813</v>
      </c>
      <c r="F403">
        <v>19</v>
      </c>
      <c r="I403">
        <f t="shared" si="18"/>
        <v>2025</v>
      </c>
      <c r="J403">
        <f>INDEX(Sheet1!F:F,MATCH('Untitled Report_Insights_2025-0'!B403,Sheet1!E:E,0))</f>
        <v>8</v>
      </c>
      <c r="K403">
        <f>INDEX(Sheet1!B:B,MATCH('Untitled Report_Insights_2025-0'!C403,Sheet1!A:A,0))</f>
        <v>24</v>
      </c>
      <c r="L403" t="str">
        <f>INDEX(Sheet1!J:J,MATCH('Untitled Report_Insights_2025-0'!E403,Sheet1!I:I,0))</f>
        <v>05-06</v>
      </c>
      <c r="M403" t="str">
        <f t="shared" si="19"/>
        <v>Sunday</v>
      </c>
      <c r="N403">
        <f t="shared" si="20"/>
        <v>19</v>
      </c>
      <c r="Q403">
        <v>2025</v>
      </c>
      <c r="R403">
        <v>5</v>
      </c>
      <c r="S403">
        <v>17</v>
      </c>
      <c r="T403" t="s">
        <v>253</v>
      </c>
      <c r="U403" t="s">
        <v>30</v>
      </c>
      <c r="V403">
        <v>8</v>
      </c>
    </row>
    <row r="404" spans="1:22" x14ac:dyDescent="0.2">
      <c r="A404">
        <v>2025</v>
      </c>
      <c r="B404" s="1">
        <v>45870</v>
      </c>
      <c r="C404" t="s">
        <v>39</v>
      </c>
      <c r="D404" t="s">
        <v>20</v>
      </c>
      <c r="E404" s="2">
        <v>45844</v>
      </c>
      <c r="F404">
        <v>34</v>
      </c>
      <c r="I404">
        <f t="shared" si="18"/>
        <v>2025</v>
      </c>
      <c r="J404">
        <f>INDEX(Sheet1!F:F,MATCH('Untitled Report_Insights_2025-0'!B404,Sheet1!E:E,0))</f>
        <v>8</v>
      </c>
      <c r="K404">
        <f>INDEX(Sheet1!B:B,MATCH('Untitled Report_Insights_2025-0'!C404,Sheet1!A:A,0))</f>
        <v>24</v>
      </c>
      <c r="L404" t="str">
        <f>INDEX(Sheet1!J:J,MATCH('Untitled Report_Insights_2025-0'!E404,Sheet1!I:I,0))</f>
        <v>06-07</v>
      </c>
      <c r="M404" t="str">
        <f t="shared" si="19"/>
        <v>Sunday</v>
      </c>
      <c r="N404">
        <f t="shared" si="20"/>
        <v>34</v>
      </c>
      <c r="Q404">
        <v>2025</v>
      </c>
      <c r="R404">
        <v>5</v>
      </c>
      <c r="S404">
        <v>17</v>
      </c>
      <c r="T404" t="s">
        <v>254</v>
      </c>
      <c r="U404" t="s">
        <v>30</v>
      </c>
      <c r="V404">
        <v>19</v>
      </c>
    </row>
    <row r="405" spans="1:22" x14ac:dyDescent="0.2">
      <c r="A405">
        <v>2025</v>
      </c>
      <c r="B405" s="1">
        <v>45870</v>
      </c>
      <c r="C405" t="s">
        <v>39</v>
      </c>
      <c r="D405" t="s">
        <v>20</v>
      </c>
      <c r="E405" s="2">
        <v>45876</v>
      </c>
      <c r="F405">
        <v>55</v>
      </c>
      <c r="I405">
        <f t="shared" si="18"/>
        <v>2025</v>
      </c>
      <c r="J405">
        <f>INDEX(Sheet1!F:F,MATCH('Untitled Report_Insights_2025-0'!B405,Sheet1!E:E,0))</f>
        <v>8</v>
      </c>
      <c r="K405">
        <f>INDEX(Sheet1!B:B,MATCH('Untitled Report_Insights_2025-0'!C405,Sheet1!A:A,0))</f>
        <v>24</v>
      </c>
      <c r="L405" t="str">
        <f>INDEX(Sheet1!J:J,MATCH('Untitled Report_Insights_2025-0'!E405,Sheet1!I:I,0))</f>
        <v>07-08</v>
      </c>
      <c r="M405" t="str">
        <f t="shared" si="19"/>
        <v>Sunday</v>
      </c>
      <c r="N405">
        <f t="shared" si="20"/>
        <v>55</v>
      </c>
      <c r="Q405">
        <v>2025</v>
      </c>
      <c r="R405">
        <v>5</v>
      </c>
      <c r="S405">
        <v>17</v>
      </c>
      <c r="T405" t="s">
        <v>255</v>
      </c>
      <c r="U405" t="s">
        <v>30</v>
      </c>
      <c r="V405">
        <v>47</v>
      </c>
    </row>
    <row r="406" spans="1:22" x14ac:dyDescent="0.2">
      <c r="A406">
        <v>2025</v>
      </c>
      <c r="B406" s="1">
        <v>45870</v>
      </c>
      <c r="C406" t="s">
        <v>39</v>
      </c>
      <c r="D406" t="s">
        <v>20</v>
      </c>
      <c r="E406" s="2">
        <v>45908</v>
      </c>
      <c r="F406">
        <v>87</v>
      </c>
      <c r="I406">
        <f t="shared" si="18"/>
        <v>2025</v>
      </c>
      <c r="J406">
        <f>INDEX(Sheet1!F:F,MATCH('Untitled Report_Insights_2025-0'!B406,Sheet1!E:E,0))</f>
        <v>8</v>
      </c>
      <c r="K406">
        <f>INDEX(Sheet1!B:B,MATCH('Untitled Report_Insights_2025-0'!C406,Sheet1!A:A,0))</f>
        <v>24</v>
      </c>
      <c r="L406" t="str">
        <f>INDEX(Sheet1!J:J,MATCH('Untitled Report_Insights_2025-0'!E406,Sheet1!I:I,0))</f>
        <v>08-09</v>
      </c>
      <c r="M406" t="str">
        <f t="shared" si="19"/>
        <v>Sunday</v>
      </c>
      <c r="N406">
        <f t="shared" si="20"/>
        <v>87</v>
      </c>
      <c r="Q406">
        <v>2025</v>
      </c>
      <c r="R406">
        <v>5</v>
      </c>
      <c r="S406">
        <v>17</v>
      </c>
      <c r="T406" t="s">
        <v>256</v>
      </c>
      <c r="U406" t="s">
        <v>30</v>
      </c>
      <c r="V406">
        <v>76</v>
      </c>
    </row>
    <row r="407" spans="1:22" x14ac:dyDescent="0.2">
      <c r="A407">
        <v>2025</v>
      </c>
      <c r="B407" s="1">
        <v>45870</v>
      </c>
      <c r="C407" t="s">
        <v>39</v>
      </c>
      <c r="D407" t="s">
        <v>20</v>
      </c>
      <c r="E407" s="2">
        <v>45939</v>
      </c>
      <c r="F407">
        <v>175</v>
      </c>
      <c r="I407">
        <f t="shared" si="18"/>
        <v>2025</v>
      </c>
      <c r="J407">
        <f>INDEX(Sheet1!F:F,MATCH('Untitled Report_Insights_2025-0'!B407,Sheet1!E:E,0))</f>
        <v>8</v>
      </c>
      <c r="K407">
        <f>INDEX(Sheet1!B:B,MATCH('Untitled Report_Insights_2025-0'!C407,Sheet1!A:A,0))</f>
        <v>24</v>
      </c>
      <c r="L407" t="str">
        <f>INDEX(Sheet1!J:J,MATCH('Untitled Report_Insights_2025-0'!E407,Sheet1!I:I,0))</f>
        <v>09-10</v>
      </c>
      <c r="M407" t="str">
        <f t="shared" si="19"/>
        <v>Sunday</v>
      </c>
      <c r="N407">
        <f t="shared" si="20"/>
        <v>175</v>
      </c>
      <c r="Q407">
        <v>2025</v>
      </c>
      <c r="R407">
        <v>5</v>
      </c>
      <c r="S407">
        <v>17</v>
      </c>
      <c r="T407" t="s">
        <v>257</v>
      </c>
      <c r="U407" t="s">
        <v>30</v>
      </c>
      <c r="V407">
        <v>124</v>
      </c>
    </row>
    <row r="408" spans="1:22" x14ac:dyDescent="0.2">
      <c r="A408">
        <v>2025</v>
      </c>
      <c r="B408" s="1">
        <v>45870</v>
      </c>
      <c r="C408" t="s">
        <v>39</v>
      </c>
      <c r="D408" t="s">
        <v>20</v>
      </c>
      <c r="E408" s="2">
        <v>45971</v>
      </c>
      <c r="F408">
        <v>262</v>
      </c>
      <c r="I408">
        <f t="shared" si="18"/>
        <v>2025</v>
      </c>
      <c r="J408">
        <f>INDEX(Sheet1!F:F,MATCH('Untitled Report_Insights_2025-0'!B408,Sheet1!E:E,0))</f>
        <v>8</v>
      </c>
      <c r="K408">
        <f>INDEX(Sheet1!B:B,MATCH('Untitled Report_Insights_2025-0'!C408,Sheet1!A:A,0))</f>
        <v>24</v>
      </c>
      <c r="L408" t="str">
        <f>INDEX(Sheet1!J:J,MATCH('Untitled Report_Insights_2025-0'!E408,Sheet1!I:I,0))</f>
        <v>10-11</v>
      </c>
      <c r="M408" t="str">
        <f t="shared" si="19"/>
        <v>Sunday</v>
      </c>
      <c r="N408">
        <f t="shared" si="20"/>
        <v>262</v>
      </c>
      <c r="Q408">
        <v>2025</v>
      </c>
      <c r="R408">
        <v>5</v>
      </c>
      <c r="S408">
        <v>17</v>
      </c>
      <c r="T408" t="s">
        <v>258</v>
      </c>
      <c r="U408" t="s">
        <v>30</v>
      </c>
      <c r="V408">
        <v>155</v>
      </c>
    </row>
    <row r="409" spans="1:22" x14ac:dyDescent="0.2">
      <c r="A409">
        <v>2025</v>
      </c>
      <c r="B409" s="1">
        <v>45870</v>
      </c>
      <c r="C409" t="s">
        <v>39</v>
      </c>
      <c r="D409" t="s">
        <v>20</v>
      </c>
      <c r="E409" s="2">
        <v>46002</v>
      </c>
      <c r="F409">
        <v>445</v>
      </c>
      <c r="I409">
        <f t="shared" si="18"/>
        <v>2025</v>
      </c>
      <c r="J409">
        <f>INDEX(Sheet1!F:F,MATCH('Untitled Report_Insights_2025-0'!B409,Sheet1!E:E,0))</f>
        <v>8</v>
      </c>
      <c r="K409">
        <f>INDEX(Sheet1!B:B,MATCH('Untitled Report_Insights_2025-0'!C409,Sheet1!A:A,0))</f>
        <v>24</v>
      </c>
      <c r="L409" t="str">
        <f>INDEX(Sheet1!J:J,MATCH('Untitled Report_Insights_2025-0'!E409,Sheet1!I:I,0))</f>
        <v>11-12</v>
      </c>
      <c r="M409" t="str">
        <f t="shared" si="19"/>
        <v>Sunday</v>
      </c>
      <c r="N409">
        <f t="shared" si="20"/>
        <v>445</v>
      </c>
      <c r="Q409">
        <v>2025</v>
      </c>
      <c r="R409">
        <v>5</v>
      </c>
      <c r="S409">
        <v>17</v>
      </c>
      <c r="T409" t="s">
        <v>259</v>
      </c>
      <c r="U409" t="s">
        <v>30</v>
      </c>
      <c r="V409">
        <v>236</v>
      </c>
    </row>
    <row r="410" spans="1:22" x14ac:dyDescent="0.2">
      <c r="A410">
        <v>2025</v>
      </c>
      <c r="B410" s="1">
        <v>45870</v>
      </c>
      <c r="C410" t="s">
        <v>39</v>
      </c>
      <c r="D410" t="s">
        <v>20</v>
      </c>
      <c r="E410" s="1">
        <v>41609</v>
      </c>
      <c r="F410">
        <v>548</v>
      </c>
      <c r="I410">
        <f t="shared" si="18"/>
        <v>2025</v>
      </c>
      <c r="J410">
        <f>INDEX(Sheet1!F:F,MATCH('Untitled Report_Insights_2025-0'!B410,Sheet1!E:E,0))</f>
        <v>8</v>
      </c>
      <c r="K410">
        <f>INDEX(Sheet1!B:B,MATCH('Untitled Report_Insights_2025-0'!C410,Sheet1!A:A,0))</f>
        <v>24</v>
      </c>
      <c r="L410" t="str">
        <f>INDEX(Sheet1!J:J,MATCH('Untitled Report_Insights_2025-0'!E410,Sheet1!I:I,0))</f>
        <v>12-13</v>
      </c>
      <c r="M410" t="str">
        <f t="shared" si="19"/>
        <v>Sunday</v>
      </c>
      <c r="N410">
        <f t="shared" si="20"/>
        <v>548</v>
      </c>
      <c r="Q410">
        <v>2025</v>
      </c>
      <c r="R410">
        <v>5</v>
      </c>
      <c r="S410">
        <v>17</v>
      </c>
      <c r="T410" t="s">
        <v>260</v>
      </c>
      <c r="U410" t="s">
        <v>30</v>
      </c>
      <c r="V410">
        <v>215</v>
      </c>
    </row>
    <row r="411" spans="1:22" x14ac:dyDescent="0.2">
      <c r="A411">
        <v>2025</v>
      </c>
      <c r="B411" s="1">
        <v>45870</v>
      </c>
      <c r="C411" t="s">
        <v>39</v>
      </c>
      <c r="D411" t="s">
        <v>20</v>
      </c>
      <c r="E411" t="s">
        <v>9</v>
      </c>
      <c r="F411">
        <v>557</v>
      </c>
      <c r="I411">
        <f t="shared" si="18"/>
        <v>2025</v>
      </c>
      <c r="J411">
        <f>INDEX(Sheet1!F:F,MATCH('Untitled Report_Insights_2025-0'!B411,Sheet1!E:E,0))</f>
        <v>8</v>
      </c>
      <c r="K411">
        <f>INDEX(Sheet1!B:B,MATCH('Untitled Report_Insights_2025-0'!C411,Sheet1!A:A,0))</f>
        <v>24</v>
      </c>
      <c r="L411" t="str">
        <f>INDEX(Sheet1!J:J,MATCH('Untitled Report_Insights_2025-0'!E411,Sheet1!I:I,0))</f>
        <v>13-14</v>
      </c>
      <c r="M411" t="str">
        <f t="shared" si="19"/>
        <v>Sunday</v>
      </c>
      <c r="N411">
        <f t="shared" si="20"/>
        <v>557</v>
      </c>
      <c r="Q411">
        <v>2025</v>
      </c>
      <c r="R411">
        <v>5</v>
      </c>
      <c r="S411">
        <v>17</v>
      </c>
      <c r="T411" t="s">
        <v>9</v>
      </c>
      <c r="U411" t="s">
        <v>30</v>
      </c>
      <c r="V411">
        <v>228</v>
      </c>
    </row>
    <row r="412" spans="1:22" x14ac:dyDescent="0.2">
      <c r="A412">
        <v>2025</v>
      </c>
      <c r="B412" s="1">
        <v>45870</v>
      </c>
      <c r="C412" t="s">
        <v>39</v>
      </c>
      <c r="D412" t="s">
        <v>20</v>
      </c>
      <c r="E412" t="s">
        <v>10</v>
      </c>
      <c r="F412">
        <v>576</v>
      </c>
      <c r="I412">
        <f t="shared" si="18"/>
        <v>2025</v>
      </c>
      <c r="J412">
        <f>INDEX(Sheet1!F:F,MATCH('Untitled Report_Insights_2025-0'!B412,Sheet1!E:E,0))</f>
        <v>8</v>
      </c>
      <c r="K412">
        <f>INDEX(Sheet1!B:B,MATCH('Untitled Report_Insights_2025-0'!C412,Sheet1!A:A,0))</f>
        <v>24</v>
      </c>
      <c r="L412" t="str">
        <f>INDEX(Sheet1!J:J,MATCH('Untitled Report_Insights_2025-0'!E412,Sheet1!I:I,0))</f>
        <v>14-15</v>
      </c>
      <c r="M412" t="str">
        <f t="shared" si="19"/>
        <v>Sunday</v>
      </c>
      <c r="N412">
        <f t="shared" si="20"/>
        <v>576</v>
      </c>
      <c r="Q412">
        <v>2025</v>
      </c>
      <c r="R412">
        <v>5</v>
      </c>
      <c r="S412">
        <v>17</v>
      </c>
      <c r="T412" t="s">
        <v>10</v>
      </c>
      <c r="U412" t="s">
        <v>30</v>
      </c>
      <c r="V412">
        <v>223</v>
      </c>
    </row>
    <row r="413" spans="1:22" x14ac:dyDescent="0.2">
      <c r="A413">
        <v>2025</v>
      </c>
      <c r="B413" s="1">
        <v>45870</v>
      </c>
      <c r="C413" t="s">
        <v>39</v>
      </c>
      <c r="D413" t="s">
        <v>20</v>
      </c>
      <c r="E413" t="s">
        <v>11</v>
      </c>
      <c r="F413">
        <v>569</v>
      </c>
      <c r="I413">
        <f t="shared" si="18"/>
        <v>2025</v>
      </c>
      <c r="J413">
        <f>INDEX(Sheet1!F:F,MATCH('Untitled Report_Insights_2025-0'!B413,Sheet1!E:E,0))</f>
        <v>8</v>
      </c>
      <c r="K413">
        <f>INDEX(Sheet1!B:B,MATCH('Untitled Report_Insights_2025-0'!C413,Sheet1!A:A,0))</f>
        <v>24</v>
      </c>
      <c r="L413" t="str">
        <f>INDEX(Sheet1!J:J,MATCH('Untitled Report_Insights_2025-0'!E413,Sheet1!I:I,0))</f>
        <v>15-16</v>
      </c>
      <c r="M413" t="str">
        <f t="shared" si="19"/>
        <v>Sunday</v>
      </c>
      <c r="N413">
        <f t="shared" si="20"/>
        <v>569</v>
      </c>
      <c r="Q413">
        <v>2025</v>
      </c>
      <c r="R413">
        <v>5</v>
      </c>
      <c r="S413">
        <v>17</v>
      </c>
      <c r="T413" t="s">
        <v>11</v>
      </c>
      <c r="U413" t="s">
        <v>30</v>
      </c>
      <c r="V413">
        <v>209</v>
      </c>
    </row>
    <row r="414" spans="1:22" x14ac:dyDescent="0.2">
      <c r="A414">
        <v>2025</v>
      </c>
      <c r="B414" s="1">
        <v>45870</v>
      </c>
      <c r="C414" t="s">
        <v>39</v>
      </c>
      <c r="D414" t="s">
        <v>20</v>
      </c>
      <c r="E414" t="s">
        <v>12</v>
      </c>
      <c r="F414">
        <v>552</v>
      </c>
      <c r="I414">
        <f t="shared" si="18"/>
        <v>2025</v>
      </c>
      <c r="J414">
        <f>INDEX(Sheet1!F:F,MATCH('Untitled Report_Insights_2025-0'!B414,Sheet1!E:E,0))</f>
        <v>8</v>
      </c>
      <c r="K414">
        <f>INDEX(Sheet1!B:B,MATCH('Untitled Report_Insights_2025-0'!C414,Sheet1!A:A,0))</f>
        <v>24</v>
      </c>
      <c r="L414" t="str">
        <f>INDEX(Sheet1!J:J,MATCH('Untitled Report_Insights_2025-0'!E414,Sheet1!I:I,0))</f>
        <v>16-17</v>
      </c>
      <c r="M414" t="str">
        <f t="shared" si="19"/>
        <v>Sunday</v>
      </c>
      <c r="N414">
        <f t="shared" si="20"/>
        <v>552</v>
      </c>
      <c r="Q414">
        <v>2025</v>
      </c>
      <c r="R414">
        <v>5</v>
      </c>
      <c r="S414">
        <v>17</v>
      </c>
      <c r="T414" t="s">
        <v>12</v>
      </c>
      <c r="U414" t="s">
        <v>30</v>
      </c>
      <c r="V414">
        <v>193</v>
      </c>
    </row>
    <row r="415" spans="1:22" x14ac:dyDescent="0.2">
      <c r="A415">
        <v>2025</v>
      </c>
      <c r="B415" s="1">
        <v>45870</v>
      </c>
      <c r="C415" t="s">
        <v>39</v>
      </c>
      <c r="D415" t="s">
        <v>20</v>
      </c>
      <c r="E415" t="s">
        <v>13</v>
      </c>
      <c r="F415">
        <v>560</v>
      </c>
      <c r="I415">
        <f t="shared" si="18"/>
        <v>2025</v>
      </c>
      <c r="J415">
        <f>INDEX(Sheet1!F:F,MATCH('Untitled Report_Insights_2025-0'!B415,Sheet1!E:E,0))</f>
        <v>8</v>
      </c>
      <c r="K415">
        <f>INDEX(Sheet1!B:B,MATCH('Untitled Report_Insights_2025-0'!C415,Sheet1!A:A,0))</f>
        <v>24</v>
      </c>
      <c r="L415" t="str">
        <f>INDEX(Sheet1!J:J,MATCH('Untitled Report_Insights_2025-0'!E415,Sheet1!I:I,0))</f>
        <v>17-18</v>
      </c>
      <c r="M415" t="str">
        <f t="shared" si="19"/>
        <v>Sunday</v>
      </c>
      <c r="N415">
        <f t="shared" si="20"/>
        <v>560</v>
      </c>
      <c r="Q415">
        <v>2025</v>
      </c>
      <c r="R415">
        <v>5</v>
      </c>
      <c r="S415">
        <v>17</v>
      </c>
      <c r="T415" t="s">
        <v>13</v>
      </c>
      <c r="U415" t="s">
        <v>30</v>
      </c>
      <c r="V415">
        <v>204</v>
      </c>
    </row>
    <row r="416" spans="1:22" x14ac:dyDescent="0.2">
      <c r="A416">
        <v>2025</v>
      </c>
      <c r="B416" s="1">
        <v>45870</v>
      </c>
      <c r="C416" t="s">
        <v>39</v>
      </c>
      <c r="D416" t="s">
        <v>20</v>
      </c>
      <c r="E416" t="s">
        <v>14</v>
      </c>
      <c r="F416">
        <v>502</v>
      </c>
      <c r="I416">
        <f t="shared" si="18"/>
        <v>2025</v>
      </c>
      <c r="J416">
        <f>INDEX(Sheet1!F:F,MATCH('Untitled Report_Insights_2025-0'!B416,Sheet1!E:E,0))</f>
        <v>8</v>
      </c>
      <c r="K416">
        <f>INDEX(Sheet1!B:B,MATCH('Untitled Report_Insights_2025-0'!C416,Sheet1!A:A,0))</f>
        <v>24</v>
      </c>
      <c r="L416" t="str">
        <f>INDEX(Sheet1!J:J,MATCH('Untitled Report_Insights_2025-0'!E416,Sheet1!I:I,0))</f>
        <v>18-19</v>
      </c>
      <c r="M416" t="str">
        <f t="shared" si="19"/>
        <v>Sunday</v>
      </c>
      <c r="N416">
        <f t="shared" si="20"/>
        <v>502</v>
      </c>
      <c r="Q416">
        <v>2025</v>
      </c>
      <c r="R416">
        <v>5</v>
      </c>
      <c r="S416">
        <v>17</v>
      </c>
      <c r="T416" t="s">
        <v>14</v>
      </c>
      <c r="U416" t="s">
        <v>30</v>
      </c>
      <c r="V416">
        <v>167</v>
      </c>
    </row>
    <row r="417" spans="1:22" x14ac:dyDescent="0.2">
      <c r="A417">
        <v>2025</v>
      </c>
      <c r="B417" s="1">
        <v>45870</v>
      </c>
      <c r="C417" t="s">
        <v>39</v>
      </c>
      <c r="D417" t="s">
        <v>20</v>
      </c>
      <c r="E417" t="s">
        <v>15</v>
      </c>
      <c r="F417">
        <v>446</v>
      </c>
      <c r="I417">
        <f t="shared" si="18"/>
        <v>2025</v>
      </c>
      <c r="J417">
        <f>INDEX(Sheet1!F:F,MATCH('Untitled Report_Insights_2025-0'!B417,Sheet1!E:E,0))</f>
        <v>8</v>
      </c>
      <c r="K417">
        <f>INDEX(Sheet1!B:B,MATCH('Untitled Report_Insights_2025-0'!C417,Sheet1!A:A,0))</f>
        <v>24</v>
      </c>
      <c r="L417" t="str">
        <f>INDEX(Sheet1!J:J,MATCH('Untitled Report_Insights_2025-0'!E417,Sheet1!I:I,0))</f>
        <v>19-20</v>
      </c>
      <c r="M417" t="str">
        <f t="shared" si="19"/>
        <v>Sunday</v>
      </c>
      <c r="N417">
        <f t="shared" si="20"/>
        <v>446</v>
      </c>
      <c r="Q417">
        <v>2025</v>
      </c>
      <c r="R417">
        <v>5</v>
      </c>
      <c r="S417">
        <v>17</v>
      </c>
      <c r="T417" t="s">
        <v>15</v>
      </c>
      <c r="U417" t="s">
        <v>30</v>
      </c>
      <c r="V417">
        <v>162</v>
      </c>
    </row>
    <row r="418" spans="1:22" x14ac:dyDescent="0.2">
      <c r="A418">
        <v>2025</v>
      </c>
      <c r="B418" s="1">
        <v>45870</v>
      </c>
      <c r="C418" t="s">
        <v>39</v>
      </c>
      <c r="D418" t="s">
        <v>20</v>
      </c>
      <c r="E418" t="s">
        <v>6</v>
      </c>
      <c r="F418">
        <v>312</v>
      </c>
      <c r="I418">
        <f t="shared" si="18"/>
        <v>2025</v>
      </c>
      <c r="J418">
        <f>INDEX(Sheet1!F:F,MATCH('Untitled Report_Insights_2025-0'!B418,Sheet1!E:E,0))</f>
        <v>8</v>
      </c>
      <c r="K418">
        <f>INDEX(Sheet1!B:B,MATCH('Untitled Report_Insights_2025-0'!C418,Sheet1!A:A,0))</f>
        <v>24</v>
      </c>
      <c r="L418" t="str">
        <f>INDEX(Sheet1!J:J,MATCH('Untitled Report_Insights_2025-0'!E418,Sheet1!I:I,0))</f>
        <v>20-21</v>
      </c>
      <c r="M418" t="str">
        <f t="shared" si="19"/>
        <v>Sunday</v>
      </c>
      <c r="N418">
        <f t="shared" si="20"/>
        <v>312</v>
      </c>
      <c r="Q418">
        <v>2025</v>
      </c>
      <c r="R418">
        <v>5</v>
      </c>
      <c r="S418">
        <v>17</v>
      </c>
      <c r="T418" t="s">
        <v>6</v>
      </c>
      <c r="U418" t="s">
        <v>30</v>
      </c>
      <c r="V418">
        <v>149</v>
      </c>
    </row>
    <row r="419" spans="1:22" x14ac:dyDescent="0.2">
      <c r="A419">
        <v>2025</v>
      </c>
      <c r="B419" s="1">
        <v>45870</v>
      </c>
      <c r="C419" t="s">
        <v>39</v>
      </c>
      <c r="D419" t="s">
        <v>20</v>
      </c>
      <c r="E419" t="s">
        <v>16</v>
      </c>
      <c r="F419">
        <v>216</v>
      </c>
      <c r="I419">
        <f t="shared" si="18"/>
        <v>2025</v>
      </c>
      <c r="J419">
        <f>INDEX(Sheet1!F:F,MATCH('Untitled Report_Insights_2025-0'!B419,Sheet1!E:E,0))</f>
        <v>8</v>
      </c>
      <c r="K419">
        <f>INDEX(Sheet1!B:B,MATCH('Untitled Report_Insights_2025-0'!C419,Sheet1!A:A,0))</f>
        <v>24</v>
      </c>
      <c r="L419" t="str">
        <f>INDEX(Sheet1!J:J,MATCH('Untitled Report_Insights_2025-0'!E419,Sheet1!I:I,0))</f>
        <v>21-22</v>
      </c>
      <c r="M419" t="str">
        <f t="shared" si="19"/>
        <v>Sunday</v>
      </c>
      <c r="N419">
        <f t="shared" si="20"/>
        <v>216</v>
      </c>
      <c r="Q419">
        <v>2025</v>
      </c>
      <c r="R419">
        <v>5</v>
      </c>
      <c r="S419">
        <v>17</v>
      </c>
      <c r="T419" t="s">
        <v>16</v>
      </c>
      <c r="U419" t="s">
        <v>30</v>
      </c>
      <c r="V419">
        <v>104</v>
      </c>
    </row>
    <row r="420" spans="1:22" x14ac:dyDescent="0.2">
      <c r="A420">
        <v>2025</v>
      </c>
      <c r="B420" s="1">
        <v>45870</v>
      </c>
      <c r="C420" t="s">
        <v>39</v>
      </c>
      <c r="D420" t="s">
        <v>20</v>
      </c>
      <c r="E420" t="s">
        <v>17</v>
      </c>
      <c r="F420">
        <v>141</v>
      </c>
      <c r="I420">
        <f t="shared" si="18"/>
        <v>2025</v>
      </c>
      <c r="J420">
        <f>INDEX(Sheet1!F:F,MATCH('Untitled Report_Insights_2025-0'!B420,Sheet1!E:E,0))</f>
        <v>8</v>
      </c>
      <c r="K420">
        <f>INDEX(Sheet1!B:B,MATCH('Untitled Report_Insights_2025-0'!C420,Sheet1!A:A,0))</f>
        <v>24</v>
      </c>
      <c r="L420" t="str">
        <f>INDEX(Sheet1!J:J,MATCH('Untitled Report_Insights_2025-0'!E420,Sheet1!I:I,0))</f>
        <v>22-23</v>
      </c>
      <c r="M420" t="str">
        <f t="shared" si="19"/>
        <v>Sunday</v>
      </c>
      <c r="N420">
        <f t="shared" si="20"/>
        <v>141</v>
      </c>
      <c r="Q420">
        <v>2025</v>
      </c>
      <c r="R420">
        <v>5</v>
      </c>
      <c r="S420">
        <v>17</v>
      </c>
      <c r="T420" t="s">
        <v>17</v>
      </c>
      <c r="U420" t="s">
        <v>30</v>
      </c>
      <c r="V420">
        <v>100</v>
      </c>
    </row>
    <row r="421" spans="1:22" x14ac:dyDescent="0.2">
      <c r="A421">
        <v>2025</v>
      </c>
      <c r="B421" s="1">
        <v>45870</v>
      </c>
      <c r="C421" t="s">
        <v>39</v>
      </c>
      <c r="D421" t="s">
        <v>20</v>
      </c>
      <c r="E421" t="s">
        <v>18</v>
      </c>
      <c r="F421">
        <v>83</v>
      </c>
      <c r="I421">
        <f t="shared" si="18"/>
        <v>2025</v>
      </c>
      <c r="J421">
        <f>INDEX(Sheet1!F:F,MATCH('Untitled Report_Insights_2025-0'!B421,Sheet1!E:E,0))</f>
        <v>8</v>
      </c>
      <c r="K421">
        <f>INDEX(Sheet1!B:B,MATCH('Untitled Report_Insights_2025-0'!C421,Sheet1!A:A,0))</f>
        <v>24</v>
      </c>
      <c r="L421" t="str">
        <f>INDEX(Sheet1!J:J,MATCH('Untitled Report_Insights_2025-0'!E421,Sheet1!I:I,0))</f>
        <v>23-00</v>
      </c>
      <c r="M421" t="str">
        <f t="shared" si="19"/>
        <v>Sunday</v>
      </c>
      <c r="N421">
        <f t="shared" si="20"/>
        <v>83</v>
      </c>
      <c r="Q421">
        <v>2025</v>
      </c>
      <c r="R421">
        <v>5</v>
      </c>
      <c r="S421">
        <v>17</v>
      </c>
      <c r="T421" t="s">
        <v>18</v>
      </c>
      <c r="U421" t="s">
        <v>30</v>
      </c>
      <c r="V421">
        <v>75</v>
      </c>
    </row>
    <row r="422" spans="1:22" x14ac:dyDescent="0.2">
      <c r="A422">
        <v>2025</v>
      </c>
      <c r="B422" s="1">
        <v>45870</v>
      </c>
      <c r="C422" t="s">
        <v>40</v>
      </c>
      <c r="D422" t="s">
        <v>22</v>
      </c>
      <c r="E422" t="s">
        <v>5</v>
      </c>
      <c r="F422">
        <v>35</v>
      </c>
      <c r="I422">
        <f t="shared" si="18"/>
        <v>2025</v>
      </c>
      <c r="J422">
        <f>INDEX(Sheet1!F:F,MATCH('Untitled Report_Insights_2025-0'!B422,Sheet1!E:E,0))</f>
        <v>8</v>
      </c>
      <c r="K422">
        <f>INDEX(Sheet1!B:B,MATCH('Untitled Report_Insights_2025-0'!C422,Sheet1!A:A,0))</f>
        <v>25</v>
      </c>
      <c r="L422" t="str">
        <f>INDEX(Sheet1!J:J,MATCH('Untitled Report_Insights_2025-0'!E422,Sheet1!I:I,0))</f>
        <v>00-01</v>
      </c>
      <c r="M422" t="str">
        <f t="shared" si="19"/>
        <v>Monday</v>
      </c>
      <c r="N422">
        <f t="shared" si="20"/>
        <v>35</v>
      </c>
      <c r="Q422">
        <v>2025</v>
      </c>
      <c r="R422">
        <v>5</v>
      </c>
      <c r="S422">
        <v>18</v>
      </c>
      <c r="T422" t="s">
        <v>5</v>
      </c>
      <c r="U422" t="s">
        <v>20</v>
      </c>
      <c r="V422">
        <v>53</v>
      </c>
    </row>
    <row r="423" spans="1:22" x14ac:dyDescent="0.2">
      <c r="A423">
        <v>2025</v>
      </c>
      <c r="B423" s="1">
        <v>45870</v>
      </c>
      <c r="C423" t="s">
        <v>40</v>
      </c>
      <c r="D423" t="s">
        <v>22</v>
      </c>
      <c r="E423" s="2">
        <v>45689</v>
      </c>
      <c r="F423">
        <v>22</v>
      </c>
      <c r="I423">
        <f t="shared" si="18"/>
        <v>2025</v>
      </c>
      <c r="J423">
        <f>INDEX(Sheet1!F:F,MATCH('Untitled Report_Insights_2025-0'!B423,Sheet1!E:E,0))</f>
        <v>8</v>
      </c>
      <c r="K423">
        <f>INDEX(Sheet1!B:B,MATCH('Untitled Report_Insights_2025-0'!C423,Sheet1!A:A,0))</f>
        <v>25</v>
      </c>
      <c r="L423" t="str">
        <f>INDEX(Sheet1!J:J,MATCH('Untitled Report_Insights_2025-0'!E423,Sheet1!I:I,0))</f>
        <v>01-02</v>
      </c>
      <c r="M423" t="str">
        <f t="shared" si="19"/>
        <v>Monday</v>
      </c>
      <c r="N423">
        <f t="shared" si="20"/>
        <v>22</v>
      </c>
      <c r="Q423">
        <v>2025</v>
      </c>
      <c r="R423">
        <v>5</v>
      </c>
      <c r="S423">
        <v>18</v>
      </c>
      <c r="T423" t="s">
        <v>249</v>
      </c>
      <c r="U423" t="s">
        <v>20</v>
      </c>
      <c r="V423">
        <v>34</v>
      </c>
    </row>
    <row r="424" spans="1:22" x14ac:dyDescent="0.2">
      <c r="A424">
        <v>2025</v>
      </c>
      <c r="B424" s="1">
        <v>45870</v>
      </c>
      <c r="C424" t="s">
        <v>40</v>
      </c>
      <c r="D424" t="s">
        <v>22</v>
      </c>
      <c r="E424" s="2">
        <v>45718</v>
      </c>
      <c r="F424">
        <v>16</v>
      </c>
      <c r="I424">
        <f t="shared" si="18"/>
        <v>2025</v>
      </c>
      <c r="J424">
        <f>INDEX(Sheet1!F:F,MATCH('Untitled Report_Insights_2025-0'!B424,Sheet1!E:E,0))</f>
        <v>8</v>
      </c>
      <c r="K424">
        <f>INDEX(Sheet1!B:B,MATCH('Untitled Report_Insights_2025-0'!C424,Sheet1!A:A,0))</f>
        <v>25</v>
      </c>
      <c r="L424" t="str">
        <f>INDEX(Sheet1!J:J,MATCH('Untitled Report_Insights_2025-0'!E424,Sheet1!I:I,0))</f>
        <v>02-03</v>
      </c>
      <c r="M424" t="str">
        <f t="shared" si="19"/>
        <v>Monday</v>
      </c>
      <c r="N424">
        <f t="shared" si="20"/>
        <v>16</v>
      </c>
      <c r="Q424">
        <v>2025</v>
      </c>
      <c r="R424">
        <v>5</v>
      </c>
      <c r="S424">
        <v>18</v>
      </c>
      <c r="T424" t="s">
        <v>250</v>
      </c>
      <c r="U424" t="s">
        <v>20</v>
      </c>
      <c r="V424">
        <v>31</v>
      </c>
    </row>
    <row r="425" spans="1:22" x14ac:dyDescent="0.2">
      <c r="A425">
        <v>2025</v>
      </c>
      <c r="B425" s="1">
        <v>45870</v>
      </c>
      <c r="C425" t="s">
        <v>40</v>
      </c>
      <c r="D425" t="s">
        <v>22</v>
      </c>
      <c r="E425" s="2">
        <v>45750</v>
      </c>
      <c r="F425">
        <v>14</v>
      </c>
      <c r="I425">
        <f t="shared" si="18"/>
        <v>2025</v>
      </c>
      <c r="J425">
        <f>INDEX(Sheet1!F:F,MATCH('Untitled Report_Insights_2025-0'!B425,Sheet1!E:E,0))</f>
        <v>8</v>
      </c>
      <c r="K425">
        <f>INDEX(Sheet1!B:B,MATCH('Untitled Report_Insights_2025-0'!C425,Sheet1!A:A,0))</f>
        <v>25</v>
      </c>
      <c r="L425" t="str">
        <f>INDEX(Sheet1!J:J,MATCH('Untitled Report_Insights_2025-0'!E425,Sheet1!I:I,0))</f>
        <v>03-04</v>
      </c>
      <c r="M425" t="str">
        <f t="shared" si="19"/>
        <v>Monday</v>
      </c>
      <c r="N425">
        <f t="shared" si="20"/>
        <v>14</v>
      </c>
      <c r="Q425">
        <v>2025</v>
      </c>
      <c r="R425">
        <v>5</v>
      </c>
      <c r="S425">
        <v>18</v>
      </c>
      <c r="T425" t="s">
        <v>251</v>
      </c>
      <c r="U425" t="s">
        <v>20</v>
      </c>
      <c r="V425">
        <v>21</v>
      </c>
    </row>
    <row r="426" spans="1:22" x14ac:dyDescent="0.2">
      <c r="A426">
        <v>2025</v>
      </c>
      <c r="B426" s="1">
        <v>45870</v>
      </c>
      <c r="C426" t="s">
        <v>40</v>
      </c>
      <c r="D426" t="s">
        <v>22</v>
      </c>
      <c r="E426" s="2">
        <v>45781</v>
      </c>
      <c r="F426">
        <v>12</v>
      </c>
      <c r="I426">
        <f t="shared" si="18"/>
        <v>2025</v>
      </c>
      <c r="J426">
        <f>INDEX(Sheet1!F:F,MATCH('Untitled Report_Insights_2025-0'!B426,Sheet1!E:E,0))</f>
        <v>8</v>
      </c>
      <c r="K426">
        <f>INDEX(Sheet1!B:B,MATCH('Untitled Report_Insights_2025-0'!C426,Sheet1!A:A,0))</f>
        <v>25</v>
      </c>
      <c r="L426" t="str">
        <f>INDEX(Sheet1!J:J,MATCH('Untitled Report_Insights_2025-0'!E426,Sheet1!I:I,0))</f>
        <v>04-05</v>
      </c>
      <c r="M426" t="str">
        <f t="shared" si="19"/>
        <v>Monday</v>
      </c>
      <c r="N426">
        <f t="shared" si="20"/>
        <v>12</v>
      </c>
      <c r="Q426">
        <v>2025</v>
      </c>
      <c r="R426">
        <v>5</v>
      </c>
      <c r="S426">
        <v>18</v>
      </c>
      <c r="T426" t="s">
        <v>252</v>
      </c>
      <c r="U426" t="s">
        <v>20</v>
      </c>
      <c r="V426">
        <v>21</v>
      </c>
    </row>
    <row r="427" spans="1:22" x14ac:dyDescent="0.2">
      <c r="A427">
        <v>2025</v>
      </c>
      <c r="B427" s="1">
        <v>45870</v>
      </c>
      <c r="C427" t="s">
        <v>40</v>
      </c>
      <c r="D427" t="s">
        <v>22</v>
      </c>
      <c r="E427" s="2">
        <v>45813</v>
      </c>
      <c r="F427">
        <v>23</v>
      </c>
      <c r="I427">
        <f t="shared" si="18"/>
        <v>2025</v>
      </c>
      <c r="J427">
        <f>INDEX(Sheet1!F:F,MATCH('Untitled Report_Insights_2025-0'!B427,Sheet1!E:E,0))</f>
        <v>8</v>
      </c>
      <c r="K427">
        <f>INDEX(Sheet1!B:B,MATCH('Untitled Report_Insights_2025-0'!C427,Sheet1!A:A,0))</f>
        <v>25</v>
      </c>
      <c r="L427" t="str">
        <f>INDEX(Sheet1!J:J,MATCH('Untitled Report_Insights_2025-0'!E427,Sheet1!I:I,0))</f>
        <v>05-06</v>
      </c>
      <c r="M427" t="str">
        <f t="shared" si="19"/>
        <v>Monday</v>
      </c>
      <c r="N427">
        <f t="shared" si="20"/>
        <v>23</v>
      </c>
      <c r="Q427">
        <v>2025</v>
      </c>
      <c r="R427">
        <v>5</v>
      </c>
      <c r="S427">
        <v>18</v>
      </c>
      <c r="T427" t="s">
        <v>253</v>
      </c>
      <c r="U427" t="s">
        <v>20</v>
      </c>
      <c r="V427">
        <v>21</v>
      </c>
    </row>
    <row r="428" spans="1:22" x14ac:dyDescent="0.2">
      <c r="A428">
        <v>2025</v>
      </c>
      <c r="B428" s="1">
        <v>45870</v>
      </c>
      <c r="C428" t="s">
        <v>40</v>
      </c>
      <c r="D428" t="s">
        <v>22</v>
      </c>
      <c r="E428" s="2">
        <v>45844</v>
      </c>
      <c r="F428">
        <v>87</v>
      </c>
      <c r="I428">
        <f t="shared" si="18"/>
        <v>2025</v>
      </c>
      <c r="J428">
        <f>INDEX(Sheet1!F:F,MATCH('Untitled Report_Insights_2025-0'!B428,Sheet1!E:E,0))</f>
        <v>8</v>
      </c>
      <c r="K428">
        <f>INDEX(Sheet1!B:B,MATCH('Untitled Report_Insights_2025-0'!C428,Sheet1!A:A,0))</f>
        <v>25</v>
      </c>
      <c r="L428" t="str">
        <f>INDEX(Sheet1!J:J,MATCH('Untitled Report_Insights_2025-0'!E428,Sheet1!I:I,0))</f>
        <v>06-07</v>
      </c>
      <c r="M428" t="str">
        <f t="shared" si="19"/>
        <v>Monday</v>
      </c>
      <c r="N428">
        <f t="shared" si="20"/>
        <v>87</v>
      </c>
      <c r="Q428">
        <v>2025</v>
      </c>
      <c r="R428">
        <v>5</v>
      </c>
      <c r="S428">
        <v>18</v>
      </c>
      <c r="T428" t="s">
        <v>254</v>
      </c>
      <c r="U428" t="s">
        <v>20</v>
      </c>
      <c r="V428">
        <v>35</v>
      </c>
    </row>
    <row r="429" spans="1:22" x14ac:dyDescent="0.2">
      <c r="A429">
        <v>2025</v>
      </c>
      <c r="B429" s="1">
        <v>45870</v>
      </c>
      <c r="C429" t="s">
        <v>40</v>
      </c>
      <c r="D429" t="s">
        <v>22</v>
      </c>
      <c r="E429" s="2">
        <v>45876</v>
      </c>
      <c r="F429">
        <v>103</v>
      </c>
      <c r="I429">
        <f t="shared" si="18"/>
        <v>2025</v>
      </c>
      <c r="J429">
        <f>INDEX(Sheet1!F:F,MATCH('Untitled Report_Insights_2025-0'!B429,Sheet1!E:E,0))</f>
        <v>8</v>
      </c>
      <c r="K429">
        <f>INDEX(Sheet1!B:B,MATCH('Untitled Report_Insights_2025-0'!C429,Sheet1!A:A,0))</f>
        <v>25</v>
      </c>
      <c r="L429" t="str">
        <f>INDEX(Sheet1!J:J,MATCH('Untitled Report_Insights_2025-0'!E429,Sheet1!I:I,0))</f>
        <v>07-08</v>
      </c>
      <c r="M429" t="str">
        <f t="shared" si="19"/>
        <v>Monday</v>
      </c>
      <c r="N429">
        <f t="shared" si="20"/>
        <v>103</v>
      </c>
      <c r="Q429">
        <v>2025</v>
      </c>
      <c r="R429">
        <v>5</v>
      </c>
      <c r="S429">
        <v>18</v>
      </c>
      <c r="T429" t="s">
        <v>255</v>
      </c>
      <c r="U429" t="s">
        <v>20</v>
      </c>
      <c r="V429">
        <v>32</v>
      </c>
    </row>
    <row r="430" spans="1:22" x14ac:dyDescent="0.2">
      <c r="A430">
        <v>2025</v>
      </c>
      <c r="B430" s="1">
        <v>45870</v>
      </c>
      <c r="C430" t="s">
        <v>40</v>
      </c>
      <c r="D430" t="s">
        <v>22</v>
      </c>
      <c r="E430" s="2">
        <v>45908</v>
      </c>
      <c r="F430">
        <v>173</v>
      </c>
      <c r="I430">
        <f t="shared" si="18"/>
        <v>2025</v>
      </c>
      <c r="J430">
        <f>INDEX(Sheet1!F:F,MATCH('Untitled Report_Insights_2025-0'!B430,Sheet1!E:E,0))</f>
        <v>8</v>
      </c>
      <c r="K430">
        <f>INDEX(Sheet1!B:B,MATCH('Untitled Report_Insights_2025-0'!C430,Sheet1!A:A,0))</f>
        <v>25</v>
      </c>
      <c r="L430" t="str">
        <f>INDEX(Sheet1!J:J,MATCH('Untitled Report_Insights_2025-0'!E430,Sheet1!I:I,0))</f>
        <v>08-09</v>
      </c>
      <c r="M430" t="str">
        <f t="shared" si="19"/>
        <v>Monday</v>
      </c>
      <c r="N430">
        <f t="shared" si="20"/>
        <v>173</v>
      </c>
      <c r="Q430">
        <v>2025</v>
      </c>
      <c r="R430">
        <v>5</v>
      </c>
      <c r="S430">
        <v>18</v>
      </c>
      <c r="T430" t="s">
        <v>256</v>
      </c>
      <c r="U430" t="s">
        <v>20</v>
      </c>
      <c r="V430">
        <v>72</v>
      </c>
    </row>
    <row r="431" spans="1:22" x14ac:dyDescent="0.2">
      <c r="A431">
        <v>2025</v>
      </c>
      <c r="B431" s="1">
        <v>45870</v>
      </c>
      <c r="C431" t="s">
        <v>40</v>
      </c>
      <c r="D431" t="s">
        <v>22</v>
      </c>
      <c r="E431" s="2">
        <v>45939</v>
      </c>
      <c r="F431">
        <v>180</v>
      </c>
      <c r="I431">
        <f t="shared" si="18"/>
        <v>2025</v>
      </c>
      <c r="J431">
        <f>INDEX(Sheet1!F:F,MATCH('Untitled Report_Insights_2025-0'!B431,Sheet1!E:E,0))</f>
        <v>8</v>
      </c>
      <c r="K431">
        <f>INDEX(Sheet1!B:B,MATCH('Untitled Report_Insights_2025-0'!C431,Sheet1!A:A,0))</f>
        <v>25</v>
      </c>
      <c r="L431" t="str">
        <f>INDEX(Sheet1!J:J,MATCH('Untitled Report_Insights_2025-0'!E431,Sheet1!I:I,0))</f>
        <v>09-10</v>
      </c>
      <c r="M431" t="str">
        <f t="shared" si="19"/>
        <v>Monday</v>
      </c>
      <c r="N431">
        <f t="shared" si="20"/>
        <v>180</v>
      </c>
      <c r="Q431">
        <v>2025</v>
      </c>
      <c r="R431">
        <v>5</v>
      </c>
      <c r="S431">
        <v>18</v>
      </c>
      <c r="T431" t="s">
        <v>257</v>
      </c>
      <c r="U431" t="s">
        <v>20</v>
      </c>
      <c r="V431">
        <v>107</v>
      </c>
    </row>
    <row r="432" spans="1:22" x14ac:dyDescent="0.2">
      <c r="A432">
        <v>2025</v>
      </c>
      <c r="B432" s="1">
        <v>45870</v>
      </c>
      <c r="C432" t="s">
        <v>40</v>
      </c>
      <c r="D432" t="s">
        <v>22</v>
      </c>
      <c r="E432" s="2">
        <v>45971</v>
      </c>
      <c r="F432">
        <v>197</v>
      </c>
      <c r="I432">
        <f t="shared" si="18"/>
        <v>2025</v>
      </c>
      <c r="J432">
        <f>INDEX(Sheet1!F:F,MATCH('Untitled Report_Insights_2025-0'!B432,Sheet1!E:E,0))</f>
        <v>8</v>
      </c>
      <c r="K432">
        <f>INDEX(Sheet1!B:B,MATCH('Untitled Report_Insights_2025-0'!C432,Sheet1!A:A,0))</f>
        <v>25</v>
      </c>
      <c r="L432" t="str">
        <f>INDEX(Sheet1!J:J,MATCH('Untitled Report_Insights_2025-0'!E432,Sheet1!I:I,0))</f>
        <v>10-11</v>
      </c>
      <c r="M432" t="str">
        <f t="shared" si="19"/>
        <v>Monday</v>
      </c>
      <c r="N432">
        <f t="shared" si="20"/>
        <v>197</v>
      </c>
      <c r="Q432">
        <v>2025</v>
      </c>
      <c r="R432">
        <v>5</v>
      </c>
      <c r="S432">
        <v>18</v>
      </c>
      <c r="T432" t="s">
        <v>258</v>
      </c>
      <c r="U432" t="s">
        <v>20</v>
      </c>
      <c r="V432">
        <v>209</v>
      </c>
    </row>
    <row r="433" spans="1:22" x14ac:dyDescent="0.2">
      <c r="A433">
        <v>2025</v>
      </c>
      <c r="B433" s="1">
        <v>45870</v>
      </c>
      <c r="C433" t="s">
        <v>40</v>
      </c>
      <c r="D433" t="s">
        <v>22</v>
      </c>
      <c r="E433" s="2">
        <v>46002</v>
      </c>
      <c r="F433">
        <v>233</v>
      </c>
      <c r="I433">
        <f t="shared" si="18"/>
        <v>2025</v>
      </c>
      <c r="J433">
        <f>INDEX(Sheet1!F:F,MATCH('Untitled Report_Insights_2025-0'!B433,Sheet1!E:E,0))</f>
        <v>8</v>
      </c>
      <c r="K433">
        <f>INDEX(Sheet1!B:B,MATCH('Untitled Report_Insights_2025-0'!C433,Sheet1!A:A,0))</f>
        <v>25</v>
      </c>
      <c r="L433" t="str">
        <f>INDEX(Sheet1!J:J,MATCH('Untitled Report_Insights_2025-0'!E433,Sheet1!I:I,0))</f>
        <v>11-12</v>
      </c>
      <c r="M433" t="str">
        <f t="shared" si="19"/>
        <v>Monday</v>
      </c>
      <c r="N433">
        <f t="shared" si="20"/>
        <v>233</v>
      </c>
      <c r="Q433">
        <v>2025</v>
      </c>
      <c r="R433">
        <v>5</v>
      </c>
      <c r="S433">
        <v>18</v>
      </c>
      <c r="T433" t="s">
        <v>259</v>
      </c>
      <c r="U433" t="s">
        <v>20</v>
      </c>
      <c r="V433">
        <v>285</v>
      </c>
    </row>
    <row r="434" spans="1:22" x14ac:dyDescent="0.2">
      <c r="A434">
        <v>2025</v>
      </c>
      <c r="B434" s="1">
        <v>45870</v>
      </c>
      <c r="C434" t="s">
        <v>40</v>
      </c>
      <c r="D434" t="s">
        <v>22</v>
      </c>
      <c r="E434" s="1">
        <v>41609</v>
      </c>
      <c r="F434">
        <v>279</v>
      </c>
      <c r="I434">
        <f t="shared" si="18"/>
        <v>2025</v>
      </c>
      <c r="J434">
        <f>INDEX(Sheet1!F:F,MATCH('Untitled Report_Insights_2025-0'!B434,Sheet1!E:E,0))</f>
        <v>8</v>
      </c>
      <c r="K434">
        <f>INDEX(Sheet1!B:B,MATCH('Untitled Report_Insights_2025-0'!C434,Sheet1!A:A,0))</f>
        <v>25</v>
      </c>
      <c r="L434" t="str">
        <f>INDEX(Sheet1!J:J,MATCH('Untitled Report_Insights_2025-0'!E434,Sheet1!I:I,0))</f>
        <v>12-13</v>
      </c>
      <c r="M434" t="str">
        <f t="shared" si="19"/>
        <v>Monday</v>
      </c>
      <c r="N434">
        <f t="shared" si="20"/>
        <v>279</v>
      </c>
      <c r="Q434">
        <v>2025</v>
      </c>
      <c r="R434">
        <v>5</v>
      </c>
      <c r="S434">
        <v>18</v>
      </c>
      <c r="T434" t="s">
        <v>260</v>
      </c>
      <c r="U434" t="s">
        <v>20</v>
      </c>
      <c r="V434">
        <v>378</v>
      </c>
    </row>
    <row r="435" spans="1:22" x14ac:dyDescent="0.2">
      <c r="A435">
        <v>2025</v>
      </c>
      <c r="B435" s="1">
        <v>45870</v>
      </c>
      <c r="C435" t="s">
        <v>40</v>
      </c>
      <c r="D435" t="s">
        <v>22</v>
      </c>
      <c r="E435" t="s">
        <v>9</v>
      </c>
      <c r="F435">
        <v>246</v>
      </c>
      <c r="I435">
        <f t="shared" si="18"/>
        <v>2025</v>
      </c>
      <c r="J435">
        <f>INDEX(Sheet1!F:F,MATCH('Untitled Report_Insights_2025-0'!B435,Sheet1!E:E,0))</f>
        <v>8</v>
      </c>
      <c r="K435">
        <f>INDEX(Sheet1!B:B,MATCH('Untitled Report_Insights_2025-0'!C435,Sheet1!A:A,0))</f>
        <v>25</v>
      </c>
      <c r="L435" t="str">
        <f>INDEX(Sheet1!J:J,MATCH('Untitled Report_Insights_2025-0'!E435,Sheet1!I:I,0))</f>
        <v>13-14</v>
      </c>
      <c r="M435" t="str">
        <f t="shared" si="19"/>
        <v>Monday</v>
      </c>
      <c r="N435">
        <f t="shared" si="20"/>
        <v>246</v>
      </c>
      <c r="Q435">
        <v>2025</v>
      </c>
      <c r="R435">
        <v>5</v>
      </c>
      <c r="S435">
        <v>18</v>
      </c>
      <c r="T435" t="s">
        <v>9</v>
      </c>
      <c r="U435" t="s">
        <v>20</v>
      </c>
      <c r="V435">
        <v>406</v>
      </c>
    </row>
    <row r="436" spans="1:22" x14ac:dyDescent="0.2">
      <c r="A436">
        <v>2025</v>
      </c>
      <c r="B436" s="1">
        <v>45870</v>
      </c>
      <c r="C436" t="s">
        <v>40</v>
      </c>
      <c r="D436" t="s">
        <v>22</v>
      </c>
      <c r="E436" t="s">
        <v>10</v>
      </c>
      <c r="F436">
        <v>285</v>
      </c>
      <c r="I436">
        <f t="shared" si="18"/>
        <v>2025</v>
      </c>
      <c r="J436">
        <f>INDEX(Sheet1!F:F,MATCH('Untitled Report_Insights_2025-0'!B436,Sheet1!E:E,0))</f>
        <v>8</v>
      </c>
      <c r="K436">
        <f>INDEX(Sheet1!B:B,MATCH('Untitled Report_Insights_2025-0'!C436,Sheet1!A:A,0))</f>
        <v>25</v>
      </c>
      <c r="L436" t="str">
        <f>INDEX(Sheet1!J:J,MATCH('Untitled Report_Insights_2025-0'!E436,Sheet1!I:I,0))</f>
        <v>14-15</v>
      </c>
      <c r="M436" t="str">
        <f t="shared" si="19"/>
        <v>Monday</v>
      </c>
      <c r="N436">
        <f t="shared" si="20"/>
        <v>285</v>
      </c>
      <c r="Q436">
        <v>2025</v>
      </c>
      <c r="R436">
        <v>5</v>
      </c>
      <c r="S436">
        <v>18</v>
      </c>
      <c r="T436" t="s">
        <v>10</v>
      </c>
      <c r="U436" t="s">
        <v>20</v>
      </c>
      <c r="V436">
        <v>366</v>
      </c>
    </row>
    <row r="437" spans="1:22" x14ac:dyDescent="0.2">
      <c r="A437">
        <v>2025</v>
      </c>
      <c r="B437" s="1">
        <v>45870</v>
      </c>
      <c r="C437" t="s">
        <v>40</v>
      </c>
      <c r="D437" t="s">
        <v>22</v>
      </c>
      <c r="E437" t="s">
        <v>11</v>
      </c>
      <c r="F437">
        <v>288</v>
      </c>
      <c r="I437">
        <f t="shared" si="18"/>
        <v>2025</v>
      </c>
      <c r="J437">
        <f>INDEX(Sheet1!F:F,MATCH('Untitled Report_Insights_2025-0'!B437,Sheet1!E:E,0))</f>
        <v>8</v>
      </c>
      <c r="K437">
        <f>INDEX(Sheet1!B:B,MATCH('Untitled Report_Insights_2025-0'!C437,Sheet1!A:A,0))</f>
        <v>25</v>
      </c>
      <c r="L437" t="str">
        <f>INDEX(Sheet1!J:J,MATCH('Untitled Report_Insights_2025-0'!E437,Sheet1!I:I,0))</f>
        <v>15-16</v>
      </c>
      <c r="M437" t="str">
        <f t="shared" si="19"/>
        <v>Monday</v>
      </c>
      <c r="N437">
        <f t="shared" si="20"/>
        <v>288</v>
      </c>
      <c r="Q437">
        <v>2025</v>
      </c>
      <c r="R437">
        <v>5</v>
      </c>
      <c r="S437">
        <v>18</v>
      </c>
      <c r="T437" t="s">
        <v>11</v>
      </c>
      <c r="U437" t="s">
        <v>20</v>
      </c>
      <c r="V437">
        <v>376</v>
      </c>
    </row>
    <row r="438" spans="1:22" x14ac:dyDescent="0.2">
      <c r="A438">
        <v>2025</v>
      </c>
      <c r="B438" s="1">
        <v>45870</v>
      </c>
      <c r="C438" t="s">
        <v>40</v>
      </c>
      <c r="D438" t="s">
        <v>22</v>
      </c>
      <c r="E438" t="s">
        <v>12</v>
      </c>
      <c r="F438">
        <v>276</v>
      </c>
      <c r="I438">
        <f t="shared" si="18"/>
        <v>2025</v>
      </c>
      <c r="J438">
        <f>INDEX(Sheet1!F:F,MATCH('Untitled Report_Insights_2025-0'!B438,Sheet1!E:E,0))</f>
        <v>8</v>
      </c>
      <c r="K438">
        <f>INDEX(Sheet1!B:B,MATCH('Untitled Report_Insights_2025-0'!C438,Sheet1!A:A,0))</f>
        <v>25</v>
      </c>
      <c r="L438" t="str">
        <f>INDEX(Sheet1!J:J,MATCH('Untitled Report_Insights_2025-0'!E438,Sheet1!I:I,0))</f>
        <v>16-17</v>
      </c>
      <c r="M438" t="str">
        <f t="shared" si="19"/>
        <v>Monday</v>
      </c>
      <c r="N438">
        <f t="shared" si="20"/>
        <v>276</v>
      </c>
      <c r="Q438">
        <v>2025</v>
      </c>
      <c r="R438">
        <v>5</v>
      </c>
      <c r="S438">
        <v>18</v>
      </c>
      <c r="T438" t="s">
        <v>12</v>
      </c>
      <c r="U438" t="s">
        <v>20</v>
      </c>
      <c r="V438">
        <v>381</v>
      </c>
    </row>
    <row r="439" spans="1:22" x14ac:dyDescent="0.2">
      <c r="A439">
        <v>2025</v>
      </c>
      <c r="B439" s="1">
        <v>45870</v>
      </c>
      <c r="C439" t="s">
        <v>40</v>
      </c>
      <c r="D439" t="s">
        <v>22</v>
      </c>
      <c r="E439" t="s">
        <v>13</v>
      </c>
      <c r="F439">
        <v>296</v>
      </c>
      <c r="I439">
        <f t="shared" si="18"/>
        <v>2025</v>
      </c>
      <c r="J439">
        <f>INDEX(Sheet1!F:F,MATCH('Untitled Report_Insights_2025-0'!B439,Sheet1!E:E,0))</f>
        <v>8</v>
      </c>
      <c r="K439">
        <f>INDEX(Sheet1!B:B,MATCH('Untitled Report_Insights_2025-0'!C439,Sheet1!A:A,0))</f>
        <v>25</v>
      </c>
      <c r="L439" t="str">
        <f>INDEX(Sheet1!J:J,MATCH('Untitled Report_Insights_2025-0'!E439,Sheet1!I:I,0))</f>
        <v>17-18</v>
      </c>
      <c r="M439" t="str">
        <f t="shared" si="19"/>
        <v>Monday</v>
      </c>
      <c r="N439">
        <f t="shared" si="20"/>
        <v>296</v>
      </c>
      <c r="Q439">
        <v>2025</v>
      </c>
      <c r="R439">
        <v>5</v>
      </c>
      <c r="S439">
        <v>18</v>
      </c>
      <c r="T439" t="s">
        <v>13</v>
      </c>
      <c r="U439" t="s">
        <v>20</v>
      </c>
      <c r="V439">
        <v>358</v>
      </c>
    </row>
    <row r="440" spans="1:22" x14ac:dyDescent="0.2">
      <c r="A440">
        <v>2025</v>
      </c>
      <c r="B440" s="1">
        <v>45870</v>
      </c>
      <c r="C440" t="s">
        <v>40</v>
      </c>
      <c r="D440" t="s">
        <v>22</v>
      </c>
      <c r="E440" t="s">
        <v>14</v>
      </c>
      <c r="F440">
        <v>239</v>
      </c>
      <c r="I440">
        <f t="shared" si="18"/>
        <v>2025</v>
      </c>
      <c r="J440">
        <f>INDEX(Sheet1!F:F,MATCH('Untitled Report_Insights_2025-0'!B440,Sheet1!E:E,0))</f>
        <v>8</v>
      </c>
      <c r="K440">
        <f>INDEX(Sheet1!B:B,MATCH('Untitled Report_Insights_2025-0'!C440,Sheet1!A:A,0))</f>
        <v>25</v>
      </c>
      <c r="L440" t="str">
        <f>INDEX(Sheet1!J:J,MATCH('Untitled Report_Insights_2025-0'!E440,Sheet1!I:I,0))</f>
        <v>18-19</v>
      </c>
      <c r="M440" t="str">
        <f t="shared" si="19"/>
        <v>Monday</v>
      </c>
      <c r="N440">
        <f t="shared" si="20"/>
        <v>239</v>
      </c>
      <c r="Q440">
        <v>2025</v>
      </c>
      <c r="R440">
        <v>5</v>
      </c>
      <c r="S440">
        <v>18</v>
      </c>
      <c r="T440" t="s">
        <v>14</v>
      </c>
      <c r="U440" t="s">
        <v>20</v>
      </c>
      <c r="V440">
        <v>362</v>
      </c>
    </row>
    <row r="441" spans="1:22" x14ac:dyDescent="0.2">
      <c r="A441">
        <v>2025</v>
      </c>
      <c r="B441" s="1">
        <v>45870</v>
      </c>
      <c r="C441" t="s">
        <v>40</v>
      </c>
      <c r="D441" t="s">
        <v>22</v>
      </c>
      <c r="E441" t="s">
        <v>15</v>
      </c>
      <c r="F441">
        <v>214</v>
      </c>
      <c r="I441">
        <f t="shared" si="18"/>
        <v>2025</v>
      </c>
      <c r="J441">
        <f>INDEX(Sheet1!F:F,MATCH('Untitled Report_Insights_2025-0'!B441,Sheet1!E:E,0))</f>
        <v>8</v>
      </c>
      <c r="K441">
        <f>INDEX(Sheet1!B:B,MATCH('Untitled Report_Insights_2025-0'!C441,Sheet1!A:A,0))</f>
        <v>25</v>
      </c>
      <c r="L441" t="str">
        <f>INDEX(Sheet1!J:J,MATCH('Untitled Report_Insights_2025-0'!E441,Sheet1!I:I,0))</f>
        <v>19-20</v>
      </c>
      <c r="M441" t="str">
        <f t="shared" si="19"/>
        <v>Monday</v>
      </c>
      <c r="N441">
        <f t="shared" si="20"/>
        <v>214</v>
      </c>
      <c r="Q441">
        <v>2025</v>
      </c>
      <c r="R441">
        <v>5</v>
      </c>
      <c r="S441">
        <v>18</v>
      </c>
      <c r="T441" t="s">
        <v>15</v>
      </c>
      <c r="U441" t="s">
        <v>20</v>
      </c>
      <c r="V441">
        <v>281</v>
      </c>
    </row>
    <row r="442" spans="1:22" x14ac:dyDescent="0.2">
      <c r="A442">
        <v>2025</v>
      </c>
      <c r="B442" s="1">
        <v>45870</v>
      </c>
      <c r="C442" t="s">
        <v>40</v>
      </c>
      <c r="D442" t="s">
        <v>22</v>
      </c>
      <c r="E442" t="s">
        <v>6</v>
      </c>
      <c r="F442">
        <v>175</v>
      </c>
      <c r="I442">
        <f t="shared" si="18"/>
        <v>2025</v>
      </c>
      <c r="J442">
        <f>INDEX(Sheet1!F:F,MATCH('Untitled Report_Insights_2025-0'!B442,Sheet1!E:E,0))</f>
        <v>8</v>
      </c>
      <c r="K442">
        <f>INDEX(Sheet1!B:B,MATCH('Untitled Report_Insights_2025-0'!C442,Sheet1!A:A,0))</f>
        <v>25</v>
      </c>
      <c r="L442" t="str">
        <f>INDEX(Sheet1!J:J,MATCH('Untitled Report_Insights_2025-0'!E442,Sheet1!I:I,0))</f>
        <v>20-21</v>
      </c>
      <c r="M442" t="str">
        <f t="shared" si="19"/>
        <v>Monday</v>
      </c>
      <c r="N442">
        <f t="shared" si="20"/>
        <v>175</v>
      </c>
      <c r="Q442">
        <v>2025</v>
      </c>
      <c r="R442">
        <v>5</v>
      </c>
      <c r="S442">
        <v>18</v>
      </c>
      <c r="T442" t="s">
        <v>6</v>
      </c>
      <c r="U442" t="s">
        <v>20</v>
      </c>
      <c r="V442">
        <v>202</v>
      </c>
    </row>
    <row r="443" spans="1:22" x14ac:dyDescent="0.2">
      <c r="A443">
        <v>2025</v>
      </c>
      <c r="B443" s="1">
        <v>45870</v>
      </c>
      <c r="C443" t="s">
        <v>40</v>
      </c>
      <c r="D443" t="s">
        <v>22</v>
      </c>
      <c r="E443" t="s">
        <v>16</v>
      </c>
      <c r="F443">
        <v>138</v>
      </c>
      <c r="I443">
        <f t="shared" si="18"/>
        <v>2025</v>
      </c>
      <c r="J443">
        <f>INDEX(Sheet1!F:F,MATCH('Untitled Report_Insights_2025-0'!B443,Sheet1!E:E,0))</f>
        <v>8</v>
      </c>
      <c r="K443">
        <f>INDEX(Sheet1!B:B,MATCH('Untitled Report_Insights_2025-0'!C443,Sheet1!A:A,0))</f>
        <v>25</v>
      </c>
      <c r="L443" t="str">
        <f>INDEX(Sheet1!J:J,MATCH('Untitled Report_Insights_2025-0'!E443,Sheet1!I:I,0))</f>
        <v>21-22</v>
      </c>
      <c r="M443" t="str">
        <f t="shared" si="19"/>
        <v>Monday</v>
      </c>
      <c r="N443">
        <f t="shared" si="20"/>
        <v>138</v>
      </c>
      <c r="Q443">
        <v>2025</v>
      </c>
      <c r="R443">
        <v>5</v>
      </c>
      <c r="S443">
        <v>18</v>
      </c>
      <c r="T443" t="s">
        <v>16</v>
      </c>
      <c r="U443" t="s">
        <v>20</v>
      </c>
      <c r="V443">
        <v>158</v>
      </c>
    </row>
    <row r="444" spans="1:22" x14ac:dyDescent="0.2">
      <c r="A444">
        <v>2025</v>
      </c>
      <c r="B444" s="1">
        <v>45870</v>
      </c>
      <c r="C444" t="s">
        <v>40</v>
      </c>
      <c r="D444" t="s">
        <v>22</v>
      </c>
      <c r="E444" t="s">
        <v>17</v>
      </c>
      <c r="F444">
        <v>85</v>
      </c>
      <c r="I444">
        <f t="shared" si="18"/>
        <v>2025</v>
      </c>
      <c r="J444">
        <f>INDEX(Sheet1!F:F,MATCH('Untitled Report_Insights_2025-0'!B444,Sheet1!E:E,0))</f>
        <v>8</v>
      </c>
      <c r="K444">
        <f>INDEX(Sheet1!B:B,MATCH('Untitled Report_Insights_2025-0'!C444,Sheet1!A:A,0))</f>
        <v>25</v>
      </c>
      <c r="L444" t="str">
        <f>INDEX(Sheet1!J:J,MATCH('Untitled Report_Insights_2025-0'!E444,Sheet1!I:I,0))</f>
        <v>22-23</v>
      </c>
      <c r="M444" t="str">
        <f t="shared" si="19"/>
        <v>Monday</v>
      </c>
      <c r="N444">
        <f t="shared" si="20"/>
        <v>85</v>
      </c>
      <c r="Q444">
        <v>2025</v>
      </c>
      <c r="R444">
        <v>5</v>
      </c>
      <c r="S444">
        <v>18</v>
      </c>
      <c r="T444" t="s">
        <v>17</v>
      </c>
      <c r="U444" t="s">
        <v>20</v>
      </c>
      <c r="V444">
        <v>102</v>
      </c>
    </row>
    <row r="445" spans="1:22" x14ac:dyDescent="0.2">
      <c r="A445">
        <v>2025</v>
      </c>
      <c r="B445" s="1">
        <v>45870</v>
      </c>
      <c r="C445" t="s">
        <v>40</v>
      </c>
      <c r="D445" t="s">
        <v>22</v>
      </c>
      <c r="E445" t="s">
        <v>18</v>
      </c>
      <c r="F445">
        <v>69</v>
      </c>
      <c r="I445">
        <f t="shared" si="18"/>
        <v>2025</v>
      </c>
      <c r="J445">
        <f>INDEX(Sheet1!F:F,MATCH('Untitled Report_Insights_2025-0'!B445,Sheet1!E:E,0))</f>
        <v>8</v>
      </c>
      <c r="K445">
        <f>INDEX(Sheet1!B:B,MATCH('Untitled Report_Insights_2025-0'!C445,Sheet1!A:A,0))</f>
        <v>25</v>
      </c>
      <c r="L445" t="str">
        <f>INDEX(Sheet1!J:J,MATCH('Untitled Report_Insights_2025-0'!E445,Sheet1!I:I,0))</f>
        <v>23-00</v>
      </c>
      <c r="M445" t="str">
        <f t="shared" si="19"/>
        <v>Monday</v>
      </c>
      <c r="N445">
        <f t="shared" si="20"/>
        <v>69</v>
      </c>
      <c r="Q445">
        <v>2025</v>
      </c>
      <c r="R445">
        <v>5</v>
      </c>
      <c r="S445">
        <v>18</v>
      </c>
      <c r="T445" t="s">
        <v>18</v>
      </c>
      <c r="U445" t="s">
        <v>20</v>
      </c>
      <c r="V445">
        <v>64</v>
      </c>
    </row>
    <row r="446" spans="1:22" x14ac:dyDescent="0.2">
      <c r="A446">
        <v>2025</v>
      </c>
      <c r="B446" s="1">
        <v>45870</v>
      </c>
      <c r="C446" t="s">
        <v>41</v>
      </c>
      <c r="D446" t="s">
        <v>24</v>
      </c>
      <c r="E446" t="s">
        <v>5</v>
      </c>
      <c r="F446">
        <v>31</v>
      </c>
      <c r="I446">
        <f t="shared" si="18"/>
        <v>2025</v>
      </c>
      <c r="J446">
        <f>INDEX(Sheet1!F:F,MATCH('Untitled Report_Insights_2025-0'!B446,Sheet1!E:E,0))</f>
        <v>8</v>
      </c>
      <c r="K446">
        <f>INDEX(Sheet1!B:B,MATCH('Untitled Report_Insights_2025-0'!C446,Sheet1!A:A,0))</f>
        <v>26</v>
      </c>
      <c r="L446" t="str">
        <f>INDEX(Sheet1!J:J,MATCH('Untitled Report_Insights_2025-0'!E446,Sheet1!I:I,0))</f>
        <v>00-01</v>
      </c>
      <c r="M446" t="str">
        <f t="shared" si="19"/>
        <v>Tuesday</v>
      </c>
      <c r="N446">
        <f t="shared" si="20"/>
        <v>31</v>
      </c>
      <c r="Q446">
        <v>2025</v>
      </c>
      <c r="R446">
        <v>5</v>
      </c>
      <c r="S446">
        <v>19</v>
      </c>
      <c r="T446" t="s">
        <v>5</v>
      </c>
      <c r="U446" t="s">
        <v>22</v>
      </c>
      <c r="V446">
        <v>23</v>
      </c>
    </row>
    <row r="447" spans="1:22" x14ac:dyDescent="0.2">
      <c r="A447">
        <v>2025</v>
      </c>
      <c r="B447" s="1">
        <v>45870</v>
      </c>
      <c r="C447" t="s">
        <v>41</v>
      </c>
      <c r="D447" t="s">
        <v>24</v>
      </c>
      <c r="E447" s="2">
        <v>45689</v>
      </c>
      <c r="F447">
        <v>12</v>
      </c>
      <c r="I447">
        <f t="shared" si="18"/>
        <v>2025</v>
      </c>
      <c r="J447">
        <f>INDEX(Sheet1!F:F,MATCH('Untitled Report_Insights_2025-0'!B447,Sheet1!E:E,0))</f>
        <v>8</v>
      </c>
      <c r="K447">
        <f>INDEX(Sheet1!B:B,MATCH('Untitled Report_Insights_2025-0'!C447,Sheet1!A:A,0))</f>
        <v>26</v>
      </c>
      <c r="L447" t="str">
        <f>INDEX(Sheet1!J:J,MATCH('Untitled Report_Insights_2025-0'!E447,Sheet1!I:I,0))</f>
        <v>01-02</v>
      </c>
      <c r="M447" t="str">
        <f t="shared" si="19"/>
        <v>Tuesday</v>
      </c>
      <c r="N447">
        <f t="shared" si="20"/>
        <v>12</v>
      </c>
      <c r="Q447">
        <v>2025</v>
      </c>
      <c r="R447">
        <v>5</v>
      </c>
      <c r="S447">
        <v>19</v>
      </c>
      <c r="T447" t="s">
        <v>249</v>
      </c>
      <c r="U447" t="s">
        <v>22</v>
      </c>
      <c r="V447">
        <v>19</v>
      </c>
    </row>
    <row r="448" spans="1:22" x14ac:dyDescent="0.2">
      <c r="A448">
        <v>2025</v>
      </c>
      <c r="B448" s="1">
        <v>45870</v>
      </c>
      <c r="C448" t="s">
        <v>41</v>
      </c>
      <c r="D448" t="s">
        <v>24</v>
      </c>
      <c r="E448" s="2">
        <v>45718</v>
      </c>
      <c r="F448">
        <v>11</v>
      </c>
      <c r="I448">
        <f t="shared" si="18"/>
        <v>2025</v>
      </c>
      <c r="J448">
        <f>INDEX(Sheet1!F:F,MATCH('Untitled Report_Insights_2025-0'!B448,Sheet1!E:E,0))</f>
        <v>8</v>
      </c>
      <c r="K448">
        <f>INDEX(Sheet1!B:B,MATCH('Untitled Report_Insights_2025-0'!C448,Sheet1!A:A,0))</f>
        <v>26</v>
      </c>
      <c r="L448" t="str">
        <f>INDEX(Sheet1!J:J,MATCH('Untitled Report_Insights_2025-0'!E448,Sheet1!I:I,0))</f>
        <v>02-03</v>
      </c>
      <c r="M448" t="str">
        <f t="shared" si="19"/>
        <v>Tuesday</v>
      </c>
      <c r="N448">
        <f t="shared" si="20"/>
        <v>11</v>
      </c>
      <c r="Q448">
        <v>2025</v>
      </c>
      <c r="R448">
        <v>5</v>
      </c>
      <c r="S448">
        <v>19</v>
      </c>
      <c r="T448" t="s">
        <v>250</v>
      </c>
      <c r="U448" t="s">
        <v>22</v>
      </c>
      <c r="V448">
        <v>14</v>
      </c>
    </row>
    <row r="449" spans="1:22" x14ac:dyDescent="0.2">
      <c r="A449">
        <v>2025</v>
      </c>
      <c r="B449" s="1">
        <v>45870</v>
      </c>
      <c r="C449" t="s">
        <v>41</v>
      </c>
      <c r="D449" t="s">
        <v>24</v>
      </c>
      <c r="E449" s="2">
        <v>45750</v>
      </c>
      <c r="F449">
        <v>3</v>
      </c>
      <c r="I449">
        <f t="shared" si="18"/>
        <v>2025</v>
      </c>
      <c r="J449">
        <f>INDEX(Sheet1!F:F,MATCH('Untitled Report_Insights_2025-0'!B449,Sheet1!E:E,0))</f>
        <v>8</v>
      </c>
      <c r="K449">
        <f>INDEX(Sheet1!B:B,MATCH('Untitled Report_Insights_2025-0'!C449,Sheet1!A:A,0))</f>
        <v>26</v>
      </c>
      <c r="L449" t="str">
        <f>INDEX(Sheet1!J:J,MATCH('Untitled Report_Insights_2025-0'!E449,Sheet1!I:I,0))</f>
        <v>03-04</v>
      </c>
      <c r="M449" t="str">
        <f t="shared" si="19"/>
        <v>Tuesday</v>
      </c>
      <c r="N449">
        <f t="shared" si="20"/>
        <v>3</v>
      </c>
      <c r="Q449">
        <v>2025</v>
      </c>
      <c r="R449">
        <v>5</v>
      </c>
      <c r="S449">
        <v>19</v>
      </c>
      <c r="T449" t="s">
        <v>251</v>
      </c>
      <c r="U449" t="s">
        <v>22</v>
      </c>
      <c r="V449">
        <v>8</v>
      </c>
    </row>
    <row r="450" spans="1:22" x14ac:dyDescent="0.2">
      <c r="A450">
        <v>2025</v>
      </c>
      <c r="B450" s="1">
        <v>45870</v>
      </c>
      <c r="C450" t="s">
        <v>41</v>
      </c>
      <c r="D450" t="s">
        <v>24</v>
      </c>
      <c r="E450" s="2">
        <v>45781</v>
      </c>
      <c r="F450">
        <v>14</v>
      </c>
      <c r="I450">
        <f t="shared" si="18"/>
        <v>2025</v>
      </c>
      <c r="J450">
        <f>INDEX(Sheet1!F:F,MATCH('Untitled Report_Insights_2025-0'!B450,Sheet1!E:E,0))</f>
        <v>8</v>
      </c>
      <c r="K450">
        <f>INDEX(Sheet1!B:B,MATCH('Untitled Report_Insights_2025-0'!C450,Sheet1!A:A,0))</f>
        <v>26</v>
      </c>
      <c r="L450" t="str">
        <f>INDEX(Sheet1!J:J,MATCH('Untitled Report_Insights_2025-0'!E450,Sheet1!I:I,0))</f>
        <v>04-05</v>
      </c>
      <c r="M450" t="str">
        <f t="shared" si="19"/>
        <v>Tuesday</v>
      </c>
      <c r="N450">
        <f t="shared" si="20"/>
        <v>14</v>
      </c>
      <c r="Q450">
        <v>2025</v>
      </c>
      <c r="R450">
        <v>5</v>
      </c>
      <c r="S450">
        <v>19</v>
      </c>
      <c r="T450" t="s">
        <v>252</v>
      </c>
      <c r="U450" t="s">
        <v>22</v>
      </c>
      <c r="V450">
        <v>8</v>
      </c>
    </row>
    <row r="451" spans="1:22" x14ac:dyDescent="0.2">
      <c r="A451">
        <v>2025</v>
      </c>
      <c r="B451" s="1">
        <v>45870</v>
      </c>
      <c r="C451" t="s">
        <v>41</v>
      </c>
      <c r="D451" t="s">
        <v>24</v>
      </c>
      <c r="E451" s="2">
        <v>45813</v>
      </c>
      <c r="F451">
        <v>28</v>
      </c>
      <c r="I451">
        <f t="shared" ref="I451:I514" si="21">A451</f>
        <v>2025</v>
      </c>
      <c r="J451">
        <f>INDEX(Sheet1!F:F,MATCH('Untitled Report_Insights_2025-0'!B451,Sheet1!E:E,0))</f>
        <v>8</v>
      </c>
      <c r="K451">
        <f>INDEX(Sheet1!B:B,MATCH('Untitled Report_Insights_2025-0'!C451,Sheet1!A:A,0))</f>
        <v>26</v>
      </c>
      <c r="L451" t="str">
        <f>INDEX(Sheet1!J:J,MATCH('Untitled Report_Insights_2025-0'!E451,Sheet1!I:I,0))</f>
        <v>05-06</v>
      </c>
      <c r="M451" t="str">
        <f t="shared" ref="M451:M514" si="22">D451</f>
        <v>Tuesday</v>
      </c>
      <c r="N451">
        <f t="shared" ref="N451:N514" si="23">F451</f>
        <v>28</v>
      </c>
      <c r="Q451">
        <v>2025</v>
      </c>
      <c r="R451">
        <v>5</v>
      </c>
      <c r="S451">
        <v>19</v>
      </c>
      <c r="T451" t="s">
        <v>253</v>
      </c>
      <c r="U451" t="s">
        <v>22</v>
      </c>
      <c r="V451">
        <v>26</v>
      </c>
    </row>
    <row r="452" spans="1:22" x14ac:dyDescent="0.2">
      <c r="A452">
        <v>2025</v>
      </c>
      <c r="B452" s="1">
        <v>45870</v>
      </c>
      <c r="C452" t="s">
        <v>41</v>
      </c>
      <c r="D452" t="s">
        <v>24</v>
      </c>
      <c r="E452" s="2">
        <v>45844</v>
      </c>
      <c r="F452">
        <v>65</v>
      </c>
      <c r="I452">
        <f t="shared" si="21"/>
        <v>2025</v>
      </c>
      <c r="J452">
        <f>INDEX(Sheet1!F:F,MATCH('Untitled Report_Insights_2025-0'!B452,Sheet1!E:E,0))</f>
        <v>8</v>
      </c>
      <c r="K452">
        <f>INDEX(Sheet1!B:B,MATCH('Untitled Report_Insights_2025-0'!C452,Sheet1!A:A,0))</f>
        <v>26</v>
      </c>
      <c r="L452" t="str">
        <f>INDEX(Sheet1!J:J,MATCH('Untitled Report_Insights_2025-0'!E452,Sheet1!I:I,0))</f>
        <v>06-07</v>
      </c>
      <c r="M452" t="str">
        <f t="shared" si="22"/>
        <v>Tuesday</v>
      </c>
      <c r="N452">
        <f t="shared" si="23"/>
        <v>65</v>
      </c>
      <c r="Q452">
        <v>2025</v>
      </c>
      <c r="R452">
        <v>5</v>
      </c>
      <c r="S452">
        <v>19</v>
      </c>
      <c r="T452" t="s">
        <v>254</v>
      </c>
      <c r="U452" t="s">
        <v>22</v>
      </c>
      <c r="V452">
        <v>49</v>
      </c>
    </row>
    <row r="453" spans="1:22" x14ac:dyDescent="0.2">
      <c r="A453">
        <v>2025</v>
      </c>
      <c r="B453" s="1">
        <v>45870</v>
      </c>
      <c r="C453" t="s">
        <v>41</v>
      </c>
      <c r="D453" t="s">
        <v>24</v>
      </c>
      <c r="E453" s="2">
        <v>45876</v>
      </c>
      <c r="F453">
        <v>115</v>
      </c>
      <c r="I453">
        <f t="shared" si="21"/>
        <v>2025</v>
      </c>
      <c r="J453">
        <f>INDEX(Sheet1!F:F,MATCH('Untitled Report_Insights_2025-0'!B453,Sheet1!E:E,0))</f>
        <v>8</v>
      </c>
      <c r="K453">
        <f>INDEX(Sheet1!B:B,MATCH('Untitled Report_Insights_2025-0'!C453,Sheet1!A:A,0))</f>
        <v>26</v>
      </c>
      <c r="L453" t="str">
        <f>INDEX(Sheet1!J:J,MATCH('Untitled Report_Insights_2025-0'!E453,Sheet1!I:I,0))</f>
        <v>07-08</v>
      </c>
      <c r="M453" t="str">
        <f t="shared" si="22"/>
        <v>Tuesday</v>
      </c>
      <c r="N453">
        <f t="shared" si="23"/>
        <v>115</v>
      </c>
      <c r="Q453">
        <v>2025</v>
      </c>
      <c r="R453">
        <v>5</v>
      </c>
      <c r="S453">
        <v>19</v>
      </c>
      <c r="T453" t="s">
        <v>255</v>
      </c>
      <c r="U453" t="s">
        <v>22</v>
      </c>
      <c r="V453">
        <v>92</v>
      </c>
    </row>
    <row r="454" spans="1:22" x14ac:dyDescent="0.2">
      <c r="A454">
        <v>2025</v>
      </c>
      <c r="B454" s="1">
        <v>45870</v>
      </c>
      <c r="C454" t="s">
        <v>41</v>
      </c>
      <c r="D454" t="s">
        <v>24</v>
      </c>
      <c r="E454" s="2">
        <v>45908</v>
      </c>
      <c r="F454">
        <v>150</v>
      </c>
      <c r="I454">
        <f t="shared" si="21"/>
        <v>2025</v>
      </c>
      <c r="J454">
        <f>INDEX(Sheet1!F:F,MATCH('Untitled Report_Insights_2025-0'!B454,Sheet1!E:E,0))</f>
        <v>8</v>
      </c>
      <c r="K454">
        <f>INDEX(Sheet1!B:B,MATCH('Untitled Report_Insights_2025-0'!C454,Sheet1!A:A,0))</f>
        <v>26</v>
      </c>
      <c r="L454" t="str">
        <f>INDEX(Sheet1!J:J,MATCH('Untitled Report_Insights_2025-0'!E454,Sheet1!I:I,0))</f>
        <v>08-09</v>
      </c>
      <c r="M454" t="str">
        <f t="shared" si="22"/>
        <v>Tuesday</v>
      </c>
      <c r="N454">
        <f t="shared" si="23"/>
        <v>150</v>
      </c>
      <c r="Q454">
        <v>2025</v>
      </c>
      <c r="R454">
        <v>5</v>
      </c>
      <c r="S454">
        <v>19</v>
      </c>
      <c r="T454" t="s">
        <v>256</v>
      </c>
      <c r="U454" t="s">
        <v>22</v>
      </c>
      <c r="V454">
        <v>135</v>
      </c>
    </row>
    <row r="455" spans="1:22" x14ac:dyDescent="0.2">
      <c r="A455">
        <v>2025</v>
      </c>
      <c r="B455" s="1">
        <v>45870</v>
      </c>
      <c r="C455" t="s">
        <v>41</v>
      </c>
      <c r="D455" t="s">
        <v>24</v>
      </c>
      <c r="E455" s="2">
        <v>45939</v>
      </c>
      <c r="F455">
        <v>170</v>
      </c>
      <c r="I455">
        <f t="shared" si="21"/>
        <v>2025</v>
      </c>
      <c r="J455">
        <f>INDEX(Sheet1!F:F,MATCH('Untitled Report_Insights_2025-0'!B455,Sheet1!E:E,0))</f>
        <v>8</v>
      </c>
      <c r="K455">
        <f>INDEX(Sheet1!B:B,MATCH('Untitled Report_Insights_2025-0'!C455,Sheet1!A:A,0))</f>
        <v>26</v>
      </c>
      <c r="L455" t="str">
        <f>INDEX(Sheet1!J:J,MATCH('Untitled Report_Insights_2025-0'!E455,Sheet1!I:I,0))</f>
        <v>09-10</v>
      </c>
      <c r="M455" t="str">
        <f t="shared" si="22"/>
        <v>Tuesday</v>
      </c>
      <c r="N455">
        <f t="shared" si="23"/>
        <v>170</v>
      </c>
      <c r="Q455">
        <v>2025</v>
      </c>
      <c r="R455">
        <v>5</v>
      </c>
      <c r="S455">
        <v>19</v>
      </c>
      <c r="T455" t="s">
        <v>257</v>
      </c>
      <c r="U455" t="s">
        <v>22</v>
      </c>
      <c r="V455">
        <v>142</v>
      </c>
    </row>
    <row r="456" spans="1:22" x14ac:dyDescent="0.2">
      <c r="A456">
        <v>2025</v>
      </c>
      <c r="B456" s="1">
        <v>45870</v>
      </c>
      <c r="C456" t="s">
        <v>41</v>
      </c>
      <c r="D456" t="s">
        <v>24</v>
      </c>
      <c r="E456" s="2">
        <v>45971</v>
      </c>
      <c r="F456">
        <v>193</v>
      </c>
      <c r="I456">
        <f t="shared" si="21"/>
        <v>2025</v>
      </c>
      <c r="J456">
        <f>INDEX(Sheet1!F:F,MATCH('Untitled Report_Insights_2025-0'!B456,Sheet1!E:E,0))</f>
        <v>8</v>
      </c>
      <c r="K456">
        <f>INDEX(Sheet1!B:B,MATCH('Untitled Report_Insights_2025-0'!C456,Sheet1!A:A,0))</f>
        <v>26</v>
      </c>
      <c r="L456" t="str">
        <f>INDEX(Sheet1!J:J,MATCH('Untitled Report_Insights_2025-0'!E456,Sheet1!I:I,0))</f>
        <v>10-11</v>
      </c>
      <c r="M456" t="str">
        <f t="shared" si="22"/>
        <v>Tuesday</v>
      </c>
      <c r="N456">
        <f t="shared" si="23"/>
        <v>193</v>
      </c>
      <c r="Q456">
        <v>2025</v>
      </c>
      <c r="R456">
        <v>5</v>
      </c>
      <c r="S456">
        <v>19</v>
      </c>
      <c r="T456" t="s">
        <v>258</v>
      </c>
      <c r="U456" t="s">
        <v>22</v>
      </c>
      <c r="V456">
        <v>167</v>
      </c>
    </row>
    <row r="457" spans="1:22" x14ac:dyDescent="0.2">
      <c r="A457">
        <v>2025</v>
      </c>
      <c r="B457" s="1">
        <v>45870</v>
      </c>
      <c r="C457" t="s">
        <v>41</v>
      </c>
      <c r="D457" t="s">
        <v>24</v>
      </c>
      <c r="E457" s="2">
        <v>46002</v>
      </c>
      <c r="F457">
        <v>212</v>
      </c>
      <c r="I457">
        <f t="shared" si="21"/>
        <v>2025</v>
      </c>
      <c r="J457">
        <f>INDEX(Sheet1!F:F,MATCH('Untitled Report_Insights_2025-0'!B457,Sheet1!E:E,0))</f>
        <v>8</v>
      </c>
      <c r="K457">
        <f>INDEX(Sheet1!B:B,MATCH('Untitled Report_Insights_2025-0'!C457,Sheet1!A:A,0))</f>
        <v>26</v>
      </c>
      <c r="L457" t="str">
        <f>INDEX(Sheet1!J:J,MATCH('Untitled Report_Insights_2025-0'!E457,Sheet1!I:I,0))</f>
        <v>11-12</v>
      </c>
      <c r="M457" t="str">
        <f t="shared" si="22"/>
        <v>Tuesday</v>
      </c>
      <c r="N457">
        <f t="shared" si="23"/>
        <v>212</v>
      </c>
      <c r="Q457">
        <v>2025</v>
      </c>
      <c r="R457">
        <v>5</v>
      </c>
      <c r="S457">
        <v>19</v>
      </c>
      <c r="T457" t="s">
        <v>259</v>
      </c>
      <c r="U457" t="s">
        <v>22</v>
      </c>
      <c r="V457">
        <v>182</v>
      </c>
    </row>
    <row r="458" spans="1:22" x14ac:dyDescent="0.2">
      <c r="A458">
        <v>2025</v>
      </c>
      <c r="B458" s="1">
        <v>45870</v>
      </c>
      <c r="C458" t="s">
        <v>41</v>
      </c>
      <c r="D458" t="s">
        <v>24</v>
      </c>
      <c r="E458" s="1">
        <v>41609</v>
      </c>
      <c r="F458">
        <v>231</v>
      </c>
      <c r="I458">
        <f t="shared" si="21"/>
        <v>2025</v>
      </c>
      <c r="J458">
        <f>INDEX(Sheet1!F:F,MATCH('Untitled Report_Insights_2025-0'!B458,Sheet1!E:E,0))</f>
        <v>8</v>
      </c>
      <c r="K458">
        <f>INDEX(Sheet1!B:B,MATCH('Untitled Report_Insights_2025-0'!C458,Sheet1!A:A,0))</f>
        <v>26</v>
      </c>
      <c r="L458" t="str">
        <f>INDEX(Sheet1!J:J,MATCH('Untitled Report_Insights_2025-0'!E458,Sheet1!I:I,0))</f>
        <v>12-13</v>
      </c>
      <c r="M458" t="str">
        <f t="shared" si="22"/>
        <v>Tuesday</v>
      </c>
      <c r="N458">
        <f t="shared" si="23"/>
        <v>231</v>
      </c>
      <c r="Q458">
        <v>2025</v>
      </c>
      <c r="R458">
        <v>5</v>
      </c>
      <c r="S458">
        <v>19</v>
      </c>
      <c r="T458" t="s">
        <v>260</v>
      </c>
      <c r="U458" t="s">
        <v>22</v>
      </c>
      <c r="V458">
        <v>220</v>
      </c>
    </row>
    <row r="459" spans="1:22" x14ac:dyDescent="0.2">
      <c r="A459">
        <v>2025</v>
      </c>
      <c r="B459" s="1">
        <v>45870</v>
      </c>
      <c r="C459" t="s">
        <v>41</v>
      </c>
      <c r="D459" t="s">
        <v>24</v>
      </c>
      <c r="E459" t="s">
        <v>9</v>
      </c>
      <c r="F459">
        <v>241</v>
      </c>
      <c r="I459">
        <f t="shared" si="21"/>
        <v>2025</v>
      </c>
      <c r="J459">
        <f>INDEX(Sheet1!F:F,MATCH('Untitled Report_Insights_2025-0'!B459,Sheet1!E:E,0))</f>
        <v>8</v>
      </c>
      <c r="K459">
        <f>INDEX(Sheet1!B:B,MATCH('Untitled Report_Insights_2025-0'!C459,Sheet1!A:A,0))</f>
        <v>26</v>
      </c>
      <c r="L459" t="str">
        <f>INDEX(Sheet1!J:J,MATCH('Untitled Report_Insights_2025-0'!E459,Sheet1!I:I,0))</f>
        <v>13-14</v>
      </c>
      <c r="M459" t="str">
        <f t="shared" si="22"/>
        <v>Tuesday</v>
      </c>
      <c r="N459">
        <f t="shared" si="23"/>
        <v>241</v>
      </c>
      <c r="Q459">
        <v>2025</v>
      </c>
      <c r="R459">
        <v>5</v>
      </c>
      <c r="S459">
        <v>19</v>
      </c>
      <c r="T459" t="s">
        <v>9</v>
      </c>
      <c r="U459" t="s">
        <v>22</v>
      </c>
      <c r="V459">
        <v>188</v>
      </c>
    </row>
    <row r="460" spans="1:22" x14ac:dyDescent="0.2">
      <c r="A460">
        <v>2025</v>
      </c>
      <c r="B460" s="1">
        <v>45870</v>
      </c>
      <c r="C460" t="s">
        <v>41</v>
      </c>
      <c r="D460" t="s">
        <v>24</v>
      </c>
      <c r="E460" t="s">
        <v>10</v>
      </c>
      <c r="F460">
        <v>289</v>
      </c>
      <c r="I460">
        <f t="shared" si="21"/>
        <v>2025</v>
      </c>
      <c r="J460">
        <f>INDEX(Sheet1!F:F,MATCH('Untitled Report_Insights_2025-0'!B460,Sheet1!E:E,0))</f>
        <v>8</v>
      </c>
      <c r="K460">
        <f>INDEX(Sheet1!B:B,MATCH('Untitled Report_Insights_2025-0'!C460,Sheet1!A:A,0))</f>
        <v>26</v>
      </c>
      <c r="L460" t="str">
        <f>INDEX(Sheet1!J:J,MATCH('Untitled Report_Insights_2025-0'!E460,Sheet1!I:I,0))</f>
        <v>14-15</v>
      </c>
      <c r="M460" t="str">
        <f t="shared" si="22"/>
        <v>Tuesday</v>
      </c>
      <c r="N460">
        <f t="shared" si="23"/>
        <v>289</v>
      </c>
      <c r="Q460">
        <v>2025</v>
      </c>
      <c r="R460">
        <v>5</v>
      </c>
      <c r="S460">
        <v>19</v>
      </c>
      <c r="T460" t="s">
        <v>10</v>
      </c>
      <c r="U460" t="s">
        <v>22</v>
      </c>
      <c r="V460">
        <v>207</v>
      </c>
    </row>
    <row r="461" spans="1:22" x14ac:dyDescent="0.2">
      <c r="A461">
        <v>2025</v>
      </c>
      <c r="B461" s="1">
        <v>45870</v>
      </c>
      <c r="C461" t="s">
        <v>41</v>
      </c>
      <c r="D461" t="s">
        <v>24</v>
      </c>
      <c r="E461" t="s">
        <v>11</v>
      </c>
      <c r="F461">
        <v>293</v>
      </c>
      <c r="I461">
        <f t="shared" si="21"/>
        <v>2025</v>
      </c>
      <c r="J461">
        <f>INDEX(Sheet1!F:F,MATCH('Untitled Report_Insights_2025-0'!B461,Sheet1!E:E,0))</f>
        <v>8</v>
      </c>
      <c r="K461">
        <f>INDEX(Sheet1!B:B,MATCH('Untitled Report_Insights_2025-0'!C461,Sheet1!A:A,0))</f>
        <v>26</v>
      </c>
      <c r="L461" t="str">
        <f>INDEX(Sheet1!J:J,MATCH('Untitled Report_Insights_2025-0'!E461,Sheet1!I:I,0))</f>
        <v>15-16</v>
      </c>
      <c r="M461" t="str">
        <f t="shared" si="22"/>
        <v>Tuesday</v>
      </c>
      <c r="N461">
        <f t="shared" si="23"/>
        <v>293</v>
      </c>
      <c r="Q461">
        <v>2025</v>
      </c>
      <c r="R461">
        <v>5</v>
      </c>
      <c r="S461">
        <v>19</v>
      </c>
      <c r="T461" t="s">
        <v>11</v>
      </c>
      <c r="U461" t="s">
        <v>22</v>
      </c>
      <c r="V461">
        <v>202</v>
      </c>
    </row>
    <row r="462" spans="1:22" x14ac:dyDescent="0.2">
      <c r="A462">
        <v>2025</v>
      </c>
      <c r="B462" s="1">
        <v>45870</v>
      </c>
      <c r="C462" t="s">
        <v>41</v>
      </c>
      <c r="D462" t="s">
        <v>24</v>
      </c>
      <c r="E462" t="s">
        <v>12</v>
      </c>
      <c r="F462">
        <v>322</v>
      </c>
      <c r="I462">
        <f t="shared" si="21"/>
        <v>2025</v>
      </c>
      <c r="J462">
        <f>INDEX(Sheet1!F:F,MATCH('Untitled Report_Insights_2025-0'!B462,Sheet1!E:E,0))</f>
        <v>8</v>
      </c>
      <c r="K462">
        <f>INDEX(Sheet1!B:B,MATCH('Untitled Report_Insights_2025-0'!C462,Sheet1!A:A,0))</f>
        <v>26</v>
      </c>
      <c r="L462" t="str">
        <f>INDEX(Sheet1!J:J,MATCH('Untitled Report_Insights_2025-0'!E462,Sheet1!I:I,0))</f>
        <v>16-17</v>
      </c>
      <c r="M462" t="str">
        <f t="shared" si="22"/>
        <v>Tuesday</v>
      </c>
      <c r="N462">
        <f t="shared" si="23"/>
        <v>322</v>
      </c>
      <c r="Q462">
        <v>2025</v>
      </c>
      <c r="R462">
        <v>5</v>
      </c>
      <c r="S462">
        <v>19</v>
      </c>
      <c r="T462" t="s">
        <v>12</v>
      </c>
      <c r="U462" t="s">
        <v>22</v>
      </c>
      <c r="V462">
        <v>213</v>
      </c>
    </row>
    <row r="463" spans="1:22" x14ac:dyDescent="0.2">
      <c r="A463">
        <v>2025</v>
      </c>
      <c r="B463" s="1">
        <v>45870</v>
      </c>
      <c r="C463" t="s">
        <v>41</v>
      </c>
      <c r="D463" t="s">
        <v>24</v>
      </c>
      <c r="E463" t="s">
        <v>13</v>
      </c>
      <c r="F463">
        <v>298</v>
      </c>
      <c r="I463">
        <f t="shared" si="21"/>
        <v>2025</v>
      </c>
      <c r="J463">
        <f>INDEX(Sheet1!F:F,MATCH('Untitled Report_Insights_2025-0'!B463,Sheet1!E:E,0))</f>
        <v>8</v>
      </c>
      <c r="K463">
        <f>INDEX(Sheet1!B:B,MATCH('Untitled Report_Insights_2025-0'!C463,Sheet1!A:A,0))</f>
        <v>26</v>
      </c>
      <c r="L463" t="str">
        <f>INDEX(Sheet1!J:J,MATCH('Untitled Report_Insights_2025-0'!E463,Sheet1!I:I,0))</f>
        <v>17-18</v>
      </c>
      <c r="M463" t="str">
        <f t="shared" si="22"/>
        <v>Tuesday</v>
      </c>
      <c r="N463">
        <f t="shared" si="23"/>
        <v>298</v>
      </c>
      <c r="Q463">
        <v>2025</v>
      </c>
      <c r="R463">
        <v>5</v>
      </c>
      <c r="S463">
        <v>19</v>
      </c>
      <c r="T463" t="s">
        <v>13</v>
      </c>
      <c r="U463" t="s">
        <v>22</v>
      </c>
      <c r="V463">
        <v>220</v>
      </c>
    </row>
    <row r="464" spans="1:22" x14ac:dyDescent="0.2">
      <c r="A464">
        <v>2025</v>
      </c>
      <c r="B464" s="1">
        <v>45870</v>
      </c>
      <c r="C464" t="s">
        <v>41</v>
      </c>
      <c r="D464" t="s">
        <v>24</v>
      </c>
      <c r="E464" t="s">
        <v>14</v>
      </c>
      <c r="F464">
        <v>243</v>
      </c>
      <c r="I464">
        <f t="shared" si="21"/>
        <v>2025</v>
      </c>
      <c r="J464">
        <f>INDEX(Sheet1!F:F,MATCH('Untitled Report_Insights_2025-0'!B464,Sheet1!E:E,0))</f>
        <v>8</v>
      </c>
      <c r="K464">
        <f>INDEX(Sheet1!B:B,MATCH('Untitled Report_Insights_2025-0'!C464,Sheet1!A:A,0))</f>
        <v>26</v>
      </c>
      <c r="L464" t="str">
        <f>INDEX(Sheet1!J:J,MATCH('Untitled Report_Insights_2025-0'!E464,Sheet1!I:I,0))</f>
        <v>18-19</v>
      </c>
      <c r="M464" t="str">
        <f t="shared" si="22"/>
        <v>Tuesday</v>
      </c>
      <c r="N464">
        <f t="shared" si="23"/>
        <v>243</v>
      </c>
      <c r="Q464">
        <v>2025</v>
      </c>
      <c r="R464">
        <v>5</v>
      </c>
      <c r="S464">
        <v>19</v>
      </c>
      <c r="T464" t="s">
        <v>14</v>
      </c>
      <c r="U464" t="s">
        <v>22</v>
      </c>
      <c r="V464">
        <v>176</v>
      </c>
    </row>
    <row r="465" spans="1:22" x14ac:dyDescent="0.2">
      <c r="A465">
        <v>2025</v>
      </c>
      <c r="B465" s="1">
        <v>45870</v>
      </c>
      <c r="C465" t="s">
        <v>41</v>
      </c>
      <c r="D465" t="s">
        <v>24</v>
      </c>
      <c r="E465" t="s">
        <v>15</v>
      </c>
      <c r="F465">
        <v>191</v>
      </c>
      <c r="I465">
        <f t="shared" si="21"/>
        <v>2025</v>
      </c>
      <c r="J465">
        <f>INDEX(Sheet1!F:F,MATCH('Untitled Report_Insights_2025-0'!B465,Sheet1!E:E,0))</f>
        <v>8</v>
      </c>
      <c r="K465">
        <f>INDEX(Sheet1!B:B,MATCH('Untitled Report_Insights_2025-0'!C465,Sheet1!A:A,0))</f>
        <v>26</v>
      </c>
      <c r="L465" t="str">
        <f>INDEX(Sheet1!J:J,MATCH('Untitled Report_Insights_2025-0'!E465,Sheet1!I:I,0))</f>
        <v>19-20</v>
      </c>
      <c r="M465" t="str">
        <f t="shared" si="22"/>
        <v>Tuesday</v>
      </c>
      <c r="N465">
        <f t="shared" si="23"/>
        <v>191</v>
      </c>
      <c r="Q465">
        <v>2025</v>
      </c>
      <c r="R465">
        <v>5</v>
      </c>
      <c r="S465">
        <v>19</v>
      </c>
      <c r="T465" t="s">
        <v>15</v>
      </c>
      <c r="U465" t="s">
        <v>22</v>
      </c>
      <c r="V465">
        <v>156</v>
      </c>
    </row>
    <row r="466" spans="1:22" x14ac:dyDescent="0.2">
      <c r="A466">
        <v>2025</v>
      </c>
      <c r="B466" s="1">
        <v>45870</v>
      </c>
      <c r="C466" t="s">
        <v>41</v>
      </c>
      <c r="D466" t="s">
        <v>24</v>
      </c>
      <c r="E466" t="s">
        <v>6</v>
      </c>
      <c r="F466">
        <v>169</v>
      </c>
      <c r="I466">
        <f t="shared" si="21"/>
        <v>2025</v>
      </c>
      <c r="J466">
        <f>INDEX(Sheet1!F:F,MATCH('Untitled Report_Insights_2025-0'!B466,Sheet1!E:E,0))</f>
        <v>8</v>
      </c>
      <c r="K466">
        <f>INDEX(Sheet1!B:B,MATCH('Untitled Report_Insights_2025-0'!C466,Sheet1!A:A,0))</f>
        <v>26</v>
      </c>
      <c r="L466" t="str">
        <f>INDEX(Sheet1!J:J,MATCH('Untitled Report_Insights_2025-0'!E466,Sheet1!I:I,0))</f>
        <v>20-21</v>
      </c>
      <c r="M466" t="str">
        <f t="shared" si="22"/>
        <v>Tuesday</v>
      </c>
      <c r="N466">
        <f t="shared" si="23"/>
        <v>169</v>
      </c>
      <c r="Q466">
        <v>2025</v>
      </c>
      <c r="R466">
        <v>5</v>
      </c>
      <c r="S466">
        <v>19</v>
      </c>
      <c r="T466" t="s">
        <v>6</v>
      </c>
      <c r="U466" t="s">
        <v>22</v>
      </c>
      <c r="V466">
        <v>142</v>
      </c>
    </row>
    <row r="467" spans="1:22" x14ac:dyDescent="0.2">
      <c r="A467">
        <v>2025</v>
      </c>
      <c r="B467" s="1">
        <v>45870</v>
      </c>
      <c r="C467" t="s">
        <v>41</v>
      </c>
      <c r="D467" t="s">
        <v>24</v>
      </c>
      <c r="E467" t="s">
        <v>16</v>
      </c>
      <c r="F467">
        <v>142</v>
      </c>
      <c r="I467">
        <f t="shared" si="21"/>
        <v>2025</v>
      </c>
      <c r="J467">
        <f>INDEX(Sheet1!F:F,MATCH('Untitled Report_Insights_2025-0'!B467,Sheet1!E:E,0))</f>
        <v>8</v>
      </c>
      <c r="K467">
        <f>INDEX(Sheet1!B:B,MATCH('Untitled Report_Insights_2025-0'!C467,Sheet1!A:A,0))</f>
        <v>26</v>
      </c>
      <c r="L467" t="str">
        <f>INDEX(Sheet1!J:J,MATCH('Untitled Report_Insights_2025-0'!E467,Sheet1!I:I,0))</f>
        <v>21-22</v>
      </c>
      <c r="M467" t="str">
        <f t="shared" si="22"/>
        <v>Tuesday</v>
      </c>
      <c r="N467">
        <f t="shared" si="23"/>
        <v>142</v>
      </c>
      <c r="Q467">
        <v>2025</v>
      </c>
      <c r="R467">
        <v>5</v>
      </c>
      <c r="S467">
        <v>19</v>
      </c>
      <c r="T467" t="s">
        <v>16</v>
      </c>
      <c r="U467" t="s">
        <v>22</v>
      </c>
      <c r="V467">
        <v>100</v>
      </c>
    </row>
    <row r="468" spans="1:22" x14ac:dyDescent="0.2">
      <c r="A468">
        <v>2025</v>
      </c>
      <c r="B468" s="1">
        <v>45870</v>
      </c>
      <c r="C468" t="s">
        <v>41</v>
      </c>
      <c r="D468" t="s">
        <v>24</v>
      </c>
      <c r="E468" t="s">
        <v>17</v>
      </c>
      <c r="F468">
        <v>73</v>
      </c>
      <c r="I468">
        <f t="shared" si="21"/>
        <v>2025</v>
      </c>
      <c r="J468">
        <f>INDEX(Sheet1!F:F,MATCH('Untitled Report_Insights_2025-0'!B468,Sheet1!E:E,0))</f>
        <v>8</v>
      </c>
      <c r="K468">
        <f>INDEX(Sheet1!B:B,MATCH('Untitled Report_Insights_2025-0'!C468,Sheet1!A:A,0))</f>
        <v>26</v>
      </c>
      <c r="L468" t="str">
        <f>INDEX(Sheet1!J:J,MATCH('Untitled Report_Insights_2025-0'!E468,Sheet1!I:I,0))</f>
        <v>22-23</v>
      </c>
      <c r="M468" t="str">
        <f t="shared" si="22"/>
        <v>Tuesday</v>
      </c>
      <c r="N468">
        <f t="shared" si="23"/>
        <v>73</v>
      </c>
      <c r="Q468">
        <v>2025</v>
      </c>
      <c r="R468">
        <v>5</v>
      </c>
      <c r="S468">
        <v>19</v>
      </c>
      <c r="T468" t="s">
        <v>17</v>
      </c>
      <c r="U468" t="s">
        <v>22</v>
      </c>
      <c r="V468">
        <v>82</v>
      </c>
    </row>
    <row r="469" spans="1:22" x14ac:dyDescent="0.2">
      <c r="A469">
        <v>2025</v>
      </c>
      <c r="B469" s="1">
        <v>45870</v>
      </c>
      <c r="C469" t="s">
        <v>41</v>
      </c>
      <c r="D469" t="s">
        <v>24</v>
      </c>
      <c r="E469" t="s">
        <v>18</v>
      </c>
      <c r="F469">
        <v>41</v>
      </c>
      <c r="I469">
        <f t="shared" si="21"/>
        <v>2025</v>
      </c>
      <c r="J469">
        <f>INDEX(Sheet1!F:F,MATCH('Untitled Report_Insights_2025-0'!B469,Sheet1!E:E,0))</f>
        <v>8</v>
      </c>
      <c r="K469">
        <f>INDEX(Sheet1!B:B,MATCH('Untitled Report_Insights_2025-0'!C469,Sheet1!A:A,0))</f>
        <v>26</v>
      </c>
      <c r="L469" t="str">
        <f>INDEX(Sheet1!J:J,MATCH('Untitled Report_Insights_2025-0'!E469,Sheet1!I:I,0))</f>
        <v>23-00</v>
      </c>
      <c r="M469" t="str">
        <f t="shared" si="22"/>
        <v>Tuesday</v>
      </c>
      <c r="N469">
        <f t="shared" si="23"/>
        <v>41</v>
      </c>
      <c r="Q469">
        <v>2025</v>
      </c>
      <c r="R469">
        <v>5</v>
      </c>
      <c r="S469">
        <v>19</v>
      </c>
      <c r="T469" t="s">
        <v>18</v>
      </c>
      <c r="U469" t="s">
        <v>22</v>
      </c>
      <c r="V469">
        <v>41</v>
      </c>
    </row>
    <row r="470" spans="1:22" x14ac:dyDescent="0.2">
      <c r="A470">
        <v>2025</v>
      </c>
      <c r="B470" s="1">
        <v>45870</v>
      </c>
      <c r="C470" t="s">
        <v>42</v>
      </c>
      <c r="D470" t="s">
        <v>4</v>
      </c>
      <c r="E470" t="s">
        <v>5</v>
      </c>
      <c r="F470">
        <v>35</v>
      </c>
      <c r="I470">
        <f t="shared" si="21"/>
        <v>2025</v>
      </c>
      <c r="J470">
        <f>INDEX(Sheet1!F:F,MATCH('Untitled Report_Insights_2025-0'!B470,Sheet1!E:E,0))</f>
        <v>8</v>
      </c>
      <c r="K470">
        <f>INDEX(Sheet1!B:B,MATCH('Untitled Report_Insights_2025-0'!C470,Sheet1!A:A,0))</f>
        <v>27</v>
      </c>
      <c r="L470" t="str">
        <f>INDEX(Sheet1!J:J,MATCH('Untitled Report_Insights_2025-0'!E470,Sheet1!I:I,0))</f>
        <v>00-01</v>
      </c>
      <c r="M470" t="str">
        <f t="shared" si="22"/>
        <v>Wednesday</v>
      </c>
      <c r="N470">
        <f t="shared" si="23"/>
        <v>35</v>
      </c>
      <c r="Q470">
        <v>2025</v>
      </c>
      <c r="R470">
        <v>5</v>
      </c>
      <c r="S470">
        <v>20</v>
      </c>
      <c r="T470" t="s">
        <v>5</v>
      </c>
      <c r="U470" t="s">
        <v>24</v>
      </c>
      <c r="V470">
        <v>20</v>
      </c>
    </row>
    <row r="471" spans="1:22" x14ac:dyDescent="0.2">
      <c r="A471">
        <v>2025</v>
      </c>
      <c r="B471" s="1">
        <v>45870</v>
      </c>
      <c r="C471" t="s">
        <v>42</v>
      </c>
      <c r="D471" t="s">
        <v>4</v>
      </c>
      <c r="E471" s="2">
        <v>45689</v>
      </c>
      <c r="F471">
        <v>16</v>
      </c>
      <c r="I471">
        <f t="shared" si="21"/>
        <v>2025</v>
      </c>
      <c r="J471">
        <f>INDEX(Sheet1!F:F,MATCH('Untitled Report_Insights_2025-0'!B471,Sheet1!E:E,0))</f>
        <v>8</v>
      </c>
      <c r="K471">
        <f>INDEX(Sheet1!B:B,MATCH('Untitled Report_Insights_2025-0'!C471,Sheet1!A:A,0))</f>
        <v>27</v>
      </c>
      <c r="L471" t="str">
        <f>INDEX(Sheet1!J:J,MATCH('Untitled Report_Insights_2025-0'!E471,Sheet1!I:I,0))</f>
        <v>01-02</v>
      </c>
      <c r="M471" t="str">
        <f t="shared" si="22"/>
        <v>Wednesday</v>
      </c>
      <c r="N471">
        <f t="shared" si="23"/>
        <v>16</v>
      </c>
      <c r="Q471">
        <v>2025</v>
      </c>
      <c r="R471">
        <v>5</v>
      </c>
      <c r="S471">
        <v>20</v>
      </c>
      <c r="T471" t="s">
        <v>249</v>
      </c>
      <c r="U471" t="s">
        <v>24</v>
      </c>
      <c r="V471">
        <v>14</v>
      </c>
    </row>
    <row r="472" spans="1:22" x14ac:dyDescent="0.2">
      <c r="A472">
        <v>2025</v>
      </c>
      <c r="B472" s="1">
        <v>45870</v>
      </c>
      <c r="C472" t="s">
        <v>42</v>
      </c>
      <c r="D472" t="s">
        <v>4</v>
      </c>
      <c r="E472" s="2">
        <v>45718</v>
      </c>
      <c r="F472">
        <v>21</v>
      </c>
      <c r="I472">
        <f t="shared" si="21"/>
        <v>2025</v>
      </c>
      <c r="J472">
        <f>INDEX(Sheet1!F:F,MATCH('Untitled Report_Insights_2025-0'!B472,Sheet1!E:E,0))</f>
        <v>8</v>
      </c>
      <c r="K472">
        <f>INDEX(Sheet1!B:B,MATCH('Untitled Report_Insights_2025-0'!C472,Sheet1!A:A,0))</f>
        <v>27</v>
      </c>
      <c r="L472" t="str">
        <f>INDEX(Sheet1!J:J,MATCH('Untitled Report_Insights_2025-0'!E472,Sheet1!I:I,0))</f>
        <v>02-03</v>
      </c>
      <c r="M472" t="str">
        <f t="shared" si="22"/>
        <v>Wednesday</v>
      </c>
      <c r="N472">
        <f t="shared" si="23"/>
        <v>21</v>
      </c>
      <c r="Q472">
        <v>2025</v>
      </c>
      <c r="R472">
        <v>5</v>
      </c>
      <c r="S472">
        <v>20</v>
      </c>
      <c r="T472" t="s">
        <v>250</v>
      </c>
      <c r="U472" t="s">
        <v>24</v>
      </c>
      <c r="V472">
        <v>11</v>
      </c>
    </row>
    <row r="473" spans="1:22" x14ac:dyDescent="0.2">
      <c r="A473">
        <v>2025</v>
      </c>
      <c r="B473" s="1">
        <v>45870</v>
      </c>
      <c r="C473" t="s">
        <v>42</v>
      </c>
      <c r="D473" t="s">
        <v>4</v>
      </c>
      <c r="E473" s="2">
        <v>45750</v>
      </c>
      <c r="F473">
        <v>12</v>
      </c>
      <c r="I473">
        <f t="shared" si="21"/>
        <v>2025</v>
      </c>
      <c r="J473">
        <f>INDEX(Sheet1!F:F,MATCH('Untitled Report_Insights_2025-0'!B473,Sheet1!E:E,0))</f>
        <v>8</v>
      </c>
      <c r="K473">
        <f>INDEX(Sheet1!B:B,MATCH('Untitled Report_Insights_2025-0'!C473,Sheet1!A:A,0))</f>
        <v>27</v>
      </c>
      <c r="L473" t="str">
        <f>INDEX(Sheet1!J:J,MATCH('Untitled Report_Insights_2025-0'!E473,Sheet1!I:I,0))</f>
        <v>03-04</v>
      </c>
      <c r="M473" t="str">
        <f t="shared" si="22"/>
        <v>Wednesday</v>
      </c>
      <c r="N473">
        <f t="shared" si="23"/>
        <v>12</v>
      </c>
      <c r="Q473">
        <v>2025</v>
      </c>
      <c r="R473">
        <v>5</v>
      </c>
      <c r="S473">
        <v>20</v>
      </c>
      <c r="T473" t="s">
        <v>251</v>
      </c>
      <c r="U473" t="s">
        <v>24</v>
      </c>
      <c r="V473">
        <v>10</v>
      </c>
    </row>
    <row r="474" spans="1:22" x14ac:dyDescent="0.2">
      <c r="A474">
        <v>2025</v>
      </c>
      <c r="B474" s="1">
        <v>45870</v>
      </c>
      <c r="C474" t="s">
        <v>42</v>
      </c>
      <c r="D474" t="s">
        <v>4</v>
      </c>
      <c r="E474" s="2">
        <v>45781</v>
      </c>
      <c r="F474">
        <v>9</v>
      </c>
      <c r="I474">
        <f t="shared" si="21"/>
        <v>2025</v>
      </c>
      <c r="J474">
        <f>INDEX(Sheet1!F:F,MATCH('Untitled Report_Insights_2025-0'!B474,Sheet1!E:E,0))</f>
        <v>8</v>
      </c>
      <c r="K474">
        <f>INDEX(Sheet1!B:B,MATCH('Untitled Report_Insights_2025-0'!C474,Sheet1!A:A,0))</f>
        <v>27</v>
      </c>
      <c r="L474" t="str">
        <f>INDEX(Sheet1!J:J,MATCH('Untitled Report_Insights_2025-0'!E474,Sheet1!I:I,0))</f>
        <v>04-05</v>
      </c>
      <c r="M474" t="str">
        <f t="shared" si="22"/>
        <v>Wednesday</v>
      </c>
      <c r="N474">
        <f t="shared" si="23"/>
        <v>9</v>
      </c>
      <c r="Q474">
        <v>2025</v>
      </c>
      <c r="R474">
        <v>5</v>
      </c>
      <c r="S474">
        <v>20</v>
      </c>
      <c r="T474" t="s">
        <v>252</v>
      </c>
      <c r="U474" t="s">
        <v>24</v>
      </c>
      <c r="V474">
        <v>4</v>
      </c>
    </row>
    <row r="475" spans="1:22" x14ac:dyDescent="0.2">
      <c r="A475">
        <v>2025</v>
      </c>
      <c r="B475" s="1">
        <v>45870</v>
      </c>
      <c r="C475" t="s">
        <v>42</v>
      </c>
      <c r="D475" t="s">
        <v>4</v>
      </c>
      <c r="E475" s="2">
        <v>45813</v>
      </c>
      <c r="F475">
        <v>24</v>
      </c>
      <c r="I475">
        <f t="shared" si="21"/>
        <v>2025</v>
      </c>
      <c r="J475">
        <f>INDEX(Sheet1!F:F,MATCH('Untitled Report_Insights_2025-0'!B475,Sheet1!E:E,0))</f>
        <v>8</v>
      </c>
      <c r="K475">
        <f>INDEX(Sheet1!B:B,MATCH('Untitled Report_Insights_2025-0'!C475,Sheet1!A:A,0))</f>
        <v>27</v>
      </c>
      <c r="L475" t="str">
        <f>INDEX(Sheet1!J:J,MATCH('Untitled Report_Insights_2025-0'!E475,Sheet1!I:I,0))</f>
        <v>05-06</v>
      </c>
      <c r="M475" t="str">
        <f t="shared" si="22"/>
        <v>Wednesday</v>
      </c>
      <c r="N475">
        <f t="shared" si="23"/>
        <v>24</v>
      </c>
      <c r="Q475">
        <v>2025</v>
      </c>
      <c r="R475">
        <v>5</v>
      </c>
      <c r="S475">
        <v>20</v>
      </c>
      <c r="T475" t="s">
        <v>253</v>
      </c>
      <c r="U475" t="s">
        <v>24</v>
      </c>
      <c r="V475">
        <v>21</v>
      </c>
    </row>
    <row r="476" spans="1:22" x14ac:dyDescent="0.2">
      <c r="A476">
        <v>2025</v>
      </c>
      <c r="B476" s="1">
        <v>45870</v>
      </c>
      <c r="C476" t="s">
        <v>42</v>
      </c>
      <c r="D476" t="s">
        <v>4</v>
      </c>
      <c r="E476" s="2">
        <v>45844</v>
      </c>
      <c r="F476">
        <v>74</v>
      </c>
      <c r="I476">
        <f t="shared" si="21"/>
        <v>2025</v>
      </c>
      <c r="J476">
        <f>INDEX(Sheet1!F:F,MATCH('Untitled Report_Insights_2025-0'!B476,Sheet1!E:E,0))</f>
        <v>8</v>
      </c>
      <c r="K476">
        <f>INDEX(Sheet1!B:B,MATCH('Untitled Report_Insights_2025-0'!C476,Sheet1!A:A,0))</f>
        <v>27</v>
      </c>
      <c r="L476" t="str">
        <f>INDEX(Sheet1!J:J,MATCH('Untitled Report_Insights_2025-0'!E476,Sheet1!I:I,0))</f>
        <v>06-07</v>
      </c>
      <c r="M476" t="str">
        <f t="shared" si="22"/>
        <v>Wednesday</v>
      </c>
      <c r="N476">
        <f t="shared" si="23"/>
        <v>74</v>
      </c>
      <c r="Q476">
        <v>2025</v>
      </c>
      <c r="R476">
        <v>5</v>
      </c>
      <c r="S476">
        <v>20</v>
      </c>
      <c r="T476" t="s">
        <v>254</v>
      </c>
      <c r="U476" t="s">
        <v>24</v>
      </c>
      <c r="V476">
        <v>57</v>
      </c>
    </row>
    <row r="477" spans="1:22" x14ac:dyDescent="0.2">
      <c r="A477">
        <v>2025</v>
      </c>
      <c r="B477" s="1">
        <v>45870</v>
      </c>
      <c r="C477" t="s">
        <v>42</v>
      </c>
      <c r="D477" t="s">
        <v>4</v>
      </c>
      <c r="E477" s="2">
        <v>45876</v>
      </c>
      <c r="F477">
        <v>104</v>
      </c>
      <c r="I477">
        <f t="shared" si="21"/>
        <v>2025</v>
      </c>
      <c r="J477">
        <f>INDEX(Sheet1!F:F,MATCH('Untitled Report_Insights_2025-0'!B477,Sheet1!E:E,0))</f>
        <v>8</v>
      </c>
      <c r="K477">
        <f>INDEX(Sheet1!B:B,MATCH('Untitled Report_Insights_2025-0'!C477,Sheet1!A:A,0))</f>
        <v>27</v>
      </c>
      <c r="L477" t="str">
        <f>INDEX(Sheet1!J:J,MATCH('Untitled Report_Insights_2025-0'!E477,Sheet1!I:I,0))</f>
        <v>07-08</v>
      </c>
      <c r="M477" t="str">
        <f t="shared" si="22"/>
        <v>Wednesday</v>
      </c>
      <c r="N477">
        <f t="shared" si="23"/>
        <v>104</v>
      </c>
      <c r="Q477">
        <v>2025</v>
      </c>
      <c r="R477">
        <v>5</v>
      </c>
      <c r="S477">
        <v>20</v>
      </c>
      <c r="T477" t="s">
        <v>255</v>
      </c>
      <c r="U477" t="s">
        <v>24</v>
      </c>
      <c r="V477">
        <v>77</v>
      </c>
    </row>
    <row r="478" spans="1:22" x14ac:dyDescent="0.2">
      <c r="A478">
        <v>2025</v>
      </c>
      <c r="B478" s="1">
        <v>45870</v>
      </c>
      <c r="C478" t="s">
        <v>42</v>
      </c>
      <c r="D478" t="s">
        <v>4</v>
      </c>
      <c r="E478" s="2">
        <v>45908</v>
      </c>
      <c r="F478">
        <v>155</v>
      </c>
      <c r="I478">
        <f t="shared" si="21"/>
        <v>2025</v>
      </c>
      <c r="J478">
        <f>INDEX(Sheet1!F:F,MATCH('Untitled Report_Insights_2025-0'!B478,Sheet1!E:E,0))</f>
        <v>8</v>
      </c>
      <c r="K478">
        <f>INDEX(Sheet1!B:B,MATCH('Untitled Report_Insights_2025-0'!C478,Sheet1!A:A,0))</f>
        <v>27</v>
      </c>
      <c r="L478" t="str">
        <f>INDEX(Sheet1!J:J,MATCH('Untitled Report_Insights_2025-0'!E478,Sheet1!I:I,0))</f>
        <v>08-09</v>
      </c>
      <c r="M478" t="str">
        <f t="shared" si="22"/>
        <v>Wednesday</v>
      </c>
      <c r="N478">
        <f t="shared" si="23"/>
        <v>155</v>
      </c>
      <c r="Q478">
        <v>2025</v>
      </c>
      <c r="R478">
        <v>5</v>
      </c>
      <c r="S478">
        <v>20</v>
      </c>
      <c r="T478" t="s">
        <v>256</v>
      </c>
      <c r="U478" t="s">
        <v>24</v>
      </c>
      <c r="V478">
        <v>118</v>
      </c>
    </row>
    <row r="479" spans="1:22" x14ac:dyDescent="0.2">
      <c r="A479">
        <v>2025</v>
      </c>
      <c r="B479" s="1">
        <v>45870</v>
      </c>
      <c r="C479" t="s">
        <v>42</v>
      </c>
      <c r="D479" t="s">
        <v>4</v>
      </c>
      <c r="E479" s="2">
        <v>45939</v>
      </c>
      <c r="F479">
        <v>199</v>
      </c>
      <c r="I479">
        <f t="shared" si="21"/>
        <v>2025</v>
      </c>
      <c r="J479">
        <f>INDEX(Sheet1!F:F,MATCH('Untitled Report_Insights_2025-0'!B479,Sheet1!E:E,0))</f>
        <v>8</v>
      </c>
      <c r="K479">
        <f>INDEX(Sheet1!B:B,MATCH('Untitled Report_Insights_2025-0'!C479,Sheet1!A:A,0))</f>
        <v>27</v>
      </c>
      <c r="L479" t="str">
        <f>INDEX(Sheet1!J:J,MATCH('Untitled Report_Insights_2025-0'!E479,Sheet1!I:I,0))</f>
        <v>09-10</v>
      </c>
      <c r="M479" t="str">
        <f t="shared" si="22"/>
        <v>Wednesday</v>
      </c>
      <c r="N479">
        <f t="shared" si="23"/>
        <v>199</v>
      </c>
      <c r="Q479">
        <v>2025</v>
      </c>
      <c r="R479">
        <v>5</v>
      </c>
      <c r="S479">
        <v>20</v>
      </c>
      <c r="T479" t="s">
        <v>257</v>
      </c>
      <c r="U479" t="s">
        <v>24</v>
      </c>
      <c r="V479">
        <v>150</v>
      </c>
    </row>
    <row r="480" spans="1:22" x14ac:dyDescent="0.2">
      <c r="A480">
        <v>2025</v>
      </c>
      <c r="B480" s="1">
        <v>45870</v>
      </c>
      <c r="C480" t="s">
        <v>42</v>
      </c>
      <c r="D480" t="s">
        <v>4</v>
      </c>
      <c r="E480" s="2">
        <v>45971</v>
      </c>
      <c r="F480">
        <v>217</v>
      </c>
      <c r="I480">
        <f t="shared" si="21"/>
        <v>2025</v>
      </c>
      <c r="J480">
        <f>INDEX(Sheet1!F:F,MATCH('Untitled Report_Insights_2025-0'!B480,Sheet1!E:E,0))</f>
        <v>8</v>
      </c>
      <c r="K480">
        <f>INDEX(Sheet1!B:B,MATCH('Untitled Report_Insights_2025-0'!C480,Sheet1!A:A,0))</f>
        <v>27</v>
      </c>
      <c r="L480" t="str">
        <f>INDEX(Sheet1!J:J,MATCH('Untitled Report_Insights_2025-0'!E480,Sheet1!I:I,0))</f>
        <v>10-11</v>
      </c>
      <c r="M480" t="str">
        <f t="shared" si="22"/>
        <v>Wednesday</v>
      </c>
      <c r="N480">
        <f t="shared" si="23"/>
        <v>217</v>
      </c>
      <c r="Q480">
        <v>2025</v>
      </c>
      <c r="R480">
        <v>5</v>
      </c>
      <c r="S480">
        <v>20</v>
      </c>
      <c r="T480" t="s">
        <v>258</v>
      </c>
      <c r="U480" t="s">
        <v>24</v>
      </c>
      <c r="V480">
        <v>141</v>
      </c>
    </row>
    <row r="481" spans="1:22" x14ac:dyDescent="0.2">
      <c r="A481">
        <v>2025</v>
      </c>
      <c r="B481" s="1">
        <v>45870</v>
      </c>
      <c r="C481" t="s">
        <v>42</v>
      </c>
      <c r="D481" t="s">
        <v>4</v>
      </c>
      <c r="E481" s="2">
        <v>46002</v>
      </c>
      <c r="F481">
        <v>246</v>
      </c>
      <c r="I481">
        <f t="shared" si="21"/>
        <v>2025</v>
      </c>
      <c r="J481">
        <f>INDEX(Sheet1!F:F,MATCH('Untitled Report_Insights_2025-0'!B481,Sheet1!E:E,0))</f>
        <v>8</v>
      </c>
      <c r="K481">
        <f>INDEX(Sheet1!B:B,MATCH('Untitled Report_Insights_2025-0'!C481,Sheet1!A:A,0))</f>
        <v>27</v>
      </c>
      <c r="L481" t="str">
        <f>INDEX(Sheet1!J:J,MATCH('Untitled Report_Insights_2025-0'!E481,Sheet1!I:I,0))</f>
        <v>11-12</v>
      </c>
      <c r="M481" t="str">
        <f t="shared" si="22"/>
        <v>Wednesday</v>
      </c>
      <c r="N481">
        <f t="shared" si="23"/>
        <v>246</v>
      </c>
      <c r="Q481">
        <v>2025</v>
      </c>
      <c r="R481">
        <v>5</v>
      </c>
      <c r="S481">
        <v>20</v>
      </c>
      <c r="T481" t="s">
        <v>259</v>
      </c>
      <c r="U481" t="s">
        <v>24</v>
      </c>
      <c r="V481">
        <v>178</v>
      </c>
    </row>
    <row r="482" spans="1:22" x14ac:dyDescent="0.2">
      <c r="A482">
        <v>2025</v>
      </c>
      <c r="B482" s="1">
        <v>45870</v>
      </c>
      <c r="C482" t="s">
        <v>42</v>
      </c>
      <c r="D482" t="s">
        <v>4</v>
      </c>
      <c r="E482" s="1">
        <v>41609</v>
      </c>
      <c r="F482">
        <v>263</v>
      </c>
      <c r="I482">
        <f t="shared" si="21"/>
        <v>2025</v>
      </c>
      <c r="J482">
        <f>INDEX(Sheet1!F:F,MATCH('Untitled Report_Insights_2025-0'!B482,Sheet1!E:E,0))</f>
        <v>8</v>
      </c>
      <c r="K482">
        <f>INDEX(Sheet1!B:B,MATCH('Untitled Report_Insights_2025-0'!C482,Sheet1!A:A,0))</f>
        <v>27</v>
      </c>
      <c r="L482" t="str">
        <f>INDEX(Sheet1!J:J,MATCH('Untitled Report_Insights_2025-0'!E482,Sheet1!I:I,0))</f>
        <v>12-13</v>
      </c>
      <c r="M482" t="str">
        <f t="shared" si="22"/>
        <v>Wednesday</v>
      </c>
      <c r="N482">
        <f t="shared" si="23"/>
        <v>263</v>
      </c>
      <c r="Q482">
        <v>2025</v>
      </c>
      <c r="R482">
        <v>5</v>
      </c>
      <c r="S482">
        <v>20</v>
      </c>
      <c r="T482" t="s">
        <v>260</v>
      </c>
      <c r="U482" t="s">
        <v>24</v>
      </c>
      <c r="V482">
        <v>177</v>
      </c>
    </row>
    <row r="483" spans="1:22" x14ac:dyDescent="0.2">
      <c r="A483">
        <v>2025</v>
      </c>
      <c r="B483" s="1">
        <v>45870</v>
      </c>
      <c r="C483" t="s">
        <v>42</v>
      </c>
      <c r="D483" t="s">
        <v>4</v>
      </c>
      <c r="E483" t="s">
        <v>9</v>
      </c>
      <c r="F483">
        <v>295</v>
      </c>
      <c r="I483">
        <f t="shared" si="21"/>
        <v>2025</v>
      </c>
      <c r="J483">
        <f>INDEX(Sheet1!F:F,MATCH('Untitled Report_Insights_2025-0'!B483,Sheet1!E:E,0))</f>
        <v>8</v>
      </c>
      <c r="K483">
        <f>INDEX(Sheet1!B:B,MATCH('Untitled Report_Insights_2025-0'!C483,Sheet1!A:A,0))</f>
        <v>27</v>
      </c>
      <c r="L483" t="str">
        <f>INDEX(Sheet1!J:J,MATCH('Untitled Report_Insights_2025-0'!E483,Sheet1!I:I,0))</f>
        <v>13-14</v>
      </c>
      <c r="M483" t="str">
        <f t="shared" si="22"/>
        <v>Wednesday</v>
      </c>
      <c r="N483">
        <f t="shared" si="23"/>
        <v>295</v>
      </c>
      <c r="Q483">
        <v>2025</v>
      </c>
      <c r="R483">
        <v>5</v>
      </c>
      <c r="S483">
        <v>20</v>
      </c>
      <c r="T483" t="s">
        <v>9</v>
      </c>
      <c r="U483" t="s">
        <v>24</v>
      </c>
      <c r="V483">
        <v>182</v>
      </c>
    </row>
    <row r="484" spans="1:22" x14ac:dyDescent="0.2">
      <c r="A484">
        <v>2025</v>
      </c>
      <c r="B484" s="1">
        <v>45870</v>
      </c>
      <c r="C484" t="s">
        <v>42</v>
      </c>
      <c r="D484" t="s">
        <v>4</v>
      </c>
      <c r="E484" t="s">
        <v>10</v>
      </c>
      <c r="F484">
        <v>295</v>
      </c>
      <c r="I484">
        <f t="shared" si="21"/>
        <v>2025</v>
      </c>
      <c r="J484">
        <f>INDEX(Sheet1!F:F,MATCH('Untitled Report_Insights_2025-0'!B484,Sheet1!E:E,0))</f>
        <v>8</v>
      </c>
      <c r="K484">
        <f>INDEX(Sheet1!B:B,MATCH('Untitled Report_Insights_2025-0'!C484,Sheet1!A:A,0))</f>
        <v>27</v>
      </c>
      <c r="L484" t="str">
        <f>INDEX(Sheet1!J:J,MATCH('Untitled Report_Insights_2025-0'!E484,Sheet1!I:I,0))</f>
        <v>14-15</v>
      </c>
      <c r="M484" t="str">
        <f t="shared" si="22"/>
        <v>Wednesday</v>
      </c>
      <c r="N484">
        <f t="shared" si="23"/>
        <v>295</v>
      </c>
      <c r="Q484">
        <v>2025</v>
      </c>
      <c r="R484">
        <v>5</v>
      </c>
      <c r="S484">
        <v>20</v>
      </c>
      <c r="T484" t="s">
        <v>10</v>
      </c>
      <c r="U484" t="s">
        <v>24</v>
      </c>
      <c r="V484">
        <v>217</v>
      </c>
    </row>
    <row r="485" spans="1:22" x14ac:dyDescent="0.2">
      <c r="A485">
        <v>2025</v>
      </c>
      <c r="B485" s="1">
        <v>45870</v>
      </c>
      <c r="C485" t="s">
        <v>42</v>
      </c>
      <c r="D485" t="s">
        <v>4</v>
      </c>
      <c r="E485" t="s">
        <v>11</v>
      </c>
      <c r="F485">
        <v>314</v>
      </c>
      <c r="I485">
        <f t="shared" si="21"/>
        <v>2025</v>
      </c>
      <c r="J485">
        <f>INDEX(Sheet1!F:F,MATCH('Untitled Report_Insights_2025-0'!B485,Sheet1!E:E,0))</f>
        <v>8</v>
      </c>
      <c r="K485">
        <f>INDEX(Sheet1!B:B,MATCH('Untitled Report_Insights_2025-0'!C485,Sheet1!A:A,0))</f>
        <v>27</v>
      </c>
      <c r="L485" t="str">
        <f>INDEX(Sheet1!J:J,MATCH('Untitled Report_Insights_2025-0'!E485,Sheet1!I:I,0))</f>
        <v>15-16</v>
      </c>
      <c r="M485" t="str">
        <f t="shared" si="22"/>
        <v>Wednesday</v>
      </c>
      <c r="N485">
        <f t="shared" si="23"/>
        <v>314</v>
      </c>
      <c r="Q485">
        <v>2025</v>
      </c>
      <c r="R485">
        <v>5</v>
      </c>
      <c r="S485">
        <v>20</v>
      </c>
      <c r="T485" t="s">
        <v>11</v>
      </c>
      <c r="U485" t="s">
        <v>24</v>
      </c>
      <c r="V485">
        <v>238</v>
      </c>
    </row>
    <row r="486" spans="1:22" x14ac:dyDescent="0.2">
      <c r="A486">
        <v>2025</v>
      </c>
      <c r="B486" s="1">
        <v>45870</v>
      </c>
      <c r="C486" t="s">
        <v>42</v>
      </c>
      <c r="D486" t="s">
        <v>4</v>
      </c>
      <c r="E486" t="s">
        <v>12</v>
      </c>
      <c r="F486">
        <v>352</v>
      </c>
      <c r="I486">
        <f t="shared" si="21"/>
        <v>2025</v>
      </c>
      <c r="J486">
        <f>INDEX(Sheet1!F:F,MATCH('Untitled Report_Insights_2025-0'!B486,Sheet1!E:E,0))</f>
        <v>8</v>
      </c>
      <c r="K486">
        <f>INDEX(Sheet1!B:B,MATCH('Untitled Report_Insights_2025-0'!C486,Sheet1!A:A,0))</f>
        <v>27</v>
      </c>
      <c r="L486" t="str">
        <f>INDEX(Sheet1!J:J,MATCH('Untitled Report_Insights_2025-0'!E486,Sheet1!I:I,0))</f>
        <v>16-17</v>
      </c>
      <c r="M486" t="str">
        <f t="shared" si="22"/>
        <v>Wednesday</v>
      </c>
      <c r="N486">
        <f t="shared" si="23"/>
        <v>352</v>
      </c>
      <c r="Q486">
        <v>2025</v>
      </c>
      <c r="R486">
        <v>5</v>
      </c>
      <c r="S486">
        <v>20</v>
      </c>
      <c r="T486" t="s">
        <v>12</v>
      </c>
      <c r="U486" t="s">
        <v>24</v>
      </c>
      <c r="V486">
        <v>259</v>
      </c>
    </row>
    <row r="487" spans="1:22" x14ac:dyDescent="0.2">
      <c r="A487">
        <v>2025</v>
      </c>
      <c r="B487" s="1">
        <v>45870</v>
      </c>
      <c r="C487" t="s">
        <v>42</v>
      </c>
      <c r="D487" t="s">
        <v>4</v>
      </c>
      <c r="E487" t="s">
        <v>13</v>
      </c>
      <c r="F487">
        <v>295</v>
      </c>
      <c r="I487">
        <f t="shared" si="21"/>
        <v>2025</v>
      </c>
      <c r="J487">
        <f>INDEX(Sheet1!F:F,MATCH('Untitled Report_Insights_2025-0'!B487,Sheet1!E:E,0))</f>
        <v>8</v>
      </c>
      <c r="K487">
        <f>INDEX(Sheet1!B:B,MATCH('Untitled Report_Insights_2025-0'!C487,Sheet1!A:A,0))</f>
        <v>27</v>
      </c>
      <c r="L487" t="str">
        <f>INDEX(Sheet1!J:J,MATCH('Untitled Report_Insights_2025-0'!E487,Sheet1!I:I,0))</f>
        <v>17-18</v>
      </c>
      <c r="M487" t="str">
        <f t="shared" si="22"/>
        <v>Wednesday</v>
      </c>
      <c r="N487">
        <f t="shared" si="23"/>
        <v>295</v>
      </c>
      <c r="Q487">
        <v>2025</v>
      </c>
      <c r="R487">
        <v>5</v>
      </c>
      <c r="S487">
        <v>20</v>
      </c>
      <c r="T487" t="s">
        <v>13</v>
      </c>
      <c r="U487" t="s">
        <v>24</v>
      </c>
      <c r="V487">
        <v>216</v>
      </c>
    </row>
    <row r="488" spans="1:22" x14ac:dyDescent="0.2">
      <c r="A488">
        <v>2025</v>
      </c>
      <c r="B488" s="1">
        <v>45870</v>
      </c>
      <c r="C488" t="s">
        <v>42</v>
      </c>
      <c r="D488" t="s">
        <v>4</v>
      </c>
      <c r="E488" t="s">
        <v>14</v>
      </c>
      <c r="F488">
        <v>287</v>
      </c>
      <c r="I488">
        <f t="shared" si="21"/>
        <v>2025</v>
      </c>
      <c r="J488">
        <f>INDEX(Sheet1!F:F,MATCH('Untitled Report_Insights_2025-0'!B488,Sheet1!E:E,0))</f>
        <v>8</v>
      </c>
      <c r="K488">
        <f>INDEX(Sheet1!B:B,MATCH('Untitled Report_Insights_2025-0'!C488,Sheet1!A:A,0))</f>
        <v>27</v>
      </c>
      <c r="L488" t="str">
        <f>INDEX(Sheet1!J:J,MATCH('Untitled Report_Insights_2025-0'!E488,Sheet1!I:I,0))</f>
        <v>18-19</v>
      </c>
      <c r="M488" t="str">
        <f t="shared" si="22"/>
        <v>Wednesday</v>
      </c>
      <c r="N488">
        <f t="shared" si="23"/>
        <v>287</v>
      </c>
      <c r="Q488">
        <v>2025</v>
      </c>
      <c r="R488">
        <v>5</v>
      </c>
      <c r="S488">
        <v>20</v>
      </c>
      <c r="T488" t="s">
        <v>14</v>
      </c>
      <c r="U488" t="s">
        <v>24</v>
      </c>
      <c r="V488">
        <v>192</v>
      </c>
    </row>
    <row r="489" spans="1:22" x14ac:dyDescent="0.2">
      <c r="A489">
        <v>2025</v>
      </c>
      <c r="B489" s="1">
        <v>45870</v>
      </c>
      <c r="C489" t="s">
        <v>42</v>
      </c>
      <c r="D489" t="s">
        <v>4</v>
      </c>
      <c r="E489" t="s">
        <v>15</v>
      </c>
      <c r="F489">
        <v>247</v>
      </c>
      <c r="I489">
        <f t="shared" si="21"/>
        <v>2025</v>
      </c>
      <c r="J489">
        <f>INDEX(Sheet1!F:F,MATCH('Untitled Report_Insights_2025-0'!B489,Sheet1!E:E,0))</f>
        <v>8</v>
      </c>
      <c r="K489">
        <f>INDEX(Sheet1!B:B,MATCH('Untitled Report_Insights_2025-0'!C489,Sheet1!A:A,0))</f>
        <v>27</v>
      </c>
      <c r="L489" t="str">
        <f>INDEX(Sheet1!J:J,MATCH('Untitled Report_Insights_2025-0'!E489,Sheet1!I:I,0))</f>
        <v>19-20</v>
      </c>
      <c r="M489" t="str">
        <f t="shared" si="22"/>
        <v>Wednesday</v>
      </c>
      <c r="N489">
        <f t="shared" si="23"/>
        <v>247</v>
      </c>
      <c r="Q489">
        <v>2025</v>
      </c>
      <c r="R489">
        <v>5</v>
      </c>
      <c r="S489">
        <v>20</v>
      </c>
      <c r="T489" t="s">
        <v>15</v>
      </c>
      <c r="U489" t="s">
        <v>24</v>
      </c>
      <c r="V489">
        <v>179</v>
      </c>
    </row>
    <row r="490" spans="1:22" x14ac:dyDescent="0.2">
      <c r="A490">
        <v>2025</v>
      </c>
      <c r="B490" s="1">
        <v>45870</v>
      </c>
      <c r="C490" t="s">
        <v>42</v>
      </c>
      <c r="D490" t="s">
        <v>4</v>
      </c>
      <c r="E490" t="s">
        <v>6</v>
      </c>
      <c r="F490">
        <v>191</v>
      </c>
      <c r="I490">
        <f t="shared" si="21"/>
        <v>2025</v>
      </c>
      <c r="J490">
        <f>INDEX(Sheet1!F:F,MATCH('Untitled Report_Insights_2025-0'!B490,Sheet1!E:E,0))</f>
        <v>8</v>
      </c>
      <c r="K490">
        <f>INDEX(Sheet1!B:B,MATCH('Untitled Report_Insights_2025-0'!C490,Sheet1!A:A,0))</f>
        <v>27</v>
      </c>
      <c r="L490" t="str">
        <f>INDEX(Sheet1!J:J,MATCH('Untitled Report_Insights_2025-0'!E490,Sheet1!I:I,0))</f>
        <v>20-21</v>
      </c>
      <c r="M490" t="str">
        <f t="shared" si="22"/>
        <v>Wednesday</v>
      </c>
      <c r="N490">
        <f t="shared" si="23"/>
        <v>191</v>
      </c>
      <c r="Q490">
        <v>2025</v>
      </c>
      <c r="R490">
        <v>5</v>
      </c>
      <c r="S490">
        <v>20</v>
      </c>
      <c r="T490" t="s">
        <v>6</v>
      </c>
      <c r="U490" t="s">
        <v>24</v>
      </c>
      <c r="V490">
        <v>157</v>
      </c>
    </row>
    <row r="491" spans="1:22" x14ac:dyDescent="0.2">
      <c r="A491">
        <v>2025</v>
      </c>
      <c r="B491" s="1">
        <v>45870</v>
      </c>
      <c r="C491" t="s">
        <v>42</v>
      </c>
      <c r="D491" t="s">
        <v>4</v>
      </c>
      <c r="E491" t="s">
        <v>16</v>
      </c>
      <c r="F491">
        <v>148</v>
      </c>
      <c r="I491">
        <f t="shared" si="21"/>
        <v>2025</v>
      </c>
      <c r="J491">
        <f>INDEX(Sheet1!F:F,MATCH('Untitled Report_Insights_2025-0'!B491,Sheet1!E:E,0))</f>
        <v>8</v>
      </c>
      <c r="K491">
        <f>INDEX(Sheet1!B:B,MATCH('Untitled Report_Insights_2025-0'!C491,Sheet1!A:A,0))</f>
        <v>27</v>
      </c>
      <c r="L491" t="str">
        <f>INDEX(Sheet1!J:J,MATCH('Untitled Report_Insights_2025-0'!E491,Sheet1!I:I,0))</f>
        <v>21-22</v>
      </c>
      <c r="M491" t="str">
        <f t="shared" si="22"/>
        <v>Wednesday</v>
      </c>
      <c r="N491">
        <f t="shared" si="23"/>
        <v>148</v>
      </c>
      <c r="Q491">
        <v>2025</v>
      </c>
      <c r="R491">
        <v>5</v>
      </c>
      <c r="S491">
        <v>20</v>
      </c>
      <c r="T491" t="s">
        <v>16</v>
      </c>
      <c r="U491" t="s">
        <v>24</v>
      </c>
      <c r="V491">
        <v>109</v>
      </c>
    </row>
    <row r="492" spans="1:22" x14ac:dyDescent="0.2">
      <c r="A492">
        <v>2025</v>
      </c>
      <c r="B492" s="1">
        <v>45870</v>
      </c>
      <c r="C492" t="s">
        <v>42</v>
      </c>
      <c r="D492" t="s">
        <v>4</v>
      </c>
      <c r="E492" t="s">
        <v>17</v>
      </c>
      <c r="F492">
        <v>108</v>
      </c>
      <c r="I492">
        <f t="shared" si="21"/>
        <v>2025</v>
      </c>
      <c r="J492">
        <f>INDEX(Sheet1!F:F,MATCH('Untitled Report_Insights_2025-0'!B492,Sheet1!E:E,0))</f>
        <v>8</v>
      </c>
      <c r="K492">
        <f>INDEX(Sheet1!B:B,MATCH('Untitled Report_Insights_2025-0'!C492,Sheet1!A:A,0))</f>
        <v>27</v>
      </c>
      <c r="L492" t="str">
        <f>INDEX(Sheet1!J:J,MATCH('Untitled Report_Insights_2025-0'!E492,Sheet1!I:I,0))</f>
        <v>22-23</v>
      </c>
      <c r="M492" t="str">
        <f t="shared" si="22"/>
        <v>Wednesday</v>
      </c>
      <c r="N492">
        <f t="shared" si="23"/>
        <v>108</v>
      </c>
      <c r="Q492">
        <v>2025</v>
      </c>
      <c r="R492">
        <v>5</v>
      </c>
      <c r="S492">
        <v>20</v>
      </c>
      <c r="T492" t="s">
        <v>17</v>
      </c>
      <c r="U492" t="s">
        <v>24</v>
      </c>
      <c r="V492">
        <v>82</v>
      </c>
    </row>
    <row r="493" spans="1:22" x14ac:dyDescent="0.2">
      <c r="A493">
        <v>2025</v>
      </c>
      <c r="B493" s="1">
        <v>45870</v>
      </c>
      <c r="C493" t="s">
        <v>42</v>
      </c>
      <c r="D493" t="s">
        <v>4</v>
      </c>
      <c r="E493" t="s">
        <v>18</v>
      </c>
      <c r="F493">
        <v>56</v>
      </c>
      <c r="I493">
        <f t="shared" si="21"/>
        <v>2025</v>
      </c>
      <c r="J493">
        <f>INDEX(Sheet1!F:F,MATCH('Untitled Report_Insights_2025-0'!B493,Sheet1!E:E,0))</f>
        <v>8</v>
      </c>
      <c r="K493">
        <f>INDEX(Sheet1!B:B,MATCH('Untitled Report_Insights_2025-0'!C493,Sheet1!A:A,0))</f>
        <v>27</v>
      </c>
      <c r="L493" t="str">
        <f>INDEX(Sheet1!J:J,MATCH('Untitled Report_Insights_2025-0'!E493,Sheet1!I:I,0))</f>
        <v>23-00</v>
      </c>
      <c r="M493" t="str">
        <f t="shared" si="22"/>
        <v>Wednesday</v>
      </c>
      <c r="N493">
        <f t="shared" si="23"/>
        <v>56</v>
      </c>
      <c r="Q493">
        <v>2025</v>
      </c>
      <c r="R493">
        <v>5</v>
      </c>
      <c r="S493">
        <v>20</v>
      </c>
      <c r="T493" t="s">
        <v>18</v>
      </c>
      <c r="U493" t="s">
        <v>24</v>
      </c>
      <c r="V493">
        <v>47</v>
      </c>
    </row>
    <row r="494" spans="1:22" x14ac:dyDescent="0.2">
      <c r="A494">
        <v>2025</v>
      </c>
      <c r="B494" s="1">
        <v>45870</v>
      </c>
      <c r="C494" t="s">
        <v>43</v>
      </c>
      <c r="D494" t="s">
        <v>27</v>
      </c>
      <c r="E494" t="s">
        <v>5</v>
      </c>
      <c r="F494">
        <v>36</v>
      </c>
      <c r="I494">
        <f t="shared" si="21"/>
        <v>2025</v>
      </c>
      <c r="J494">
        <f>INDEX(Sheet1!F:F,MATCH('Untitled Report_Insights_2025-0'!B494,Sheet1!E:E,0))</f>
        <v>8</v>
      </c>
      <c r="K494">
        <f>INDEX(Sheet1!B:B,MATCH('Untitled Report_Insights_2025-0'!C494,Sheet1!A:A,0))</f>
        <v>28</v>
      </c>
      <c r="L494" t="str">
        <f>INDEX(Sheet1!J:J,MATCH('Untitled Report_Insights_2025-0'!E494,Sheet1!I:I,0))</f>
        <v>00-01</v>
      </c>
      <c r="M494" t="str">
        <f t="shared" si="22"/>
        <v>Thursday</v>
      </c>
      <c r="N494">
        <f t="shared" si="23"/>
        <v>36</v>
      </c>
      <c r="Q494">
        <v>2025</v>
      </c>
      <c r="R494">
        <v>5</v>
      </c>
      <c r="S494">
        <v>21</v>
      </c>
      <c r="T494" t="s">
        <v>5</v>
      </c>
      <c r="U494" t="s">
        <v>4</v>
      </c>
      <c r="V494">
        <v>33</v>
      </c>
    </row>
    <row r="495" spans="1:22" x14ac:dyDescent="0.2">
      <c r="A495">
        <v>2025</v>
      </c>
      <c r="B495" s="1">
        <v>45870</v>
      </c>
      <c r="C495" t="s">
        <v>43</v>
      </c>
      <c r="D495" t="s">
        <v>27</v>
      </c>
      <c r="E495" s="2">
        <v>45689</v>
      </c>
      <c r="F495">
        <v>17</v>
      </c>
      <c r="I495">
        <f t="shared" si="21"/>
        <v>2025</v>
      </c>
      <c r="J495">
        <f>INDEX(Sheet1!F:F,MATCH('Untitled Report_Insights_2025-0'!B495,Sheet1!E:E,0))</f>
        <v>8</v>
      </c>
      <c r="K495">
        <f>INDEX(Sheet1!B:B,MATCH('Untitled Report_Insights_2025-0'!C495,Sheet1!A:A,0))</f>
        <v>28</v>
      </c>
      <c r="L495" t="str">
        <f>INDEX(Sheet1!J:J,MATCH('Untitled Report_Insights_2025-0'!E495,Sheet1!I:I,0))</f>
        <v>01-02</v>
      </c>
      <c r="M495" t="str">
        <f t="shared" si="22"/>
        <v>Thursday</v>
      </c>
      <c r="N495">
        <f t="shared" si="23"/>
        <v>17</v>
      </c>
      <c r="Q495">
        <v>2025</v>
      </c>
      <c r="R495">
        <v>5</v>
      </c>
      <c r="S495">
        <v>21</v>
      </c>
      <c r="T495" t="s">
        <v>249</v>
      </c>
      <c r="U495" t="s">
        <v>4</v>
      </c>
      <c r="V495">
        <v>14</v>
      </c>
    </row>
    <row r="496" spans="1:22" x14ac:dyDescent="0.2">
      <c r="A496">
        <v>2025</v>
      </c>
      <c r="B496" s="1">
        <v>45870</v>
      </c>
      <c r="C496" t="s">
        <v>43</v>
      </c>
      <c r="D496" t="s">
        <v>27</v>
      </c>
      <c r="E496" s="2">
        <v>45718</v>
      </c>
      <c r="F496">
        <v>9</v>
      </c>
      <c r="I496">
        <f t="shared" si="21"/>
        <v>2025</v>
      </c>
      <c r="J496">
        <f>INDEX(Sheet1!F:F,MATCH('Untitled Report_Insights_2025-0'!B496,Sheet1!E:E,0))</f>
        <v>8</v>
      </c>
      <c r="K496">
        <f>INDEX(Sheet1!B:B,MATCH('Untitled Report_Insights_2025-0'!C496,Sheet1!A:A,0))</f>
        <v>28</v>
      </c>
      <c r="L496" t="str">
        <f>INDEX(Sheet1!J:J,MATCH('Untitled Report_Insights_2025-0'!E496,Sheet1!I:I,0))</f>
        <v>02-03</v>
      </c>
      <c r="M496" t="str">
        <f t="shared" si="22"/>
        <v>Thursday</v>
      </c>
      <c r="N496">
        <f t="shared" si="23"/>
        <v>9</v>
      </c>
      <c r="Q496">
        <v>2025</v>
      </c>
      <c r="R496">
        <v>5</v>
      </c>
      <c r="S496">
        <v>21</v>
      </c>
      <c r="T496" t="s">
        <v>250</v>
      </c>
      <c r="U496" t="s">
        <v>4</v>
      </c>
      <c r="V496">
        <v>8</v>
      </c>
    </row>
    <row r="497" spans="1:22" x14ac:dyDescent="0.2">
      <c r="A497">
        <v>2025</v>
      </c>
      <c r="B497" s="1">
        <v>45870</v>
      </c>
      <c r="C497" t="s">
        <v>43</v>
      </c>
      <c r="D497" t="s">
        <v>27</v>
      </c>
      <c r="E497" s="2">
        <v>45750</v>
      </c>
      <c r="F497">
        <v>6</v>
      </c>
      <c r="I497">
        <f t="shared" si="21"/>
        <v>2025</v>
      </c>
      <c r="J497">
        <f>INDEX(Sheet1!F:F,MATCH('Untitled Report_Insights_2025-0'!B497,Sheet1!E:E,0))</f>
        <v>8</v>
      </c>
      <c r="K497">
        <f>INDEX(Sheet1!B:B,MATCH('Untitled Report_Insights_2025-0'!C497,Sheet1!A:A,0))</f>
        <v>28</v>
      </c>
      <c r="L497" t="str">
        <f>INDEX(Sheet1!J:J,MATCH('Untitled Report_Insights_2025-0'!E497,Sheet1!I:I,0))</f>
        <v>03-04</v>
      </c>
      <c r="M497" t="str">
        <f t="shared" si="22"/>
        <v>Thursday</v>
      </c>
      <c r="N497">
        <f t="shared" si="23"/>
        <v>6</v>
      </c>
      <c r="Q497">
        <v>2025</v>
      </c>
      <c r="R497">
        <v>5</v>
      </c>
      <c r="S497">
        <v>21</v>
      </c>
      <c r="T497" t="s">
        <v>251</v>
      </c>
      <c r="U497" t="s">
        <v>4</v>
      </c>
      <c r="V497">
        <v>4</v>
      </c>
    </row>
    <row r="498" spans="1:22" x14ac:dyDescent="0.2">
      <c r="A498">
        <v>2025</v>
      </c>
      <c r="B498" s="1">
        <v>45870</v>
      </c>
      <c r="C498" t="s">
        <v>43</v>
      </c>
      <c r="D498" t="s">
        <v>27</v>
      </c>
      <c r="E498" s="2">
        <v>45781</v>
      </c>
      <c r="F498">
        <v>17</v>
      </c>
      <c r="I498">
        <f t="shared" si="21"/>
        <v>2025</v>
      </c>
      <c r="J498">
        <f>INDEX(Sheet1!F:F,MATCH('Untitled Report_Insights_2025-0'!B498,Sheet1!E:E,0))</f>
        <v>8</v>
      </c>
      <c r="K498">
        <f>INDEX(Sheet1!B:B,MATCH('Untitled Report_Insights_2025-0'!C498,Sheet1!A:A,0))</f>
        <v>28</v>
      </c>
      <c r="L498" t="str">
        <f>INDEX(Sheet1!J:J,MATCH('Untitled Report_Insights_2025-0'!E498,Sheet1!I:I,0))</f>
        <v>04-05</v>
      </c>
      <c r="M498" t="str">
        <f t="shared" si="22"/>
        <v>Thursday</v>
      </c>
      <c r="N498">
        <f t="shared" si="23"/>
        <v>17</v>
      </c>
      <c r="Q498">
        <v>2025</v>
      </c>
      <c r="R498">
        <v>5</v>
      </c>
      <c r="S498">
        <v>21</v>
      </c>
      <c r="T498" t="s">
        <v>252</v>
      </c>
      <c r="U498" t="s">
        <v>4</v>
      </c>
      <c r="V498">
        <v>10</v>
      </c>
    </row>
    <row r="499" spans="1:22" x14ac:dyDescent="0.2">
      <c r="A499">
        <v>2025</v>
      </c>
      <c r="B499" s="1">
        <v>45870</v>
      </c>
      <c r="C499" t="s">
        <v>43</v>
      </c>
      <c r="D499" t="s">
        <v>27</v>
      </c>
      <c r="E499" s="2">
        <v>45813</v>
      </c>
      <c r="F499">
        <v>21</v>
      </c>
      <c r="I499">
        <f t="shared" si="21"/>
        <v>2025</v>
      </c>
      <c r="J499">
        <f>INDEX(Sheet1!F:F,MATCH('Untitled Report_Insights_2025-0'!B499,Sheet1!E:E,0))</f>
        <v>8</v>
      </c>
      <c r="K499">
        <f>INDEX(Sheet1!B:B,MATCH('Untitled Report_Insights_2025-0'!C499,Sheet1!A:A,0))</f>
        <v>28</v>
      </c>
      <c r="L499" t="str">
        <f>INDEX(Sheet1!J:J,MATCH('Untitled Report_Insights_2025-0'!E499,Sheet1!I:I,0))</f>
        <v>05-06</v>
      </c>
      <c r="M499" t="str">
        <f t="shared" si="22"/>
        <v>Thursday</v>
      </c>
      <c r="N499">
        <f t="shared" si="23"/>
        <v>21</v>
      </c>
      <c r="Q499">
        <v>2025</v>
      </c>
      <c r="R499">
        <v>5</v>
      </c>
      <c r="S499">
        <v>21</v>
      </c>
      <c r="T499" t="s">
        <v>253</v>
      </c>
      <c r="U499" t="s">
        <v>4</v>
      </c>
      <c r="V499">
        <v>18</v>
      </c>
    </row>
    <row r="500" spans="1:22" x14ac:dyDescent="0.2">
      <c r="A500">
        <v>2025</v>
      </c>
      <c r="B500" s="1">
        <v>45870</v>
      </c>
      <c r="C500" t="s">
        <v>43</v>
      </c>
      <c r="D500" t="s">
        <v>27</v>
      </c>
      <c r="E500" s="2">
        <v>45844</v>
      </c>
      <c r="F500">
        <v>55</v>
      </c>
      <c r="I500">
        <f t="shared" si="21"/>
        <v>2025</v>
      </c>
      <c r="J500">
        <f>INDEX(Sheet1!F:F,MATCH('Untitled Report_Insights_2025-0'!B500,Sheet1!E:E,0))</f>
        <v>8</v>
      </c>
      <c r="K500">
        <f>INDEX(Sheet1!B:B,MATCH('Untitled Report_Insights_2025-0'!C500,Sheet1!A:A,0))</f>
        <v>28</v>
      </c>
      <c r="L500" t="str">
        <f>INDEX(Sheet1!J:J,MATCH('Untitled Report_Insights_2025-0'!E500,Sheet1!I:I,0))</f>
        <v>06-07</v>
      </c>
      <c r="M500" t="str">
        <f t="shared" si="22"/>
        <v>Thursday</v>
      </c>
      <c r="N500">
        <f t="shared" si="23"/>
        <v>55</v>
      </c>
      <c r="Q500">
        <v>2025</v>
      </c>
      <c r="R500">
        <v>5</v>
      </c>
      <c r="S500">
        <v>21</v>
      </c>
      <c r="T500" t="s">
        <v>254</v>
      </c>
      <c r="U500" t="s">
        <v>4</v>
      </c>
      <c r="V500">
        <v>60</v>
      </c>
    </row>
    <row r="501" spans="1:22" x14ac:dyDescent="0.2">
      <c r="A501">
        <v>2025</v>
      </c>
      <c r="B501" s="1">
        <v>45870</v>
      </c>
      <c r="C501" t="s">
        <v>43</v>
      </c>
      <c r="D501" t="s">
        <v>27</v>
      </c>
      <c r="E501" s="2">
        <v>45876</v>
      </c>
      <c r="F501">
        <v>107</v>
      </c>
      <c r="I501">
        <f t="shared" si="21"/>
        <v>2025</v>
      </c>
      <c r="J501">
        <f>INDEX(Sheet1!F:F,MATCH('Untitled Report_Insights_2025-0'!B501,Sheet1!E:E,0))</f>
        <v>8</v>
      </c>
      <c r="K501">
        <f>INDEX(Sheet1!B:B,MATCH('Untitled Report_Insights_2025-0'!C501,Sheet1!A:A,0))</f>
        <v>28</v>
      </c>
      <c r="L501" t="str">
        <f>INDEX(Sheet1!J:J,MATCH('Untitled Report_Insights_2025-0'!E501,Sheet1!I:I,0))</f>
        <v>07-08</v>
      </c>
      <c r="M501" t="str">
        <f t="shared" si="22"/>
        <v>Thursday</v>
      </c>
      <c r="N501">
        <f t="shared" si="23"/>
        <v>107</v>
      </c>
      <c r="Q501">
        <v>2025</v>
      </c>
      <c r="R501">
        <v>5</v>
      </c>
      <c r="S501">
        <v>21</v>
      </c>
      <c r="T501" t="s">
        <v>255</v>
      </c>
      <c r="U501" t="s">
        <v>4</v>
      </c>
      <c r="V501">
        <v>104</v>
      </c>
    </row>
    <row r="502" spans="1:22" x14ac:dyDescent="0.2">
      <c r="A502">
        <v>2025</v>
      </c>
      <c r="B502" s="1">
        <v>45870</v>
      </c>
      <c r="C502" t="s">
        <v>43</v>
      </c>
      <c r="D502" t="s">
        <v>27</v>
      </c>
      <c r="E502" s="2">
        <v>45908</v>
      </c>
      <c r="F502">
        <v>135</v>
      </c>
      <c r="I502">
        <f t="shared" si="21"/>
        <v>2025</v>
      </c>
      <c r="J502">
        <f>INDEX(Sheet1!F:F,MATCH('Untitled Report_Insights_2025-0'!B502,Sheet1!E:E,0))</f>
        <v>8</v>
      </c>
      <c r="K502">
        <f>INDEX(Sheet1!B:B,MATCH('Untitled Report_Insights_2025-0'!C502,Sheet1!A:A,0))</f>
        <v>28</v>
      </c>
      <c r="L502" t="str">
        <f>INDEX(Sheet1!J:J,MATCH('Untitled Report_Insights_2025-0'!E502,Sheet1!I:I,0))</f>
        <v>08-09</v>
      </c>
      <c r="M502" t="str">
        <f t="shared" si="22"/>
        <v>Thursday</v>
      </c>
      <c r="N502">
        <f t="shared" si="23"/>
        <v>135</v>
      </c>
      <c r="Q502">
        <v>2025</v>
      </c>
      <c r="R502">
        <v>5</v>
      </c>
      <c r="S502">
        <v>21</v>
      </c>
      <c r="T502" t="s">
        <v>256</v>
      </c>
      <c r="U502" t="s">
        <v>4</v>
      </c>
      <c r="V502">
        <v>133</v>
      </c>
    </row>
    <row r="503" spans="1:22" x14ac:dyDescent="0.2">
      <c r="A503">
        <v>2025</v>
      </c>
      <c r="B503" s="1">
        <v>45870</v>
      </c>
      <c r="C503" t="s">
        <v>43</v>
      </c>
      <c r="D503" t="s">
        <v>27</v>
      </c>
      <c r="E503" s="2">
        <v>45939</v>
      </c>
      <c r="F503">
        <v>168</v>
      </c>
      <c r="I503">
        <f t="shared" si="21"/>
        <v>2025</v>
      </c>
      <c r="J503">
        <f>INDEX(Sheet1!F:F,MATCH('Untitled Report_Insights_2025-0'!B503,Sheet1!E:E,0))</f>
        <v>8</v>
      </c>
      <c r="K503">
        <f>INDEX(Sheet1!B:B,MATCH('Untitled Report_Insights_2025-0'!C503,Sheet1!A:A,0))</f>
        <v>28</v>
      </c>
      <c r="L503" t="str">
        <f>INDEX(Sheet1!J:J,MATCH('Untitled Report_Insights_2025-0'!E503,Sheet1!I:I,0))</f>
        <v>09-10</v>
      </c>
      <c r="M503" t="str">
        <f t="shared" si="22"/>
        <v>Thursday</v>
      </c>
      <c r="N503">
        <f t="shared" si="23"/>
        <v>168</v>
      </c>
      <c r="Q503">
        <v>2025</v>
      </c>
      <c r="R503">
        <v>5</v>
      </c>
      <c r="S503">
        <v>21</v>
      </c>
      <c r="T503" t="s">
        <v>257</v>
      </c>
      <c r="U503" t="s">
        <v>4</v>
      </c>
      <c r="V503">
        <v>135</v>
      </c>
    </row>
    <row r="504" spans="1:22" x14ac:dyDescent="0.2">
      <c r="A504">
        <v>2025</v>
      </c>
      <c r="B504" s="1">
        <v>45870</v>
      </c>
      <c r="C504" t="s">
        <v>43</v>
      </c>
      <c r="D504" t="s">
        <v>27</v>
      </c>
      <c r="E504" s="2">
        <v>45971</v>
      </c>
      <c r="F504">
        <v>223</v>
      </c>
      <c r="I504">
        <f t="shared" si="21"/>
        <v>2025</v>
      </c>
      <c r="J504">
        <f>INDEX(Sheet1!F:F,MATCH('Untitled Report_Insights_2025-0'!B504,Sheet1!E:E,0))</f>
        <v>8</v>
      </c>
      <c r="K504">
        <f>INDEX(Sheet1!B:B,MATCH('Untitled Report_Insights_2025-0'!C504,Sheet1!A:A,0))</f>
        <v>28</v>
      </c>
      <c r="L504" t="str">
        <f>INDEX(Sheet1!J:J,MATCH('Untitled Report_Insights_2025-0'!E504,Sheet1!I:I,0))</f>
        <v>10-11</v>
      </c>
      <c r="M504" t="str">
        <f t="shared" si="22"/>
        <v>Thursday</v>
      </c>
      <c r="N504">
        <f t="shared" si="23"/>
        <v>223</v>
      </c>
      <c r="Q504">
        <v>2025</v>
      </c>
      <c r="R504">
        <v>5</v>
      </c>
      <c r="S504">
        <v>21</v>
      </c>
      <c r="T504" t="s">
        <v>258</v>
      </c>
      <c r="U504" t="s">
        <v>4</v>
      </c>
      <c r="V504">
        <v>168</v>
      </c>
    </row>
    <row r="505" spans="1:22" x14ac:dyDescent="0.2">
      <c r="A505">
        <v>2025</v>
      </c>
      <c r="B505" s="1">
        <v>45870</v>
      </c>
      <c r="C505" t="s">
        <v>43</v>
      </c>
      <c r="D505" t="s">
        <v>27</v>
      </c>
      <c r="E505" s="2">
        <v>46002</v>
      </c>
      <c r="F505">
        <v>242</v>
      </c>
      <c r="I505">
        <f t="shared" si="21"/>
        <v>2025</v>
      </c>
      <c r="J505">
        <f>INDEX(Sheet1!F:F,MATCH('Untitled Report_Insights_2025-0'!B505,Sheet1!E:E,0))</f>
        <v>8</v>
      </c>
      <c r="K505">
        <f>INDEX(Sheet1!B:B,MATCH('Untitled Report_Insights_2025-0'!C505,Sheet1!A:A,0))</f>
        <v>28</v>
      </c>
      <c r="L505" t="str">
        <f>INDEX(Sheet1!J:J,MATCH('Untitled Report_Insights_2025-0'!E505,Sheet1!I:I,0))</f>
        <v>11-12</v>
      </c>
      <c r="M505" t="str">
        <f t="shared" si="22"/>
        <v>Thursday</v>
      </c>
      <c r="N505">
        <f t="shared" si="23"/>
        <v>242</v>
      </c>
      <c r="Q505">
        <v>2025</v>
      </c>
      <c r="R505">
        <v>5</v>
      </c>
      <c r="S505">
        <v>21</v>
      </c>
      <c r="T505" t="s">
        <v>259</v>
      </c>
      <c r="U505" t="s">
        <v>4</v>
      </c>
      <c r="V505">
        <v>228</v>
      </c>
    </row>
    <row r="506" spans="1:22" x14ac:dyDescent="0.2">
      <c r="A506">
        <v>2025</v>
      </c>
      <c r="B506" s="1">
        <v>45870</v>
      </c>
      <c r="C506" t="s">
        <v>43</v>
      </c>
      <c r="D506" t="s">
        <v>27</v>
      </c>
      <c r="E506" s="1">
        <v>41609</v>
      </c>
      <c r="F506">
        <v>284</v>
      </c>
      <c r="I506">
        <f t="shared" si="21"/>
        <v>2025</v>
      </c>
      <c r="J506">
        <f>INDEX(Sheet1!F:F,MATCH('Untitled Report_Insights_2025-0'!B506,Sheet1!E:E,0))</f>
        <v>8</v>
      </c>
      <c r="K506">
        <f>INDEX(Sheet1!B:B,MATCH('Untitled Report_Insights_2025-0'!C506,Sheet1!A:A,0))</f>
        <v>28</v>
      </c>
      <c r="L506" t="str">
        <f>INDEX(Sheet1!J:J,MATCH('Untitled Report_Insights_2025-0'!E506,Sheet1!I:I,0))</f>
        <v>12-13</v>
      </c>
      <c r="M506" t="str">
        <f t="shared" si="22"/>
        <v>Thursday</v>
      </c>
      <c r="N506">
        <f t="shared" si="23"/>
        <v>284</v>
      </c>
      <c r="Q506">
        <v>2025</v>
      </c>
      <c r="R506">
        <v>5</v>
      </c>
      <c r="S506">
        <v>21</v>
      </c>
      <c r="T506" t="s">
        <v>260</v>
      </c>
      <c r="U506" t="s">
        <v>4</v>
      </c>
      <c r="V506">
        <v>218</v>
      </c>
    </row>
    <row r="507" spans="1:22" x14ac:dyDescent="0.2">
      <c r="A507">
        <v>2025</v>
      </c>
      <c r="B507" s="1">
        <v>45870</v>
      </c>
      <c r="C507" t="s">
        <v>43</v>
      </c>
      <c r="D507" t="s">
        <v>27</v>
      </c>
      <c r="E507" t="s">
        <v>9</v>
      </c>
      <c r="F507">
        <v>307</v>
      </c>
      <c r="I507">
        <f t="shared" si="21"/>
        <v>2025</v>
      </c>
      <c r="J507">
        <f>INDEX(Sheet1!F:F,MATCH('Untitled Report_Insights_2025-0'!B507,Sheet1!E:E,0))</f>
        <v>8</v>
      </c>
      <c r="K507">
        <f>INDEX(Sheet1!B:B,MATCH('Untitled Report_Insights_2025-0'!C507,Sheet1!A:A,0))</f>
        <v>28</v>
      </c>
      <c r="L507" t="str">
        <f>INDEX(Sheet1!J:J,MATCH('Untitled Report_Insights_2025-0'!E507,Sheet1!I:I,0))</f>
        <v>13-14</v>
      </c>
      <c r="M507" t="str">
        <f t="shared" si="22"/>
        <v>Thursday</v>
      </c>
      <c r="N507">
        <f t="shared" si="23"/>
        <v>307</v>
      </c>
      <c r="Q507">
        <v>2025</v>
      </c>
      <c r="R507">
        <v>5</v>
      </c>
      <c r="S507">
        <v>21</v>
      </c>
      <c r="T507" t="s">
        <v>9</v>
      </c>
      <c r="U507" t="s">
        <v>4</v>
      </c>
      <c r="V507">
        <v>255</v>
      </c>
    </row>
    <row r="508" spans="1:22" x14ac:dyDescent="0.2">
      <c r="A508">
        <v>2025</v>
      </c>
      <c r="B508" s="1">
        <v>45870</v>
      </c>
      <c r="C508" t="s">
        <v>43</v>
      </c>
      <c r="D508" t="s">
        <v>27</v>
      </c>
      <c r="E508" t="s">
        <v>10</v>
      </c>
      <c r="F508">
        <v>315</v>
      </c>
      <c r="I508">
        <f t="shared" si="21"/>
        <v>2025</v>
      </c>
      <c r="J508">
        <f>INDEX(Sheet1!F:F,MATCH('Untitled Report_Insights_2025-0'!B508,Sheet1!E:E,0))</f>
        <v>8</v>
      </c>
      <c r="K508">
        <f>INDEX(Sheet1!B:B,MATCH('Untitled Report_Insights_2025-0'!C508,Sheet1!A:A,0))</f>
        <v>28</v>
      </c>
      <c r="L508" t="str">
        <f>INDEX(Sheet1!J:J,MATCH('Untitled Report_Insights_2025-0'!E508,Sheet1!I:I,0))</f>
        <v>14-15</v>
      </c>
      <c r="M508" t="str">
        <f t="shared" si="22"/>
        <v>Thursday</v>
      </c>
      <c r="N508">
        <f t="shared" si="23"/>
        <v>315</v>
      </c>
      <c r="Q508">
        <v>2025</v>
      </c>
      <c r="R508">
        <v>5</v>
      </c>
      <c r="S508">
        <v>21</v>
      </c>
      <c r="T508" t="s">
        <v>10</v>
      </c>
      <c r="U508" t="s">
        <v>4</v>
      </c>
      <c r="V508">
        <v>235</v>
      </c>
    </row>
    <row r="509" spans="1:22" x14ac:dyDescent="0.2">
      <c r="A509">
        <v>2025</v>
      </c>
      <c r="B509" s="1">
        <v>45870</v>
      </c>
      <c r="C509" t="s">
        <v>43</v>
      </c>
      <c r="D509" t="s">
        <v>27</v>
      </c>
      <c r="E509" t="s">
        <v>11</v>
      </c>
      <c r="F509">
        <v>310</v>
      </c>
      <c r="I509">
        <f t="shared" si="21"/>
        <v>2025</v>
      </c>
      <c r="J509">
        <f>INDEX(Sheet1!F:F,MATCH('Untitled Report_Insights_2025-0'!B509,Sheet1!E:E,0))</f>
        <v>8</v>
      </c>
      <c r="K509">
        <f>INDEX(Sheet1!B:B,MATCH('Untitled Report_Insights_2025-0'!C509,Sheet1!A:A,0))</f>
        <v>28</v>
      </c>
      <c r="L509" t="str">
        <f>INDEX(Sheet1!J:J,MATCH('Untitled Report_Insights_2025-0'!E509,Sheet1!I:I,0))</f>
        <v>15-16</v>
      </c>
      <c r="M509" t="str">
        <f t="shared" si="22"/>
        <v>Thursday</v>
      </c>
      <c r="N509">
        <f t="shared" si="23"/>
        <v>310</v>
      </c>
      <c r="Q509">
        <v>2025</v>
      </c>
      <c r="R509">
        <v>5</v>
      </c>
      <c r="S509">
        <v>21</v>
      </c>
      <c r="T509" t="s">
        <v>11</v>
      </c>
      <c r="U509" t="s">
        <v>4</v>
      </c>
      <c r="V509">
        <v>257</v>
      </c>
    </row>
    <row r="510" spans="1:22" x14ac:dyDescent="0.2">
      <c r="A510">
        <v>2025</v>
      </c>
      <c r="B510" s="1">
        <v>45870</v>
      </c>
      <c r="C510" t="s">
        <v>43</v>
      </c>
      <c r="D510" t="s">
        <v>27</v>
      </c>
      <c r="E510" t="s">
        <v>12</v>
      </c>
      <c r="F510">
        <v>377</v>
      </c>
      <c r="I510">
        <f t="shared" si="21"/>
        <v>2025</v>
      </c>
      <c r="J510">
        <f>INDEX(Sheet1!F:F,MATCH('Untitled Report_Insights_2025-0'!B510,Sheet1!E:E,0))</f>
        <v>8</v>
      </c>
      <c r="K510">
        <f>INDEX(Sheet1!B:B,MATCH('Untitled Report_Insights_2025-0'!C510,Sheet1!A:A,0))</f>
        <v>28</v>
      </c>
      <c r="L510" t="str">
        <f>INDEX(Sheet1!J:J,MATCH('Untitled Report_Insights_2025-0'!E510,Sheet1!I:I,0))</f>
        <v>16-17</v>
      </c>
      <c r="M510" t="str">
        <f t="shared" si="22"/>
        <v>Thursday</v>
      </c>
      <c r="N510">
        <f t="shared" si="23"/>
        <v>377</v>
      </c>
      <c r="Q510">
        <v>2025</v>
      </c>
      <c r="R510">
        <v>5</v>
      </c>
      <c r="S510">
        <v>21</v>
      </c>
      <c r="T510" t="s">
        <v>12</v>
      </c>
      <c r="U510" t="s">
        <v>4</v>
      </c>
      <c r="V510">
        <v>293</v>
      </c>
    </row>
    <row r="511" spans="1:22" x14ac:dyDescent="0.2">
      <c r="A511">
        <v>2025</v>
      </c>
      <c r="B511" s="1">
        <v>45870</v>
      </c>
      <c r="C511" t="s">
        <v>43</v>
      </c>
      <c r="D511" t="s">
        <v>27</v>
      </c>
      <c r="E511" t="s">
        <v>13</v>
      </c>
      <c r="F511">
        <v>328</v>
      </c>
      <c r="I511">
        <f t="shared" si="21"/>
        <v>2025</v>
      </c>
      <c r="J511">
        <f>INDEX(Sheet1!F:F,MATCH('Untitled Report_Insights_2025-0'!B511,Sheet1!E:E,0))</f>
        <v>8</v>
      </c>
      <c r="K511">
        <f>INDEX(Sheet1!B:B,MATCH('Untitled Report_Insights_2025-0'!C511,Sheet1!A:A,0))</f>
        <v>28</v>
      </c>
      <c r="L511" t="str">
        <f>INDEX(Sheet1!J:J,MATCH('Untitled Report_Insights_2025-0'!E511,Sheet1!I:I,0))</f>
        <v>17-18</v>
      </c>
      <c r="M511" t="str">
        <f t="shared" si="22"/>
        <v>Thursday</v>
      </c>
      <c r="N511">
        <f t="shared" si="23"/>
        <v>328</v>
      </c>
      <c r="Q511">
        <v>2025</v>
      </c>
      <c r="R511">
        <v>5</v>
      </c>
      <c r="S511">
        <v>21</v>
      </c>
      <c r="T511" t="s">
        <v>13</v>
      </c>
      <c r="U511" t="s">
        <v>4</v>
      </c>
      <c r="V511">
        <v>255</v>
      </c>
    </row>
    <row r="512" spans="1:22" x14ac:dyDescent="0.2">
      <c r="A512">
        <v>2025</v>
      </c>
      <c r="B512" s="1">
        <v>45870</v>
      </c>
      <c r="C512" t="s">
        <v>43</v>
      </c>
      <c r="D512" t="s">
        <v>27</v>
      </c>
      <c r="E512" t="s">
        <v>14</v>
      </c>
      <c r="F512">
        <v>347</v>
      </c>
      <c r="I512">
        <f t="shared" si="21"/>
        <v>2025</v>
      </c>
      <c r="J512">
        <f>INDEX(Sheet1!F:F,MATCH('Untitled Report_Insights_2025-0'!B512,Sheet1!E:E,0))</f>
        <v>8</v>
      </c>
      <c r="K512">
        <f>INDEX(Sheet1!B:B,MATCH('Untitled Report_Insights_2025-0'!C512,Sheet1!A:A,0))</f>
        <v>28</v>
      </c>
      <c r="L512" t="str">
        <f>INDEX(Sheet1!J:J,MATCH('Untitled Report_Insights_2025-0'!E512,Sheet1!I:I,0))</f>
        <v>18-19</v>
      </c>
      <c r="M512" t="str">
        <f t="shared" si="22"/>
        <v>Thursday</v>
      </c>
      <c r="N512">
        <f t="shared" si="23"/>
        <v>347</v>
      </c>
      <c r="Q512">
        <v>2025</v>
      </c>
      <c r="R512">
        <v>5</v>
      </c>
      <c r="S512">
        <v>21</v>
      </c>
      <c r="T512" t="s">
        <v>14</v>
      </c>
      <c r="U512" t="s">
        <v>4</v>
      </c>
      <c r="V512">
        <v>206</v>
      </c>
    </row>
    <row r="513" spans="1:22" x14ac:dyDescent="0.2">
      <c r="A513">
        <v>2025</v>
      </c>
      <c r="B513" s="1">
        <v>45870</v>
      </c>
      <c r="C513" t="s">
        <v>43</v>
      </c>
      <c r="D513" t="s">
        <v>27</v>
      </c>
      <c r="E513" t="s">
        <v>15</v>
      </c>
      <c r="F513">
        <v>246</v>
      </c>
      <c r="I513">
        <f t="shared" si="21"/>
        <v>2025</v>
      </c>
      <c r="J513">
        <f>INDEX(Sheet1!F:F,MATCH('Untitled Report_Insights_2025-0'!B513,Sheet1!E:E,0))</f>
        <v>8</v>
      </c>
      <c r="K513">
        <f>INDEX(Sheet1!B:B,MATCH('Untitled Report_Insights_2025-0'!C513,Sheet1!A:A,0))</f>
        <v>28</v>
      </c>
      <c r="L513" t="str">
        <f>INDEX(Sheet1!J:J,MATCH('Untitled Report_Insights_2025-0'!E513,Sheet1!I:I,0))</f>
        <v>19-20</v>
      </c>
      <c r="M513" t="str">
        <f t="shared" si="22"/>
        <v>Thursday</v>
      </c>
      <c r="N513">
        <f t="shared" si="23"/>
        <v>246</v>
      </c>
      <c r="Q513">
        <v>2025</v>
      </c>
      <c r="R513">
        <v>5</v>
      </c>
      <c r="S513">
        <v>21</v>
      </c>
      <c r="T513" t="s">
        <v>15</v>
      </c>
      <c r="U513" t="s">
        <v>4</v>
      </c>
      <c r="V513">
        <v>172</v>
      </c>
    </row>
    <row r="514" spans="1:22" x14ac:dyDescent="0.2">
      <c r="A514">
        <v>2025</v>
      </c>
      <c r="B514" s="1">
        <v>45870</v>
      </c>
      <c r="C514" t="s">
        <v>43</v>
      </c>
      <c r="D514" t="s">
        <v>27</v>
      </c>
      <c r="E514" t="s">
        <v>6</v>
      </c>
      <c r="F514">
        <v>230</v>
      </c>
      <c r="I514">
        <f t="shared" si="21"/>
        <v>2025</v>
      </c>
      <c r="J514">
        <f>INDEX(Sheet1!F:F,MATCH('Untitled Report_Insights_2025-0'!B514,Sheet1!E:E,0))</f>
        <v>8</v>
      </c>
      <c r="K514">
        <f>INDEX(Sheet1!B:B,MATCH('Untitled Report_Insights_2025-0'!C514,Sheet1!A:A,0))</f>
        <v>28</v>
      </c>
      <c r="L514" t="str">
        <f>INDEX(Sheet1!J:J,MATCH('Untitled Report_Insights_2025-0'!E514,Sheet1!I:I,0))</f>
        <v>20-21</v>
      </c>
      <c r="M514" t="str">
        <f t="shared" si="22"/>
        <v>Thursday</v>
      </c>
      <c r="N514">
        <f t="shared" si="23"/>
        <v>230</v>
      </c>
      <c r="Q514">
        <v>2025</v>
      </c>
      <c r="R514">
        <v>5</v>
      </c>
      <c r="S514">
        <v>21</v>
      </c>
      <c r="T514" t="s">
        <v>6</v>
      </c>
      <c r="U514" t="s">
        <v>4</v>
      </c>
      <c r="V514">
        <v>166</v>
      </c>
    </row>
    <row r="515" spans="1:22" x14ac:dyDescent="0.2">
      <c r="A515">
        <v>2025</v>
      </c>
      <c r="B515" s="1">
        <v>45870</v>
      </c>
      <c r="C515" t="s">
        <v>43</v>
      </c>
      <c r="D515" t="s">
        <v>27</v>
      </c>
      <c r="E515" t="s">
        <v>16</v>
      </c>
      <c r="F515">
        <v>197</v>
      </c>
      <c r="I515">
        <f t="shared" ref="I515:I578" si="24">A515</f>
        <v>2025</v>
      </c>
      <c r="J515">
        <f>INDEX(Sheet1!F:F,MATCH('Untitled Report_Insights_2025-0'!B515,Sheet1!E:E,0))</f>
        <v>8</v>
      </c>
      <c r="K515">
        <f>INDEX(Sheet1!B:B,MATCH('Untitled Report_Insights_2025-0'!C515,Sheet1!A:A,0))</f>
        <v>28</v>
      </c>
      <c r="L515" t="str">
        <f>INDEX(Sheet1!J:J,MATCH('Untitled Report_Insights_2025-0'!E515,Sheet1!I:I,0))</f>
        <v>21-22</v>
      </c>
      <c r="M515" t="str">
        <f t="shared" ref="M515:M578" si="25">D515</f>
        <v>Thursday</v>
      </c>
      <c r="N515">
        <f t="shared" ref="N515:N578" si="26">F515</f>
        <v>197</v>
      </c>
      <c r="Q515">
        <v>2025</v>
      </c>
      <c r="R515">
        <v>5</v>
      </c>
      <c r="S515">
        <v>21</v>
      </c>
      <c r="T515" t="s">
        <v>16</v>
      </c>
      <c r="U515" t="s">
        <v>4</v>
      </c>
      <c r="V515">
        <v>132</v>
      </c>
    </row>
    <row r="516" spans="1:22" x14ac:dyDescent="0.2">
      <c r="A516">
        <v>2025</v>
      </c>
      <c r="B516" s="1">
        <v>45870</v>
      </c>
      <c r="C516" t="s">
        <v>43</v>
      </c>
      <c r="D516" t="s">
        <v>27</v>
      </c>
      <c r="E516" t="s">
        <v>17</v>
      </c>
      <c r="F516">
        <v>108</v>
      </c>
      <c r="I516">
        <f t="shared" si="24"/>
        <v>2025</v>
      </c>
      <c r="J516">
        <f>INDEX(Sheet1!F:F,MATCH('Untitled Report_Insights_2025-0'!B516,Sheet1!E:E,0))</f>
        <v>8</v>
      </c>
      <c r="K516">
        <f>INDEX(Sheet1!B:B,MATCH('Untitled Report_Insights_2025-0'!C516,Sheet1!A:A,0))</f>
        <v>28</v>
      </c>
      <c r="L516" t="str">
        <f>INDEX(Sheet1!J:J,MATCH('Untitled Report_Insights_2025-0'!E516,Sheet1!I:I,0))</f>
        <v>22-23</v>
      </c>
      <c r="M516" t="str">
        <f t="shared" si="25"/>
        <v>Thursday</v>
      </c>
      <c r="N516">
        <f t="shared" si="26"/>
        <v>108</v>
      </c>
      <c r="Q516">
        <v>2025</v>
      </c>
      <c r="R516">
        <v>5</v>
      </c>
      <c r="S516">
        <v>21</v>
      </c>
      <c r="T516" t="s">
        <v>17</v>
      </c>
      <c r="U516" t="s">
        <v>4</v>
      </c>
      <c r="V516">
        <v>84</v>
      </c>
    </row>
    <row r="517" spans="1:22" x14ac:dyDescent="0.2">
      <c r="A517">
        <v>2025</v>
      </c>
      <c r="B517" s="1">
        <v>45870</v>
      </c>
      <c r="C517" t="s">
        <v>43</v>
      </c>
      <c r="D517" t="s">
        <v>27</v>
      </c>
      <c r="E517" t="s">
        <v>18</v>
      </c>
      <c r="F517">
        <v>80</v>
      </c>
      <c r="I517">
        <f t="shared" si="24"/>
        <v>2025</v>
      </c>
      <c r="J517">
        <f>INDEX(Sheet1!F:F,MATCH('Untitled Report_Insights_2025-0'!B517,Sheet1!E:E,0))</f>
        <v>8</v>
      </c>
      <c r="K517">
        <f>INDEX(Sheet1!B:B,MATCH('Untitled Report_Insights_2025-0'!C517,Sheet1!A:A,0))</f>
        <v>28</v>
      </c>
      <c r="L517" t="str">
        <f>INDEX(Sheet1!J:J,MATCH('Untitled Report_Insights_2025-0'!E517,Sheet1!I:I,0))</f>
        <v>23-00</v>
      </c>
      <c r="M517" t="str">
        <f t="shared" si="25"/>
        <v>Thursday</v>
      </c>
      <c r="N517">
        <f t="shared" si="26"/>
        <v>80</v>
      </c>
      <c r="Q517">
        <v>2025</v>
      </c>
      <c r="R517">
        <v>5</v>
      </c>
      <c r="S517">
        <v>21</v>
      </c>
      <c r="T517" t="s">
        <v>18</v>
      </c>
      <c r="U517" t="s">
        <v>4</v>
      </c>
      <c r="V517">
        <v>63</v>
      </c>
    </row>
    <row r="518" spans="1:22" x14ac:dyDescent="0.2">
      <c r="A518">
        <v>2025</v>
      </c>
      <c r="B518" s="1">
        <v>45870</v>
      </c>
      <c r="C518" t="s">
        <v>44</v>
      </c>
      <c r="D518" t="s">
        <v>8</v>
      </c>
      <c r="E518" t="s">
        <v>5</v>
      </c>
      <c r="F518">
        <v>48</v>
      </c>
      <c r="I518">
        <f t="shared" si="24"/>
        <v>2025</v>
      </c>
      <c r="J518">
        <f>INDEX(Sheet1!F:F,MATCH('Untitled Report_Insights_2025-0'!B518,Sheet1!E:E,0))</f>
        <v>8</v>
      </c>
      <c r="K518">
        <f>INDEX(Sheet1!B:B,MATCH('Untitled Report_Insights_2025-0'!C518,Sheet1!A:A,0))</f>
        <v>29</v>
      </c>
      <c r="L518" t="str">
        <f>INDEX(Sheet1!J:J,MATCH('Untitled Report_Insights_2025-0'!E518,Sheet1!I:I,0))</f>
        <v>00-01</v>
      </c>
      <c r="M518" t="str">
        <f t="shared" si="25"/>
        <v>Friday</v>
      </c>
      <c r="N518">
        <f t="shared" si="26"/>
        <v>48</v>
      </c>
      <c r="Q518">
        <v>2025</v>
      </c>
      <c r="R518">
        <v>5</v>
      </c>
      <c r="S518">
        <v>22</v>
      </c>
      <c r="T518" t="s">
        <v>5</v>
      </c>
      <c r="U518" t="s">
        <v>27</v>
      </c>
      <c r="V518">
        <v>37</v>
      </c>
    </row>
    <row r="519" spans="1:22" x14ac:dyDescent="0.2">
      <c r="A519">
        <v>2025</v>
      </c>
      <c r="B519" s="1">
        <v>45870</v>
      </c>
      <c r="C519" t="s">
        <v>44</v>
      </c>
      <c r="D519" t="s">
        <v>8</v>
      </c>
      <c r="E519" s="2">
        <v>45689</v>
      </c>
      <c r="F519">
        <v>27</v>
      </c>
      <c r="I519">
        <f t="shared" si="24"/>
        <v>2025</v>
      </c>
      <c r="J519">
        <f>INDEX(Sheet1!F:F,MATCH('Untitled Report_Insights_2025-0'!B519,Sheet1!E:E,0))</f>
        <v>8</v>
      </c>
      <c r="K519">
        <f>INDEX(Sheet1!B:B,MATCH('Untitled Report_Insights_2025-0'!C519,Sheet1!A:A,0))</f>
        <v>29</v>
      </c>
      <c r="L519" t="str">
        <f>INDEX(Sheet1!J:J,MATCH('Untitled Report_Insights_2025-0'!E519,Sheet1!I:I,0))</f>
        <v>01-02</v>
      </c>
      <c r="M519" t="str">
        <f t="shared" si="25"/>
        <v>Friday</v>
      </c>
      <c r="N519">
        <f t="shared" si="26"/>
        <v>27</v>
      </c>
      <c r="Q519">
        <v>2025</v>
      </c>
      <c r="R519">
        <v>5</v>
      </c>
      <c r="S519">
        <v>22</v>
      </c>
      <c r="T519" t="s">
        <v>249</v>
      </c>
      <c r="U519" t="s">
        <v>27</v>
      </c>
      <c r="V519">
        <v>12</v>
      </c>
    </row>
    <row r="520" spans="1:22" x14ac:dyDescent="0.2">
      <c r="A520">
        <v>2025</v>
      </c>
      <c r="B520" s="1">
        <v>45870</v>
      </c>
      <c r="C520" t="s">
        <v>44</v>
      </c>
      <c r="D520" t="s">
        <v>8</v>
      </c>
      <c r="E520" s="2">
        <v>45718</v>
      </c>
      <c r="F520">
        <v>8</v>
      </c>
      <c r="I520">
        <f t="shared" si="24"/>
        <v>2025</v>
      </c>
      <c r="J520">
        <f>INDEX(Sheet1!F:F,MATCH('Untitled Report_Insights_2025-0'!B520,Sheet1!E:E,0))</f>
        <v>8</v>
      </c>
      <c r="K520">
        <f>INDEX(Sheet1!B:B,MATCH('Untitled Report_Insights_2025-0'!C520,Sheet1!A:A,0))</f>
        <v>29</v>
      </c>
      <c r="L520" t="str">
        <f>INDEX(Sheet1!J:J,MATCH('Untitled Report_Insights_2025-0'!E520,Sheet1!I:I,0))</f>
        <v>02-03</v>
      </c>
      <c r="M520" t="str">
        <f t="shared" si="25"/>
        <v>Friday</v>
      </c>
      <c r="N520">
        <f t="shared" si="26"/>
        <v>8</v>
      </c>
      <c r="Q520">
        <v>2025</v>
      </c>
      <c r="R520">
        <v>5</v>
      </c>
      <c r="S520">
        <v>22</v>
      </c>
      <c r="T520" t="s">
        <v>250</v>
      </c>
      <c r="U520" t="s">
        <v>27</v>
      </c>
      <c r="V520">
        <v>4</v>
      </c>
    </row>
    <row r="521" spans="1:22" x14ac:dyDescent="0.2">
      <c r="A521">
        <v>2025</v>
      </c>
      <c r="B521" s="1">
        <v>45870</v>
      </c>
      <c r="C521" t="s">
        <v>44</v>
      </c>
      <c r="D521" t="s">
        <v>8</v>
      </c>
      <c r="E521" s="2">
        <v>45750</v>
      </c>
      <c r="F521">
        <v>5</v>
      </c>
      <c r="I521">
        <f t="shared" si="24"/>
        <v>2025</v>
      </c>
      <c r="J521">
        <f>INDEX(Sheet1!F:F,MATCH('Untitled Report_Insights_2025-0'!B521,Sheet1!E:E,0))</f>
        <v>8</v>
      </c>
      <c r="K521">
        <f>INDEX(Sheet1!B:B,MATCH('Untitled Report_Insights_2025-0'!C521,Sheet1!A:A,0))</f>
        <v>29</v>
      </c>
      <c r="L521" t="str">
        <f>INDEX(Sheet1!J:J,MATCH('Untitled Report_Insights_2025-0'!E521,Sheet1!I:I,0))</f>
        <v>03-04</v>
      </c>
      <c r="M521" t="str">
        <f t="shared" si="25"/>
        <v>Friday</v>
      </c>
      <c r="N521">
        <f t="shared" si="26"/>
        <v>5</v>
      </c>
      <c r="Q521">
        <v>2025</v>
      </c>
      <c r="R521">
        <v>5</v>
      </c>
      <c r="S521">
        <v>22</v>
      </c>
      <c r="T521" t="s">
        <v>251</v>
      </c>
      <c r="U521" t="s">
        <v>27</v>
      </c>
      <c r="V521">
        <v>1</v>
      </c>
    </row>
    <row r="522" spans="1:22" x14ac:dyDescent="0.2">
      <c r="A522">
        <v>2025</v>
      </c>
      <c r="B522" s="1">
        <v>45870</v>
      </c>
      <c r="C522" t="s">
        <v>44</v>
      </c>
      <c r="D522" t="s">
        <v>8</v>
      </c>
      <c r="E522" s="2">
        <v>45781</v>
      </c>
      <c r="F522">
        <v>18</v>
      </c>
      <c r="I522">
        <f t="shared" si="24"/>
        <v>2025</v>
      </c>
      <c r="J522">
        <f>INDEX(Sheet1!F:F,MATCH('Untitled Report_Insights_2025-0'!B522,Sheet1!E:E,0))</f>
        <v>8</v>
      </c>
      <c r="K522">
        <f>INDEX(Sheet1!B:B,MATCH('Untitled Report_Insights_2025-0'!C522,Sheet1!A:A,0))</f>
        <v>29</v>
      </c>
      <c r="L522" t="str">
        <f>INDEX(Sheet1!J:J,MATCH('Untitled Report_Insights_2025-0'!E522,Sheet1!I:I,0))</f>
        <v>04-05</v>
      </c>
      <c r="M522" t="str">
        <f t="shared" si="25"/>
        <v>Friday</v>
      </c>
      <c r="N522">
        <f t="shared" si="26"/>
        <v>18</v>
      </c>
      <c r="Q522">
        <v>2025</v>
      </c>
      <c r="R522">
        <v>5</v>
      </c>
      <c r="S522">
        <v>22</v>
      </c>
      <c r="T522" t="s">
        <v>252</v>
      </c>
      <c r="U522" t="s">
        <v>27</v>
      </c>
      <c r="V522">
        <v>5</v>
      </c>
    </row>
    <row r="523" spans="1:22" x14ac:dyDescent="0.2">
      <c r="A523">
        <v>2025</v>
      </c>
      <c r="B523" s="1">
        <v>45870</v>
      </c>
      <c r="C523" t="s">
        <v>44</v>
      </c>
      <c r="D523" t="s">
        <v>8</v>
      </c>
      <c r="E523" s="2">
        <v>45813</v>
      </c>
      <c r="F523">
        <v>23</v>
      </c>
      <c r="I523">
        <f t="shared" si="24"/>
        <v>2025</v>
      </c>
      <c r="J523">
        <f>INDEX(Sheet1!F:F,MATCH('Untitled Report_Insights_2025-0'!B523,Sheet1!E:E,0))</f>
        <v>8</v>
      </c>
      <c r="K523">
        <f>INDEX(Sheet1!B:B,MATCH('Untitled Report_Insights_2025-0'!C523,Sheet1!A:A,0))</f>
        <v>29</v>
      </c>
      <c r="L523" t="str">
        <f>INDEX(Sheet1!J:J,MATCH('Untitled Report_Insights_2025-0'!E523,Sheet1!I:I,0))</f>
        <v>05-06</v>
      </c>
      <c r="M523" t="str">
        <f t="shared" si="25"/>
        <v>Friday</v>
      </c>
      <c r="N523">
        <f t="shared" si="26"/>
        <v>23</v>
      </c>
      <c r="Q523">
        <v>2025</v>
      </c>
      <c r="R523">
        <v>5</v>
      </c>
      <c r="S523">
        <v>22</v>
      </c>
      <c r="T523" t="s">
        <v>253</v>
      </c>
      <c r="U523" t="s">
        <v>27</v>
      </c>
      <c r="V523">
        <v>28</v>
      </c>
    </row>
    <row r="524" spans="1:22" x14ac:dyDescent="0.2">
      <c r="A524">
        <v>2025</v>
      </c>
      <c r="B524" s="1">
        <v>45870</v>
      </c>
      <c r="C524" t="s">
        <v>44</v>
      </c>
      <c r="D524" t="s">
        <v>8</v>
      </c>
      <c r="E524" s="2">
        <v>45844</v>
      </c>
      <c r="F524">
        <v>53</v>
      </c>
      <c r="I524">
        <f t="shared" si="24"/>
        <v>2025</v>
      </c>
      <c r="J524">
        <f>INDEX(Sheet1!F:F,MATCH('Untitled Report_Insights_2025-0'!B524,Sheet1!E:E,0))</f>
        <v>8</v>
      </c>
      <c r="K524">
        <f>INDEX(Sheet1!B:B,MATCH('Untitled Report_Insights_2025-0'!C524,Sheet1!A:A,0))</f>
        <v>29</v>
      </c>
      <c r="L524" t="str">
        <f>INDEX(Sheet1!J:J,MATCH('Untitled Report_Insights_2025-0'!E524,Sheet1!I:I,0))</f>
        <v>06-07</v>
      </c>
      <c r="M524" t="str">
        <f t="shared" si="25"/>
        <v>Friday</v>
      </c>
      <c r="N524">
        <f t="shared" si="26"/>
        <v>53</v>
      </c>
      <c r="Q524">
        <v>2025</v>
      </c>
      <c r="R524">
        <v>5</v>
      </c>
      <c r="S524">
        <v>22</v>
      </c>
      <c r="T524" t="s">
        <v>254</v>
      </c>
      <c r="U524" t="s">
        <v>27</v>
      </c>
      <c r="V524">
        <v>62</v>
      </c>
    </row>
    <row r="525" spans="1:22" x14ac:dyDescent="0.2">
      <c r="A525">
        <v>2025</v>
      </c>
      <c r="B525" s="1">
        <v>45870</v>
      </c>
      <c r="C525" t="s">
        <v>44</v>
      </c>
      <c r="D525" t="s">
        <v>8</v>
      </c>
      <c r="E525" s="2">
        <v>45876</v>
      </c>
      <c r="F525">
        <v>92</v>
      </c>
      <c r="I525">
        <f t="shared" si="24"/>
        <v>2025</v>
      </c>
      <c r="J525">
        <f>INDEX(Sheet1!F:F,MATCH('Untitled Report_Insights_2025-0'!B525,Sheet1!E:E,0))</f>
        <v>8</v>
      </c>
      <c r="K525">
        <f>INDEX(Sheet1!B:B,MATCH('Untitled Report_Insights_2025-0'!C525,Sheet1!A:A,0))</f>
        <v>29</v>
      </c>
      <c r="L525" t="str">
        <f>INDEX(Sheet1!J:J,MATCH('Untitled Report_Insights_2025-0'!E525,Sheet1!I:I,0))</f>
        <v>07-08</v>
      </c>
      <c r="M525" t="str">
        <f t="shared" si="25"/>
        <v>Friday</v>
      </c>
      <c r="N525">
        <f t="shared" si="26"/>
        <v>92</v>
      </c>
      <c r="Q525">
        <v>2025</v>
      </c>
      <c r="R525">
        <v>5</v>
      </c>
      <c r="S525">
        <v>22</v>
      </c>
      <c r="T525" t="s">
        <v>255</v>
      </c>
      <c r="U525" t="s">
        <v>27</v>
      </c>
      <c r="V525">
        <v>119</v>
      </c>
    </row>
    <row r="526" spans="1:22" x14ac:dyDescent="0.2">
      <c r="A526">
        <v>2025</v>
      </c>
      <c r="B526" s="1">
        <v>45870</v>
      </c>
      <c r="C526" t="s">
        <v>44</v>
      </c>
      <c r="D526" t="s">
        <v>8</v>
      </c>
      <c r="E526" s="2">
        <v>45908</v>
      </c>
      <c r="F526">
        <v>152</v>
      </c>
      <c r="I526">
        <f t="shared" si="24"/>
        <v>2025</v>
      </c>
      <c r="J526">
        <f>INDEX(Sheet1!F:F,MATCH('Untitled Report_Insights_2025-0'!B526,Sheet1!E:E,0))</f>
        <v>8</v>
      </c>
      <c r="K526">
        <f>INDEX(Sheet1!B:B,MATCH('Untitled Report_Insights_2025-0'!C526,Sheet1!A:A,0))</f>
        <v>29</v>
      </c>
      <c r="L526" t="str">
        <f>INDEX(Sheet1!J:J,MATCH('Untitled Report_Insights_2025-0'!E526,Sheet1!I:I,0))</f>
        <v>08-09</v>
      </c>
      <c r="M526" t="str">
        <f t="shared" si="25"/>
        <v>Friday</v>
      </c>
      <c r="N526">
        <f t="shared" si="26"/>
        <v>152</v>
      </c>
      <c r="Q526">
        <v>2025</v>
      </c>
      <c r="R526">
        <v>5</v>
      </c>
      <c r="S526">
        <v>22</v>
      </c>
      <c r="T526" t="s">
        <v>256</v>
      </c>
      <c r="U526" t="s">
        <v>27</v>
      </c>
      <c r="V526">
        <v>132</v>
      </c>
    </row>
    <row r="527" spans="1:22" x14ac:dyDescent="0.2">
      <c r="A527">
        <v>2025</v>
      </c>
      <c r="B527" s="1">
        <v>45870</v>
      </c>
      <c r="C527" t="s">
        <v>44</v>
      </c>
      <c r="D527" t="s">
        <v>8</v>
      </c>
      <c r="E527" s="2">
        <v>45939</v>
      </c>
      <c r="F527">
        <v>214</v>
      </c>
      <c r="I527">
        <f t="shared" si="24"/>
        <v>2025</v>
      </c>
      <c r="J527">
        <f>INDEX(Sheet1!F:F,MATCH('Untitled Report_Insights_2025-0'!B527,Sheet1!E:E,0))</f>
        <v>8</v>
      </c>
      <c r="K527">
        <f>INDEX(Sheet1!B:B,MATCH('Untitled Report_Insights_2025-0'!C527,Sheet1!A:A,0))</f>
        <v>29</v>
      </c>
      <c r="L527" t="str">
        <f>INDEX(Sheet1!J:J,MATCH('Untitled Report_Insights_2025-0'!E527,Sheet1!I:I,0))</f>
        <v>09-10</v>
      </c>
      <c r="M527" t="str">
        <f t="shared" si="25"/>
        <v>Friday</v>
      </c>
      <c r="N527">
        <f t="shared" si="26"/>
        <v>214</v>
      </c>
      <c r="Q527">
        <v>2025</v>
      </c>
      <c r="R527">
        <v>5</v>
      </c>
      <c r="S527">
        <v>22</v>
      </c>
      <c r="T527" t="s">
        <v>257</v>
      </c>
      <c r="U527" t="s">
        <v>27</v>
      </c>
      <c r="V527">
        <v>163</v>
      </c>
    </row>
    <row r="528" spans="1:22" x14ac:dyDescent="0.2">
      <c r="A528">
        <v>2025</v>
      </c>
      <c r="B528" s="1">
        <v>45870</v>
      </c>
      <c r="C528" t="s">
        <v>44</v>
      </c>
      <c r="D528" t="s">
        <v>8</v>
      </c>
      <c r="E528" s="2">
        <v>45971</v>
      </c>
      <c r="F528">
        <v>235</v>
      </c>
      <c r="I528">
        <f t="shared" si="24"/>
        <v>2025</v>
      </c>
      <c r="J528">
        <f>INDEX(Sheet1!F:F,MATCH('Untitled Report_Insights_2025-0'!B528,Sheet1!E:E,0))</f>
        <v>8</v>
      </c>
      <c r="K528">
        <f>INDEX(Sheet1!B:B,MATCH('Untitled Report_Insights_2025-0'!C528,Sheet1!A:A,0))</f>
        <v>29</v>
      </c>
      <c r="L528" t="str">
        <f>INDEX(Sheet1!J:J,MATCH('Untitled Report_Insights_2025-0'!E528,Sheet1!I:I,0))</f>
        <v>10-11</v>
      </c>
      <c r="M528" t="str">
        <f t="shared" si="25"/>
        <v>Friday</v>
      </c>
      <c r="N528">
        <f t="shared" si="26"/>
        <v>235</v>
      </c>
      <c r="Q528">
        <v>2025</v>
      </c>
      <c r="R528">
        <v>5</v>
      </c>
      <c r="S528">
        <v>22</v>
      </c>
      <c r="T528" t="s">
        <v>258</v>
      </c>
      <c r="U528" t="s">
        <v>27</v>
      </c>
      <c r="V528">
        <v>191</v>
      </c>
    </row>
    <row r="529" spans="1:22" x14ac:dyDescent="0.2">
      <c r="A529">
        <v>2025</v>
      </c>
      <c r="B529" s="1">
        <v>45870</v>
      </c>
      <c r="C529" t="s">
        <v>44</v>
      </c>
      <c r="D529" t="s">
        <v>8</v>
      </c>
      <c r="E529" s="2">
        <v>46002</v>
      </c>
      <c r="F529">
        <v>263</v>
      </c>
      <c r="I529">
        <f t="shared" si="24"/>
        <v>2025</v>
      </c>
      <c r="J529">
        <f>INDEX(Sheet1!F:F,MATCH('Untitled Report_Insights_2025-0'!B529,Sheet1!E:E,0))</f>
        <v>8</v>
      </c>
      <c r="K529">
        <f>INDEX(Sheet1!B:B,MATCH('Untitled Report_Insights_2025-0'!C529,Sheet1!A:A,0))</f>
        <v>29</v>
      </c>
      <c r="L529" t="str">
        <f>INDEX(Sheet1!J:J,MATCH('Untitled Report_Insights_2025-0'!E529,Sheet1!I:I,0))</f>
        <v>11-12</v>
      </c>
      <c r="M529" t="str">
        <f t="shared" si="25"/>
        <v>Friday</v>
      </c>
      <c r="N529">
        <f t="shared" si="26"/>
        <v>263</v>
      </c>
      <c r="Q529">
        <v>2025</v>
      </c>
      <c r="R529">
        <v>5</v>
      </c>
      <c r="S529">
        <v>22</v>
      </c>
      <c r="T529" t="s">
        <v>259</v>
      </c>
      <c r="U529" t="s">
        <v>27</v>
      </c>
      <c r="V529">
        <v>261</v>
      </c>
    </row>
    <row r="530" spans="1:22" x14ac:dyDescent="0.2">
      <c r="A530">
        <v>2025</v>
      </c>
      <c r="B530" s="1">
        <v>45870</v>
      </c>
      <c r="C530" t="s">
        <v>44</v>
      </c>
      <c r="D530" t="s">
        <v>8</v>
      </c>
      <c r="E530" s="1">
        <v>41609</v>
      </c>
      <c r="F530">
        <v>373</v>
      </c>
      <c r="I530">
        <f t="shared" si="24"/>
        <v>2025</v>
      </c>
      <c r="J530">
        <f>INDEX(Sheet1!F:F,MATCH('Untitled Report_Insights_2025-0'!B530,Sheet1!E:E,0))</f>
        <v>8</v>
      </c>
      <c r="K530">
        <f>INDEX(Sheet1!B:B,MATCH('Untitled Report_Insights_2025-0'!C530,Sheet1!A:A,0))</f>
        <v>29</v>
      </c>
      <c r="L530" t="str">
        <f>INDEX(Sheet1!J:J,MATCH('Untitled Report_Insights_2025-0'!E530,Sheet1!I:I,0))</f>
        <v>12-13</v>
      </c>
      <c r="M530" t="str">
        <f t="shared" si="25"/>
        <v>Friday</v>
      </c>
      <c r="N530">
        <f t="shared" si="26"/>
        <v>373</v>
      </c>
      <c r="Q530">
        <v>2025</v>
      </c>
      <c r="R530">
        <v>5</v>
      </c>
      <c r="S530">
        <v>22</v>
      </c>
      <c r="T530" t="s">
        <v>260</v>
      </c>
      <c r="U530" t="s">
        <v>27</v>
      </c>
      <c r="V530">
        <v>281</v>
      </c>
    </row>
    <row r="531" spans="1:22" x14ac:dyDescent="0.2">
      <c r="A531">
        <v>2025</v>
      </c>
      <c r="B531" s="1">
        <v>45870</v>
      </c>
      <c r="C531" t="s">
        <v>44</v>
      </c>
      <c r="D531" t="s">
        <v>8</v>
      </c>
      <c r="E531" t="s">
        <v>9</v>
      </c>
      <c r="F531">
        <v>355</v>
      </c>
      <c r="I531">
        <f t="shared" si="24"/>
        <v>2025</v>
      </c>
      <c r="J531">
        <f>INDEX(Sheet1!F:F,MATCH('Untitled Report_Insights_2025-0'!B531,Sheet1!E:E,0))</f>
        <v>8</v>
      </c>
      <c r="K531">
        <f>INDEX(Sheet1!B:B,MATCH('Untitled Report_Insights_2025-0'!C531,Sheet1!A:A,0))</f>
        <v>29</v>
      </c>
      <c r="L531" t="str">
        <f>INDEX(Sheet1!J:J,MATCH('Untitled Report_Insights_2025-0'!E531,Sheet1!I:I,0))</f>
        <v>13-14</v>
      </c>
      <c r="M531" t="str">
        <f t="shared" si="25"/>
        <v>Friday</v>
      </c>
      <c r="N531">
        <f t="shared" si="26"/>
        <v>355</v>
      </c>
      <c r="Q531">
        <v>2025</v>
      </c>
      <c r="R531">
        <v>5</v>
      </c>
      <c r="S531">
        <v>22</v>
      </c>
      <c r="T531" t="s">
        <v>9</v>
      </c>
      <c r="U531" t="s">
        <v>27</v>
      </c>
      <c r="V531">
        <v>289</v>
      </c>
    </row>
    <row r="532" spans="1:22" x14ac:dyDescent="0.2">
      <c r="A532">
        <v>2025</v>
      </c>
      <c r="B532" s="1">
        <v>45870</v>
      </c>
      <c r="C532" t="s">
        <v>44</v>
      </c>
      <c r="D532" t="s">
        <v>8</v>
      </c>
      <c r="E532" t="s">
        <v>10</v>
      </c>
      <c r="F532">
        <v>443</v>
      </c>
      <c r="I532">
        <f t="shared" si="24"/>
        <v>2025</v>
      </c>
      <c r="J532">
        <f>INDEX(Sheet1!F:F,MATCH('Untitled Report_Insights_2025-0'!B532,Sheet1!E:E,0))</f>
        <v>8</v>
      </c>
      <c r="K532">
        <f>INDEX(Sheet1!B:B,MATCH('Untitled Report_Insights_2025-0'!C532,Sheet1!A:A,0))</f>
        <v>29</v>
      </c>
      <c r="L532" t="str">
        <f>INDEX(Sheet1!J:J,MATCH('Untitled Report_Insights_2025-0'!E532,Sheet1!I:I,0))</f>
        <v>14-15</v>
      </c>
      <c r="M532" t="str">
        <f t="shared" si="25"/>
        <v>Friday</v>
      </c>
      <c r="N532">
        <f t="shared" si="26"/>
        <v>443</v>
      </c>
      <c r="Q532">
        <v>2025</v>
      </c>
      <c r="R532">
        <v>5</v>
      </c>
      <c r="S532">
        <v>22</v>
      </c>
      <c r="T532" t="s">
        <v>10</v>
      </c>
      <c r="U532" t="s">
        <v>27</v>
      </c>
      <c r="V532">
        <v>293</v>
      </c>
    </row>
    <row r="533" spans="1:22" x14ac:dyDescent="0.2">
      <c r="A533">
        <v>2025</v>
      </c>
      <c r="B533" s="1">
        <v>45870</v>
      </c>
      <c r="C533" t="s">
        <v>44</v>
      </c>
      <c r="D533" t="s">
        <v>8</v>
      </c>
      <c r="E533" t="s">
        <v>11</v>
      </c>
      <c r="F533">
        <v>446</v>
      </c>
      <c r="I533">
        <f t="shared" si="24"/>
        <v>2025</v>
      </c>
      <c r="J533">
        <f>INDEX(Sheet1!F:F,MATCH('Untitled Report_Insights_2025-0'!B533,Sheet1!E:E,0))</f>
        <v>8</v>
      </c>
      <c r="K533">
        <f>INDEX(Sheet1!B:B,MATCH('Untitled Report_Insights_2025-0'!C533,Sheet1!A:A,0))</f>
        <v>29</v>
      </c>
      <c r="L533" t="str">
        <f>INDEX(Sheet1!J:J,MATCH('Untitled Report_Insights_2025-0'!E533,Sheet1!I:I,0))</f>
        <v>15-16</v>
      </c>
      <c r="M533" t="str">
        <f t="shared" si="25"/>
        <v>Friday</v>
      </c>
      <c r="N533">
        <f t="shared" si="26"/>
        <v>446</v>
      </c>
      <c r="Q533">
        <v>2025</v>
      </c>
      <c r="R533">
        <v>5</v>
      </c>
      <c r="S533">
        <v>22</v>
      </c>
      <c r="T533" t="s">
        <v>11</v>
      </c>
      <c r="U533" t="s">
        <v>27</v>
      </c>
      <c r="V533">
        <v>316</v>
      </c>
    </row>
    <row r="534" spans="1:22" x14ac:dyDescent="0.2">
      <c r="A534">
        <v>2025</v>
      </c>
      <c r="B534" s="1">
        <v>45870</v>
      </c>
      <c r="C534" t="s">
        <v>44</v>
      </c>
      <c r="D534" t="s">
        <v>8</v>
      </c>
      <c r="E534" t="s">
        <v>12</v>
      </c>
      <c r="F534">
        <v>474</v>
      </c>
      <c r="I534">
        <f t="shared" si="24"/>
        <v>2025</v>
      </c>
      <c r="J534">
        <f>INDEX(Sheet1!F:F,MATCH('Untitled Report_Insights_2025-0'!B534,Sheet1!E:E,0))</f>
        <v>8</v>
      </c>
      <c r="K534">
        <f>INDEX(Sheet1!B:B,MATCH('Untitled Report_Insights_2025-0'!C534,Sheet1!A:A,0))</f>
        <v>29</v>
      </c>
      <c r="L534" t="str">
        <f>INDEX(Sheet1!J:J,MATCH('Untitled Report_Insights_2025-0'!E534,Sheet1!I:I,0))</f>
        <v>16-17</v>
      </c>
      <c r="M534" t="str">
        <f t="shared" si="25"/>
        <v>Friday</v>
      </c>
      <c r="N534">
        <f t="shared" si="26"/>
        <v>474</v>
      </c>
      <c r="Q534">
        <v>2025</v>
      </c>
      <c r="R534">
        <v>5</v>
      </c>
      <c r="S534">
        <v>22</v>
      </c>
      <c r="T534" t="s">
        <v>12</v>
      </c>
      <c r="U534" t="s">
        <v>27</v>
      </c>
      <c r="V534">
        <v>338</v>
      </c>
    </row>
    <row r="535" spans="1:22" x14ac:dyDescent="0.2">
      <c r="A535">
        <v>2025</v>
      </c>
      <c r="B535" s="1">
        <v>45870</v>
      </c>
      <c r="C535" t="s">
        <v>44</v>
      </c>
      <c r="D535" t="s">
        <v>8</v>
      </c>
      <c r="E535" t="s">
        <v>13</v>
      </c>
      <c r="F535">
        <v>463</v>
      </c>
      <c r="I535">
        <f t="shared" si="24"/>
        <v>2025</v>
      </c>
      <c r="J535">
        <f>INDEX(Sheet1!F:F,MATCH('Untitled Report_Insights_2025-0'!B535,Sheet1!E:E,0))</f>
        <v>8</v>
      </c>
      <c r="K535">
        <f>INDEX(Sheet1!B:B,MATCH('Untitled Report_Insights_2025-0'!C535,Sheet1!A:A,0))</f>
        <v>29</v>
      </c>
      <c r="L535" t="str">
        <f>INDEX(Sheet1!J:J,MATCH('Untitled Report_Insights_2025-0'!E535,Sheet1!I:I,0))</f>
        <v>17-18</v>
      </c>
      <c r="M535" t="str">
        <f t="shared" si="25"/>
        <v>Friday</v>
      </c>
      <c r="N535">
        <f t="shared" si="26"/>
        <v>463</v>
      </c>
      <c r="Q535">
        <v>2025</v>
      </c>
      <c r="R535">
        <v>5</v>
      </c>
      <c r="S535">
        <v>22</v>
      </c>
      <c r="T535" t="s">
        <v>13</v>
      </c>
      <c r="U535" t="s">
        <v>27</v>
      </c>
      <c r="V535">
        <v>282</v>
      </c>
    </row>
    <row r="536" spans="1:22" x14ac:dyDescent="0.2">
      <c r="A536">
        <v>2025</v>
      </c>
      <c r="B536" s="1">
        <v>45870</v>
      </c>
      <c r="C536" t="s">
        <v>44</v>
      </c>
      <c r="D536" t="s">
        <v>8</v>
      </c>
      <c r="E536" t="s">
        <v>14</v>
      </c>
      <c r="F536">
        <v>419</v>
      </c>
      <c r="I536">
        <f t="shared" si="24"/>
        <v>2025</v>
      </c>
      <c r="J536">
        <f>INDEX(Sheet1!F:F,MATCH('Untitled Report_Insights_2025-0'!B536,Sheet1!E:E,0))</f>
        <v>8</v>
      </c>
      <c r="K536">
        <f>INDEX(Sheet1!B:B,MATCH('Untitled Report_Insights_2025-0'!C536,Sheet1!A:A,0))</f>
        <v>29</v>
      </c>
      <c r="L536" t="str">
        <f>INDEX(Sheet1!J:J,MATCH('Untitled Report_Insights_2025-0'!E536,Sheet1!I:I,0))</f>
        <v>18-19</v>
      </c>
      <c r="M536" t="str">
        <f t="shared" si="25"/>
        <v>Friday</v>
      </c>
      <c r="N536">
        <f t="shared" si="26"/>
        <v>419</v>
      </c>
      <c r="Q536">
        <v>2025</v>
      </c>
      <c r="R536">
        <v>5</v>
      </c>
      <c r="S536">
        <v>22</v>
      </c>
      <c r="T536" t="s">
        <v>14</v>
      </c>
      <c r="U536" t="s">
        <v>27</v>
      </c>
      <c r="V536">
        <v>293</v>
      </c>
    </row>
    <row r="537" spans="1:22" x14ac:dyDescent="0.2">
      <c r="A537">
        <v>2025</v>
      </c>
      <c r="B537" s="1">
        <v>45870</v>
      </c>
      <c r="C537" t="s">
        <v>44</v>
      </c>
      <c r="D537" t="s">
        <v>8</v>
      </c>
      <c r="E537" t="s">
        <v>15</v>
      </c>
      <c r="F537">
        <v>354</v>
      </c>
      <c r="I537">
        <f t="shared" si="24"/>
        <v>2025</v>
      </c>
      <c r="J537">
        <f>INDEX(Sheet1!F:F,MATCH('Untitled Report_Insights_2025-0'!B537,Sheet1!E:E,0))</f>
        <v>8</v>
      </c>
      <c r="K537">
        <f>INDEX(Sheet1!B:B,MATCH('Untitled Report_Insights_2025-0'!C537,Sheet1!A:A,0))</f>
        <v>29</v>
      </c>
      <c r="L537" t="str">
        <f>INDEX(Sheet1!J:J,MATCH('Untitled Report_Insights_2025-0'!E537,Sheet1!I:I,0))</f>
        <v>19-20</v>
      </c>
      <c r="M537" t="str">
        <f t="shared" si="25"/>
        <v>Friday</v>
      </c>
      <c r="N537">
        <f t="shared" si="26"/>
        <v>354</v>
      </c>
      <c r="Q537">
        <v>2025</v>
      </c>
      <c r="R537">
        <v>5</v>
      </c>
      <c r="S537">
        <v>22</v>
      </c>
      <c r="T537" t="s">
        <v>15</v>
      </c>
      <c r="U537" t="s">
        <v>27</v>
      </c>
      <c r="V537">
        <v>267</v>
      </c>
    </row>
    <row r="538" spans="1:22" x14ac:dyDescent="0.2">
      <c r="A538">
        <v>2025</v>
      </c>
      <c r="B538" s="1">
        <v>45870</v>
      </c>
      <c r="C538" t="s">
        <v>44</v>
      </c>
      <c r="D538" t="s">
        <v>8</v>
      </c>
      <c r="E538" t="s">
        <v>6</v>
      </c>
      <c r="F538">
        <v>243</v>
      </c>
      <c r="I538">
        <f t="shared" si="24"/>
        <v>2025</v>
      </c>
      <c r="J538">
        <f>INDEX(Sheet1!F:F,MATCH('Untitled Report_Insights_2025-0'!B538,Sheet1!E:E,0))</f>
        <v>8</v>
      </c>
      <c r="K538">
        <f>INDEX(Sheet1!B:B,MATCH('Untitled Report_Insights_2025-0'!C538,Sheet1!A:A,0))</f>
        <v>29</v>
      </c>
      <c r="L538" t="str">
        <f>INDEX(Sheet1!J:J,MATCH('Untitled Report_Insights_2025-0'!E538,Sheet1!I:I,0))</f>
        <v>20-21</v>
      </c>
      <c r="M538" t="str">
        <f t="shared" si="25"/>
        <v>Friday</v>
      </c>
      <c r="N538">
        <f t="shared" si="26"/>
        <v>243</v>
      </c>
      <c r="Q538">
        <v>2025</v>
      </c>
      <c r="R538">
        <v>5</v>
      </c>
      <c r="S538">
        <v>22</v>
      </c>
      <c r="T538" t="s">
        <v>6</v>
      </c>
      <c r="U538" t="s">
        <v>27</v>
      </c>
      <c r="V538">
        <v>212</v>
      </c>
    </row>
    <row r="539" spans="1:22" x14ac:dyDescent="0.2">
      <c r="A539">
        <v>2025</v>
      </c>
      <c r="B539" s="1">
        <v>45870</v>
      </c>
      <c r="C539" t="s">
        <v>44</v>
      </c>
      <c r="D539" t="s">
        <v>8</v>
      </c>
      <c r="E539" t="s">
        <v>16</v>
      </c>
      <c r="F539">
        <v>208</v>
      </c>
      <c r="I539">
        <f t="shared" si="24"/>
        <v>2025</v>
      </c>
      <c r="J539">
        <f>INDEX(Sheet1!F:F,MATCH('Untitled Report_Insights_2025-0'!B539,Sheet1!E:E,0))</f>
        <v>8</v>
      </c>
      <c r="K539">
        <f>INDEX(Sheet1!B:B,MATCH('Untitled Report_Insights_2025-0'!C539,Sheet1!A:A,0))</f>
        <v>29</v>
      </c>
      <c r="L539" t="str">
        <f>INDEX(Sheet1!J:J,MATCH('Untitled Report_Insights_2025-0'!E539,Sheet1!I:I,0))</f>
        <v>21-22</v>
      </c>
      <c r="M539" t="str">
        <f t="shared" si="25"/>
        <v>Friday</v>
      </c>
      <c r="N539">
        <f t="shared" si="26"/>
        <v>208</v>
      </c>
      <c r="Q539">
        <v>2025</v>
      </c>
      <c r="R539">
        <v>5</v>
      </c>
      <c r="S539">
        <v>22</v>
      </c>
      <c r="T539" t="s">
        <v>16</v>
      </c>
      <c r="U539" t="s">
        <v>27</v>
      </c>
      <c r="V539">
        <v>189</v>
      </c>
    </row>
    <row r="540" spans="1:22" x14ac:dyDescent="0.2">
      <c r="A540">
        <v>2025</v>
      </c>
      <c r="B540" s="1">
        <v>45870</v>
      </c>
      <c r="C540" t="s">
        <v>44</v>
      </c>
      <c r="D540" t="s">
        <v>8</v>
      </c>
      <c r="E540" t="s">
        <v>17</v>
      </c>
      <c r="F540">
        <v>146</v>
      </c>
      <c r="I540">
        <f t="shared" si="24"/>
        <v>2025</v>
      </c>
      <c r="J540">
        <f>INDEX(Sheet1!F:F,MATCH('Untitled Report_Insights_2025-0'!B540,Sheet1!E:E,0))</f>
        <v>8</v>
      </c>
      <c r="K540">
        <f>INDEX(Sheet1!B:B,MATCH('Untitled Report_Insights_2025-0'!C540,Sheet1!A:A,0))</f>
        <v>29</v>
      </c>
      <c r="L540" t="str">
        <f>INDEX(Sheet1!J:J,MATCH('Untitled Report_Insights_2025-0'!E540,Sheet1!I:I,0))</f>
        <v>22-23</v>
      </c>
      <c r="M540" t="str">
        <f t="shared" si="25"/>
        <v>Friday</v>
      </c>
      <c r="N540">
        <f t="shared" si="26"/>
        <v>146</v>
      </c>
      <c r="Q540">
        <v>2025</v>
      </c>
      <c r="R540">
        <v>5</v>
      </c>
      <c r="S540">
        <v>22</v>
      </c>
      <c r="T540" t="s">
        <v>17</v>
      </c>
      <c r="U540" t="s">
        <v>27</v>
      </c>
      <c r="V540">
        <v>125</v>
      </c>
    </row>
    <row r="541" spans="1:22" x14ac:dyDescent="0.2">
      <c r="A541">
        <v>2025</v>
      </c>
      <c r="B541" s="1">
        <v>45870</v>
      </c>
      <c r="C541" t="s">
        <v>44</v>
      </c>
      <c r="D541" t="s">
        <v>8</v>
      </c>
      <c r="E541" t="s">
        <v>18</v>
      </c>
      <c r="F541">
        <v>89</v>
      </c>
      <c r="I541">
        <f t="shared" si="24"/>
        <v>2025</v>
      </c>
      <c r="J541">
        <f>INDEX(Sheet1!F:F,MATCH('Untitled Report_Insights_2025-0'!B541,Sheet1!E:E,0))</f>
        <v>8</v>
      </c>
      <c r="K541">
        <f>INDEX(Sheet1!B:B,MATCH('Untitled Report_Insights_2025-0'!C541,Sheet1!A:A,0))</f>
        <v>29</v>
      </c>
      <c r="L541" t="str">
        <f>INDEX(Sheet1!J:J,MATCH('Untitled Report_Insights_2025-0'!E541,Sheet1!I:I,0))</f>
        <v>23-00</v>
      </c>
      <c r="M541" t="str">
        <f t="shared" si="25"/>
        <v>Friday</v>
      </c>
      <c r="N541">
        <f t="shared" si="26"/>
        <v>89</v>
      </c>
      <c r="Q541">
        <v>2025</v>
      </c>
      <c r="R541">
        <v>5</v>
      </c>
      <c r="S541">
        <v>22</v>
      </c>
      <c r="T541" t="s">
        <v>18</v>
      </c>
      <c r="U541" t="s">
        <v>27</v>
      </c>
      <c r="V541">
        <v>59</v>
      </c>
    </row>
    <row r="542" spans="1:22" x14ac:dyDescent="0.2">
      <c r="A542">
        <v>2025</v>
      </c>
      <c r="B542" s="1">
        <v>45870</v>
      </c>
      <c r="C542" t="s">
        <v>45</v>
      </c>
      <c r="D542" t="s">
        <v>20</v>
      </c>
      <c r="E542" t="s">
        <v>5</v>
      </c>
      <c r="F542">
        <v>77</v>
      </c>
      <c r="I542">
        <f t="shared" si="24"/>
        <v>2025</v>
      </c>
      <c r="J542">
        <f>INDEX(Sheet1!F:F,MATCH('Untitled Report_Insights_2025-0'!B542,Sheet1!E:E,0))</f>
        <v>8</v>
      </c>
      <c r="K542">
        <f>INDEX(Sheet1!B:B,MATCH('Untitled Report_Insights_2025-0'!C542,Sheet1!A:A,0))</f>
        <v>3</v>
      </c>
      <c r="L542" t="str">
        <f>INDEX(Sheet1!J:J,MATCH('Untitled Report_Insights_2025-0'!E542,Sheet1!I:I,0))</f>
        <v>00-01</v>
      </c>
      <c r="M542" t="str">
        <f t="shared" si="25"/>
        <v>Sunday</v>
      </c>
      <c r="N542">
        <f t="shared" si="26"/>
        <v>77</v>
      </c>
      <c r="Q542">
        <v>2025</v>
      </c>
      <c r="R542">
        <v>5</v>
      </c>
      <c r="S542">
        <v>23</v>
      </c>
      <c r="T542" t="s">
        <v>5</v>
      </c>
      <c r="U542" t="s">
        <v>8</v>
      </c>
      <c r="V542">
        <v>50</v>
      </c>
    </row>
    <row r="543" spans="1:22" x14ac:dyDescent="0.2">
      <c r="A543">
        <v>2025</v>
      </c>
      <c r="B543" s="1">
        <v>45870</v>
      </c>
      <c r="C543" t="s">
        <v>45</v>
      </c>
      <c r="D543" t="s">
        <v>20</v>
      </c>
      <c r="E543" s="2">
        <v>45689</v>
      </c>
      <c r="F543">
        <v>46</v>
      </c>
      <c r="I543">
        <f t="shared" si="24"/>
        <v>2025</v>
      </c>
      <c r="J543">
        <f>INDEX(Sheet1!F:F,MATCH('Untitled Report_Insights_2025-0'!B543,Sheet1!E:E,0))</f>
        <v>8</v>
      </c>
      <c r="K543">
        <f>INDEX(Sheet1!B:B,MATCH('Untitled Report_Insights_2025-0'!C543,Sheet1!A:A,0))</f>
        <v>3</v>
      </c>
      <c r="L543" t="str">
        <f>INDEX(Sheet1!J:J,MATCH('Untitled Report_Insights_2025-0'!E543,Sheet1!I:I,0))</f>
        <v>01-02</v>
      </c>
      <c r="M543" t="str">
        <f t="shared" si="25"/>
        <v>Sunday</v>
      </c>
      <c r="N543">
        <f t="shared" si="26"/>
        <v>46</v>
      </c>
      <c r="Q543">
        <v>2025</v>
      </c>
      <c r="R543">
        <v>5</v>
      </c>
      <c r="S543">
        <v>23</v>
      </c>
      <c r="T543" t="s">
        <v>249</v>
      </c>
      <c r="U543" t="s">
        <v>8</v>
      </c>
      <c r="V543">
        <v>25</v>
      </c>
    </row>
    <row r="544" spans="1:22" x14ac:dyDescent="0.2">
      <c r="A544">
        <v>2025</v>
      </c>
      <c r="B544" s="1">
        <v>45870</v>
      </c>
      <c r="C544" t="s">
        <v>45</v>
      </c>
      <c r="D544" t="s">
        <v>20</v>
      </c>
      <c r="E544" s="2">
        <v>45718</v>
      </c>
      <c r="F544">
        <v>56</v>
      </c>
      <c r="I544">
        <f t="shared" si="24"/>
        <v>2025</v>
      </c>
      <c r="J544">
        <f>INDEX(Sheet1!F:F,MATCH('Untitled Report_Insights_2025-0'!B544,Sheet1!E:E,0))</f>
        <v>8</v>
      </c>
      <c r="K544">
        <f>INDEX(Sheet1!B:B,MATCH('Untitled Report_Insights_2025-0'!C544,Sheet1!A:A,0))</f>
        <v>3</v>
      </c>
      <c r="L544" t="str">
        <f>INDEX(Sheet1!J:J,MATCH('Untitled Report_Insights_2025-0'!E544,Sheet1!I:I,0))</f>
        <v>02-03</v>
      </c>
      <c r="M544" t="str">
        <f t="shared" si="25"/>
        <v>Sunday</v>
      </c>
      <c r="N544">
        <f t="shared" si="26"/>
        <v>56</v>
      </c>
      <c r="Q544">
        <v>2025</v>
      </c>
      <c r="R544">
        <v>5</v>
      </c>
      <c r="S544">
        <v>23</v>
      </c>
      <c r="T544" t="s">
        <v>250</v>
      </c>
      <c r="U544" t="s">
        <v>8</v>
      </c>
      <c r="V544">
        <v>16</v>
      </c>
    </row>
    <row r="545" spans="1:22" x14ac:dyDescent="0.2">
      <c r="A545">
        <v>2025</v>
      </c>
      <c r="B545" s="1">
        <v>45870</v>
      </c>
      <c r="C545" t="s">
        <v>45</v>
      </c>
      <c r="D545" t="s">
        <v>20</v>
      </c>
      <c r="E545" s="2">
        <v>45750</v>
      </c>
      <c r="F545">
        <v>16</v>
      </c>
      <c r="I545">
        <f t="shared" si="24"/>
        <v>2025</v>
      </c>
      <c r="J545">
        <f>INDEX(Sheet1!F:F,MATCH('Untitled Report_Insights_2025-0'!B545,Sheet1!E:E,0))</f>
        <v>8</v>
      </c>
      <c r="K545">
        <f>INDEX(Sheet1!B:B,MATCH('Untitled Report_Insights_2025-0'!C545,Sheet1!A:A,0))</f>
        <v>3</v>
      </c>
      <c r="L545" t="str">
        <f>INDEX(Sheet1!J:J,MATCH('Untitled Report_Insights_2025-0'!E545,Sheet1!I:I,0))</f>
        <v>03-04</v>
      </c>
      <c r="M545" t="str">
        <f t="shared" si="25"/>
        <v>Sunday</v>
      </c>
      <c r="N545">
        <f t="shared" si="26"/>
        <v>16</v>
      </c>
      <c r="Q545">
        <v>2025</v>
      </c>
      <c r="R545">
        <v>5</v>
      </c>
      <c r="S545">
        <v>23</v>
      </c>
      <c r="T545" t="s">
        <v>251</v>
      </c>
      <c r="U545" t="s">
        <v>8</v>
      </c>
      <c r="V545">
        <v>13</v>
      </c>
    </row>
    <row r="546" spans="1:22" x14ac:dyDescent="0.2">
      <c r="A546">
        <v>2025</v>
      </c>
      <c r="B546" s="1">
        <v>45870</v>
      </c>
      <c r="C546" t="s">
        <v>45</v>
      </c>
      <c r="D546" t="s">
        <v>20</v>
      </c>
      <c r="E546" s="2">
        <v>45781</v>
      </c>
      <c r="F546">
        <v>32</v>
      </c>
      <c r="I546">
        <f t="shared" si="24"/>
        <v>2025</v>
      </c>
      <c r="J546">
        <f>INDEX(Sheet1!F:F,MATCH('Untitled Report_Insights_2025-0'!B546,Sheet1!E:E,0))</f>
        <v>8</v>
      </c>
      <c r="K546">
        <f>INDEX(Sheet1!B:B,MATCH('Untitled Report_Insights_2025-0'!C546,Sheet1!A:A,0))</f>
        <v>3</v>
      </c>
      <c r="L546" t="str">
        <f>INDEX(Sheet1!J:J,MATCH('Untitled Report_Insights_2025-0'!E546,Sheet1!I:I,0))</f>
        <v>04-05</v>
      </c>
      <c r="M546" t="str">
        <f t="shared" si="25"/>
        <v>Sunday</v>
      </c>
      <c r="N546">
        <f t="shared" si="26"/>
        <v>32</v>
      </c>
      <c r="Q546">
        <v>2025</v>
      </c>
      <c r="R546">
        <v>5</v>
      </c>
      <c r="S546">
        <v>23</v>
      </c>
      <c r="T546" t="s">
        <v>252</v>
      </c>
      <c r="U546" t="s">
        <v>8</v>
      </c>
      <c r="V546">
        <v>8</v>
      </c>
    </row>
    <row r="547" spans="1:22" x14ac:dyDescent="0.2">
      <c r="A547">
        <v>2025</v>
      </c>
      <c r="B547" s="1">
        <v>45870</v>
      </c>
      <c r="C547" t="s">
        <v>45</v>
      </c>
      <c r="D547" t="s">
        <v>20</v>
      </c>
      <c r="E547" s="2">
        <v>45813</v>
      </c>
      <c r="F547">
        <v>32</v>
      </c>
      <c r="I547">
        <f t="shared" si="24"/>
        <v>2025</v>
      </c>
      <c r="J547">
        <f>INDEX(Sheet1!F:F,MATCH('Untitled Report_Insights_2025-0'!B547,Sheet1!E:E,0))</f>
        <v>8</v>
      </c>
      <c r="K547">
        <f>INDEX(Sheet1!B:B,MATCH('Untitled Report_Insights_2025-0'!C547,Sheet1!A:A,0))</f>
        <v>3</v>
      </c>
      <c r="L547" t="str">
        <f>INDEX(Sheet1!J:J,MATCH('Untitled Report_Insights_2025-0'!E547,Sheet1!I:I,0))</f>
        <v>05-06</v>
      </c>
      <c r="M547" t="str">
        <f t="shared" si="25"/>
        <v>Sunday</v>
      </c>
      <c r="N547">
        <f t="shared" si="26"/>
        <v>32</v>
      </c>
      <c r="Q547">
        <v>2025</v>
      </c>
      <c r="R547">
        <v>5</v>
      </c>
      <c r="S547">
        <v>23</v>
      </c>
      <c r="T547" t="s">
        <v>253</v>
      </c>
      <c r="U547" t="s">
        <v>8</v>
      </c>
      <c r="V547">
        <v>14</v>
      </c>
    </row>
    <row r="548" spans="1:22" x14ac:dyDescent="0.2">
      <c r="A548">
        <v>2025</v>
      </c>
      <c r="B548" s="1">
        <v>45870</v>
      </c>
      <c r="C548" t="s">
        <v>45</v>
      </c>
      <c r="D548" t="s">
        <v>20</v>
      </c>
      <c r="E548" s="2">
        <v>45844</v>
      </c>
      <c r="F548">
        <v>39</v>
      </c>
      <c r="I548">
        <f t="shared" si="24"/>
        <v>2025</v>
      </c>
      <c r="J548">
        <f>INDEX(Sheet1!F:F,MATCH('Untitled Report_Insights_2025-0'!B548,Sheet1!E:E,0))</f>
        <v>8</v>
      </c>
      <c r="K548">
        <f>INDEX(Sheet1!B:B,MATCH('Untitled Report_Insights_2025-0'!C548,Sheet1!A:A,0))</f>
        <v>3</v>
      </c>
      <c r="L548" t="str">
        <f>INDEX(Sheet1!J:J,MATCH('Untitled Report_Insights_2025-0'!E548,Sheet1!I:I,0))</f>
        <v>06-07</v>
      </c>
      <c r="M548" t="str">
        <f t="shared" si="25"/>
        <v>Sunday</v>
      </c>
      <c r="N548">
        <f t="shared" si="26"/>
        <v>39</v>
      </c>
      <c r="Q548">
        <v>2025</v>
      </c>
      <c r="R548">
        <v>5</v>
      </c>
      <c r="S548">
        <v>23</v>
      </c>
      <c r="T548" t="s">
        <v>254</v>
      </c>
      <c r="U548" t="s">
        <v>8</v>
      </c>
      <c r="V548">
        <v>53</v>
      </c>
    </row>
    <row r="549" spans="1:22" x14ac:dyDescent="0.2">
      <c r="A549">
        <v>2025</v>
      </c>
      <c r="B549" s="1">
        <v>45870</v>
      </c>
      <c r="C549" t="s">
        <v>45</v>
      </c>
      <c r="D549" t="s">
        <v>20</v>
      </c>
      <c r="E549" s="2">
        <v>45876</v>
      </c>
      <c r="F549">
        <v>58</v>
      </c>
      <c r="I549">
        <f t="shared" si="24"/>
        <v>2025</v>
      </c>
      <c r="J549">
        <f>INDEX(Sheet1!F:F,MATCH('Untitled Report_Insights_2025-0'!B549,Sheet1!E:E,0))</f>
        <v>8</v>
      </c>
      <c r="K549">
        <f>INDEX(Sheet1!B:B,MATCH('Untitled Report_Insights_2025-0'!C549,Sheet1!A:A,0))</f>
        <v>3</v>
      </c>
      <c r="L549" t="str">
        <f>INDEX(Sheet1!J:J,MATCH('Untitled Report_Insights_2025-0'!E549,Sheet1!I:I,0))</f>
        <v>07-08</v>
      </c>
      <c r="M549" t="str">
        <f t="shared" si="25"/>
        <v>Sunday</v>
      </c>
      <c r="N549">
        <f t="shared" si="26"/>
        <v>58</v>
      </c>
      <c r="Q549">
        <v>2025</v>
      </c>
      <c r="R549">
        <v>5</v>
      </c>
      <c r="S549">
        <v>23</v>
      </c>
      <c r="T549" t="s">
        <v>255</v>
      </c>
      <c r="U549" t="s">
        <v>8</v>
      </c>
      <c r="V549">
        <v>111</v>
      </c>
    </row>
    <row r="550" spans="1:22" x14ac:dyDescent="0.2">
      <c r="A550">
        <v>2025</v>
      </c>
      <c r="B550" s="1">
        <v>45870</v>
      </c>
      <c r="C550" t="s">
        <v>45</v>
      </c>
      <c r="D550" t="s">
        <v>20</v>
      </c>
      <c r="E550" s="2">
        <v>45908</v>
      </c>
      <c r="F550">
        <v>109</v>
      </c>
      <c r="I550">
        <f t="shared" si="24"/>
        <v>2025</v>
      </c>
      <c r="J550">
        <f>INDEX(Sheet1!F:F,MATCH('Untitled Report_Insights_2025-0'!B550,Sheet1!E:E,0))</f>
        <v>8</v>
      </c>
      <c r="K550">
        <f>INDEX(Sheet1!B:B,MATCH('Untitled Report_Insights_2025-0'!C550,Sheet1!A:A,0))</f>
        <v>3</v>
      </c>
      <c r="L550" t="str">
        <f>INDEX(Sheet1!J:J,MATCH('Untitled Report_Insights_2025-0'!E550,Sheet1!I:I,0))</f>
        <v>08-09</v>
      </c>
      <c r="M550" t="str">
        <f t="shared" si="25"/>
        <v>Sunday</v>
      </c>
      <c r="N550">
        <f t="shared" si="26"/>
        <v>109</v>
      </c>
      <c r="Q550">
        <v>2025</v>
      </c>
      <c r="R550">
        <v>5</v>
      </c>
      <c r="S550">
        <v>23</v>
      </c>
      <c r="T550" t="s">
        <v>256</v>
      </c>
      <c r="U550" t="s">
        <v>8</v>
      </c>
      <c r="V550">
        <v>175</v>
      </c>
    </row>
    <row r="551" spans="1:22" x14ac:dyDescent="0.2">
      <c r="A551">
        <v>2025</v>
      </c>
      <c r="B551" s="1">
        <v>45870</v>
      </c>
      <c r="C551" t="s">
        <v>45</v>
      </c>
      <c r="D551" t="s">
        <v>20</v>
      </c>
      <c r="E551" s="2">
        <v>45939</v>
      </c>
      <c r="F551">
        <v>209</v>
      </c>
      <c r="I551">
        <f t="shared" si="24"/>
        <v>2025</v>
      </c>
      <c r="J551">
        <f>INDEX(Sheet1!F:F,MATCH('Untitled Report_Insights_2025-0'!B551,Sheet1!E:E,0))</f>
        <v>8</v>
      </c>
      <c r="K551">
        <f>INDEX(Sheet1!B:B,MATCH('Untitled Report_Insights_2025-0'!C551,Sheet1!A:A,0))</f>
        <v>3</v>
      </c>
      <c r="L551" t="str">
        <f>INDEX(Sheet1!J:J,MATCH('Untitled Report_Insights_2025-0'!E551,Sheet1!I:I,0))</f>
        <v>09-10</v>
      </c>
      <c r="M551" t="str">
        <f t="shared" si="25"/>
        <v>Sunday</v>
      </c>
      <c r="N551">
        <f t="shared" si="26"/>
        <v>209</v>
      </c>
      <c r="Q551">
        <v>2025</v>
      </c>
      <c r="R551">
        <v>5</v>
      </c>
      <c r="S551">
        <v>23</v>
      </c>
      <c r="T551" t="s">
        <v>257</v>
      </c>
      <c r="U551" t="s">
        <v>8</v>
      </c>
      <c r="V551">
        <v>185</v>
      </c>
    </row>
    <row r="552" spans="1:22" x14ac:dyDescent="0.2">
      <c r="A552">
        <v>2025</v>
      </c>
      <c r="B552" s="1">
        <v>45870</v>
      </c>
      <c r="C552" t="s">
        <v>45</v>
      </c>
      <c r="D552" t="s">
        <v>20</v>
      </c>
      <c r="E552" s="2">
        <v>45971</v>
      </c>
      <c r="F552">
        <v>365</v>
      </c>
      <c r="I552">
        <f t="shared" si="24"/>
        <v>2025</v>
      </c>
      <c r="J552">
        <f>INDEX(Sheet1!F:F,MATCH('Untitled Report_Insights_2025-0'!B552,Sheet1!E:E,0))</f>
        <v>8</v>
      </c>
      <c r="K552">
        <f>INDEX(Sheet1!B:B,MATCH('Untitled Report_Insights_2025-0'!C552,Sheet1!A:A,0))</f>
        <v>3</v>
      </c>
      <c r="L552" t="str">
        <f>INDEX(Sheet1!J:J,MATCH('Untitled Report_Insights_2025-0'!E552,Sheet1!I:I,0))</f>
        <v>10-11</v>
      </c>
      <c r="M552" t="str">
        <f t="shared" si="25"/>
        <v>Sunday</v>
      </c>
      <c r="N552">
        <f t="shared" si="26"/>
        <v>365</v>
      </c>
      <c r="Q552">
        <v>2025</v>
      </c>
      <c r="R552">
        <v>5</v>
      </c>
      <c r="S552">
        <v>23</v>
      </c>
      <c r="T552" t="s">
        <v>258</v>
      </c>
      <c r="U552" t="s">
        <v>8</v>
      </c>
      <c r="V552">
        <v>210</v>
      </c>
    </row>
    <row r="553" spans="1:22" x14ac:dyDescent="0.2">
      <c r="A553">
        <v>2025</v>
      </c>
      <c r="B553" s="1">
        <v>45870</v>
      </c>
      <c r="C553" t="s">
        <v>45</v>
      </c>
      <c r="D553" t="s">
        <v>20</v>
      </c>
      <c r="E553" s="2">
        <v>46002</v>
      </c>
      <c r="F553">
        <v>566</v>
      </c>
      <c r="I553">
        <f t="shared" si="24"/>
        <v>2025</v>
      </c>
      <c r="J553">
        <f>INDEX(Sheet1!F:F,MATCH('Untitled Report_Insights_2025-0'!B553,Sheet1!E:E,0))</f>
        <v>8</v>
      </c>
      <c r="K553">
        <f>INDEX(Sheet1!B:B,MATCH('Untitled Report_Insights_2025-0'!C553,Sheet1!A:A,0))</f>
        <v>3</v>
      </c>
      <c r="L553" t="str">
        <f>INDEX(Sheet1!J:J,MATCH('Untitled Report_Insights_2025-0'!E553,Sheet1!I:I,0))</f>
        <v>11-12</v>
      </c>
      <c r="M553" t="str">
        <f t="shared" si="25"/>
        <v>Sunday</v>
      </c>
      <c r="N553">
        <f t="shared" si="26"/>
        <v>566</v>
      </c>
      <c r="Q553">
        <v>2025</v>
      </c>
      <c r="R553">
        <v>5</v>
      </c>
      <c r="S553">
        <v>23</v>
      </c>
      <c r="T553" t="s">
        <v>259</v>
      </c>
      <c r="U553" t="s">
        <v>8</v>
      </c>
      <c r="V553">
        <v>276</v>
      </c>
    </row>
    <row r="554" spans="1:22" x14ac:dyDescent="0.2">
      <c r="A554">
        <v>2025</v>
      </c>
      <c r="B554" s="1">
        <v>45870</v>
      </c>
      <c r="C554" t="s">
        <v>45</v>
      </c>
      <c r="D554" t="s">
        <v>20</v>
      </c>
      <c r="E554" s="1">
        <v>41609</v>
      </c>
      <c r="F554">
        <v>637</v>
      </c>
      <c r="I554">
        <f t="shared" si="24"/>
        <v>2025</v>
      </c>
      <c r="J554">
        <f>INDEX(Sheet1!F:F,MATCH('Untitled Report_Insights_2025-0'!B554,Sheet1!E:E,0))</f>
        <v>8</v>
      </c>
      <c r="K554">
        <f>INDEX(Sheet1!B:B,MATCH('Untitled Report_Insights_2025-0'!C554,Sheet1!A:A,0))</f>
        <v>3</v>
      </c>
      <c r="L554" t="str">
        <f>INDEX(Sheet1!J:J,MATCH('Untitled Report_Insights_2025-0'!E554,Sheet1!I:I,0))</f>
        <v>12-13</v>
      </c>
      <c r="M554" t="str">
        <f t="shared" si="25"/>
        <v>Sunday</v>
      </c>
      <c r="N554">
        <f t="shared" si="26"/>
        <v>637</v>
      </c>
      <c r="Q554">
        <v>2025</v>
      </c>
      <c r="R554">
        <v>5</v>
      </c>
      <c r="S554">
        <v>23</v>
      </c>
      <c r="T554" t="s">
        <v>260</v>
      </c>
      <c r="U554" t="s">
        <v>8</v>
      </c>
      <c r="V554">
        <v>343</v>
      </c>
    </row>
    <row r="555" spans="1:22" x14ac:dyDescent="0.2">
      <c r="A555">
        <v>2025</v>
      </c>
      <c r="B555" s="1">
        <v>45870</v>
      </c>
      <c r="C555" t="s">
        <v>45</v>
      </c>
      <c r="D555" t="s">
        <v>20</v>
      </c>
      <c r="E555" t="s">
        <v>9</v>
      </c>
      <c r="F555">
        <v>713</v>
      </c>
      <c r="I555">
        <f t="shared" si="24"/>
        <v>2025</v>
      </c>
      <c r="J555">
        <f>INDEX(Sheet1!F:F,MATCH('Untitled Report_Insights_2025-0'!B555,Sheet1!E:E,0))</f>
        <v>8</v>
      </c>
      <c r="K555">
        <f>INDEX(Sheet1!B:B,MATCH('Untitled Report_Insights_2025-0'!C555,Sheet1!A:A,0))</f>
        <v>3</v>
      </c>
      <c r="L555" t="str">
        <f>INDEX(Sheet1!J:J,MATCH('Untitled Report_Insights_2025-0'!E555,Sheet1!I:I,0))</f>
        <v>13-14</v>
      </c>
      <c r="M555" t="str">
        <f t="shared" si="25"/>
        <v>Sunday</v>
      </c>
      <c r="N555">
        <f t="shared" si="26"/>
        <v>713</v>
      </c>
      <c r="Q555">
        <v>2025</v>
      </c>
      <c r="R555">
        <v>5</v>
      </c>
      <c r="S555">
        <v>23</v>
      </c>
      <c r="T555" t="s">
        <v>9</v>
      </c>
      <c r="U555" t="s">
        <v>8</v>
      </c>
      <c r="V555">
        <v>338</v>
      </c>
    </row>
    <row r="556" spans="1:22" x14ac:dyDescent="0.2">
      <c r="A556">
        <v>2025</v>
      </c>
      <c r="B556" s="1">
        <v>45870</v>
      </c>
      <c r="C556" t="s">
        <v>45</v>
      </c>
      <c r="D556" t="s">
        <v>20</v>
      </c>
      <c r="E556" t="s">
        <v>10</v>
      </c>
      <c r="F556">
        <v>748</v>
      </c>
      <c r="I556">
        <f t="shared" si="24"/>
        <v>2025</v>
      </c>
      <c r="J556">
        <f>INDEX(Sheet1!F:F,MATCH('Untitled Report_Insights_2025-0'!B556,Sheet1!E:E,0))</f>
        <v>8</v>
      </c>
      <c r="K556">
        <f>INDEX(Sheet1!B:B,MATCH('Untitled Report_Insights_2025-0'!C556,Sheet1!A:A,0))</f>
        <v>3</v>
      </c>
      <c r="L556" t="str">
        <f>INDEX(Sheet1!J:J,MATCH('Untitled Report_Insights_2025-0'!E556,Sheet1!I:I,0))</f>
        <v>14-15</v>
      </c>
      <c r="M556" t="str">
        <f t="shared" si="25"/>
        <v>Sunday</v>
      </c>
      <c r="N556">
        <f t="shared" si="26"/>
        <v>748</v>
      </c>
      <c r="Q556">
        <v>2025</v>
      </c>
      <c r="R556">
        <v>5</v>
      </c>
      <c r="S556">
        <v>23</v>
      </c>
      <c r="T556" t="s">
        <v>10</v>
      </c>
      <c r="U556" t="s">
        <v>8</v>
      </c>
      <c r="V556">
        <v>352</v>
      </c>
    </row>
    <row r="557" spans="1:22" x14ac:dyDescent="0.2">
      <c r="A557">
        <v>2025</v>
      </c>
      <c r="B557" s="1">
        <v>45870</v>
      </c>
      <c r="C557" t="s">
        <v>45</v>
      </c>
      <c r="D557" t="s">
        <v>20</v>
      </c>
      <c r="E557" t="s">
        <v>11</v>
      </c>
      <c r="F557">
        <v>684</v>
      </c>
      <c r="I557">
        <f t="shared" si="24"/>
        <v>2025</v>
      </c>
      <c r="J557">
        <f>INDEX(Sheet1!F:F,MATCH('Untitled Report_Insights_2025-0'!B557,Sheet1!E:E,0))</f>
        <v>8</v>
      </c>
      <c r="K557">
        <f>INDEX(Sheet1!B:B,MATCH('Untitled Report_Insights_2025-0'!C557,Sheet1!A:A,0))</f>
        <v>3</v>
      </c>
      <c r="L557" t="str">
        <f>INDEX(Sheet1!J:J,MATCH('Untitled Report_Insights_2025-0'!E557,Sheet1!I:I,0))</f>
        <v>15-16</v>
      </c>
      <c r="M557" t="str">
        <f t="shared" si="25"/>
        <v>Sunday</v>
      </c>
      <c r="N557">
        <f t="shared" si="26"/>
        <v>684</v>
      </c>
      <c r="Q557">
        <v>2025</v>
      </c>
      <c r="R557">
        <v>5</v>
      </c>
      <c r="S557">
        <v>23</v>
      </c>
      <c r="T557" t="s">
        <v>11</v>
      </c>
      <c r="U557" t="s">
        <v>8</v>
      </c>
      <c r="V557">
        <v>367</v>
      </c>
    </row>
    <row r="558" spans="1:22" x14ac:dyDescent="0.2">
      <c r="A558">
        <v>2025</v>
      </c>
      <c r="B558" s="1">
        <v>45870</v>
      </c>
      <c r="C558" t="s">
        <v>45</v>
      </c>
      <c r="D558" t="s">
        <v>20</v>
      </c>
      <c r="E558" t="s">
        <v>12</v>
      </c>
      <c r="F558">
        <v>684</v>
      </c>
      <c r="I558">
        <f t="shared" si="24"/>
        <v>2025</v>
      </c>
      <c r="J558">
        <f>INDEX(Sheet1!F:F,MATCH('Untitled Report_Insights_2025-0'!B558,Sheet1!E:E,0))</f>
        <v>8</v>
      </c>
      <c r="K558">
        <f>INDEX(Sheet1!B:B,MATCH('Untitled Report_Insights_2025-0'!C558,Sheet1!A:A,0))</f>
        <v>3</v>
      </c>
      <c r="L558" t="str">
        <f>INDEX(Sheet1!J:J,MATCH('Untitled Report_Insights_2025-0'!E558,Sheet1!I:I,0))</f>
        <v>16-17</v>
      </c>
      <c r="M558" t="str">
        <f t="shared" si="25"/>
        <v>Sunday</v>
      </c>
      <c r="N558">
        <f t="shared" si="26"/>
        <v>684</v>
      </c>
      <c r="Q558">
        <v>2025</v>
      </c>
      <c r="R558">
        <v>5</v>
      </c>
      <c r="S558">
        <v>23</v>
      </c>
      <c r="T558" t="s">
        <v>12</v>
      </c>
      <c r="U558" t="s">
        <v>8</v>
      </c>
      <c r="V558">
        <v>391</v>
      </c>
    </row>
    <row r="559" spans="1:22" x14ac:dyDescent="0.2">
      <c r="A559">
        <v>2025</v>
      </c>
      <c r="B559" s="1">
        <v>45870</v>
      </c>
      <c r="C559" t="s">
        <v>45</v>
      </c>
      <c r="D559" t="s">
        <v>20</v>
      </c>
      <c r="E559" t="s">
        <v>13</v>
      </c>
      <c r="F559">
        <v>679</v>
      </c>
      <c r="I559">
        <f t="shared" si="24"/>
        <v>2025</v>
      </c>
      <c r="J559">
        <f>INDEX(Sheet1!F:F,MATCH('Untitled Report_Insights_2025-0'!B559,Sheet1!E:E,0))</f>
        <v>8</v>
      </c>
      <c r="K559">
        <f>INDEX(Sheet1!B:B,MATCH('Untitled Report_Insights_2025-0'!C559,Sheet1!A:A,0))</f>
        <v>3</v>
      </c>
      <c r="L559" t="str">
        <f>INDEX(Sheet1!J:J,MATCH('Untitled Report_Insights_2025-0'!E559,Sheet1!I:I,0))</f>
        <v>17-18</v>
      </c>
      <c r="M559" t="str">
        <f t="shared" si="25"/>
        <v>Sunday</v>
      </c>
      <c r="N559">
        <f t="shared" si="26"/>
        <v>679</v>
      </c>
      <c r="Q559">
        <v>2025</v>
      </c>
      <c r="R559">
        <v>5</v>
      </c>
      <c r="S559">
        <v>23</v>
      </c>
      <c r="T559" t="s">
        <v>13</v>
      </c>
      <c r="U559" t="s">
        <v>8</v>
      </c>
      <c r="V559">
        <v>415</v>
      </c>
    </row>
    <row r="560" spans="1:22" x14ac:dyDescent="0.2">
      <c r="A560">
        <v>2025</v>
      </c>
      <c r="B560" s="1">
        <v>45870</v>
      </c>
      <c r="C560" t="s">
        <v>45</v>
      </c>
      <c r="D560" t="s">
        <v>20</v>
      </c>
      <c r="E560" t="s">
        <v>14</v>
      </c>
      <c r="F560">
        <v>528</v>
      </c>
      <c r="I560">
        <f t="shared" si="24"/>
        <v>2025</v>
      </c>
      <c r="J560">
        <f>INDEX(Sheet1!F:F,MATCH('Untitled Report_Insights_2025-0'!B560,Sheet1!E:E,0))</f>
        <v>8</v>
      </c>
      <c r="K560">
        <f>INDEX(Sheet1!B:B,MATCH('Untitled Report_Insights_2025-0'!C560,Sheet1!A:A,0))</f>
        <v>3</v>
      </c>
      <c r="L560" t="str">
        <f>INDEX(Sheet1!J:J,MATCH('Untitled Report_Insights_2025-0'!E560,Sheet1!I:I,0))</f>
        <v>18-19</v>
      </c>
      <c r="M560" t="str">
        <f t="shared" si="25"/>
        <v>Sunday</v>
      </c>
      <c r="N560">
        <f t="shared" si="26"/>
        <v>528</v>
      </c>
      <c r="Q560">
        <v>2025</v>
      </c>
      <c r="R560">
        <v>5</v>
      </c>
      <c r="S560">
        <v>23</v>
      </c>
      <c r="T560" t="s">
        <v>14</v>
      </c>
      <c r="U560" t="s">
        <v>8</v>
      </c>
      <c r="V560">
        <v>337</v>
      </c>
    </row>
    <row r="561" spans="1:22" x14ac:dyDescent="0.2">
      <c r="A561">
        <v>2025</v>
      </c>
      <c r="B561" s="1">
        <v>45870</v>
      </c>
      <c r="C561" t="s">
        <v>45</v>
      </c>
      <c r="D561" t="s">
        <v>20</v>
      </c>
      <c r="E561" t="s">
        <v>15</v>
      </c>
      <c r="F561">
        <v>476</v>
      </c>
      <c r="I561">
        <f t="shared" si="24"/>
        <v>2025</v>
      </c>
      <c r="J561">
        <f>INDEX(Sheet1!F:F,MATCH('Untitled Report_Insights_2025-0'!B561,Sheet1!E:E,0))</f>
        <v>8</v>
      </c>
      <c r="K561">
        <f>INDEX(Sheet1!B:B,MATCH('Untitled Report_Insights_2025-0'!C561,Sheet1!A:A,0))</f>
        <v>3</v>
      </c>
      <c r="L561" t="str">
        <f>INDEX(Sheet1!J:J,MATCH('Untitled Report_Insights_2025-0'!E561,Sheet1!I:I,0))</f>
        <v>19-20</v>
      </c>
      <c r="M561" t="str">
        <f t="shared" si="25"/>
        <v>Sunday</v>
      </c>
      <c r="N561">
        <f t="shared" si="26"/>
        <v>476</v>
      </c>
      <c r="Q561">
        <v>2025</v>
      </c>
      <c r="R561">
        <v>5</v>
      </c>
      <c r="S561">
        <v>23</v>
      </c>
      <c r="T561" t="s">
        <v>15</v>
      </c>
      <c r="U561" t="s">
        <v>8</v>
      </c>
      <c r="V561">
        <v>267</v>
      </c>
    </row>
    <row r="562" spans="1:22" x14ac:dyDescent="0.2">
      <c r="A562">
        <v>2025</v>
      </c>
      <c r="B562" s="1">
        <v>45870</v>
      </c>
      <c r="C562" t="s">
        <v>45</v>
      </c>
      <c r="D562" t="s">
        <v>20</v>
      </c>
      <c r="E562" t="s">
        <v>6</v>
      </c>
      <c r="F562">
        <v>348</v>
      </c>
      <c r="I562">
        <f t="shared" si="24"/>
        <v>2025</v>
      </c>
      <c r="J562">
        <f>INDEX(Sheet1!F:F,MATCH('Untitled Report_Insights_2025-0'!B562,Sheet1!E:E,0))</f>
        <v>8</v>
      </c>
      <c r="K562">
        <f>INDEX(Sheet1!B:B,MATCH('Untitled Report_Insights_2025-0'!C562,Sheet1!A:A,0))</f>
        <v>3</v>
      </c>
      <c r="L562" t="str">
        <f>INDEX(Sheet1!J:J,MATCH('Untitled Report_Insights_2025-0'!E562,Sheet1!I:I,0))</f>
        <v>20-21</v>
      </c>
      <c r="M562" t="str">
        <f t="shared" si="25"/>
        <v>Sunday</v>
      </c>
      <c r="N562">
        <f t="shared" si="26"/>
        <v>348</v>
      </c>
      <c r="Q562">
        <v>2025</v>
      </c>
      <c r="R562">
        <v>5</v>
      </c>
      <c r="S562">
        <v>23</v>
      </c>
      <c r="T562" t="s">
        <v>6</v>
      </c>
      <c r="U562" t="s">
        <v>8</v>
      </c>
      <c r="V562">
        <v>218</v>
      </c>
    </row>
    <row r="563" spans="1:22" x14ac:dyDescent="0.2">
      <c r="A563">
        <v>2025</v>
      </c>
      <c r="B563" s="1">
        <v>45870</v>
      </c>
      <c r="C563" t="s">
        <v>45</v>
      </c>
      <c r="D563" t="s">
        <v>20</v>
      </c>
      <c r="E563" t="s">
        <v>16</v>
      </c>
      <c r="F563">
        <v>307</v>
      </c>
      <c r="I563">
        <f t="shared" si="24"/>
        <v>2025</v>
      </c>
      <c r="J563">
        <f>INDEX(Sheet1!F:F,MATCH('Untitled Report_Insights_2025-0'!B563,Sheet1!E:E,0))</f>
        <v>8</v>
      </c>
      <c r="K563">
        <f>INDEX(Sheet1!B:B,MATCH('Untitled Report_Insights_2025-0'!C563,Sheet1!A:A,0))</f>
        <v>3</v>
      </c>
      <c r="L563" t="str">
        <f>INDEX(Sheet1!J:J,MATCH('Untitled Report_Insights_2025-0'!E563,Sheet1!I:I,0))</f>
        <v>21-22</v>
      </c>
      <c r="M563" t="str">
        <f t="shared" si="25"/>
        <v>Sunday</v>
      </c>
      <c r="N563">
        <f t="shared" si="26"/>
        <v>307</v>
      </c>
      <c r="Q563">
        <v>2025</v>
      </c>
      <c r="R563">
        <v>5</v>
      </c>
      <c r="S563">
        <v>23</v>
      </c>
      <c r="T563" t="s">
        <v>16</v>
      </c>
      <c r="U563" t="s">
        <v>8</v>
      </c>
      <c r="V563">
        <v>175</v>
      </c>
    </row>
    <row r="564" spans="1:22" x14ac:dyDescent="0.2">
      <c r="A564">
        <v>2025</v>
      </c>
      <c r="B564" s="1">
        <v>45870</v>
      </c>
      <c r="C564" t="s">
        <v>45</v>
      </c>
      <c r="D564" t="s">
        <v>20</v>
      </c>
      <c r="E564" t="s">
        <v>17</v>
      </c>
      <c r="F564">
        <v>194</v>
      </c>
      <c r="I564">
        <f t="shared" si="24"/>
        <v>2025</v>
      </c>
      <c r="J564">
        <f>INDEX(Sheet1!F:F,MATCH('Untitled Report_Insights_2025-0'!B564,Sheet1!E:E,0))</f>
        <v>8</v>
      </c>
      <c r="K564">
        <f>INDEX(Sheet1!B:B,MATCH('Untitled Report_Insights_2025-0'!C564,Sheet1!A:A,0))</f>
        <v>3</v>
      </c>
      <c r="L564" t="str">
        <f>INDEX(Sheet1!J:J,MATCH('Untitled Report_Insights_2025-0'!E564,Sheet1!I:I,0))</f>
        <v>22-23</v>
      </c>
      <c r="M564" t="str">
        <f t="shared" si="25"/>
        <v>Sunday</v>
      </c>
      <c r="N564">
        <f t="shared" si="26"/>
        <v>194</v>
      </c>
      <c r="Q564">
        <v>2025</v>
      </c>
      <c r="R564">
        <v>5</v>
      </c>
      <c r="S564">
        <v>23</v>
      </c>
      <c r="T564" t="s">
        <v>17</v>
      </c>
      <c r="U564" t="s">
        <v>8</v>
      </c>
      <c r="V564">
        <v>120</v>
      </c>
    </row>
    <row r="565" spans="1:22" x14ac:dyDescent="0.2">
      <c r="A565">
        <v>2025</v>
      </c>
      <c r="B565" s="1">
        <v>45870</v>
      </c>
      <c r="C565" t="s">
        <v>45</v>
      </c>
      <c r="D565" t="s">
        <v>20</v>
      </c>
      <c r="E565" t="s">
        <v>18</v>
      </c>
      <c r="F565">
        <v>87</v>
      </c>
      <c r="I565">
        <f t="shared" si="24"/>
        <v>2025</v>
      </c>
      <c r="J565">
        <f>INDEX(Sheet1!F:F,MATCH('Untitled Report_Insights_2025-0'!B565,Sheet1!E:E,0))</f>
        <v>8</v>
      </c>
      <c r="K565">
        <f>INDEX(Sheet1!B:B,MATCH('Untitled Report_Insights_2025-0'!C565,Sheet1!A:A,0))</f>
        <v>3</v>
      </c>
      <c r="L565" t="str">
        <f>INDEX(Sheet1!J:J,MATCH('Untitled Report_Insights_2025-0'!E565,Sheet1!I:I,0))</f>
        <v>23-00</v>
      </c>
      <c r="M565" t="str">
        <f t="shared" si="25"/>
        <v>Sunday</v>
      </c>
      <c r="N565">
        <f t="shared" si="26"/>
        <v>87</v>
      </c>
      <c r="Q565">
        <v>2025</v>
      </c>
      <c r="R565">
        <v>5</v>
      </c>
      <c r="S565">
        <v>23</v>
      </c>
      <c r="T565" t="s">
        <v>18</v>
      </c>
      <c r="U565" t="s">
        <v>8</v>
      </c>
      <c r="V565">
        <v>97</v>
      </c>
    </row>
    <row r="566" spans="1:22" x14ac:dyDescent="0.2">
      <c r="A566">
        <v>2025</v>
      </c>
      <c r="B566" s="1">
        <v>45870</v>
      </c>
      <c r="C566" t="s">
        <v>46</v>
      </c>
      <c r="D566" t="s">
        <v>30</v>
      </c>
      <c r="E566" t="s">
        <v>5</v>
      </c>
      <c r="F566">
        <v>58</v>
      </c>
      <c r="I566">
        <f t="shared" si="24"/>
        <v>2025</v>
      </c>
      <c r="J566">
        <f>INDEX(Sheet1!F:F,MATCH('Untitled Report_Insights_2025-0'!B566,Sheet1!E:E,0))</f>
        <v>8</v>
      </c>
      <c r="K566">
        <f>INDEX(Sheet1!B:B,MATCH('Untitled Report_Insights_2025-0'!C566,Sheet1!A:A,0))</f>
        <v>30</v>
      </c>
      <c r="L566" t="str">
        <f>INDEX(Sheet1!J:J,MATCH('Untitled Report_Insights_2025-0'!E566,Sheet1!I:I,0))</f>
        <v>00-01</v>
      </c>
      <c r="M566" t="str">
        <f t="shared" si="25"/>
        <v>Saturday</v>
      </c>
      <c r="N566">
        <f t="shared" si="26"/>
        <v>58</v>
      </c>
      <c r="Q566">
        <v>2025</v>
      </c>
      <c r="R566">
        <v>5</v>
      </c>
      <c r="S566">
        <v>24</v>
      </c>
      <c r="T566" t="s">
        <v>5</v>
      </c>
      <c r="U566" t="s">
        <v>30</v>
      </c>
      <c r="V566">
        <v>53</v>
      </c>
    </row>
    <row r="567" spans="1:22" x14ac:dyDescent="0.2">
      <c r="A567">
        <v>2025</v>
      </c>
      <c r="B567" s="1">
        <v>45870</v>
      </c>
      <c r="C567" t="s">
        <v>46</v>
      </c>
      <c r="D567" t="s">
        <v>30</v>
      </c>
      <c r="E567" s="2">
        <v>45689</v>
      </c>
      <c r="F567">
        <v>38</v>
      </c>
      <c r="I567">
        <f t="shared" si="24"/>
        <v>2025</v>
      </c>
      <c r="J567">
        <f>INDEX(Sheet1!F:F,MATCH('Untitled Report_Insights_2025-0'!B567,Sheet1!E:E,0))</f>
        <v>8</v>
      </c>
      <c r="K567">
        <f>INDEX(Sheet1!B:B,MATCH('Untitled Report_Insights_2025-0'!C567,Sheet1!A:A,0))</f>
        <v>30</v>
      </c>
      <c r="L567" t="str">
        <f>INDEX(Sheet1!J:J,MATCH('Untitled Report_Insights_2025-0'!E567,Sheet1!I:I,0))</f>
        <v>01-02</v>
      </c>
      <c r="M567" t="str">
        <f t="shared" si="25"/>
        <v>Saturday</v>
      </c>
      <c r="N567">
        <f t="shared" si="26"/>
        <v>38</v>
      </c>
      <c r="Q567">
        <v>2025</v>
      </c>
      <c r="R567">
        <v>5</v>
      </c>
      <c r="S567">
        <v>24</v>
      </c>
      <c r="T567" t="s">
        <v>249</v>
      </c>
      <c r="U567" t="s">
        <v>30</v>
      </c>
      <c r="V567">
        <v>25</v>
      </c>
    </row>
    <row r="568" spans="1:22" x14ac:dyDescent="0.2">
      <c r="A568">
        <v>2025</v>
      </c>
      <c r="B568" s="1">
        <v>45870</v>
      </c>
      <c r="C568" t="s">
        <v>46</v>
      </c>
      <c r="D568" t="s">
        <v>30</v>
      </c>
      <c r="E568" s="2">
        <v>45718</v>
      </c>
      <c r="F568">
        <v>36</v>
      </c>
      <c r="I568">
        <f t="shared" si="24"/>
        <v>2025</v>
      </c>
      <c r="J568">
        <f>INDEX(Sheet1!F:F,MATCH('Untitled Report_Insights_2025-0'!B568,Sheet1!E:E,0))</f>
        <v>8</v>
      </c>
      <c r="K568">
        <f>INDEX(Sheet1!B:B,MATCH('Untitled Report_Insights_2025-0'!C568,Sheet1!A:A,0))</f>
        <v>30</v>
      </c>
      <c r="L568" t="str">
        <f>INDEX(Sheet1!J:J,MATCH('Untitled Report_Insights_2025-0'!E568,Sheet1!I:I,0))</f>
        <v>02-03</v>
      </c>
      <c r="M568" t="str">
        <f t="shared" si="25"/>
        <v>Saturday</v>
      </c>
      <c r="N568">
        <f t="shared" si="26"/>
        <v>36</v>
      </c>
      <c r="Q568">
        <v>2025</v>
      </c>
      <c r="R568">
        <v>5</v>
      </c>
      <c r="S568">
        <v>24</v>
      </c>
      <c r="T568" t="s">
        <v>250</v>
      </c>
      <c r="U568" t="s">
        <v>30</v>
      </c>
      <c r="V568">
        <v>17</v>
      </c>
    </row>
    <row r="569" spans="1:22" x14ac:dyDescent="0.2">
      <c r="A569">
        <v>2025</v>
      </c>
      <c r="B569" s="1">
        <v>45870</v>
      </c>
      <c r="C569" t="s">
        <v>46</v>
      </c>
      <c r="D569" t="s">
        <v>30</v>
      </c>
      <c r="E569" s="2">
        <v>45750</v>
      </c>
      <c r="F569">
        <v>18</v>
      </c>
      <c r="I569">
        <f t="shared" si="24"/>
        <v>2025</v>
      </c>
      <c r="J569">
        <f>INDEX(Sheet1!F:F,MATCH('Untitled Report_Insights_2025-0'!B569,Sheet1!E:E,0))</f>
        <v>8</v>
      </c>
      <c r="K569">
        <f>INDEX(Sheet1!B:B,MATCH('Untitled Report_Insights_2025-0'!C569,Sheet1!A:A,0))</f>
        <v>30</v>
      </c>
      <c r="L569" t="str">
        <f>INDEX(Sheet1!J:J,MATCH('Untitled Report_Insights_2025-0'!E569,Sheet1!I:I,0))</f>
        <v>03-04</v>
      </c>
      <c r="M569" t="str">
        <f t="shared" si="25"/>
        <v>Saturday</v>
      </c>
      <c r="N569">
        <f t="shared" si="26"/>
        <v>18</v>
      </c>
      <c r="Q569">
        <v>2025</v>
      </c>
      <c r="R569">
        <v>5</v>
      </c>
      <c r="S569">
        <v>24</v>
      </c>
      <c r="T569" t="s">
        <v>251</v>
      </c>
      <c r="U569" t="s">
        <v>30</v>
      </c>
      <c r="V569">
        <v>12</v>
      </c>
    </row>
    <row r="570" spans="1:22" x14ac:dyDescent="0.2">
      <c r="A570">
        <v>2025</v>
      </c>
      <c r="B570" s="1">
        <v>45870</v>
      </c>
      <c r="C570" t="s">
        <v>46</v>
      </c>
      <c r="D570" t="s">
        <v>30</v>
      </c>
      <c r="E570" s="2">
        <v>45781</v>
      </c>
      <c r="F570">
        <v>15</v>
      </c>
      <c r="I570">
        <f t="shared" si="24"/>
        <v>2025</v>
      </c>
      <c r="J570">
        <f>INDEX(Sheet1!F:F,MATCH('Untitled Report_Insights_2025-0'!B570,Sheet1!E:E,0))</f>
        <v>8</v>
      </c>
      <c r="K570">
        <f>INDEX(Sheet1!B:B,MATCH('Untitled Report_Insights_2025-0'!C570,Sheet1!A:A,0))</f>
        <v>30</v>
      </c>
      <c r="L570" t="str">
        <f>INDEX(Sheet1!J:J,MATCH('Untitled Report_Insights_2025-0'!E570,Sheet1!I:I,0))</f>
        <v>04-05</v>
      </c>
      <c r="M570" t="str">
        <f t="shared" si="25"/>
        <v>Saturday</v>
      </c>
      <c r="N570">
        <f t="shared" si="26"/>
        <v>15</v>
      </c>
      <c r="Q570">
        <v>2025</v>
      </c>
      <c r="R570">
        <v>5</v>
      </c>
      <c r="S570">
        <v>24</v>
      </c>
      <c r="T570" t="s">
        <v>252</v>
      </c>
      <c r="U570" t="s">
        <v>30</v>
      </c>
      <c r="V570">
        <v>13</v>
      </c>
    </row>
    <row r="571" spans="1:22" x14ac:dyDescent="0.2">
      <c r="A571">
        <v>2025</v>
      </c>
      <c r="B571" s="1">
        <v>45870</v>
      </c>
      <c r="C571" t="s">
        <v>46</v>
      </c>
      <c r="D571" t="s">
        <v>30</v>
      </c>
      <c r="E571" s="2">
        <v>45813</v>
      </c>
      <c r="F571">
        <v>16</v>
      </c>
      <c r="I571">
        <f t="shared" si="24"/>
        <v>2025</v>
      </c>
      <c r="J571">
        <f>INDEX(Sheet1!F:F,MATCH('Untitled Report_Insights_2025-0'!B571,Sheet1!E:E,0))</f>
        <v>8</v>
      </c>
      <c r="K571">
        <f>INDEX(Sheet1!B:B,MATCH('Untitled Report_Insights_2025-0'!C571,Sheet1!A:A,0))</f>
        <v>30</v>
      </c>
      <c r="L571" t="str">
        <f>INDEX(Sheet1!J:J,MATCH('Untitled Report_Insights_2025-0'!E571,Sheet1!I:I,0))</f>
        <v>05-06</v>
      </c>
      <c r="M571" t="str">
        <f t="shared" si="25"/>
        <v>Saturday</v>
      </c>
      <c r="N571">
        <f t="shared" si="26"/>
        <v>16</v>
      </c>
      <c r="Q571">
        <v>2025</v>
      </c>
      <c r="R571">
        <v>5</v>
      </c>
      <c r="S571">
        <v>24</v>
      </c>
      <c r="T571" t="s">
        <v>253</v>
      </c>
      <c r="U571" t="s">
        <v>30</v>
      </c>
      <c r="V571">
        <v>22</v>
      </c>
    </row>
    <row r="572" spans="1:22" x14ac:dyDescent="0.2">
      <c r="A572">
        <v>2025</v>
      </c>
      <c r="B572" s="1">
        <v>45870</v>
      </c>
      <c r="C572" t="s">
        <v>46</v>
      </c>
      <c r="D572" t="s">
        <v>30</v>
      </c>
      <c r="E572" s="2">
        <v>45844</v>
      </c>
      <c r="F572">
        <v>27</v>
      </c>
      <c r="I572">
        <f t="shared" si="24"/>
        <v>2025</v>
      </c>
      <c r="J572">
        <f>INDEX(Sheet1!F:F,MATCH('Untitled Report_Insights_2025-0'!B572,Sheet1!E:E,0))</f>
        <v>8</v>
      </c>
      <c r="K572">
        <f>INDEX(Sheet1!B:B,MATCH('Untitled Report_Insights_2025-0'!C572,Sheet1!A:A,0))</f>
        <v>30</v>
      </c>
      <c r="L572" t="str">
        <f>INDEX(Sheet1!J:J,MATCH('Untitled Report_Insights_2025-0'!E572,Sheet1!I:I,0))</f>
        <v>06-07</v>
      </c>
      <c r="M572" t="str">
        <f t="shared" si="25"/>
        <v>Saturday</v>
      </c>
      <c r="N572">
        <f t="shared" si="26"/>
        <v>27</v>
      </c>
      <c r="Q572">
        <v>2025</v>
      </c>
      <c r="R572">
        <v>5</v>
      </c>
      <c r="S572">
        <v>24</v>
      </c>
      <c r="T572" t="s">
        <v>254</v>
      </c>
      <c r="U572" t="s">
        <v>30</v>
      </c>
      <c r="V572">
        <v>29</v>
      </c>
    </row>
    <row r="573" spans="1:22" x14ac:dyDescent="0.2">
      <c r="A573">
        <v>2025</v>
      </c>
      <c r="B573" s="1">
        <v>45870</v>
      </c>
      <c r="C573" t="s">
        <v>46</v>
      </c>
      <c r="D573" t="s">
        <v>30</v>
      </c>
      <c r="E573" s="2">
        <v>45876</v>
      </c>
      <c r="F573">
        <v>64</v>
      </c>
      <c r="I573">
        <f t="shared" si="24"/>
        <v>2025</v>
      </c>
      <c r="J573">
        <f>INDEX(Sheet1!F:F,MATCH('Untitled Report_Insights_2025-0'!B573,Sheet1!E:E,0))</f>
        <v>8</v>
      </c>
      <c r="K573">
        <f>INDEX(Sheet1!B:B,MATCH('Untitled Report_Insights_2025-0'!C573,Sheet1!A:A,0))</f>
        <v>30</v>
      </c>
      <c r="L573" t="str">
        <f>INDEX(Sheet1!J:J,MATCH('Untitled Report_Insights_2025-0'!E573,Sheet1!I:I,0))</f>
        <v>07-08</v>
      </c>
      <c r="M573" t="str">
        <f t="shared" si="25"/>
        <v>Saturday</v>
      </c>
      <c r="N573">
        <f t="shared" si="26"/>
        <v>64</v>
      </c>
      <c r="Q573">
        <v>2025</v>
      </c>
      <c r="R573">
        <v>5</v>
      </c>
      <c r="S573">
        <v>24</v>
      </c>
      <c r="T573" t="s">
        <v>255</v>
      </c>
      <c r="U573" t="s">
        <v>30</v>
      </c>
      <c r="V573">
        <v>41</v>
      </c>
    </row>
    <row r="574" spans="1:22" x14ac:dyDescent="0.2">
      <c r="A574">
        <v>2025</v>
      </c>
      <c r="B574" s="1">
        <v>45870</v>
      </c>
      <c r="C574" t="s">
        <v>46</v>
      </c>
      <c r="D574" t="s">
        <v>30</v>
      </c>
      <c r="E574" s="2">
        <v>45908</v>
      </c>
      <c r="F574">
        <v>113</v>
      </c>
      <c r="I574">
        <f t="shared" si="24"/>
        <v>2025</v>
      </c>
      <c r="J574">
        <f>INDEX(Sheet1!F:F,MATCH('Untitled Report_Insights_2025-0'!B574,Sheet1!E:E,0))</f>
        <v>8</v>
      </c>
      <c r="K574">
        <f>INDEX(Sheet1!B:B,MATCH('Untitled Report_Insights_2025-0'!C574,Sheet1!A:A,0))</f>
        <v>30</v>
      </c>
      <c r="L574" t="str">
        <f>INDEX(Sheet1!J:J,MATCH('Untitled Report_Insights_2025-0'!E574,Sheet1!I:I,0))</f>
        <v>08-09</v>
      </c>
      <c r="M574" t="str">
        <f t="shared" si="25"/>
        <v>Saturday</v>
      </c>
      <c r="N574">
        <f t="shared" si="26"/>
        <v>113</v>
      </c>
      <c r="Q574">
        <v>2025</v>
      </c>
      <c r="R574">
        <v>5</v>
      </c>
      <c r="S574">
        <v>24</v>
      </c>
      <c r="T574" t="s">
        <v>256</v>
      </c>
      <c r="U574" t="s">
        <v>30</v>
      </c>
      <c r="V574">
        <v>106</v>
      </c>
    </row>
    <row r="575" spans="1:22" x14ac:dyDescent="0.2">
      <c r="A575">
        <v>2025</v>
      </c>
      <c r="B575" s="1">
        <v>45870</v>
      </c>
      <c r="C575" t="s">
        <v>46</v>
      </c>
      <c r="D575" t="s">
        <v>30</v>
      </c>
      <c r="E575" s="2">
        <v>45939</v>
      </c>
      <c r="F575">
        <v>201</v>
      </c>
      <c r="I575">
        <f t="shared" si="24"/>
        <v>2025</v>
      </c>
      <c r="J575">
        <f>INDEX(Sheet1!F:F,MATCH('Untitled Report_Insights_2025-0'!B575,Sheet1!E:E,0))</f>
        <v>8</v>
      </c>
      <c r="K575">
        <f>INDEX(Sheet1!B:B,MATCH('Untitled Report_Insights_2025-0'!C575,Sheet1!A:A,0))</f>
        <v>30</v>
      </c>
      <c r="L575" t="str">
        <f>INDEX(Sheet1!J:J,MATCH('Untitled Report_Insights_2025-0'!E575,Sheet1!I:I,0))</f>
        <v>09-10</v>
      </c>
      <c r="M575" t="str">
        <f t="shared" si="25"/>
        <v>Saturday</v>
      </c>
      <c r="N575">
        <f t="shared" si="26"/>
        <v>201</v>
      </c>
      <c r="Q575">
        <v>2025</v>
      </c>
      <c r="R575">
        <v>5</v>
      </c>
      <c r="S575">
        <v>24</v>
      </c>
      <c r="T575" t="s">
        <v>257</v>
      </c>
      <c r="U575" t="s">
        <v>30</v>
      </c>
      <c r="V575">
        <v>170</v>
      </c>
    </row>
    <row r="576" spans="1:22" x14ac:dyDescent="0.2">
      <c r="A576">
        <v>2025</v>
      </c>
      <c r="B576" s="1">
        <v>45870</v>
      </c>
      <c r="C576" t="s">
        <v>46</v>
      </c>
      <c r="D576" t="s">
        <v>30</v>
      </c>
      <c r="E576" s="2">
        <v>45971</v>
      </c>
      <c r="F576">
        <v>301</v>
      </c>
      <c r="I576">
        <f t="shared" si="24"/>
        <v>2025</v>
      </c>
      <c r="J576">
        <f>INDEX(Sheet1!F:F,MATCH('Untitled Report_Insights_2025-0'!B576,Sheet1!E:E,0))</f>
        <v>8</v>
      </c>
      <c r="K576">
        <f>INDEX(Sheet1!B:B,MATCH('Untitled Report_Insights_2025-0'!C576,Sheet1!A:A,0))</f>
        <v>30</v>
      </c>
      <c r="L576" t="str">
        <f>INDEX(Sheet1!J:J,MATCH('Untitled Report_Insights_2025-0'!E576,Sheet1!I:I,0))</f>
        <v>10-11</v>
      </c>
      <c r="M576" t="str">
        <f t="shared" si="25"/>
        <v>Saturday</v>
      </c>
      <c r="N576">
        <f t="shared" si="26"/>
        <v>301</v>
      </c>
      <c r="Q576">
        <v>2025</v>
      </c>
      <c r="R576">
        <v>5</v>
      </c>
      <c r="S576">
        <v>24</v>
      </c>
      <c r="T576" t="s">
        <v>258</v>
      </c>
      <c r="U576" t="s">
        <v>30</v>
      </c>
      <c r="V576">
        <v>246</v>
      </c>
    </row>
    <row r="577" spans="1:22" x14ac:dyDescent="0.2">
      <c r="A577">
        <v>2025</v>
      </c>
      <c r="B577" s="1">
        <v>45870</v>
      </c>
      <c r="C577" t="s">
        <v>46</v>
      </c>
      <c r="D577" t="s">
        <v>30</v>
      </c>
      <c r="E577" s="2">
        <v>46002</v>
      </c>
      <c r="F577">
        <v>396</v>
      </c>
      <c r="I577">
        <f t="shared" si="24"/>
        <v>2025</v>
      </c>
      <c r="J577">
        <f>INDEX(Sheet1!F:F,MATCH('Untitled Report_Insights_2025-0'!B577,Sheet1!E:E,0))</f>
        <v>8</v>
      </c>
      <c r="K577">
        <f>INDEX(Sheet1!B:B,MATCH('Untitled Report_Insights_2025-0'!C577,Sheet1!A:A,0))</f>
        <v>30</v>
      </c>
      <c r="L577" t="str">
        <f>INDEX(Sheet1!J:J,MATCH('Untitled Report_Insights_2025-0'!E577,Sheet1!I:I,0))</f>
        <v>11-12</v>
      </c>
      <c r="M577" t="str">
        <f t="shared" si="25"/>
        <v>Saturday</v>
      </c>
      <c r="N577">
        <f t="shared" si="26"/>
        <v>396</v>
      </c>
      <c r="Q577">
        <v>2025</v>
      </c>
      <c r="R577">
        <v>5</v>
      </c>
      <c r="S577">
        <v>24</v>
      </c>
      <c r="T577" t="s">
        <v>259</v>
      </c>
      <c r="U577" t="s">
        <v>30</v>
      </c>
      <c r="V577">
        <v>309</v>
      </c>
    </row>
    <row r="578" spans="1:22" x14ac:dyDescent="0.2">
      <c r="A578">
        <v>2025</v>
      </c>
      <c r="B578" s="1">
        <v>45870</v>
      </c>
      <c r="C578" t="s">
        <v>46</v>
      </c>
      <c r="D578" t="s">
        <v>30</v>
      </c>
      <c r="E578" s="1">
        <v>41609</v>
      </c>
      <c r="F578">
        <v>407</v>
      </c>
      <c r="I578">
        <f t="shared" si="24"/>
        <v>2025</v>
      </c>
      <c r="J578">
        <f>INDEX(Sheet1!F:F,MATCH('Untitled Report_Insights_2025-0'!B578,Sheet1!E:E,0))</f>
        <v>8</v>
      </c>
      <c r="K578">
        <f>INDEX(Sheet1!B:B,MATCH('Untitled Report_Insights_2025-0'!C578,Sheet1!A:A,0))</f>
        <v>30</v>
      </c>
      <c r="L578" t="str">
        <f>INDEX(Sheet1!J:J,MATCH('Untitled Report_Insights_2025-0'!E578,Sheet1!I:I,0))</f>
        <v>12-13</v>
      </c>
      <c r="M578" t="str">
        <f t="shared" si="25"/>
        <v>Saturday</v>
      </c>
      <c r="N578">
        <f t="shared" si="26"/>
        <v>407</v>
      </c>
      <c r="Q578">
        <v>2025</v>
      </c>
      <c r="R578">
        <v>5</v>
      </c>
      <c r="S578">
        <v>24</v>
      </c>
      <c r="T578" t="s">
        <v>260</v>
      </c>
      <c r="U578" t="s">
        <v>30</v>
      </c>
      <c r="V578">
        <v>364</v>
      </c>
    </row>
    <row r="579" spans="1:22" x14ac:dyDescent="0.2">
      <c r="A579">
        <v>2025</v>
      </c>
      <c r="B579" s="1">
        <v>45870</v>
      </c>
      <c r="C579" t="s">
        <v>46</v>
      </c>
      <c r="D579" t="s">
        <v>30</v>
      </c>
      <c r="E579" t="s">
        <v>9</v>
      </c>
      <c r="F579">
        <v>410</v>
      </c>
      <c r="I579">
        <f t="shared" ref="I579:I642" si="27">A579</f>
        <v>2025</v>
      </c>
      <c r="J579">
        <f>INDEX(Sheet1!F:F,MATCH('Untitled Report_Insights_2025-0'!B579,Sheet1!E:E,0))</f>
        <v>8</v>
      </c>
      <c r="K579">
        <f>INDEX(Sheet1!B:B,MATCH('Untitled Report_Insights_2025-0'!C579,Sheet1!A:A,0))</f>
        <v>30</v>
      </c>
      <c r="L579" t="str">
        <f>INDEX(Sheet1!J:J,MATCH('Untitled Report_Insights_2025-0'!E579,Sheet1!I:I,0))</f>
        <v>13-14</v>
      </c>
      <c r="M579" t="str">
        <f t="shared" ref="M579:M642" si="28">D579</f>
        <v>Saturday</v>
      </c>
      <c r="N579">
        <f t="shared" ref="N579:N642" si="29">F579</f>
        <v>410</v>
      </c>
      <c r="Q579">
        <v>2025</v>
      </c>
      <c r="R579">
        <v>5</v>
      </c>
      <c r="S579">
        <v>24</v>
      </c>
      <c r="T579" t="s">
        <v>9</v>
      </c>
      <c r="U579" t="s">
        <v>30</v>
      </c>
      <c r="V579">
        <v>309</v>
      </c>
    </row>
    <row r="580" spans="1:22" x14ac:dyDescent="0.2">
      <c r="A580">
        <v>2025</v>
      </c>
      <c r="B580" s="1">
        <v>45870</v>
      </c>
      <c r="C580" t="s">
        <v>46</v>
      </c>
      <c r="D580" t="s">
        <v>30</v>
      </c>
      <c r="E580" t="s">
        <v>10</v>
      </c>
      <c r="F580">
        <v>379</v>
      </c>
      <c r="I580">
        <f t="shared" si="27"/>
        <v>2025</v>
      </c>
      <c r="J580">
        <f>INDEX(Sheet1!F:F,MATCH('Untitled Report_Insights_2025-0'!B580,Sheet1!E:E,0))</f>
        <v>8</v>
      </c>
      <c r="K580">
        <f>INDEX(Sheet1!B:B,MATCH('Untitled Report_Insights_2025-0'!C580,Sheet1!A:A,0))</f>
        <v>30</v>
      </c>
      <c r="L580" t="str">
        <f>INDEX(Sheet1!J:J,MATCH('Untitled Report_Insights_2025-0'!E580,Sheet1!I:I,0))</f>
        <v>14-15</v>
      </c>
      <c r="M580" t="str">
        <f t="shared" si="28"/>
        <v>Saturday</v>
      </c>
      <c r="N580">
        <f t="shared" si="29"/>
        <v>379</v>
      </c>
      <c r="Q580">
        <v>2025</v>
      </c>
      <c r="R580">
        <v>5</v>
      </c>
      <c r="S580">
        <v>24</v>
      </c>
      <c r="T580" t="s">
        <v>10</v>
      </c>
      <c r="U580" t="s">
        <v>30</v>
      </c>
      <c r="V580">
        <v>360</v>
      </c>
    </row>
    <row r="581" spans="1:22" x14ac:dyDescent="0.2">
      <c r="A581">
        <v>2025</v>
      </c>
      <c r="B581" s="1">
        <v>45870</v>
      </c>
      <c r="C581" t="s">
        <v>46</v>
      </c>
      <c r="D581" t="s">
        <v>30</v>
      </c>
      <c r="E581" t="s">
        <v>11</v>
      </c>
      <c r="F581">
        <v>349</v>
      </c>
      <c r="I581">
        <f t="shared" si="27"/>
        <v>2025</v>
      </c>
      <c r="J581">
        <f>INDEX(Sheet1!F:F,MATCH('Untitled Report_Insights_2025-0'!B581,Sheet1!E:E,0))</f>
        <v>8</v>
      </c>
      <c r="K581">
        <f>INDEX(Sheet1!B:B,MATCH('Untitled Report_Insights_2025-0'!C581,Sheet1!A:A,0))</f>
        <v>30</v>
      </c>
      <c r="L581" t="str">
        <f>INDEX(Sheet1!J:J,MATCH('Untitled Report_Insights_2025-0'!E581,Sheet1!I:I,0))</f>
        <v>15-16</v>
      </c>
      <c r="M581" t="str">
        <f t="shared" si="28"/>
        <v>Saturday</v>
      </c>
      <c r="N581">
        <f t="shared" si="29"/>
        <v>349</v>
      </c>
      <c r="Q581">
        <v>2025</v>
      </c>
      <c r="R581">
        <v>5</v>
      </c>
      <c r="S581">
        <v>24</v>
      </c>
      <c r="T581" t="s">
        <v>11</v>
      </c>
      <c r="U581" t="s">
        <v>30</v>
      </c>
      <c r="V581">
        <v>341</v>
      </c>
    </row>
    <row r="582" spans="1:22" x14ac:dyDescent="0.2">
      <c r="A582">
        <v>2025</v>
      </c>
      <c r="B582" s="1">
        <v>45870</v>
      </c>
      <c r="C582" t="s">
        <v>46</v>
      </c>
      <c r="D582" t="s">
        <v>30</v>
      </c>
      <c r="E582" t="s">
        <v>12</v>
      </c>
      <c r="F582">
        <v>353</v>
      </c>
      <c r="I582">
        <f t="shared" si="27"/>
        <v>2025</v>
      </c>
      <c r="J582">
        <f>INDEX(Sheet1!F:F,MATCH('Untitled Report_Insights_2025-0'!B582,Sheet1!E:E,0))</f>
        <v>8</v>
      </c>
      <c r="K582">
        <f>INDEX(Sheet1!B:B,MATCH('Untitled Report_Insights_2025-0'!C582,Sheet1!A:A,0))</f>
        <v>30</v>
      </c>
      <c r="L582" t="str">
        <f>INDEX(Sheet1!J:J,MATCH('Untitled Report_Insights_2025-0'!E582,Sheet1!I:I,0))</f>
        <v>16-17</v>
      </c>
      <c r="M582" t="str">
        <f t="shared" si="28"/>
        <v>Saturday</v>
      </c>
      <c r="N582">
        <f t="shared" si="29"/>
        <v>353</v>
      </c>
      <c r="Q582">
        <v>2025</v>
      </c>
      <c r="R582">
        <v>5</v>
      </c>
      <c r="S582">
        <v>24</v>
      </c>
      <c r="T582" t="s">
        <v>12</v>
      </c>
      <c r="U582" t="s">
        <v>30</v>
      </c>
      <c r="V582">
        <v>309</v>
      </c>
    </row>
    <row r="583" spans="1:22" x14ac:dyDescent="0.2">
      <c r="A583">
        <v>2025</v>
      </c>
      <c r="B583" s="1">
        <v>45870</v>
      </c>
      <c r="C583" t="s">
        <v>46</v>
      </c>
      <c r="D583" t="s">
        <v>30</v>
      </c>
      <c r="E583" t="s">
        <v>13</v>
      </c>
      <c r="F583">
        <v>338</v>
      </c>
      <c r="I583">
        <f t="shared" si="27"/>
        <v>2025</v>
      </c>
      <c r="J583">
        <f>INDEX(Sheet1!F:F,MATCH('Untitled Report_Insights_2025-0'!B583,Sheet1!E:E,0))</f>
        <v>8</v>
      </c>
      <c r="K583">
        <f>INDEX(Sheet1!B:B,MATCH('Untitled Report_Insights_2025-0'!C583,Sheet1!A:A,0))</f>
        <v>30</v>
      </c>
      <c r="L583" t="str">
        <f>INDEX(Sheet1!J:J,MATCH('Untitled Report_Insights_2025-0'!E583,Sheet1!I:I,0))</f>
        <v>17-18</v>
      </c>
      <c r="M583" t="str">
        <f t="shared" si="28"/>
        <v>Saturday</v>
      </c>
      <c r="N583">
        <f t="shared" si="29"/>
        <v>338</v>
      </c>
      <c r="Q583">
        <v>2025</v>
      </c>
      <c r="R583">
        <v>5</v>
      </c>
      <c r="S583">
        <v>24</v>
      </c>
      <c r="T583" t="s">
        <v>13</v>
      </c>
      <c r="U583" t="s">
        <v>30</v>
      </c>
      <c r="V583">
        <v>301</v>
      </c>
    </row>
    <row r="584" spans="1:22" x14ac:dyDescent="0.2">
      <c r="A584">
        <v>2025</v>
      </c>
      <c r="B584" s="1">
        <v>45870</v>
      </c>
      <c r="C584" t="s">
        <v>46</v>
      </c>
      <c r="D584" t="s">
        <v>30</v>
      </c>
      <c r="E584" t="s">
        <v>14</v>
      </c>
      <c r="F584">
        <v>275</v>
      </c>
      <c r="I584">
        <f t="shared" si="27"/>
        <v>2025</v>
      </c>
      <c r="J584">
        <f>INDEX(Sheet1!F:F,MATCH('Untitled Report_Insights_2025-0'!B584,Sheet1!E:E,0))</f>
        <v>8</v>
      </c>
      <c r="K584">
        <f>INDEX(Sheet1!B:B,MATCH('Untitled Report_Insights_2025-0'!C584,Sheet1!A:A,0))</f>
        <v>30</v>
      </c>
      <c r="L584" t="str">
        <f>INDEX(Sheet1!J:J,MATCH('Untitled Report_Insights_2025-0'!E584,Sheet1!I:I,0))</f>
        <v>18-19</v>
      </c>
      <c r="M584" t="str">
        <f t="shared" si="28"/>
        <v>Saturday</v>
      </c>
      <c r="N584">
        <f t="shared" si="29"/>
        <v>275</v>
      </c>
      <c r="Q584">
        <v>2025</v>
      </c>
      <c r="R584">
        <v>5</v>
      </c>
      <c r="S584">
        <v>24</v>
      </c>
      <c r="T584" t="s">
        <v>14</v>
      </c>
      <c r="U584" t="s">
        <v>30</v>
      </c>
      <c r="V584">
        <v>278</v>
      </c>
    </row>
    <row r="585" spans="1:22" x14ac:dyDescent="0.2">
      <c r="A585">
        <v>2025</v>
      </c>
      <c r="B585" s="1">
        <v>45870</v>
      </c>
      <c r="C585" t="s">
        <v>46</v>
      </c>
      <c r="D585" t="s">
        <v>30</v>
      </c>
      <c r="E585" t="s">
        <v>15</v>
      </c>
      <c r="F585">
        <v>237</v>
      </c>
      <c r="I585">
        <f t="shared" si="27"/>
        <v>2025</v>
      </c>
      <c r="J585">
        <f>INDEX(Sheet1!F:F,MATCH('Untitled Report_Insights_2025-0'!B585,Sheet1!E:E,0))</f>
        <v>8</v>
      </c>
      <c r="K585">
        <f>INDEX(Sheet1!B:B,MATCH('Untitled Report_Insights_2025-0'!C585,Sheet1!A:A,0))</f>
        <v>30</v>
      </c>
      <c r="L585" t="str">
        <f>INDEX(Sheet1!J:J,MATCH('Untitled Report_Insights_2025-0'!E585,Sheet1!I:I,0))</f>
        <v>19-20</v>
      </c>
      <c r="M585" t="str">
        <f t="shared" si="28"/>
        <v>Saturday</v>
      </c>
      <c r="N585">
        <f t="shared" si="29"/>
        <v>237</v>
      </c>
      <c r="Q585">
        <v>2025</v>
      </c>
      <c r="R585">
        <v>5</v>
      </c>
      <c r="S585">
        <v>24</v>
      </c>
      <c r="T585" t="s">
        <v>15</v>
      </c>
      <c r="U585" t="s">
        <v>30</v>
      </c>
      <c r="V585">
        <v>219</v>
      </c>
    </row>
    <row r="586" spans="1:22" x14ac:dyDescent="0.2">
      <c r="A586">
        <v>2025</v>
      </c>
      <c r="B586" s="1">
        <v>45870</v>
      </c>
      <c r="C586" t="s">
        <v>46</v>
      </c>
      <c r="D586" t="s">
        <v>30</v>
      </c>
      <c r="E586" t="s">
        <v>6</v>
      </c>
      <c r="F586">
        <v>209</v>
      </c>
      <c r="I586">
        <f t="shared" si="27"/>
        <v>2025</v>
      </c>
      <c r="J586">
        <f>INDEX(Sheet1!F:F,MATCH('Untitled Report_Insights_2025-0'!B586,Sheet1!E:E,0))</f>
        <v>8</v>
      </c>
      <c r="K586">
        <f>INDEX(Sheet1!B:B,MATCH('Untitled Report_Insights_2025-0'!C586,Sheet1!A:A,0))</f>
        <v>30</v>
      </c>
      <c r="L586" t="str">
        <f>INDEX(Sheet1!J:J,MATCH('Untitled Report_Insights_2025-0'!E586,Sheet1!I:I,0))</f>
        <v>20-21</v>
      </c>
      <c r="M586" t="str">
        <f t="shared" si="28"/>
        <v>Saturday</v>
      </c>
      <c r="N586">
        <f t="shared" si="29"/>
        <v>209</v>
      </c>
      <c r="Q586">
        <v>2025</v>
      </c>
      <c r="R586">
        <v>5</v>
      </c>
      <c r="S586">
        <v>24</v>
      </c>
      <c r="T586" t="s">
        <v>6</v>
      </c>
      <c r="U586" t="s">
        <v>30</v>
      </c>
      <c r="V586">
        <v>194</v>
      </c>
    </row>
    <row r="587" spans="1:22" x14ac:dyDescent="0.2">
      <c r="A587">
        <v>2025</v>
      </c>
      <c r="B587" s="1">
        <v>45870</v>
      </c>
      <c r="C587" t="s">
        <v>46</v>
      </c>
      <c r="D587" t="s">
        <v>30</v>
      </c>
      <c r="E587" t="s">
        <v>16</v>
      </c>
      <c r="F587">
        <v>166</v>
      </c>
      <c r="I587">
        <f t="shared" si="27"/>
        <v>2025</v>
      </c>
      <c r="J587">
        <f>INDEX(Sheet1!F:F,MATCH('Untitled Report_Insights_2025-0'!B587,Sheet1!E:E,0))</f>
        <v>8</v>
      </c>
      <c r="K587">
        <f>INDEX(Sheet1!B:B,MATCH('Untitled Report_Insights_2025-0'!C587,Sheet1!A:A,0))</f>
        <v>30</v>
      </c>
      <c r="L587" t="str">
        <f>INDEX(Sheet1!J:J,MATCH('Untitled Report_Insights_2025-0'!E587,Sheet1!I:I,0))</f>
        <v>21-22</v>
      </c>
      <c r="M587" t="str">
        <f t="shared" si="28"/>
        <v>Saturday</v>
      </c>
      <c r="N587">
        <f t="shared" si="29"/>
        <v>166</v>
      </c>
      <c r="Q587">
        <v>2025</v>
      </c>
      <c r="R587">
        <v>5</v>
      </c>
      <c r="S587">
        <v>24</v>
      </c>
      <c r="T587" t="s">
        <v>16</v>
      </c>
      <c r="U587" t="s">
        <v>30</v>
      </c>
      <c r="V587">
        <v>178</v>
      </c>
    </row>
    <row r="588" spans="1:22" x14ac:dyDescent="0.2">
      <c r="A588">
        <v>2025</v>
      </c>
      <c r="B588" s="1">
        <v>45870</v>
      </c>
      <c r="C588" t="s">
        <v>46</v>
      </c>
      <c r="D588" t="s">
        <v>30</v>
      </c>
      <c r="E588" t="s">
        <v>17</v>
      </c>
      <c r="F588">
        <v>131</v>
      </c>
      <c r="I588">
        <f t="shared" si="27"/>
        <v>2025</v>
      </c>
      <c r="J588">
        <f>INDEX(Sheet1!F:F,MATCH('Untitled Report_Insights_2025-0'!B588,Sheet1!E:E,0))</f>
        <v>8</v>
      </c>
      <c r="K588">
        <f>INDEX(Sheet1!B:B,MATCH('Untitled Report_Insights_2025-0'!C588,Sheet1!A:A,0))</f>
        <v>30</v>
      </c>
      <c r="L588" t="str">
        <f>INDEX(Sheet1!J:J,MATCH('Untitled Report_Insights_2025-0'!E588,Sheet1!I:I,0))</f>
        <v>22-23</v>
      </c>
      <c r="M588" t="str">
        <f t="shared" si="28"/>
        <v>Saturday</v>
      </c>
      <c r="N588">
        <f t="shared" si="29"/>
        <v>131</v>
      </c>
      <c r="Q588">
        <v>2025</v>
      </c>
      <c r="R588">
        <v>5</v>
      </c>
      <c r="S588">
        <v>24</v>
      </c>
      <c r="T588" t="s">
        <v>17</v>
      </c>
      <c r="U588" t="s">
        <v>30</v>
      </c>
      <c r="V588">
        <v>134</v>
      </c>
    </row>
    <row r="589" spans="1:22" x14ac:dyDescent="0.2">
      <c r="A589">
        <v>2025</v>
      </c>
      <c r="B589" s="1">
        <v>45870</v>
      </c>
      <c r="C589" t="s">
        <v>46</v>
      </c>
      <c r="D589" t="s">
        <v>30</v>
      </c>
      <c r="E589" t="s">
        <v>18</v>
      </c>
      <c r="F589">
        <v>94</v>
      </c>
      <c r="I589">
        <f t="shared" si="27"/>
        <v>2025</v>
      </c>
      <c r="J589">
        <f>INDEX(Sheet1!F:F,MATCH('Untitled Report_Insights_2025-0'!B589,Sheet1!E:E,0))</f>
        <v>8</v>
      </c>
      <c r="K589">
        <f>INDEX(Sheet1!B:B,MATCH('Untitled Report_Insights_2025-0'!C589,Sheet1!A:A,0))</f>
        <v>30</v>
      </c>
      <c r="L589" t="str">
        <f>INDEX(Sheet1!J:J,MATCH('Untitled Report_Insights_2025-0'!E589,Sheet1!I:I,0))</f>
        <v>23-00</v>
      </c>
      <c r="M589" t="str">
        <f t="shared" si="28"/>
        <v>Saturday</v>
      </c>
      <c r="N589">
        <f t="shared" si="29"/>
        <v>94</v>
      </c>
      <c r="Q589">
        <v>2025</v>
      </c>
      <c r="R589">
        <v>5</v>
      </c>
      <c r="S589">
        <v>24</v>
      </c>
      <c r="T589" t="s">
        <v>18</v>
      </c>
      <c r="U589" t="s">
        <v>30</v>
      </c>
      <c r="V589">
        <v>127</v>
      </c>
    </row>
    <row r="590" spans="1:22" x14ac:dyDescent="0.2">
      <c r="A590">
        <v>2025</v>
      </c>
      <c r="B590" s="1">
        <v>45870</v>
      </c>
      <c r="C590" t="s">
        <v>47</v>
      </c>
      <c r="D590" t="s">
        <v>20</v>
      </c>
      <c r="E590" t="s">
        <v>5</v>
      </c>
      <c r="F590">
        <v>54</v>
      </c>
      <c r="I590">
        <f t="shared" si="27"/>
        <v>2025</v>
      </c>
      <c r="J590">
        <f>INDEX(Sheet1!F:F,MATCH('Untitled Report_Insights_2025-0'!B590,Sheet1!E:E,0))</f>
        <v>8</v>
      </c>
      <c r="K590">
        <f>INDEX(Sheet1!B:B,MATCH('Untitled Report_Insights_2025-0'!C590,Sheet1!A:A,0))</f>
        <v>31</v>
      </c>
      <c r="L590" t="str">
        <f>INDEX(Sheet1!J:J,MATCH('Untitled Report_Insights_2025-0'!E590,Sheet1!I:I,0))</f>
        <v>00-01</v>
      </c>
      <c r="M590" t="str">
        <f t="shared" si="28"/>
        <v>Sunday</v>
      </c>
      <c r="N590">
        <f t="shared" si="29"/>
        <v>54</v>
      </c>
      <c r="Q590">
        <v>2025</v>
      </c>
      <c r="R590">
        <v>5</v>
      </c>
      <c r="S590">
        <v>25</v>
      </c>
      <c r="T590" t="s">
        <v>5</v>
      </c>
      <c r="U590" t="s">
        <v>20</v>
      </c>
      <c r="V590">
        <v>64</v>
      </c>
    </row>
    <row r="591" spans="1:22" x14ac:dyDescent="0.2">
      <c r="A591">
        <v>2025</v>
      </c>
      <c r="B591" s="1">
        <v>45870</v>
      </c>
      <c r="C591" t="s">
        <v>47</v>
      </c>
      <c r="D591" t="s">
        <v>20</v>
      </c>
      <c r="E591" s="2">
        <v>45689</v>
      </c>
      <c r="F591">
        <v>47</v>
      </c>
      <c r="I591">
        <f t="shared" si="27"/>
        <v>2025</v>
      </c>
      <c r="J591">
        <f>INDEX(Sheet1!F:F,MATCH('Untitled Report_Insights_2025-0'!B591,Sheet1!E:E,0))</f>
        <v>8</v>
      </c>
      <c r="K591">
        <f>INDEX(Sheet1!B:B,MATCH('Untitled Report_Insights_2025-0'!C591,Sheet1!A:A,0))</f>
        <v>31</v>
      </c>
      <c r="L591" t="str">
        <f>INDEX(Sheet1!J:J,MATCH('Untitled Report_Insights_2025-0'!E591,Sheet1!I:I,0))</f>
        <v>01-02</v>
      </c>
      <c r="M591" t="str">
        <f t="shared" si="28"/>
        <v>Sunday</v>
      </c>
      <c r="N591">
        <f t="shared" si="29"/>
        <v>47</v>
      </c>
      <c r="Q591">
        <v>2025</v>
      </c>
      <c r="R591">
        <v>5</v>
      </c>
      <c r="S591">
        <v>25</v>
      </c>
      <c r="T591" t="s">
        <v>249</v>
      </c>
      <c r="U591" t="s">
        <v>20</v>
      </c>
      <c r="V591">
        <v>54</v>
      </c>
    </row>
    <row r="592" spans="1:22" x14ac:dyDescent="0.2">
      <c r="A592">
        <v>2025</v>
      </c>
      <c r="B592" s="1">
        <v>45870</v>
      </c>
      <c r="C592" t="s">
        <v>47</v>
      </c>
      <c r="D592" t="s">
        <v>20</v>
      </c>
      <c r="E592" s="2">
        <v>45718</v>
      </c>
      <c r="F592">
        <v>44</v>
      </c>
      <c r="I592">
        <f t="shared" si="27"/>
        <v>2025</v>
      </c>
      <c r="J592">
        <f>INDEX(Sheet1!F:F,MATCH('Untitled Report_Insights_2025-0'!B592,Sheet1!E:E,0))</f>
        <v>8</v>
      </c>
      <c r="K592">
        <f>INDEX(Sheet1!B:B,MATCH('Untitled Report_Insights_2025-0'!C592,Sheet1!A:A,0))</f>
        <v>31</v>
      </c>
      <c r="L592" t="str">
        <f>INDEX(Sheet1!J:J,MATCH('Untitled Report_Insights_2025-0'!E592,Sheet1!I:I,0))</f>
        <v>02-03</v>
      </c>
      <c r="M592" t="str">
        <f t="shared" si="28"/>
        <v>Sunday</v>
      </c>
      <c r="N592">
        <f t="shared" si="29"/>
        <v>44</v>
      </c>
      <c r="Q592">
        <v>2025</v>
      </c>
      <c r="R592">
        <v>5</v>
      </c>
      <c r="S592">
        <v>25</v>
      </c>
      <c r="T592" t="s">
        <v>250</v>
      </c>
      <c r="U592" t="s">
        <v>20</v>
      </c>
      <c r="V592">
        <v>25</v>
      </c>
    </row>
    <row r="593" spans="1:22" x14ac:dyDescent="0.2">
      <c r="A593">
        <v>2025</v>
      </c>
      <c r="B593" s="1">
        <v>45870</v>
      </c>
      <c r="C593" t="s">
        <v>47</v>
      </c>
      <c r="D593" t="s">
        <v>20</v>
      </c>
      <c r="E593" s="2">
        <v>45750</v>
      </c>
      <c r="F593">
        <v>23</v>
      </c>
      <c r="I593">
        <f t="shared" si="27"/>
        <v>2025</v>
      </c>
      <c r="J593">
        <f>INDEX(Sheet1!F:F,MATCH('Untitled Report_Insights_2025-0'!B593,Sheet1!E:E,0))</f>
        <v>8</v>
      </c>
      <c r="K593">
        <f>INDEX(Sheet1!B:B,MATCH('Untitled Report_Insights_2025-0'!C593,Sheet1!A:A,0))</f>
        <v>31</v>
      </c>
      <c r="L593" t="str">
        <f>INDEX(Sheet1!J:J,MATCH('Untitled Report_Insights_2025-0'!E593,Sheet1!I:I,0))</f>
        <v>03-04</v>
      </c>
      <c r="M593" t="str">
        <f t="shared" si="28"/>
        <v>Sunday</v>
      </c>
      <c r="N593">
        <f t="shared" si="29"/>
        <v>23</v>
      </c>
      <c r="Q593">
        <v>2025</v>
      </c>
      <c r="R593">
        <v>5</v>
      </c>
      <c r="S593">
        <v>25</v>
      </c>
      <c r="T593" t="s">
        <v>251</v>
      </c>
      <c r="U593" t="s">
        <v>20</v>
      </c>
      <c r="V593">
        <v>21</v>
      </c>
    </row>
    <row r="594" spans="1:22" x14ac:dyDescent="0.2">
      <c r="A594">
        <v>2025</v>
      </c>
      <c r="B594" s="1">
        <v>45870</v>
      </c>
      <c r="C594" t="s">
        <v>47</v>
      </c>
      <c r="D594" t="s">
        <v>20</v>
      </c>
      <c r="E594" s="2">
        <v>45781</v>
      </c>
      <c r="F594">
        <v>27</v>
      </c>
      <c r="I594">
        <f t="shared" si="27"/>
        <v>2025</v>
      </c>
      <c r="J594">
        <f>INDEX(Sheet1!F:F,MATCH('Untitled Report_Insights_2025-0'!B594,Sheet1!E:E,0))</f>
        <v>8</v>
      </c>
      <c r="K594">
        <f>INDEX(Sheet1!B:B,MATCH('Untitled Report_Insights_2025-0'!C594,Sheet1!A:A,0))</f>
        <v>31</v>
      </c>
      <c r="L594" t="str">
        <f>INDEX(Sheet1!J:J,MATCH('Untitled Report_Insights_2025-0'!E594,Sheet1!I:I,0))</f>
        <v>04-05</v>
      </c>
      <c r="M594" t="str">
        <f t="shared" si="28"/>
        <v>Sunday</v>
      </c>
      <c r="N594">
        <f t="shared" si="29"/>
        <v>27</v>
      </c>
      <c r="Q594">
        <v>2025</v>
      </c>
      <c r="R594">
        <v>5</v>
      </c>
      <c r="S594">
        <v>25</v>
      </c>
      <c r="T594" t="s">
        <v>252</v>
      </c>
      <c r="U594" t="s">
        <v>20</v>
      </c>
      <c r="V594">
        <v>12</v>
      </c>
    </row>
    <row r="595" spans="1:22" x14ac:dyDescent="0.2">
      <c r="A595">
        <v>2025</v>
      </c>
      <c r="B595" s="1">
        <v>45870</v>
      </c>
      <c r="C595" t="s">
        <v>47</v>
      </c>
      <c r="D595" t="s">
        <v>20</v>
      </c>
      <c r="E595" s="2">
        <v>45813</v>
      </c>
      <c r="F595">
        <v>13</v>
      </c>
      <c r="I595">
        <f t="shared" si="27"/>
        <v>2025</v>
      </c>
      <c r="J595">
        <f>INDEX(Sheet1!F:F,MATCH('Untitled Report_Insights_2025-0'!B595,Sheet1!E:E,0))</f>
        <v>8</v>
      </c>
      <c r="K595">
        <f>INDEX(Sheet1!B:B,MATCH('Untitled Report_Insights_2025-0'!C595,Sheet1!A:A,0))</f>
        <v>31</v>
      </c>
      <c r="L595" t="str">
        <f>INDEX(Sheet1!J:J,MATCH('Untitled Report_Insights_2025-0'!E595,Sheet1!I:I,0))</f>
        <v>05-06</v>
      </c>
      <c r="M595" t="str">
        <f t="shared" si="28"/>
        <v>Sunday</v>
      </c>
      <c r="N595">
        <f t="shared" si="29"/>
        <v>13</v>
      </c>
      <c r="Q595">
        <v>2025</v>
      </c>
      <c r="R595">
        <v>5</v>
      </c>
      <c r="S595">
        <v>25</v>
      </c>
      <c r="T595" t="s">
        <v>253</v>
      </c>
      <c r="U595" t="s">
        <v>20</v>
      </c>
      <c r="V595">
        <v>28</v>
      </c>
    </row>
    <row r="596" spans="1:22" x14ac:dyDescent="0.2">
      <c r="A596">
        <v>2025</v>
      </c>
      <c r="B596" s="1">
        <v>45870</v>
      </c>
      <c r="C596" t="s">
        <v>47</v>
      </c>
      <c r="D596" t="s">
        <v>20</v>
      </c>
      <c r="E596" s="2">
        <v>45844</v>
      </c>
      <c r="F596">
        <v>41</v>
      </c>
      <c r="I596">
        <f t="shared" si="27"/>
        <v>2025</v>
      </c>
      <c r="J596">
        <f>INDEX(Sheet1!F:F,MATCH('Untitled Report_Insights_2025-0'!B596,Sheet1!E:E,0))</f>
        <v>8</v>
      </c>
      <c r="K596">
        <f>INDEX(Sheet1!B:B,MATCH('Untitled Report_Insights_2025-0'!C596,Sheet1!A:A,0))</f>
        <v>31</v>
      </c>
      <c r="L596" t="str">
        <f>INDEX(Sheet1!J:J,MATCH('Untitled Report_Insights_2025-0'!E596,Sheet1!I:I,0))</f>
        <v>06-07</v>
      </c>
      <c r="M596" t="str">
        <f t="shared" si="28"/>
        <v>Sunday</v>
      </c>
      <c r="N596">
        <f t="shared" si="29"/>
        <v>41</v>
      </c>
      <c r="Q596">
        <v>2025</v>
      </c>
      <c r="R596">
        <v>5</v>
      </c>
      <c r="S596">
        <v>25</v>
      </c>
      <c r="T596" t="s">
        <v>254</v>
      </c>
      <c r="U596" t="s">
        <v>20</v>
      </c>
      <c r="V596">
        <v>28</v>
      </c>
    </row>
    <row r="597" spans="1:22" x14ac:dyDescent="0.2">
      <c r="A597">
        <v>2025</v>
      </c>
      <c r="B597" s="1">
        <v>45870</v>
      </c>
      <c r="C597" t="s">
        <v>47</v>
      </c>
      <c r="D597" t="s">
        <v>20</v>
      </c>
      <c r="E597" s="2">
        <v>45876</v>
      </c>
      <c r="F597">
        <v>42</v>
      </c>
      <c r="I597">
        <f t="shared" si="27"/>
        <v>2025</v>
      </c>
      <c r="J597">
        <f>INDEX(Sheet1!F:F,MATCH('Untitled Report_Insights_2025-0'!B597,Sheet1!E:E,0))</f>
        <v>8</v>
      </c>
      <c r="K597">
        <f>INDEX(Sheet1!B:B,MATCH('Untitled Report_Insights_2025-0'!C597,Sheet1!A:A,0))</f>
        <v>31</v>
      </c>
      <c r="L597" t="str">
        <f>INDEX(Sheet1!J:J,MATCH('Untitled Report_Insights_2025-0'!E597,Sheet1!I:I,0))</f>
        <v>07-08</v>
      </c>
      <c r="M597" t="str">
        <f t="shared" si="28"/>
        <v>Sunday</v>
      </c>
      <c r="N597">
        <f t="shared" si="29"/>
        <v>42</v>
      </c>
      <c r="Q597">
        <v>2025</v>
      </c>
      <c r="R597">
        <v>5</v>
      </c>
      <c r="S597">
        <v>25</v>
      </c>
      <c r="T597" t="s">
        <v>255</v>
      </c>
      <c r="U597" t="s">
        <v>20</v>
      </c>
      <c r="V597">
        <v>47</v>
      </c>
    </row>
    <row r="598" spans="1:22" x14ac:dyDescent="0.2">
      <c r="A598">
        <v>2025</v>
      </c>
      <c r="B598" s="1">
        <v>45870</v>
      </c>
      <c r="C598" t="s">
        <v>47</v>
      </c>
      <c r="D598" t="s">
        <v>20</v>
      </c>
      <c r="E598" s="2">
        <v>45908</v>
      </c>
      <c r="F598">
        <v>89</v>
      </c>
      <c r="I598">
        <f t="shared" si="27"/>
        <v>2025</v>
      </c>
      <c r="J598">
        <f>INDEX(Sheet1!F:F,MATCH('Untitled Report_Insights_2025-0'!B598,Sheet1!E:E,0))</f>
        <v>8</v>
      </c>
      <c r="K598">
        <f>INDEX(Sheet1!B:B,MATCH('Untitled Report_Insights_2025-0'!C598,Sheet1!A:A,0))</f>
        <v>31</v>
      </c>
      <c r="L598" t="str">
        <f>INDEX(Sheet1!J:J,MATCH('Untitled Report_Insights_2025-0'!E598,Sheet1!I:I,0))</f>
        <v>08-09</v>
      </c>
      <c r="M598" t="str">
        <f t="shared" si="28"/>
        <v>Sunday</v>
      </c>
      <c r="N598">
        <f t="shared" si="29"/>
        <v>89</v>
      </c>
      <c r="Q598">
        <v>2025</v>
      </c>
      <c r="R598">
        <v>5</v>
      </c>
      <c r="S598">
        <v>25</v>
      </c>
      <c r="T598" t="s">
        <v>256</v>
      </c>
      <c r="U598" t="s">
        <v>20</v>
      </c>
      <c r="V598">
        <v>60</v>
      </c>
    </row>
    <row r="599" spans="1:22" x14ac:dyDescent="0.2">
      <c r="A599">
        <v>2025</v>
      </c>
      <c r="B599" s="1">
        <v>45870</v>
      </c>
      <c r="C599" t="s">
        <v>47</v>
      </c>
      <c r="D599" t="s">
        <v>20</v>
      </c>
      <c r="E599" s="2">
        <v>45939</v>
      </c>
      <c r="F599">
        <v>160</v>
      </c>
      <c r="I599">
        <f t="shared" si="27"/>
        <v>2025</v>
      </c>
      <c r="J599">
        <f>INDEX(Sheet1!F:F,MATCH('Untitled Report_Insights_2025-0'!B599,Sheet1!E:E,0))</f>
        <v>8</v>
      </c>
      <c r="K599">
        <f>INDEX(Sheet1!B:B,MATCH('Untitled Report_Insights_2025-0'!C599,Sheet1!A:A,0))</f>
        <v>31</v>
      </c>
      <c r="L599" t="str">
        <f>INDEX(Sheet1!J:J,MATCH('Untitled Report_Insights_2025-0'!E599,Sheet1!I:I,0))</f>
        <v>09-10</v>
      </c>
      <c r="M599" t="str">
        <f t="shared" si="28"/>
        <v>Sunday</v>
      </c>
      <c r="N599">
        <f t="shared" si="29"/>
        <v>160</v>
      </c>
      <c r="Q599">
        <v>2025</v>
      </c>
      <c r="R599">
        <v>5</v>
      </c>
      <c r="S599">
        <v>25</v>
      </c>
      <c r="T599" t="s">
        <v>257</v>
      </c>
      <c r="U599" t="s">
        <v>20</v>
      </c>
      <c r="V599">
        <v>117</v>
      </c>
    </row>
    <row r="600" spans="1:22" x14ac:dyDescent="0.2">
      <c r="A600">
        <v>2025</v>
      </c>
      <c r="B600" s="1">
        <v>45870</v>
      </c>
      <c r="C600" t="s">
        <v>47</v>
      </c>
      <c r="D600" t="s">
        <v>20</v>
      </c>
      <c r="E600" s="2">
        <v>45971</v>
      </c>
      <c r="F600">
        <v>308</v>
      </c>
      <c r="I600">
        <f t="shared" si="27"/>
        <v>2025</v>
      </c>
      <c r="J600">
        <f>INDEX(Sheet1!F:F,MATCH('Untitled Report_Insights_2025-0'!B600,Sheet1!E:E,0))</f>
        <v>8</v>
      </c>
      <c r="K600">
        <f>INDEX(Sheet1!B:B,MATCH('Untitled Report_Insights_2025-0'!C600,Sheet1!A:A,0))</f>
        <v>31</v>
      </c>
      <c r="L600" t="str">
        <f>INDEX(Sheet1!J:J,MATCH('Untitled Report_Insights_2025-0'!E600,Sheet1!I:I,0))</f>
        <v>10-11</v>
      </c>
      <c r="M600" t="str">
        <f t="shared" si="28"/>
        <v>Sunday</v>
      </c>
      <c r="N600">
        <f t="shared" si="29"/>
        <v>308</v>
      </c>
      <c r="Q600">
        <v>2025</v>
      </c>
      <c r="R600">
        <v>5</v>
      </c>
      <c r="S600">
        <v>25</v>
      </c>
      <c r="T600" t="s">
        <v>258</v>
      </c>
      <c r="U600" t="s">
        <v>20</v>
      </c>
      <c r="V600">
        <v>221</v>
      </c>
    </row>
    <row r="601" spans="1:22" x14ac:dyDescent="0.2">
      <c r="A601">
        <v>2025</v>
      </c>
      <c r="B601" s="1">
        <v>45870</v>
      </c>
      <c r="C601" t="s">
        <v>47</v>
      </c>
      <c r="D601" t="s">
        <v>20</v>
      </c>
      <c r="E601" s="2">
        <v>46002</v>
      </c>
      <c r="F601">
        <v>456</v>
      </c>
      <c r="I601">
        <f t="shared" si="27"/>
        <v>2025</v>
      </c>
      <c r="J601">
        <f>INDEX(Sheet1!F:F,MATCH('Untitled Report_Insights_2025-0'!B601,Sheet1!E:E,0))</f>
        <v>8</v>
      </c>
      <c r="K601">
        <f>INDEX(Sheet1!B:B,MATCH('Untitled Report_Insights_2025-0'!C601,Sheet1!A:A,0))</f>
        <v>31</v>
      </c>
      <c r="L601" t="str">
        <f>INDEX(Sheet1!J:J,MATCH('Untitled Report_Insights_2025-0'!E601,Sheet1!I:I,0))</f>
        <v>11-12</v>
      </c>
      <c r="M601" t="str">
        <f t="shared" si="28"/>
        <v>Sunday</v>
      </c>
      <c r="N601">
        <f t="shared" si="29"/>
        <v>456</v>
      </c>
      <c r="Q601">
        <v>2025</v>
      </c>
      <c r="R601">
        <v>5</v>
      </c>
      <c r="S601">
        <v>25</v>
      </c>
      <c r="T601" t="s">
        <v>259</v>
      </c>
      <c r="U601" t="s">
        <v>20</v>
      </c>
      <c r="V601">
        <v>351</v>
      </c>
    </row>
    <row r="602" spans="1:22" x14ac:dyDescent="0.2">
      <c r="A602">
        <v>2025</v>
      </c>
      <c r="B602" s="1">
        <v>45870</v>
      </c>
      <c r="C602" t="s">
        <v>47</v>
      </c>
      <c r="D602" t="s">
        <v>20</v>
      </c>
      <c r="E602" s="1">
        <v>41609</v>
      </c>
      <c r="F602">
        <v>578</v>
      </c>
      <c r="I602">
        <f t="shared" si="27"/>
        <v>2025</v>
      </c>
      <c r="J602">
        <f>INDEX(Sheet1!F:F,MATCH('Untitled Report_Insights_2025-0'!B602,Sheet1!E:E,0))</f>
        <v>8</v>
      </c>
      <c r="K602">
        <f>INDEX(Sheet1!B:B,MATCH('Untitled Report_Insights_2025-0'!C602,Sheet1!A:A,0))</f>
        <v>31</v>
      </c>
      <c r="L602" t="str">
        <f>INDEX(Sheet1!J:J,MATCH('Untitled Report_Insights_2025-0'!E602,Sheet1!I:I,0))</f>
        <v>12-13</v>
      </c>
      <c r="M602" t="str">
        <f t="shared" si="28"/>
        <v>Sunday</v>
      </c>
      <c r="N602">
        <f t="shared" si="29"/>
        <v>578</v>
      </c>
      <c r="Q602">
        <v>2025</v>
      </c>
      <c r="R602">
        <v>5</v>
      </c>
      <c r="S602">
        <v>25</v>
      </c>
      <c r="T602" t="s">
        <v>260</v>
      </c>
      <c r="U602" t="s">
        <v>20</v>
      </c>
      <c r="V602">
        <v>465</v>
      </c>
    </row>
    <row r="603" spans="1:22" x14ac:dyDescent="0.2">
      <c r="A603">
        <v>2025</v>
      </c>
      <c r="B603" s="1">
        <v>45870</v>
      </c>
      <c r="C603" t="s">
        <v>47</v>
      </c>
      <c r="D603" t="s">
        <v>20</v>
      </c>
      <c r="E603" t="s">
        <v>9</v>
      </c>
      <c r="F603">
        <v>554</v>
      </c>
      <c r="I603">
        <f t="shared" si="27"/>
        <v>2025</v>
      </c>
      <c r="J603">
        <f>INDEX(Sheet1!F:F,MATCH('Untitled Report_Insights_2025-0'!B603,Sheet1!E:E,0))</f>
        <v>8</v>
      </c>
      <c r="K603">
        <f>INDEX(Sheet1!B:B,MATCH('Untitled Report_Insights_2025-0'!C603,Sheet1!A:A,0))</f>
        <v>31</v>
      </c>
      <c r="L603" t="str">
        <f>INDEX(Sheet1!J:J,MATCH('Untitled Report_Insights_2025-0'!E603,Sheet1!I:I,0))</f>
        <v>13-14</v>
      </c>
      <c r="M603" t="str">
        <f t="shared" si="28"/>
        <v>Sunday</v>
      </c>
      <c r="N603">
        <f t="shared" si="29"/>
        <v>554</v>
      </c>
      <c r="Q603">
        <v>2025</v>
      </c>
      <c r="R603">
        <v>5</v>
      </c>
      <c r="S603">
        <v>25</v>
      </c>
      <c r="T603" t="s">
        <v>9</v>
      </c>
      <c r="U603" t="s">
        <v>20</v>
      </c>
      <c r="V603">
        <v>466</v>
      </c>
    </row>
    <row r="604" spans="1:22" x14ac:dyDescent="0.2">
      <c r="A604">
        <v>2025</v>
      </c>
      <c r="B604" s="1">
        <v>45870</v>
      </c>
      <c r="C604" t="s">
        <v>47</v>
      </c>
      <c r="D604" t="s">
        <v>20</v>
      </c>
      <c r="E604" t="s">
        <v>10</v>
      </c>
      <c r="F604">
        <v>581</v>
      </c>
      <c r="I604">
        <f t="shared" si="27"/>
        <v>2025</v>
      </c>
      <c r="J604">
        <f>INDEX(Sheet1!F:F,MATCH('Untitled Report_Insights_2025-0'!B604,Sheet1!E:E,0))</f>
        <v>8</v>
      </c>
      <c r="K604">
        <f>INDEX(Sheet1!B:B,MATCH('Untitled Report_Insights_2025-0'!C604,Sheet1!A:A,0))</f>
        <v>31</v>
      </c>
      <c r="L604" t="str">
        <f>INDEX(Sheet1!J:J,MATCH('Untitled Report_Insights_2025-0'!E604,Sheet1!I:I,0))</f>
        <v>14-15</v>
      </c>
      <c r="M604" t="str">
        <f t="shared" si="28"/>
        <v>Sunday</v>
      </c>
      <c r="N604">
        <f t="shared" si="29"/>
        <v>581</v>
      </c>
      <c r="Q604">
        <v>2025</v>
      </c>
      <c r="R604">
        <v>5</v>
      </c>
      <c r="S604">
        <v>25</v>
      </c>
      <c r="T604" t="s">
        <v>10</v>
      </c>
      <c r="U604" t="s">
        <v>20</v>
      </c>
      <c r="V604">
        <v>489</v>
      </c>
    </row>
    <row r="605" spans="1:22" x14ac:dyDescent="0.2">
      <c r="A605">
        <v>2025</v>
      </c>
      <c r="B605" s="1">
        <v>45870</v>
      </c>
      <c r="C605" t="s">
        <v>47</v>
      </c>
      <c r="D605" t="s">
        <v>20</v>
      </c>
      <c r="E605" t="s">
        <v>11</v>
      </c>
      <c r="F605">
        <v>604</v>
      </c>
      <c r="I605">
        <f t="shared" si="27"/>
        <v>2025</v>
      </c>
      <c r="J605">
        <f>INDEX(Sheet1!F:F,MATCH('Untitled Report_Insights_2025-0'!B605,Sheet1!E:E,0))</f>
        <v>8</v>
      </c>
      <c r="K605">
        <f>INDEX(Sheet1!B:B,MATCH('Untitled Report_Insights_2025-0'!C605,Sheet1!A:A,0))</f>
        <v>31</v>
      </c>
      <c r="L605" t="str">
        <f>INDEX(Sheet1!J:J,MATCH('Untitled Report_Insights_2025-0'!E605,Sheet1!I:I,0))</f>
        <v>15-16</v>
      </c>
      <c r="M605" t="str">
        <f t="shared" si="28"/>
        <v>Sunday</v>
      </c>
      <c r="N605">
        <f t="shared" si="29"/>
        <v>604</v>
      </c>
      <c r="Q605">
        <v>2025</v>
      </c>
      <c r="R605">
        <v>5</v>
      </c>
      <c r="S605">
        <v>25</v>
      </c>
      <c r="T605" t="s">
        <v>11</v>
      </c>
      <c r="U605" t="s">
        <v>20</v>
      </c>
      <c r="V605">
        <v>509</v>
      </c>
    </row>
    <row r="606" spans="1:22" x14ac:dyDescent="0.2">
      <c r="A606">
        <v>2025</v>
      </c>
      <c r="B606" s="1">
        <v>45870</v>
      </c>
      <c r="C606" t="s">
        <v>47</v>
      </c>
      <c r="D606" t="s">
        <v>20</v>
      </c>
      <c r="E606" t="s">
        <v>12</v>
      </c>
      <c r="F606">
        <v>559</v>
      </c>
      <c r="I606">
        <f t="shared" si="27"/>
        <v>2025</v>
      </c>
      <c r="J606">
        <f>INDEX(Sheet1!F:F,MATCH('Untitled Report_Insights_2025-0'!B606,Sheet1!E:E,0))</f>
        <v>8</v>
      </c>
      <c r="K606">
        <f>INDEX(Sheet1!B:B,MATCH('Untitled Report_Insights_2025-0'!C606,Sheet1!A:A,0))</f>
        <v>31</v>
      </c>
      <c r="L606" t="str">
        <f>INDEX(Sheet1!J:J,MATCH('Untitled Report_Insights_2025-0'!E606,Sheet1!I:I,0))</f>
        <v>16-17</v>
      </c>
      <c r="M606" t="str">
        <f t="shared" si="28"/>
        <v>Sunday</v>
      </c>
      <c r="N606">
        <f t="shared" si="29"/>
        <v>559</v>
      </c>
      <c r="Q606">
        <v>2025</v>
      </c>
      <c r="R606">
        <v>5</v>
      </c>
      <c r="S606">
        <v>25</v>
      </c>
      <c r="T606" t="s">
        <v>12</v>
      </c>
      <c r="U606" t="s">
        <v>20</v>
      </c>
      <c r="V606">
        <v>469</v>
      </c>
    </row>
    <row r="607" spans="1:22" x14ac:dyDescent="0.2">
      <c r="A607">
        <v>2025</v>
      </c>
      <c r="B607" s="1">
        <v>45870</v>
      </c>
      <c r="C607" t="s">
        <v>47</v>
      </c>
      <c r="D607" t="s">
        <v>20</v>
      </c>
      <c r="E607" t="s">
        <v>13</v>
      </c>
      <c r="F607">
        <v>483</v>
      </c>
      <c r="I607">
        <f t="shared" si="27"/>
        <v>2025</v>
      </c>
      <c r="J607">
        <f>INDEX(Sheet1!F:F,MATCH('Untitled Report_Insights_2025-0'!B607,Sheet1!E:E,0))</f>
        <v>8</v>
      </c>
      <c r="K607">
        <f>INDEX(Sheet1!B:B,MATCH('Untitled Report_Insights_2025-0'!C607,Sheet1!A:A,0))</f>
        <v>31</v>
      </c>
      <c r="L607" t="str">
        <f>INDEX(Sheet1!J:J,MATCH('Untitled Report_Insights_2025-0'!E607,Sheet1!I:I,0))</f>
        <v>17-18</v>
      </c>
      <c r="M607" t="str">
        <f t="shared" si="28"/>
        <v>Sunday</v>
      </c>
      <c r="N607">
        <f t="shared" si="29"/>
        <v>483</v>
      </c>
      <c r="Q607">
        <v>2025</v>
      </c>
      <c r="R607">
        <v>5</v>
      </c>
      <c r="S607">
        <v>25</v>
      </c>
      <c r="T607" t="s">
        <v>13</v>
      </c>
      <c r="U607" t="s">
        <v>20</v>
      </c>
      <c r="V607">
        <v>443</v>
      </c>
    </row>
    <row r="608" spans="1:22" x14ac:dyDescent="0.2">
      <c r="A608">
        <v>2025</v>
      </c>
      <c r="B608" s="1">
        <v>45870</v>
      </c>
      <c r="C608" t="s">
        <v>47</v>
      </c>
      <c r="D608" t="s">
        <v>20</v>
      </c>
      <c r="E608" t="s">
        <v>14</v>
      </c>
      <c r="F608">
        <v>451</v>
      </c>
      <c r="I608">
        <f t="shared" si="27"/>
        <v>2025</v>
      </c>
      <c r="J608">
        <f>INDEX(Sheet1!F:F,MATCH('Untitled Report_Insights_2025-0'!B608,Sheet1!E:E,0))</f>
        <v>8</v>
      </c>
      <c r="K608">
        <f>INDEX(Sheet1!B:B,MATCH('Untitled Report_Insights_2025-0'!C608,Sheet1!A:A,0))</f>
        <v>31</v>
      </c>
      <c r="L608" t="str">
        <f>INDEX(Sheet1!J:J,MATCH('Untitled Report_Insights_2025-0'!E608,Sheet1!I:I,0))</f>
        <v>18-19</v>
      </c>
      <c r="M608" t="str">
        <f t="shared" si="28"/>
        <v>Sunday</v>
      </c>
      <c r="N608">
        <f t="shared" si="29"/>
        <v>451</v>
      </c>
      <c r="Q608">
        <v>2025</v>
      </c>
      <c r="R608">
        <v>5</v>
      </c>
      <c r="S608">
        <v>25</v>
      </c>
      <c r="T608" t="s">
        <v>14</v>
      </c>
      <c r="U608" t="s">
        <v>20</v>
      </c>
      <c r="V608">
        <v>389</v>
      </c>
    </row>
    <row r="609" spans="1:22" x14ac:dyDescent="0.2">
      <c r="A609">
        <v>2025</v>
      </c>
      <c r="B609" s="1">
        <v>45870</v>
      </c>
      <c r="C609" t="s">
        <v>47</v>
      </c>
      <c r="D609" t="s">
        <v>20</v>
      </c>
      <c r="E609" t="s">
        <v>15</v>
      </c>
      <c r="F609">
        <v>361</v>
      </c>
      <c r="I609">
        <f t="shared" si="27"/>
        <v>2025</v>
      </c>
      <c r="J609">
        <f>INDEX(Sheet1!F:F,MATCH('Untitled Report_Insights_2025-0'!B609,Sheet1!E:E,0))</f>
        <v>8</v>
      </c>
      <c r="K609">
        <f>INDEX(Sheet1!B:B,MATCH('Untitled Report_Insights_2025-0'!C609,Sheet1!A:A,0))</f>
        <v>31</v>
      </c>
      <c r="L609" t="str">
        <f>INDEX(Sheet1!J:J,MATCH('Untitled Report_Insights_2025-0'!E609,Sheet1!I:I,0))</f>
        <v>19-20</v>
      </c>
      <c r="M609" t="str">
        <f t="shared" si="28"/>
        <v>Sunday</v>
      </c>
      <c r="N609">
        <f t="shared" si="29"/>
        <v>361</v>
      </c>
      <c r="Q609">
        <v>2025</v>
      </c>
      <c r="R609">
        <v>5</v>
      </c>
      <c r="S609">
        <v>25</v>
      </c>
      <c r="T609" t="s">
        <v>15</v>
      </c>
      <c r="U609" t="s">
        <v>20</v>
      </c>
      <c r="V609">
        <v>323</v>
      </c>
    </row>
    <row r="610" spans="1:22" x14ac:dyDescent="0.2">
      <c r="A610">
        <v>2025</v>
      </c>
      <c r="B610" s="1">
        <v>45870</v>
      </c>
      <c r="C610" t="s">
        <v>47</v>
      </c>
      <c r="D610" t="s">
        <v>20</v>
      </c>
      <c r="E610" t="s">
        <v>6</v>
      </c>
      <c r="F610">
        <v>281</v>
      </c>
      <c r="I610">
        <f t="shared" si="27"/>
        <v>2025</v>
      </c>
      <c r="J610">
        <f>INDEX(Sheet1!F:F,MATCH('Untitled Report_Insights_2025-0'!B610,Sheet1!E:E,0))</f>
        <v>8</v>
      </c>
      <c r="K610">
        <f>INDEX(Sheet1!B:B,MATCH('Untitled Report_Insights_2025-0'!C610,Sheet1!A:A,0))</f>
        <v>31</v>
      </c>
      <c r="L610" t="str">
        <f>INDEX(Sheet1!J:J,MATCH('Untitled Report_Insights_2025-0'!E610,Sheet1!I:I,0))</f>
        <v>20-21</v>
      </c>
      <c r="M610" t="str">
        <f t="shared" si="28"/>
        <v>Sunday</v>
      </c>
      <c r="N610">
        <f t="shared" si="29"/>
        <v>281</v>
      </c>
      <c r="Q610">
        <v>2025</v>
      </c>
      <c r="R610">
        <v>5</v>
      </c>
      <c r="S610">
        <v>25</v>
      </c>
      <c r="T610" t="s">
        <v>6</v>
      </c>
      <c r="U610" t="s">
        <v>20</v>
      </c>
      <c r="V610">
        <v>256</v>
      </c>
    </row>
    <row r="611" spans="1:22" x14ac:dyDescent="0.2">
      <c r="A611">
        <v>2025</v>
      </c>
      <c r="B611" s="1">
        <v>45870</v>
      </c>
      <c r="C611" t="s">
        <v>47</v>
      </c>
      <c r="D611" t="s">
        <v>20</v>
      </c>
      <c r="E611" t="s">
        <v>16</v>
      </c>
      <c r="F611">
        <v>187</v>
      </c>
      <c r="I611">
        <f t="shared" si="27"/>
        <v>2025</v>
      </c>
      <c r="J611">
        <f>INDEX(Sheet1!F:F,MATCH('Untitled Report_Insights_2025-0'!B611,Sheet1!E:E,0))</f>
        <v>8</v>
      </c>
      <c r="K611">
        <f>INDEX(Sheet1!B:B,MATCH('Untitled Report_Insights_2025-0'!C611,Sheet1!A:A,0))</f>
        <v>31</v>
      </c>
      <c r="L611" t="str">
        <f>INDEX(Sheet1!J:J,MATCH('Untitled Report_Insights_2025-0'!E611,Sheet1!I:I,0))</f>
        <v>21-22</v>
      </c>
      <c r="M611" t="str">
        <f t="shared" si="28"/>
        <v>Sunday</v>
      </c>
      <c r="N611">
        <f t="shared" si="29"/>
        <v>187</v>
      </c>
      <c r="Q611">
        <v>2025</v>
      </c>
      <c r="R611">
        <v>5</v>
      </c>
      <c r="S611">
        <v>25</v>
      </c>
      <c r="T611" t="s">
        <v>16</v>
      </c>
      <c r="U611" t="s">
        <v>20</v>
      </c>
      <c r="V611">
        <v>209</v>
      </c>
    </row>
    <row r="612" spans="1:22" x14ac:dyDescent="0.2">
      <c r="A612">
        <v>2025</v>
      </c>
      <c r="B612" s="1">
        <v>45870</v>
      </c>
      <c r="C612" t="s">
        <v>47</v>
      </c>
      <c r="D612" t="s">
        <v>20</v>
      </c>
      <c r="E612" t="s">
        <v>17</v>
      </c>
      <c r="F612">
        <v>104</v>
      </c>
      <c r="I612">
        <f t="shared" si="27"/>
        <v>2025</v>
      </c>
      <c r="J612">
        <f>INDEX(Sheet1!F:F,MATCH('Untitled Report_Insights_2025-0'!B612,Sheet1!E:E,0))</f>
        <v>8</v>
      </c>
      <c r="K612">
        <f>INDEX(Sheet1!B:B,MATCH('Untitled Report_Insights_2025-0'!C612,Sheet1!A:A,0))</f>
        <v>31</v>
      </c>
      <c r="L612" t="str">
        <f>INDEX(Sheet1!J:J,MATCH('Untitled Report_Insights_2025-0'!E612,Sheet1!I:I,0))</f>
        <v>22-23</v>
      </c>
      <c r="M612" t="str">
        <f t="shared" si="28"/>
        <v>Sunday</v>
      </c>
      <c r="N612">
        <f t="shared" si="29"/>
        <v>104</v>
      </c>
      <c r="Q612">
        <v>2025</v>
      </c>
      <c r="R612">
        <v>5</v>
      </c>
      <c r="S612">
        <v>25</v>
      </c>
      <c r="T612" t="s">
        <v>17</v>
      </c>
      <c r="U612" t="s">
        <v>20</v>
      </c>
      <c r="V612">
        <v>103</v>
      </c>
    </row>
    <row r="613" spans="1:22" x14ac:dyDescent="0.2">
      <c r="A613">
        <v>2025</v>
      </c>
      <c r="B613" s="1">
        <v>45870</v>
      </c>
      <c r="C613" t="s">
        <v>47</v>
      </c>
      <c r="D613" t="s">
        <v>20</v>
      </c>
      <c r="E613" t="s">
        <v>18</v>
      </c>
      <c r="F613">
        <v>55</v>
      </c>
      <c r="I613">
        <f t="shared" si="27"/>
        <v>2025</v>
      </c>
      <c r="J613">
        <f>INDEX(Sheet1!F:F,MATCH('Untitled Report_Insights_2025-0'!B613,Sheet1!E:E,0))</f>
        <v>8</v>
      </c>
      <c r="K613">
        <f>INDEX(Sheet1!B:B,MATCH('Untitled Report_Insights_2025-0'!C613,Sheet1!A:A,0))</f>
        <v>31</v>
      </c>
      <c r="L613" t="str">
        <f>INDEX(Sheet1!J:J,MATCH('Untitled Report_Insights_2025-0'!E613,Sheet1!I:I,0))</f>
        <v>23-00</v>
      </c>
      <c r="M613" t="str">
        <f t="shared" si="28"/>
        <v>Sunday</v>
      </c>
      <c r="N613">
        <f t="shared" si="29"/>
        <v>55</v>
      </c>
      <c r="Q613">
        <v>2025</v>
      </c>
      <c r="R613">
        <v>5</v>
      </c>
      <c r="S613">
        <v>25</v>
      </c>
      <c r="T613" t="s">
        <v>18</v>
      </c>
      <c r="U613" t="s">
        <v>20</v>
      </c>
      <c r="V613">
        <v>79</v>
      </c>
    </row>
    <row r="614" spans="1:22" x14ac:dyDescent="0.2">
      <c r="A614">
        <v>2025</v>
      </c>
      <c r="B614" s="1">
        <v>45870</v>
      </c>
      <c r="C614" t="s">
        <v>48</v>
      </c>
      <c r="D614" t="s">
        <v>22</v>
      </c>
      <c r="E614" t="s">
        <v>5</v>
      </c>
      <c r="F614">
        <v>57</v>
      </c>
      <c r="I614">
        <f t="shared" si="27"/>
        <v>2025</v>
      </c>
      <c r="J614">
        <f>INDEX(Sheet1!F:F,MATCH('Untitled Report_Insights_2025-0'!B614,Sheet1!E:E,0))</f>
        <v>8</v>
      </c>
      <c r="K614">
        <f>INDEX(Sheet1!B:B,MATCH('Untitled Report_Insights_2025-0'!C614,Sheet1!A:A,0))</f>
        <v>4</v>
      </c>
      <c r="L614" t="str">
        <f>INDEX(Sheet1!J:J,MATCH('Untitled Report_Insights_2025-0'!E614,Sheet1!I:I,0))</f>
        <v>00-01</v>
      </c>
      <c r="M614" t="str">
        <f t="shared" si="28"/>
        <v>Monday</v>
      </c>
      <c r="N614">
        <f t="shared" si="29"/>
        <v>57</v>
      </c>
      <c r="Q614">
        <v>2025</v>
      </c>
      <c r="R614">
        <v>5</v>
      </c>
      <c r="S614">
        <v>26</v>
      </c>
      <c r="T614" t="s">
        <v>5</v>
      </c>
      <c r="U614" t="s">
        <v>22</v>
      </c>
      <c r="V614">
        <v>39</v>
      </c>
    </row>
    <row r="615" spans="1:22" x14ac:dyDescent="0.2">
      <c r="A615">
        <v>2025</v>
      </c>
      <c r="B615" s="1">
        <v>45870</v>
      </c>
      <c r="C615" t="s">
        <v>48</v>
      </c>
      <c r="D615" t="s">
        <v>22</v>
      </c>
      <c r="E615" s="2">
        <v>45689</v>
      </c>
      <c r="F615">
        <v>30</v>
      </c>
      <c r="I615">
        <f t="shared" si="27"/>
        <v>2025</v>
      </c>
      <c r="J615">
        <f>INDEX(Sheet1!F:F,MATCH('Untitled Report_Insights_2025-0'!B615,Sheet1!E:E,0))</f>
        <v>8</v>
      </c>
      <c r="K615">
        <f>INDEX(Sheet1!B:B,MATCH('Untitled Report_Insights_2025-0'!C615,Sheet1!A:A,0))</f>
        <v>4</v>
      </c>
      <c r="L615" t="str">
        <f>INDEX(Sheet1!J:J,MATCH('Untitled Report_Insights_2025-0'!E615,Sheet1!I:I,0))</f>
        <v>01-02</v>
      </c>
      <c r="M615" t="str">
        <f t="shared" si="28"/>
        <v>Monday</v>
      </c>
      <c r="N615">
        <f t="shared" si="29"/>
        <v>30</v>
      </c>
      <c r="Q615">
        <v>2025</v>
      </c>
      <c r="R615">
        <v>5</v>
      </c>
      <c r="S615">
        <v>26</v>
      </c>
      <c r="T615" t="s">
        <v>249</v>
      </c>
      <c r="U615" t="s">
        <v>22</v>
      </c>
      <c r="V615">
        <v>23</v>
      </c>
    </row>
    <row r="616" spans="1:22" x14ac:dyDescent="0.2">
      <c r="A616">
        <v>2025</v>
      </c>
      <c r="B616" s="1">
        <v>45870</v>
      </c>
      <c r="C616" t="s">
        <v>48</v>
      </c>
      <c r="D616" t="s">
        <v>22</v>
      </c>
      <c r="E616" s="2">
        <v>45718</v>
      </c>
      <c r="F616">
        <v>29</v>
      </c>
      <c r="I616">
        <f t="shared" si="27"/>
        <v>2025</v>
      </c>
      <c r="J616">
        <f>INDEX(Sheet1!F:F,MATCH('Untitled Report_Insights_2025-0'!B616,Sheet1!E:E,0))</f>
        <v>8</v>
      </c>
      <c r="K616">
        <f>INDEX(Sheet1!B:B,MATCH('Untitled Report_Insights_2025-0'!C616,Sheet1!A:A,0))</f>
        <v>4</v>
      </c>
      <c r="L616" t="str">
        <f>INDEX(Sheet1!J:J,MATCH('Untitled Report_Insights_2025-0'!E616,Sheet1!I:I,0))</f>
        <v>02-03</v>
      </c>
      <c r="M616" t="str">
        <f t="shared" si="28"/>
        <v>Monday</v>
      </c>
      <c r="N616">
        <f t="shared" si="29"/>
        <v>29</v>
      </c>
      <c r="Q616">
        <v>2025</v>
      </c>
      <c r="R616">
        <v>5</v>
      </c>
      <c r="S616">
        <v>26</v>
      </c>
      <c r="T616" t="s">
        <v>250</v>
      </c>
      <c r="U616" t="s">
        <v>22</v>
      </c>
      <c r="V616">
        <v>17</v>
      </c>
    </row>
    <row r="617" spans="1:22" x14ac:dyDescent="0.2">
      <c r="A617">
        <v>2025</v>
      </c>
      <c r="B617" s="1">
        <v>45870</v>
      </c>
      <c r="C617" t="s">
        <v>48</v>
      </c>
      <c r="D617" t="s">
        <v>22</v>
      </c>
      <c r="E617" s="2">
        <v>45750</v>
      </c>
      <c r="F617">
        <v>18</v>
      </c>
      <c r="I617">
        <f t="shared" si="27"/>
        <v>2025</v>
      </c>
      <c r="J617">
        <f>INDEX(Sheet1!F:F,MATCH('Untitled Report_Insights_2025-0'!B617,Sheet1!E:E,0))</f>
        <v>8</v>
      </c>
      <c r="K617">
        <f>INDEX(Sheet1!B:B,MATCH('Untitled Report_Insights_2025-0'!C617,Sheet1!A:A,0))</f>
        <v>4</v>
      </c>
      <c r="L617" t="str">
        <f>INDEX(Sheet1!J:J,MATCH('Untitled Report_Insights_2025-0'!E617,Sheet1!I:I,0))</f>
        <v>03-04</v>
      </c>
      <c r="M617" t="str">
        <f t="shared" si="28"/>
        <v>Monday</v>
      </c>
      <c r="N617">
        <f t="shared" si="29"/>
        <v>18</v>
      </c>
      <c r="Q617">
        <v>2025</v>
      </c>
      <c r="R617">
        <v>5</v>
      </c>
      <c r="S617">
        <v>26</v>
      </c>
      <c r="T617" t="s">
        <v>251</v>
      </c>
      <c r="U617" t="s">
        <v>22</v>
      </c>
      <c r="V617">
        <v>13</v>
      </c>
    </row>
    <row r="618" spans="1:22" x14ac:dyDescent="0.2">
      <c r="A618">
        <v>2025</v>
      </c>
      <c r="B618" s="1">
        <v>45870</v>
      </c>
      <c r="C618" t="s">
        <v>48</v>
      </c>
      <c r="D618" t="s">
        <v>22</v>
      </c>
      <c r="E618" s="2">
        <v>45781</v>
      </c>
      <c r="F618">
        <v>15</v>
      </c>
      <c r="I618">
        <f t="shared" si="27"/>
        <v>2025</v>
      </c>
      <c r="J618">
        <f>INDEX(Sheet1!F:F,MATCH('Untitled Report_Insights_2025-0'!B618,Sheet1!E:E,0))</f>
        <v>8</v>
      </c>
      <c r="K618">
        <f>INDEX(Sheet1!B:B,MATCH('Untitled Report_Insights_2025-0'!C618,Sheet1!A:A,0))</f>
        <v>4</v>
      </c>
      <c r="L618" t="str">
        <f>INDEX(Sheet1!J:J,MATCH('Untitled Report_Insights_2025-0'!E618,Sheet1!I:I,0))</f>
        <v>04-05</v>
      </c>
      <c r="M618" t="str">
        <f t="shared" si="28"/>
        <v>Monday</v>
      </c>
      <c r="N618">
        <f t="shared" si="29"/>
        <v>15</v>
      </c>
      <c r="Q618">
        <v>2025</v>
      </c>
      <c r="R618">
        <v>5</v>
      </c>
      <c r="S618">
        <v>26</v>
      </c>
      <c r="T618" t="s">
        <v>252</v>
      </c>
      <c r="U618" t="s">
        <v>22</v>
      </c>
      <c r="V618">
        <v>7</v>
      </c>
    </row>
    <row r="619" spans="1:22" x14ac:dyDescent="0.2">
      <c r="A619">
        <v>2025</v>
      </c>
      <c r="B619" s="1">
        <v>45870</v>
      </c>
      <c r="C619" t="s">
        <v>48</v>
      </c>
      <c r="D619" t="s">
        <v>22</v>
      </c>
      <c r="E619" s="2">
        <v>45813</v>
      </c>
      <c r="F619">
        <v>15</v>
      </c>
      <c r="I619">
        <f t="shared" si="27"/>
        <v>2025</v>
      </c>
      <c r="J619">
        <f>INDEX(Sheet1!F:F,MATCH('Untitled Report_Insights_2025-0'!B619,Sheet1!E:E,0))</f>
        <v>8</v>
      </c>
      <c r="K619">
        <f>INDEX(Sheet1!B:B,MATCH('Untitled Report_Insights_2025-0'!C619,Sheet1!A:A,0))</f>
        <v>4</v>
      </c>
      <c r="L619" t="str">
        <f>INDEX(Sheet1!J:J,MATCH('Untitled Report_Insights_2025-0'!E619,Sheet1!I:I,0))</f>
        <v>05-06</v>
      </c>
      <c r="M619" t="str">
        <f t="shared" si="28"/>
        <v>Monday</v>
      </c>
      <c r="N619">
        <f t="shared" si="29"/>
        <v>15</v>
      </c>
      <c r="Q619">
        <v>2025</v>
      </c>
      <c r="R619">
        <v>5</v>
      </c>
      <c r="S619">
        <v>26</v>
      </c>
      <c r="T619" t="s">
        <v>253</v>
      </c>
      <c r="U619" t="s">
        <v>22</v>
      </c>
      <c r="V619">
        <v>19</v>
      </c>
    </row>
    <row r="620" spans="1:22" x14ac:dyDescent="0.2">
      <c r="A620">
        <v>2025</v>
      </c>
      <c r="B620" s="1">
        <v>45870</v>
      </c>
      <c r="C620" t="s">
        <v>48</v>
      </c>
      <c r="D620" t="s">
        <v>22</v>
      </c>
      <c r="E620" s="2">
        <v>45844</v>
      </c>
      <c r="F620">
        <v>65</v>
      </c>
      <c r="I620">
        <f t="shared" si="27"/>
        <v>2025</v>
      </c>
      <c r="J620">
        <f>INDEX(Sheet1!F:F,MATCH('Untitled Report_Insights_2025-0'!B620,Sheet1!E:E,0))</f>
        <v>8</v>
      </c>
      <c r="K620">
        <f>INDEX(Sheet1!B:B,MATCH('Untitled Report_Insights_2025-0'!C620,Sheet1!A:A,0))</f>
        <v>4</v>
      </c>
      <c r="L620" t="str">
        <f>INDEX(Sheet1!J:J,MATCH('Untitled Report_Insights_2025-0'!E620,Sheet1!I:I,0))</f>
        <v>06-07</v>
      </c>
      <c r="M620" t="str">
        <f t="shared" si="28"/>
        <v>Monday</v>
      </c>
      <c r="N620">
        <f t="shared" si="29"/>
        <v>65</v>
      </c>
      <c r="Q620">
        <v>2025</v>
      </c>
      <c r="R620">
        <v>5</v>
      </c>
      <c r="S620">
        <v>26</v>
      </c>
      <c r="T620" t="s">
        <v>254</v>
      </c>
      <c r="U620" t="s">
        <v>22</v>
      </c>
      <c r="V620">
        <v>46</v>
      </c>
    </row>
    <row r="621" spans="1:22" x14ac:dyDescent="0.2">
      <c r="A621">
        <v>2025</v>
      </c>
      <c r="B621" s="1">
        <v>45870</v>
      </c>
      <c r="C621" t="s">
        <v>48</v>
      </c>
      <c r="D621" t="s">
        <v>22</v>
      </c>
      <c r="E621" s="2">
        <v>45876</v>
      </c>
      <c r="F621">
        <v>95</v>
      </c>
      <c r="I621">
        <f t="shared" si="27"/>
        <v>2025</v>
      </c>
      <c r="J621">
        <f>INDEX(Sheet1!F:F,MATCH('Untitled Report_Insights_2025-0'!B621,Sheet1!E:E,0))</f>
        <v>8</v>
      </c>
      <c r="K621">
        <f>INDEX(Sheet1!B:B,MATCH('Untitled Report_Insights_2025-0'!C621,Sheet1!A:A,0))</f>
        <v>4</v>
      </c>
      <c r="L621" t="str">
        <f>INDEX(Sheet1!J:J,MATCH('Untitled Report_Insights_2025-0'!E621,Sheet1!I:I,0))</f>
        <v>07-08</v>
      </c>
      <c r="M621" t="str">
        <f t="shared" si="28"/>
        <v>Monday</v>
      </c>
      <c r="N621">
        <f t="shared" si="29"/>
        <v>95</v>
      </c>
      <c r="Q621">
        <v>2025</v>
      </c>
      <c r="R621">
        <v>5</v>
      </c>
      <c r="S621">
        <v>26</v>
      </c>
      <c r="T621" t="s">
        <v>255</v>
      </c>
      <c r="U621" t="s">
        <v>22</v>
      </c>
      <c r="V621">
        <v>100</v>
      </c>
    </row>
    <row r="622" spans="1:22" x14ac:dyDescent="0.2">
      <c r="A622">
        <v>2025</v>
      </c>
      <c r="B622" s="1">
        <v>45870</v>
      </c>
      <c r="C622" t="s">
        <v>48</v>
      </c>
      <c r="D622" t="s">
        <v>22</v>
      </c>
      <c r="E622" s="2">
        <v>45908</v>
      </c>
      <c r="F622">
        <v>124</v>
      </c>
      <c r="I622">
        <f t="shared" si="27"/>
        <v>2025</v>
      </c>
      <c r="J622">
        <f>INDEX(Sheet1!F:F,MATCH('Untitled Report_Insights_2025-0'!B622,Sheet1!E:E,0))</f>
        <v>8</v>
      </c>
      <c r="K622">
        <f>INDEX(Sheet1!B:B,MATCH('Untitled Report_Insights_2025-0'!C622,Sheet1!A:A,0))</f>
        <v>4</v>
      </c>
      <c r="L622" t="str">
        <f>INDEX(Sheet1!J:J,MATCH('Untitled Report_Insights_2025-0'!E622,Sheet1!I:I,0))</f>
        <v>08-09</v>
      </c>
      <c r="M622" t="str">
        <f t="shared" si="28"/>
        <v>Monday</v>
      </c>
      <c r="N622">
        <f t="shared" si="29"/>
        <v>124</v>
      </c>
      <c r="Q622">
        <v>2025</v>
      </c>
      <c r="R622">
        <v>5</v>
      </c>
      <c r="S622">
        <v>26</v>
      </c>
      <c r="T622" t="s">
        <v>256</v>
      </c>
      <c r="U622" t="s">
        <v>22</v>
      </c>
      <c r="V622">
        <v>141</v>
      </c>
    </row>
    <row r="623" spans="1:22" x14ac:dyDescent="0.2">
      <c r="A623">
        <v>2025</v>
      </c>
      <c r="B623" s="1">
        <v>45870</v>
      </c>
      <c r="C623" t="s">
        <v>48</v>
      </c>
      <c r="D623" t="s">
        <v>22</v>
      </c>
      <c r="E623" s="2">
        <v>45939</v>
      </c>
      <c r="F623">
        <v>172</v>
      </c>
      <c r="I623">
        <f t="shared" si="27"/>
        <v>2025</v>
      </c>
      <c r="J623">
        <f>INDEX(Sheet1!F:F,MATCH('Untitled Report_Insights_2025-0'!B623,Sheet1!E:E,0))</f>
        <v>8</v>
      </c>
      <c r="K623">
        <f>INDEX(Sheet1!B:B,MATCH('Untitled Report_Insights_2025-0'!C623,Sheet1!A:A,0))</f>
        <v>4</v>
      </c>
      <c r="L623" t="str">
        <f>INDEX(Sheet1!J:J,MATCH('Untitled Report_Insights_2025-0'!E623,Sheet1!I:I,0))</f>
        <v>09-10</v>
      </c>
      <c r="M623" t="str">
        <f t="shared" si="28"/>
        <v>Monday</v>
      </c>
      <c r="N623">
        <f t="shared" si="29"/>
        <v>172</v>
      </c>
      <c r="Q623">
        <v>2025</v>
      </c>
      <c r="R623">
        <v>5</v>
      </c>
      <c r="S623">
        <v>26</v>
      </c>
      <c r="T623" t="s">
        <v>257</v>
      </c>
      <c r="U623" t="s">
        <v>22</v>
      </c>
      <c r="V623">
        <v>185</v>
      </c>
    </row>
    <row r="624" spans="1:22" x14ac:dyDescent="0.2">
      <c r="A624">
        <v>2025</v>
      </c>
      <c r="B624" s="1">
        <v>45870</v>
      </c>
      <c r="C624" t="s">
        <v>48</v>
      </c>
      <c r="D624" t="s">
        <v>22</v>
      </c>
      <c r="E624" s="2">
        <v>45971</v>
      </c>
      <c r="F624">
        <v>271</v>
      </c>
      <c r="I624">
        <f t="shared" si="27"/>
        <v>2025</v>
      </c>
      <c r="J624">
        <f>INDEX(Sheet1!F:F,MATCH('Untitled Report_Insights_2025-0'!B624,Sheet1!E:E,0))</f>
        <v>8</v>
      </c>
      <c r="K624">
        <f>INDEX(Sheet1!B:B,MATCH('Untitled Report_Insights_2025-0'!C624,Sheet1!A:A,0))</f>
        <v>4</v>
      </c>
      <c r="L624" t="str">
        <f>INDEX(Sheet1!J:J,MATCH('Untitled Report_Insights_2025-0'!E624,Sheet1!I:I,0))</f>
        <v>10-11</v>
      </c>
      <c r="M624" t="str">
        <f t="shared" si="28"/>
        <v>Monday</v>
      </c>
      <c r="N624">
        <f t="shared" si="29"/>
        <v>271</v>
      </c>
      <c r="Q624">
        <v>2025</v>
      </c>
      <c r="R624">
        <v>5</v>
      </c>
      <c r="S624">
        <v>26</v>
      </c>
      <c r="T624" t="s">
        <v>258</v>
      </c>
      <c r="U624" t="s">
        <v>22</v>
      </c>
      <c r="V624">
        <v>174</v>
      </c>
    </row>
    <row r="625" spans="1:22" x14ac:dyDescent="0.2">
      <c r="A625">
        <v>2025</v>
      </c>
      <c r="B625" s="1">
        <v>45870</v>
      </c>
      <c r="C625" t="s">
        <v>48</v>
      </c>
      <c r="D625" t="s">
        <v>22</v>
      </c>
      <c r="E625" s="2">
        <v>46002</v>
      </c>
      <c r="F625">
        <v>413</v>
      </c>
      <c r="I625">
        <f t="shared" si="27"/>
        <v>2025</v>
      </c>
      <c r="J625">
        <f>INDEX(Sheet1!F:F,MATCH('Untitled Report_Insights_2025-0'!B625,Sheet1!E:E,0))</f>
        <v>8</v>
      </c>
      <c r="K625">
        <f>INDEX(Sheet1!B:B,MATCH('Untitled Report_Insights_2025-0'!C625,Sheet1!A:A,0))</f>
        <v>4</v>
      </c>
      <c r="L625" t="str">
        <f>INDEX(Sheet1!J:J,MATCH('Untitled Report_Insights_2025-0'!E625,Sheet1!I:I,0))</f>
        <v>11-12</v>
      </c>
      <c r="M625" t="str">
        <f t="shared" si="28"/>
        <v>Monday</v>
      </c>
      <c r="N625">
        <f t="shared" si="29"/>
        <v>413</v>
      </c>
      <c r="Q625">
        <v>2025</v>
      </c>
      <c r="R625">
        <v>5</v>
      </c>
      <c r="S625">
        <v>26</v>
      </c>
      <c r="T625" t="s">
        <v>259</v>
      </c>
      <c r="U625" t="s">
        <v>22</v>
      </c>
      <c r="V625">
        <v>179</v>
      </c>
    </row>
    <row r="626" spans="1:22" x14ac:dyDescent="0.2">
      <c r="A626">
        <v>2025</v>
      </c>
      <c r="B626" s="1">
        <v>45870</v>
      </c>
      <c r="C626" t="s">
        <v>48</v>
      </c>
      <c r="D626" t="s">
        <v>22</v>
      </c>
      <c r="E626" s="1">
        <v>41609</v>
      </c>
      <c r="F626">
        <v>425</v>
      </c>
      <c r="I626">
        <f t="shared" si="27"/>
        <v>2025</v>
      </c>
      <c r="J626">
        <f>INDEX(Sheet1!F:F,MATCH('Untitled Report_Insights_2025-0'!B626,Sheet1!E:E,0))</f>
        <v>8</v>
      </c>
      <c r="K626">
        <f>INDEX(Sheet1!B:B,MATCH('Untitled Report_Insights_2025-0'!C626,Sheet1!A:A,0))</f>
        <v>4</v>
      </c>
      <c r="L626" t="str">
        <f>INDEX(Sheet1!J:J,MATCH('Untitled Report_Insights_2025-0'!E626,Sheet1!I:I,0))</f>
        <v>12-13</v>
      </c>
      <c r="M626" t="str">
        <f t="shared" si="28"/>
        <v>Monday</v>
      </c>
      <c r="N626">
        <f t="shared" si="29"/>
        <v>425</v>
      </c>
      <c r="Q626">
        <v>2025</v>
      </c>
      <c r="R626">
        <v>5</v>
      </c>
      <c r="S626">
        <v>26</v>
      </c>
      <c r="T626" t="s">
        <v>260</v>
      </c>
      <c r="U626" t="s">
        <v>22</v>
      </c>
      <c r="V626">
        <v>207</v>
      </c>
    </row>
    <row r="627" spans="1:22" x14ac:dyDescent="0.2">
      <c r="A627">
        <v>2025</v>
      </c>
      <c r="B627" s="1">
        <v>45870</v>
      </c>
      <c r="C627" t="s">
        <v>48</v>
      </c>
      <c r="D627" t="s">
        <v>22</v>
      </c>
      <c r="E627" t="s">
        <v>9</v>
      </c>
      <c r="F627">
        <v>482</v>
      </c>
      <c r="I627">
        <f t="shared" si="27"/>
        <v>2025</v>
      </c>
      <c r="J627">
        <f>INDEX(Sheet1!F:F,MATCH('Untitled Report_Insights_2025-0'!B627,Sheet1!E:E,0))</f>
        <v>8</v>
      </c>
      <c r="K627">
        <f>INDEX(Sheet1!B:B,MATCH('Untitled Report_Insights_2025-0'!C627,Sheet1!A:A,0))</f>
        <v>4</v>
      </c>
      <c r="L627" t="str">
        <f>INDEX(Sheet1!J:J,MATCH('Untitled Report_Insights_2025-0'!E627,Sheet1!I:I,0))</f>
        <v>13-14</v>
      </c>
      <c r="M627" t="str">
        <f t="shared" si="28"/>
        <v>Monday</v>
      </c>
      <c r="N627">
        <f t="shared" si="29"/>
        <v>482</v>
      </c>
      <c r="Q627">
        <v>2025</v>
      </c>
      <c r="R627">
        <v>5</v>
      </c>
      <c r="S627">
        <v>26</v>
      </c>
      <c r="T627" t="s">
        <v>9</v>
      </c>
      <c r="U627" t="s">
        <v>22</v>
      </c>
      <c r="V627">
        <v>214</v>
      </c>
    </row>
    <row r="628" spans="1:22" x14ac:dyDescent="0.2">
      <c r="A628">
        <v>2025</v>
      </c>
      <c r="B628" s="1">
        <v>45870</v>
      </c>
      <c r="C628" t="s">
        <v>48</v>
      </c>
      <c r="D628" t="s">
        <v>22</v>
      </c>
      <c r="E628" t="s">
        <v>10</v>
      </c>
      <c r="F628">
        <v>500</v>
      </c>
      <c r="I628">
        <f t="shared" si="27"/>
        <v>2025</v>
      </c>
      <c r="J628">
        <f>INDEX(Sheet1!F:F,MATCH('Untitled Report_Insights_2025-0'!B628,Sheet1!E:E,0))</f>
        <v>8</v>
      </c>
      <c r="K628">
        <f>INDEX(Sheet1!B:B,MATCH('Untitled Report_Insights_2025-0'!C628,Sheet1!A:A,0))</f>
        <v>4</v>
      </c>
      <c r="L628" t="str">
        <f>INDEX(Sheet1!J:J,MATCH('Untitled Report_Insights_2025-0'!E628,Sheet1!I:I,0))</f>
        <v>14-15</v>
      </c>
      <c r="M628" t="str">
        <f t="shared" si="28"/>
        <v>Monday</v>
      </c>
      <c r="N628">
        <f t="shared" si="29"/>
        <v>500</v>
      </c>
      <c r="Q628">
        <v>2025</v>
      </c>
      <c r="R628">
        <v>5</v>
      </c>
      <c r="S628">
        <v>26</v>
      </c>
      <c r="T628" t="s">
        <v>10</v>
      </c>
      <c r="U628" t="s">
        <v>22</v>
      </c>
      <c r="V628">
        <v>228</v>
      </c>
    </row>
    <row r="629" spans="1:22" x14ac:dyDescent="0.2">
      <c r="A629">
        <v>2025</v>
      </c>
      <c r="B629" s="1">
        <v>45870</v>
      </c>
      <c r="C629" t="s">
        <v>48</v>
      </c>
      <c r="D629" t="s">
        <v>22</v>
      </c>
      <c r="E629" t="s">
        <v>11</v>
      </c>
      <c r="F629">
        <v>478</v>
      </c>
      <c r="I629">
        <f t="shared" si="27"/>
        <v>2025</v>
      </c>
      <c r="J629">
        <f>INDEX(Sheet1!F:F,MATCH('Untitled Report_Insights_2025-0'!B629,Sheet1!E:E,0))</f>
        <v>8</v>
      </c>
      <c r="K629">
        <f>INDEX(Sheet1!B:B,MATCH('Untitled Report_Insights_2025-0'!C629,Sheet1!A:A,0))</f>
        <v>4</v>
      </c>
      <c r="L629" t="str">
        <f>INDEX(Sheet1!J:J,MATCH('Untitled Report_Insights_2025-0'!E629,Sheet1!I:I,0))</f>
        <v>15-16</v>
      </c>
      <c r="M629" t="str">
        <f t="shared" si="28"/>
        <v>Monday</v>
      </c>
      <c r="N629">
        <f t="shared" si="29"/>
        <v>478</v>
      </c>
      <c r="Q629">
        <v>2025</v>
      </c>
      <c r="R629">
        <v>5</v>
      </c>
      <c r="S629">
        <v>26</v>
      </c>
      <c r="T629" t="s">
        <v>11</v>
      </c>
      <c r="U629" t="s">
        <v>22</v>
      </c>
      <c r="V629">
        <v>222</v>
      </c>
    </row>
    <row r="630" spans="1:22" x14ac:dyDescent="0.2">
      <c r="A630">
        <v>2025</v>
      </c>
      <c r="B630" s="1">
        <v>45870</v>
      </c>
      <c r="C630" t="s">
        <v>48</v>
      </c>
      <c r="D630" t="s">
        <v>22</v>
      </c>
      <c r="E630" t="s">
        <v>12</v>
      </c>
      <c r="F630">
        <v>441</v>
      </c>
      <c r="I630">
        <f t="shared" si="27"/>
        <v>2025</v>
      </c>
      <c r="J630">
        <f>INDEX(Sheet1!F:F,MATCH('Untitled Report_Insights_2025-0'!B630,Sheet1!E:E,0))</f>
        <v>8</v>
      </c>
      <c r="K630">
        <f>INDEX(Sheet1!B:B,MATCH('Untitled Report_Insights_2025-0'!C630,Sheet1!A:A,0))</f>
        <v>4</v>
      </c>
      <c r="L630" t="str">
        <f>INDEX(Sheet1!J:J,MATCH('Untitled Report_Insights_2025-0'!E630,Sheet1!I:I,0))</f>
        <v>16-17</v>
      </c>
      <c r="M630" t="str">
        <f t="shared" si="28"/>
        <v>Monday</v>
      </c>
      <c r="N630">
        <f t="shared" si="29"/>
        <v>441</v>
      </c>
      <c r="Q630">
        <v>2025</v>
      </c>
      <c r="R630">
        <v>5</v>
      </c>
      <c r="S630">
        <v>26</v>
      </c>
      <c r="T630" t="s">
        <v>12</v>
      </c>
      <c r="U630" t="s">
        <v>22</v>
      </c>
      <c r="V630">
        <v>278</v>
      </c>
    </row>
    <row r="631" spans="1:22" x14ac:dyDescent="0.2">
      <c r="A631">
        <v>2025</v>
      </c>
      <c r="B631" s="1">
        <v>45870</v>
      </c>
      <c r="C631" t="s">
        <v>48</v>
      </c>
      <c r="D631" t="s">
        <v>22</v>
      </c>
      <c r="E631" t="s">
        <v>13</v>
      </c>
      <c r="F631">
        <v>404</v>
      </c>
      <c r="I631">
        <f t="shared" si="27"/>
        <v>2025</v>
      </c>
      <c r="J631">
        <f>INDEX(Sheet1!F:F,MATCH('Untitled Report_Insights_2025-0'!B631,Sheet1!E:E,0))</f>
        <v>8</v>
      </c>
      <c r="K631">
        <f>INDEX(Sheet1!B:B,MATCH('Untitled Report_Insights_2025-0'!C631,Sheet1!A:A,0))</f>
        <v>4</v>
      </c>
      <c r="L631" t="str">
        <f>INDEX(Sheet1!J:J,MATCH('Untitled Report_Insights_2025-0'!E631,Sheet1!I:I,0))</f>
        <v>17-18</v>
      </c>
      <c r="M631" t="str">
        <f t="shared" si="28"/>
        <v>Monday</v>
      </c>
      <c r="N631">
        <f t="shared" si="29"/>
        <v>404</v>
      </c>
      <c r="Q631">
        <v>2025</v>
      </c>
      <c r="R631">
        <v>5</v>
      </c>
      <c r="S631">
        <v>26</v>
      </c>
      <c r="T631" t="s">
        <v>13</v>
      </c>
      <c r="U631" t="s">
        <v>22</v>
      </c>
      <c r="V631">
        <v>241</v>
      </c>
    </row>
    <row r="632" spans="1:22" x14ac:dyDescent="0.2">
      <c r="A632">
        <v>2025</v>
      </c>
      <c r="B632" s="1">
        <v>45870</v>
      </c>
      <c r="C632" t="s">
        <v>48</v>
      </c>
      <c r="D632" t="s">
        <v>22</v>
      </c>
      <c r="E632" t="s">
        <v>14</v>
      </c>
      <c r="F632">
        <v>336</v>
      </c>
      <c r="I632">
        <f t="shared" si="27"/>
        <v>2025</v>
      </c>
      <c r="J632">
        <f>INDEX(Sheet1!F:F,MATCH('Untitled Report_Insights_2025-0'!B632,Sheet1!E:E,0))</f>
        <v>8</v>
      </c>
      <c r="K632">
        <f>INDEX(Sheet1!B:B,MATCH('Untitled Report_Insights_2025-0'!C632,Sheet1!A:A,0))</f>
        <v>4</v>
      </c>
      <c r="L632" t="str">
        <f>INDEX(Sheet1!J:J,MATCH('Untitled Report_Insights_2025-0'!E632,Sheet1!I:I,0))</f>
        <v>18-19</v>
      </c>
      <c r="M632" t="str">
        <f t="shared" si="28"/>
        <v>Monday</v>
      </c>
      <c r="N632">
        <f t="shared" si="29"/>
        <v>336</v>
      </c>
      <c r="Q632">
        <v>2025</v>
      </c>
      <c r="R632">
        <v>5</v>
      </c>
      <c r="S632">
        <v>26</v>
      </c>
      <c r="T632" t="s">
        <v>14</v>
      </c>
      <c r="U632" t="s">
        <v>22</v>
      </c>
      <c r="V632">
        <v>192</v>
      </c>
    </row>
    <row r="633" spans="1:22" x14ac:dyDescent="0.2">
      <c r="A633">
        <v>2025</v>
      </c>
      <c r="B633" s="1">
        <v>45870</v>
      </c>
      <c r="C633" t="s">
        <v>48</v>
      </c>
      <c r="D633" t="s">
        <v>22</v>
      </c>
      <c r="E633" t="s">
        <v>15</v>
      </c>
      <c r="F633">
        <v>279</v>
      </c>
      <c r="I633">
        <f t="shared" si="27"/>
        <v>2025</v>
      </c>
      <c r="J633">
        <f>INDEX(Sheet1!F:F,MATCH('Untitled Report_Insights_2025-0'!B633,Sheet1!E:E,0))</f>
        <v>8</v>
      </c>
      <c r="K633">
        <f>INDEX(Sheet1!B:B,MATCH('Untitled Report_Insights_2025-0'!C633,Sheet1!A:A,0))</f>
        <v>4</v>
      </c>
      <c r="L633" t="str">
        <f>INDEX(Sheet1!J:J,MATCH('Untitled Report_Insights_2025-0'!E633,Sheet1!I:I,0))</f>
        <v>19-20</v>
      </c>
      <c r="M633" t="str">
        <f t="shared" si="28"/>
        <v>Monday</v>
      </c>
      <c r="N633">
        <f t="shared" si="29"/>
        <v>279</v>
      </c>
      <c r="Q633">
        <v>2025</v>
      </c>
      <c r="R633">
        <v>5</v>
      </c>
      <c r="S633">
        <v>26</v>
      </c>
      <c r="T633" t="s">
        <v>15</v>
      </c>
      <c r="U633" t="s">
        <v>22</v>
      </c>
      <c r="V633">
        <v>158</v>
      </c>
    </row>
    <row r="634" spans="1:22" x14ac:dyDescent="0.2">
      <c r="A634">
        <v>2025</v>
      </c>
      <c r="B634" s="1">
        <v>45870</v>
      </c>
      <c r="C634" t="s">
        <v>48</v>
      </c>
      <c r="D634" t="s">
        <v>22</v>
      </c>
      <c r="E634" t="s">
        <v>6</v>
      </c>
      <c r="F634">
        <v>233</v>
      </c>
      <c r="I634">
        <f t="shared" si="27"/>
        <v>2025</v>
      </c>
      <c r="J634">
        <f>INDEX(Sheet1!F:F,MATCH('Untitled Report_Insights_2025-0'!B634,Sheet1!E:E,0))</f>
        <v>8</v>
      </c>
      <c r="K634">
        <f>INDEX(Sheet1!B:B,MATCH('Untitled Report_Insights_2025-0'!C634,Sheet1!A:A,0))</f>
        <v>4</v>
      </c>
      <c r="L634" t="str">
        <f>INDEX(Sheet1!J:J,MATCH('Untitled Report_Insights_2025-0'!E634,Sheet1!I:I,0))</f>
        <v>20-21</v>
      </c>
      <c r="M634" t="str">
        <f t="shared" si="28"/>
        <v>Monday</v>
      </c>
      <c r="N634">
        <f t="shared" si="29"/>
        <v>233</v>
      </c>
      <c r="Q634">
        <v>2025</v>
      </c>
      <c r="R634">
        <v>5</v>
      </c>
      <c r="S634">
        <v>26</v>
      </c>
      <c r="T634" t="s">
        <v>6</v>
      </c>
      <c r="U634" t="s">
        <v>22</v>
      </c>
      <c r="V634">
        <v>138</v>
      </c>
    </row>
    <row r="635" spans="1:22" x14ac:dyDescent="0.2">
      <c r="A635">
        <v>2025</v>
      </c>
      <c r="B635" s="1">
        <v>45870</v>
      </c>
      <c r="C635" t="s">
        <v>48</v>
      </c>
      <c r="D635" t="s">
        <v>22</v>
      </c>
      <c r="E635" t="s">
        <v>16</v>
      </c>
      <c r="F635">
        <v>225</v>
      </c>
      <c r="I635">
        <f t="shared" si="27"/>
        <v>2025</v>
      </c>
      <c r="J635">
        <f>INDEX(Sheet1!F:F,MATCH('Untitled Report_Insights_2025-0'!B635,Sheet1!E:E,0))</f>
        <v>8</v>
      </c>
      <c r="K635">
        <f>INDEX(Sheet1!B:B,MATCH('Untitled Report_Insights_2025-0'!C635,Sheet1!A:A,0))</f>
        <v>4</v>
      </c>
      <c r="L635" t="str">
        <f>INDEX(Sheet1!J:J,MATCH('Untitled Report_Insights_2025-0'!E635,Sheet1!I:I,0))</f>
        <v>21-22</v>
      </c>
      <c r="M635" t="str">
        <f t="shared" si="28"/>
        <v>Monday</v>
      </c>
      <c r="N635">
        <f t="shared" si="29"/>
        <v>225</v>
      </c>
      <c r="Q635">
        <v>2025</v>
      </c>
      <c r="R635">
        <v>5</v>
      </c>
      <c r="S635">
        <v>26</v>
      </c>
      <c r="T635" t="s">
        <v>16</v>
      </c>
      <c r="U635" t="s">
        <v>22</v>
      </c>
      <c r="V635">
        <v>120</v>
      </c>
    </row>
    <row r="636" spans="1:22" x14ac:dyDescent="0.2">
      <c r="A636">
        <v>2025</v>
      </c>
      <c r="B636" s="1">
        <v>45870</v>
      </c>
      <c r="C636" t="s">
        <v>48</v>
      </c>
      <c r="D636" t="s">
        <v>22</v>
      </c>
      <c r="E636" t="s">
        <v>17</v>
      </c>
      <c r="F636">
        <v>131</v>
      </c>
      <c r="I636">
        <f t="shared" si="27"/>
        <v>2025</v>
      </c>
      <c r="J636">
        <f>INDEX(Sheet1!F:F,MATCH('Untitled Report_Insights_2025-0'!B636,Sheet1!E:E,0))</f>
        <v>8</v>
      </c>
      <c r="K636">
        <f>INDEX(Sheet1!B:B,MATCH('Untitled Report_Insights_2025-0'!C636,Sheet1!A:A,0))</f>
        <v>4</v>
      </c>
      <c r="L636" t="str">
        <f>INDEX(Sheet1!J:J,MATCH('Untitled Report_Insights_2025-0'!E636,Sheet1!I:I,0))</f>
        <v>22-23</v>
      </c>
      <c r="M636" t="str">
        <f t="shared" si="28"/>
        <v>Monday</v>
      </c>
      <c r="N636">
        <f t="shared" si="29"/>
        <v>131</v>
      </c>
      <c r="Q636">
        <v>2025</v>
      </c>
      <c r="R636">
        <v>5</v>
      </c>
      <c r="S636">
        <v>26</v>
      </c>
      <c r="T636" t="s">
        <v>17</v>
      </c>
      <c r="U636" t="s">
        <v>22</v>
      </c>
      <c r="V636">
        <v>74</v>
      </c>
    </row>
    <row r="637" spans="1:22" x14ac:dyDescent="0.2">
      <c r="A637">
        <v>2025</v>
      </c>
      <c r="B637" s="1">
        <v>45870</v>
      </c>
      <c r="C637" t="s">
        <v>48</v>
      </c>
      <c r="D637" t="s">
        <v>22</v>
      </c>
      <c r="E637" t="s">
        <v>18</v>
      </c>
      <c r="F637">
        <v>81</v>
      </c>
      <c r="I637">
        <f t="shared" si="27"/>
        <v>2025</v>
      </c>
      <c r="J637">
        <f>INDEX(Sheet1!F:F,MATCH('Untitled Report_Insights_2025-0'!B637,Sheet1!E:E,0))</f>
        <v>8</v>
      </c>
      <c r="K637">
        <f>INDEX(Sheet1!B:B,MATCH('Untitled Report_Insights_2025-0'!C637,Sheet1!A:A,0))</f>
        <v>4</v>
      </c>
      <c r="L637" t="str">
        <f>INDEX(Sheet1!J:J,MATCH('Untitled Report_Insights_2025-0'!E637,Sheet1!I:I,0))</f>
        <v>23-00</v>
      </c>
      <c r="M637" t="str">
        <f t="shared" si="28"/>
        <v>Monday</v>
      </c>
      <c r="N637">
        <f t="shared" si="29"/>
        <v>81</v>
      </c>
      <c r="Q637">
        <v>2025</v>
      </c>
      <c r="R637">
        <v>5</v>
      </c>
      <c r="S637">
        <v>26</v>
      </c>
      <c r="T637" t="s">
        <v>18</v>
      </c>
      <c r="U637" t="s">
        <v>22</v>
      </c>
      <c r="V637">
        <v>41</v>
      </c>
    </row>
    <row r="638" spans="1:22" x14ac:dyDescent="0.2">
      <c r="A638">
        <v>2025</v>
      </c>
      <c r="B638" s="1">
        <v>45870</v>
      </c>
      <c r="C638" t="s">
        <v>49</v>
      </c>
      <c r="D638" t="s">
        <v>24</v>
      </c>
      <c r="E638" t="s">
        <v>5</v>
      </c>
      <c r="F638">
        <v>63</v>
      </c>
      <c r="I638">
        <f t="shared" si="27"/>
        <v>2025</v>
      </c>
      <c r="J638">
        <f>INDEX(Sheet1!F:F,MATCH('Untitled Report_Insights_2025-0'!B638,Sheet1!E:E,0))</f>
        <v>8</v>
      </c>
      <c r="K638">
        <f>INDEX(Sheet1!B:B,MATCH('Untitled Report_Insights_2025-0'!C638,Sheet1!A:A,0))</f>
        <v>5</v>
      </c>
      <c r="L638" t="str">
        <f>INDEX(Sheet1!J:J,MATCH('Untitled Report_Insights_2025-0'!E638,Sheet1!I:I,0))</f>
        <v>00-01</v>
      </c>
      <c r="M638" t="str">
        <f t="shared" si="28"/>
        <v>Tuesday</v>
      </c>
      <c r="N638">
        <f t="shared" si="29"/>
        <v>63</v>
      </c>
      <c r="Q638">
        <v>2025</v>
      </c>
      <c r="R638">
        <v>5</v>
      </c>
      <c r="S638">
        <v>27</v>
      </c>
      <c r="T638" t="s">
        <v>5</v>
      </c>
      <c r="U638" t="s">
        <v>24</v>
      </c>
      <c r="V638">
        <v>25</v>
      </c>
    </row>
    <row r="639" spans="1:22" x14ac:dyDescent="0.2">
      <c r="A639">
        <v>2025</v>
      </c>
      <c r="B639" s="1">
        <v>45870</v>
      </c>
      <c r="C639" t="s">
        <v>49</v>
      </c>
      <c r="D639" t="s">
        <v>24</v>
      </c>
      <c r="E639" s="2">
        <v>45689</v>
      </c>
      <c r="F639">
        <v>38</v>
      </c>
      <c r="I639">
        <f t="shared" si="27"/>
        <v>2025</v>
      </c>
      <c r="J639">
        <f>INDEX(Sheet1!F:F,MATCH('Untitled Report_Insights_2025-0'!B639,Sheet1!E:E,0))</f>
        <v>8</v>
      </c>
      <c r="K639">
        <f>INDEX(Sheet1!B:B,MATCH('Untitled Report_Insights_2025-0'!C639,Sheet1!A:A,0))</f>
        <v>5</v>
      </c>
      <c r="L639" t="str">
        <f>INDEX(Sheet1!J:J,MATCH('Untitled Report_Insights_2025-0'!E639,Sheet1!I:I,0))</f>
        <v>01-02</v>
      </c>
      <c r="M639" t="str">
        <f t="shared" si="28"/>
        <v>Tuesday</v>
      </c>
      <c r="N639">
        <f t="shared" si="29"/>
        <v>38</v>
      </c>
      <c r="Q639">
        <v>2025</v>
      </c>
      <c r="R639">
        <v>5</v>
      </c>
      <c r="S639">
        <v>27</v>
      </c>
      <c r="T639" t="s">
        <v>249</v>
      </c>
      <c r="U639" t="s">
        <v>24</v>
      </c>
      <c r="V639">
        <v>21</v>
      </c>
    </row>
    <row r="640" spans="1:22" x14ac:dyDescent="0.2">
      <c r="A640">
        <v>2025</v>
      </c>
      <c r="B640" s="1">
        <v>45870</v>
      </c>
      <c r="C640" t="s">
        <v>49</v>
      </c>
      <c r="D640" t="s">
        <v>24</v>
      </c>
      <c r="E640" s="2">
        <v>45718</v>
      </c>
      <c r="F640">
        <v>33</v>
      </c>
      <c r="I640">
        <f t="shared" si="27"/>
        <v>2025</v>
      </c>
      <c r="J640">
        <f>INDEX(Sheet1!F:F,MATCH('Untitled Report_Insights_2025-0'!B640,Sheet1!E:E,0))</f>
        <v>8</v>
      </c>
      <c r="K640">
        <f>INDEX(Sheet1!B:B,MATCH('Untitled Report_Insights_2025-0'!C640,Sheet1!A:A,0))</f>
        <v>5</v>
      </c>
      <c r="L640" t="str">
        <f>INDEX(Sheet1!J:J,MATCH('Untitled Report_Insights_2025-0'!E640,Sheet1!I:I,0))</f>
        <v>02-03</v>
      </c>
      <c r="M640" t="str">
        <f t="shared" si="28"/>
        <v>Tuesday</v>
      </c>
      <c r="N640">
        <f t="shared" si="29"/>
        <v>33</v>
      </c>
      <c r="Q640">
        <v>2025</v>
      </c>
      <c r="R640">
        <v>5</v>
      </c>
      <c r="S640">
        <v>27</v>
      </c>
      <c r="T640" t="s">
        <v>250</v>
      </c>
      <c r="U640" t="s">
        <v>24</v>
      </c>
      <c r="V640">
        <v>11</v>
      </c>
    </row>
    <row r="641" spans="1:22" x14ac:dyDescent="0.2">
      <c r="A641">
        <v>2025</v>
      </c>
      <c r="B641" s="1">
        <v>45870</v>
      </c>
      <c r="C641" t="s">
        <v>49</v>
      </c>
      <c r="D641" t="s">
        <v>24</v>
      </c>
      <c r="E641" s="2">
        <v>45750</v>
      </c>
      <c r="F641">
        <v>11</v>
      </c>
      <c r="I641">
        <f t="shared" si="27"/>
        <v>2025</v>
      </c>
      <c r="J641">
        <f>INDEX(Sheet1!F:F,MATCH('Untitled Report_Insights_2025-0'!B641,Sheet1!E:E,0))</f>
        <v>8</v>
      </c>
      <c r="K641">
        <f>INDEX(Sheet1!B:B,MATCH('Untitled Report_Insights_2025-0'!C641,Sheet1!A:A,0))</f>
        <v>5</v>
      </c>
      <c r="L641" t="str">
        <f>INDEX(Sheet1!J:J,MATCH('Untitled Report_Insights_2025-0'!E641,Sheet1!I:I,0))</f>
        <v>03-04</v>
      </c>
      <c r="M641" t="str">
        <f t="shared" si="28"/>
        <v>Tuesday</v>
      </c>
      <c r="N641">
        <f t="shared" si="29"/>
        <v>11</v>
      </c>
      <c r="Q641">
        <v>2025</v>
      </c>
      <c r="R641">
        <v>5</v>
      </c>
      <c r="S641">
        <v>27</v>
      </c>
      <c r="T641" t="s">
        <v>251</v>
      </c>
      <c r="U641" t="s">
        <v>24</v>
      </c>
      <c r="V641">
        <v>3</v>
      </c>
    </row>
    <row r="642" spans="1:22" x14ac:dyDescent="0.2">
      <c r="A642">
        <v>2025</v>
      </c>
      <c r="B642" s="1">
        <v>45870</v>
      </c>
      <c r="C642" t="s">
        <v>49</v>
      </c>
      <c r="D642" t="s">
        <v>24</v>
      </c>
      <c r="E642" s="2">
        <v>45781</v>
      </c>
      <c r="F642">
        <v>12</v>
      </c>
      <c r="I642">
        <f t="shared" si="27"/>
        <v>2025</v>
      </c>
      <c r="J642">
        <f>INDEX(Sheet1!F:F,MATCH('Untitled Report_Insights_2025-0'!B642,Sheet1!E:E,0))</f>
        <v>8</v>
      </c>
      <c r="K642">
        <f>INDEX(Sheet1!B:B,MATCH('Untitled Report_Insights_2025-0'!C642,Sheet1!A:A,0))</f>
        <v>5</v>
      </c>
      <c r="L642" t="str">
        <f>INDEX(Sheet1!J:J,MATCH('Untitled Report_Insights_2025-0'!E642,Sheet1!I:I,0))</f>
        <v>04-05</v>
      </c>
      <c r="M642" t="str">
        <f t="shared" si="28"/>
        <v>Tuesday</v>
      </c>
      <c r="N642">
        <f t="shared" si="29"/>
        <v>12</v>
      </c>
      <c r="Q642">
        <v>2025</v>
      </c>
      <c r="R642">
        <v>5</v>
      </c>
      <c r="S642">
        <v>27</v>
      </c>
      <c r="T642" t="s">
        <v>252</v>
      </c>
      <c r="U642" t="s">
        <v>24</v>
      </c>
      <c r="V642">
        <v>13</v>
      </c>
    </row>
    <row r="643" spans="1:22" x14ac:dyDescent="0.2">
      <c r="A643">
        <v>2025</v>
      </c>
      <c r="B643" s="1">
        <v>45870</v>
      </c>
      <c r="C643" t="s">
        <v>49</v>
      </c>
      <c r="D643" t="s">
        <v>24</v>
      </c>
      <c r="E643" s="2">
        <v>45813</v>
      </c>
      <c r="F643">
        <v>25</v>
      </c>
      <c r="I643">
        <f t="shared" ref="I643:I706" si="30">A643</f>
        <v>2025</v>
      </c>
      <c r="J643">
        <f>INDEX(Sheet1!F:F,MATCH('Untitled Report_Insights_2025-0'!B643,Sheet1!E:E,0))</f>
        <v>8</v>
      </c>
      <c r="K643">
        <f>INDEX(Sheet1!B:B,MATCH('Untitled Report_Insights_2025-0'!C643,Sheet1!A:A,0))</f>
        <v>5</v>
      </c>
      <c r="L643" t="str">
        <f>INDEX(Sheet1!J:J,MATCH('Untitled Report_Insights_2025-0'!E643,Sheet1!I:I,0))</f>
        <v>05-06</v>
      </c>
      <c r="M643" t="str">
        <f t="shared" ref="M643:M706" si="31">D643</f>
        <v>Tuesday</v>
      </c>
      <c r="N643">
        <f t="shared" ref="N643:N706" si="32">F643</f>
        <v>25</v>
      </c>
      <c r="Q643">
        <v>2025</v>
      </c>
      <c r="R643">
        <v>5</v>
      </c>
      <c r="S643">
        <v>27</v>
      </c>
      <c r="T643" t="s">
        <v>253</v>
      </c>
      <c r="U643" t="s">
        <v>24</v>
      </c>
      <c r="V643">
        <v>17</v>
      </c>
    </row>
    <row r="644" spans="1:22" x14ac:dyDescent="0.2">
      <c r="A644">
        <v>2025</v>
      </c>
      <c r="B644" s="1">
        <v>45870</v>
      </c>
      <c r="C644" t="s">
        <v>49</v>
      </c>
      <c r="D644" t="s">
        <v>24</v>
      </c>
      <c r="E644" s="2">
        <v>45844</v>
      </c>
      <c r="F644">
        <v>61</v>
      </c>
      <c r="I644">
        <f t="shared" si="30"/>
        <v>2025</v>
      </c>
      <c r="J644">
        <f>INDEX(Sheet1!F:F,MATCH('Untitled Report_Insights_2025-0'!B644,Sheet1!E:E,0))</f>
        <v>8</v>
      </c>
      <c r="K644">
        <f>INDEX(Sheet1!B:B,MATCH('Untitled Report_Insights_2025-0'!C644,Sheet1!A:A,0))</f>
        <v>5</v>
      </c>
      <c r="L644" t="str">
        <f>INDEX(Sheet1!J:J,MATCH('Untitled Report_Insights_2025-0'!E644,Sheet1!I:I,0))</f>
        <v>06-07</v>
      </c>
      <c r="M644" t="str">
        <f t="shared" si="31"/>
        <v>Tuesday</v>
      </c>
      <c r="N644">
        <f t="shared" si="32"/>
        <v>61</v>
      </c>
      <c r="Q644">
        <v>2025</v>
      </c>
      <c r="R644">
        <v>5</v>
      </c>
      <c r="S644">
        <v>27</v>
      </c>
      <c r="T644" t="s">
        <v>254</v>
      </c>
      <c r="U644" t="s">
        <v>24</v>
      </c>
      <c r="V644">
        <v>55</v>
      </c>
    </row>
    <row r="645" spans="1:22" x14ac:dyDescent="0.2">
      <c r="A645">
        <v>2025</v>
      </c>
      <c r="B645" s="1">
        <v>45870</v>
      </c>
      <c r="C645" t="s">
        <v>49</v>
      </c>
      <c r="D645" t="s">
        <v>24</v>
      </c>
      <c r="E645" s="2">
        <v>45876</v>
      </c>
      <c r="F645">
        <v>103</v>
      </c>
      <c r="I645">
        <f t="shared" si="30"/>
        <v>2025</v>
      </c>
      <c r="J645">
        <f>INDEX(Sheet1!F:F,MATCH('Untitled Report_Insights_2025-0'!B645,Sheet1!E:E,0))</f>
        <v>8</v>
      </c>
      <c r="K645">
        <f>INDEX(Sheet1!B:B,MATCH('Untitled Report_Insights_2025-0'!C645,Sheet1!A:A,0))</f>
        <v>5</v>
      </c>
      <c r="L645" t="str">
        <f>INDEX(Sheet1!J:J,MATCH('Untitled Report_Insights_2025-0'!E645,Sheet1!I:I,0))</f>
        <v>07-08</v>
      </c>
      <c r="M645" t="str">
        <f t="shared" si="31"/>
        <v>Tuesday</v>
      </c>
      <c r="N645">
        <f t="shared" si="32"/>
        <v>103</v>
      </c>
      <c r="Q645">
        <v>2025</v>
      </c>
      <c r="R645">
        <v>5</v>
      </c>
      <c r="S645">
        <v>27</v>
      </c>
      <c r="T645" t="s">
        <v>255</v>
      </c>
      <c r="U645" t="s">
        <v>24</v>
      </c>
      <c r="V645">
        <v>89</v>
      </c>
    </row>
    <row r="646" spans="1:22" x14ac:dyDescent="0.2">
      <c r="A646">
        <v>2025</v>
      </c>
      <c r="B646" s="1">
        <v>45870</v>
      </c>
      <c r="C646" t="s">
        <v>49</v>
      </c>
      <c r="D646" t="s">
        <v>24</v>
      </c>
      <c r="E646" s="2">
        <v>45908</v>
      </c>
      <c r="F646">
        <v>117</v>
      </c>
      <c r="I646">
        <f t="shared" si="30"/>
        <v>2025</v>
      </c>
      <c r="J646">
        <f>INDEX(Sheet1!F:F,MATCH('Untitled Report_Insights_2025-0'!B646,Sheet1!E:E,0))</f>
        <v>8</v>
      </c>
      <c r="K646">
        <f>INDEX(Sheet1!B:B,MATCH('Untitled Report_Insights_2025-0'!C646,Sheet1!A:A,0))</f>
        <v>5</v>
      </c>
      <c r="L646" t="str">
        <f>INDEX(Sheet1!J:J,MATCH('Untitled Report_Insights_2025-0'!E646,Sheet1!I:I,0))</f>
        <v>08-09</v>
      </c>
      <c r="M646" t="str">
        <f t="shared" si="31"/>
        <v>Tuesday</v>
      </c>
      <c r="N646">
        <f t="shared" si="32"/>
        <v>117</v>
      </c>
      <c r="Q646">
        <v>2025</v>
      </c>
      <c r="R646">
        <v>5</v>
      </c>
      <c r="S646">
        <v>27</v>
      </c>
      <c r="T646" t="s">
        <v>256</v>
      </c>
      <c r="U646" t="s">
        <v>24</v>
      </c>
      <c r="V646">
        <v>136</v>
      </c>
    </row>
    <row r="647" spans="1:22" x14ac:dyDescent="0.2">
      <c r="A647">
        <v>2025</v>
      </c>
      <c r="B647" s="1">
        <v>45870</v>
      </c>
      <c r="C647" t="s">
        <v>49</v>
      </c>
      <c r="D647" t="s">
        <v>24</v>
      </c>
      <c r="E647" s="2">
        <v>45939</v>
      </c>
      <c r="F647">
        <v>202</v>
      </c>
      <c r="I647">
        <f t="shared" si="30"/>
        <v>2025</v>
      </c>
      <c r="J647">
        <f>INDEX(Sheet1!F:F,MATCH('Untitled Report_Insights_2025-0'!B647,Sheet1!E:E,0))</f>
        <v>8</v>
      </c>
      <c r="K647">
        <f>INDEX(Sheet1!B:B,MATCH('Untitled Report_Insights_2025-0'!C647,Sheet1!A:A,0))</f>
        <v>5</v>
      </c>
      <c r="L647" t="str">
        <f>INDEX(Sheet1!J:J,MATCH('Untitled Report_Insights_2025-0'!E647,Sheet1!I:I,0))</f>
        <v>09-10</v>
      </c>
      <c r="M647" t="str">
        <f t="shared" si="31"/>
        <v>Tuesday</v>
      </c>
      <c r="N647">
        <f t="shared" si="32"/>
        <v>202</v>
      </c>
      <c r="Q647">
        <v>2025</v>
      </c>
      <c r="R647">
        <v>5</v>
      </c>
      <c r="S647">
        <v>27</v>
      </c>
      <c r="T647" t="s">
        <v>257</v>
      </c>
      <c r="U647" t="s">
        <v>24</v>
      </c>
      <c r="V647">
        <v>133</v>
      </c>
    </row>
    <row r="648" spans="1:22" x14ac:dyDescent="0.2">
      <c r="A648">
        <v>2025</v>
      </c>
      <c r="B648" s="1">
        <v>45870</v>
      </c>
      <c r="C648" t="s">
        <v>49</v>
      </c>
      <c r="D648" t="s">
        <v>24</v>
      </c>
      <c r="E648" s="2">
        <v>45971</v>
      </c>
      <c r="F648">
        <v>275</v>
      </c>
      <c r="I648">
        <f t="shared" si="30"/>
        <v>2025</v>
      </c>
      <c r="J648">
        <f>INDEX(Sheet1!F:F,MATCH('Untitled Report_Insights_2025-0'!B648,Sheet1!E:E,0))</f>
        <v>8</v>
      </c>
      <c r="K648">
        <f>INDEX(Sheet1!B:B,MATCH('Untitled Report_Insights_2025-0'!C648,Sheet1!A:A,0))</f>
        <v>5</v>
      </c>
      <c r="L648" t="str">
        <f>INDEX(Sheet1!J:J,MATCH('Untitled Report_Insights_2025-0'!E648,Sheet1!I:I,0))</f>
        <v>10-11</v>
      </c>
      <c r="M648" t="str">
        <f t="shared" si="31"/>
        <v>Tuesday</v>
      </c>
      <c r="N648">
        <f t="shared" si="32"/>
        <v>275</v>
      </c>
      <c r="Q648">
        <v>2025</v>
      </c>
      <c r="R648">
        <v>5</v>
      </c>
      <c r="S648">
        <v>27</v>
      </c>
      <c r="T648" t="s">
        <v>258</v>
      </c>
      <c r="U648" t="s">
        <v>24</v>
      </c>
      <c r="V648">
        <v>141</v>
      </c>
    </row>
    <row r="649" spans="1:22" x14ac:dyDescent="0.2">
      <c r="A649">
        <v>2025</v>
      </c>
      <c r="B649" s="1">
        <v>45870</v>
      </c>
      <c r="C649" t="s">
        <v>49</v>
      </c>
      <c r="D649" t="s">
        <v>24</v>
      </c>
      <c r="E649" s="2">
        <v>46002</v>
      </c>
      <c r="F649">
        <v>347</v>
      </c>
      <c r="I649">
        <f t="shared" si="30"/>
        <v>2025</v>
      </c>
      <c r="J649">
        <f>INDEX(Sheet1!F:F,MATCH('Untitled Report_Insights_2025-0'!B649,Sheet1!E:E,0))</f>
        <v>8</v>
      </c>
      <c r="K649">
        <f>INDEX(Sheet1!B:B,MATCH('Untitled Report_Insights_2025-0'!C649,Sheet1!A:A,0))</f>
        <v>5</v>
      </c>
      <c r="L649" t="str">
        <f>INDEX(Sheet1!J:J,MATCH('Untitled Report_Insights_2025-0'!E649,Sheet1!I:I,0))</f>
        <v>11-12</v>
      </c>
      <c r="M649" t="str">
        <f t="shared" si="31"/>
        <v>Tuesday</v>
      </c>
      <c r="N649">
        <f t="shared" si="32"/>
        <v>347</v>
      </c>
      <c r="Q649">
        <v>2025</v>
      </c>
      <c r="R649">
        <v>5</v>
      </c>
      <c r="S649">
        <v>27</v>
      </c>
      <c r="T649" t="s">
        <v>259</v>
      </c>
      <c r="U649" t="s">
        <v>24</v>
      </c>
      <c r="V649">
        <v>202</v>
      </c>
    </row>
    <row r="650" spans="1:22" x14ac:dyDescent="0.2">
      <c r="A650">
        <v>2025</v>
      </c>
      <c r="B650" s="1">
        <v>45870</v>
      </c>
      <c r="C650" t="s">
        <v>49</v>
      </c>
      <c r="D650" t="s">
        <v>24</v>
      </c>
      <c r="E650" s="1">
        <v>41609</v>
      </c>
      <c r="F650">
        <v>389</v>
      </c>
      <c r="I650">
        <f t="shared" si="30"/>
        <v>2025</v>
      </c>
      <c r="J650">
        <f>INDEX(Sheet1!F:F,MATCH('Untitled Report_Insights_2025-0'!B650,Sheet1!E:E,0))</f>
        <v>8</v>
      </c>
      <c r="K650">
        <f>INDEX(Sheet1!B:B,MATCH('Untitled Report_Insights_2025-0'!C650,Sheet1!A:A,0))</f>
        <v>5</v>
      </c>
      <c r="L650" t="str">
        <f>INDEX(Sheet1!J:J,MATCH('Untitled Report_Insights_2025-0'!E650,Sheet1!I:I,0))</f>
        <v>12-13</v>
      </c>
      <c r="M650" t="str">
        <f t="shared" si="31"/>
        <v>Tuesday</v>
      </c>
      <c r="N650">
        <f t="shared" si="32"/>
        <v>389</v>
      </c>
      <c r="Q650">
        <v>2025</v>
      </c>
      <c r="R650">
        <v>5</v>
      </c>
      <c r="S650">
        <v>27</v>
      </c>
      <c r="T650" t="s">
        <v>260</v>
      </c>
      <c r="U650" t="s">
        <v>24</v>
      </c>
      <c r="V650">
        <v>210</v>
      </c>
    </row>
    <row r="651" spans="1:22" x14ac:dyDescent="0.2">
      <c r="A651">
        <v>2025</v>
      </c>
      <c r="B651" s="1">
        <v>45870</v>
      </c>
      <c r="C651" t="s">
        <v>49</v>
      </c>
      <c r="D651" t="s">
        <v>24</v>
      </c>
      <c r="E651" t="s">
        <v>9</v>
      </c>
      <c r="F651">
        <v>469</v>
      </c>
      <c r="I651">
        <f t="shared" si="30"/>
        <v>2025</v>
      </c>
      <c r="J651">
        <f>INDEX(Sheet1!F:F,MATCH('Untitled Report_Insights_2025-0'!B651,Sheet1!E:E,0))</f>
        <v>8</v>
      </c>
      <c r="K651">
        <f>INDEX(Sheet1!B:B,MATCH('Untitled Report_Insights_2025-0'!C651,Sheet1!A:A,0))</f>
        <v>5</v>
      </c>
      <c r="L651" t="str">
        <f>INDEX(Sheet1!J:J,MATCH('Untitled Report_Insights_2025-0'!E651,Sheet1!I:I,0))</f>
        <v>13-14</v>
      </c>
      <c r="M651" t="str">
        <f t="shared" si="31"/>
        <v>Tuesday</v>
      </c>
      <c r="N651">
        <f t="shared" si="32"/>
        <v>469</v>
      </c>
      <c r="Q651">
        <v>2025</v>
      </c>
      <c r="R651">
        <v>5</v>
      </c>
      <c r="S651">
        <v>27</v>
      </c>
      <c r="T651" t="s">
        <v>9</v>
      </c>
      <c r="U651" t="s">
        <v>24</v>
      </c>
      <c r="V651">
        <v>212</v>
      </c>
    </row>
    <row r="652" spans="1:22" x14ac:dyDescent="0.2">
      <c r="A652">
        <v>2025</v>
      </c>
      <c r="B652" s="1">
        <v>45870</v>
      </c>
      <c r="C652" t="s">
        <v>49</v>
      </c>
      <c r="D652" t="s">
        <v>24</v>
      </c>
      <c r="E652" t="s">
        <v>10</v>
      </c>
      <c r="F652">
        <v>491</v>
      </c>
      <c r="I652">
        <f t="shared" si="30"/>
        <v>2025</v>
      </c>
      <c r="J652">
        <f>INDEX(Sheet1!F:F,MATCH('Untitled Report_Insights_2025-0'!B652,Sheet1!E:E,0))</f>
        <v>8</v>
      </c>
      <c r="K652">
        <f>INDEX(Sheet1!B:B,MATCH('Untitled Report_Insights_2025-0'!C652,Sheet1!A:A,0))</f>
        <v>5</v>
      </c>
      <c r="L652" t="str">
        <f>INDEX(Sheet1!J:J,MATCH('Untitled Report_Insights_2025-0'!E652,Sheet1!I:I,0))</f>
        <v>14-15</v>
      </c>
      <c r="M652" t="str">
        <f t="shared" si="31"/>
        <v>Tuesday</v>
      </c>
      <c r="N652">
        <f t="shared" si="32"/>
        <v>491</v>
      </c>
      <c r="Q652">
        <v>2025</v>
      </c>
      <c r="R652">
        <v>5</v>
      </c>
      <c r="S652">
        <v>27</v>
      </c>
      <c r="T652" t="s">
        <v>10</v>
      </c>
      <c r="U652" t="s">
        <v>24</v>
      </c>
      <c r="V652">
        <v>229</v>
      </c>
    </row>
    <row r="653" spans="1:22" x14ac:dyDescent="0.2">
      <c r="A653">
        <v>2025</v>
      </c>
      <c r="B653" s="1">
        <v>45870</v>
      </c>
      <c r="C653" t="s">
        <v>49</v>
      </c>
      <c r="D653" t="s">
        <v>24</v>
      </c>
      <c r="E653" t="s">
        <v>11</v>
      </c>
      <c r="F653">
        <v>471</v>
      </c>
      <c r="I653">
        <f t="shared" si="30"/>
        <v>2025</v>
      </c>
      <c r="J653">
        <f>INDEX(Sheet1!F:F,MATCH('Untitled Report_Insights_2025-0'!B653,Sheet1!E:E,0))</f>
        <v>8</v>
      </c>
      <c r="K653">
        <f>INDEX(Sheet1!B:B,MATCH('Untitled Report_Insights_2025-0'!C653,Sheet1!A:A,0))</f>
        <v>5</v>
      </c>
      <c r="L653" t="str">
        <f>INDEX(Sheet1!J:J,MATCH('Untitled Report_Insights_2025-0'!E653,Sheet1!I:I,0))</f>
        <v>15-16</v>
      </c>
      <c r="M653" t="str">
        <f t="shared" si="31"/>
        <v>Tuesday</v>
      </c>
      <c r="N653">
        <f t="shared" si="32"/>
        <v>471</v>
      </c>
      <c r="Q653">
        <v>2025</v>
      </c>
      <c r="R653">
        <v>5</v>
      </c>
      <c r="S653">
        <v>27</v>
      </c>
      <c r="T653" t="s">
        <v>11</v>
      </c>
      <c r="U653" t="s">
        <v>24</v>
      </c>
      <c r="V653">
        <v>270</v>
      </c>
    </row>
    <row r="654" spans="1:22" x14ac:dyDescent="0.2">
      <c r="A654">
        <v>2025</v>
      </c>
      <c r="B654" s="1">
        <v>45870</v>
      </c>
      <c r="C654" t="s">
        <v>49</v>
      </c>
      <c r="D654" t="s">
        <v>24</v>
      </c>
      <c r="E654" t="s">
        <v>12</v>
      </c>
      <c r="F654">
        <v>433</v>
      </c>
      <c r="I654">
        <f t="shared" si="30"/>
        <v>2025</v>
      </c>
      <c r="J654">
        <f>INDEX(Sheet1!F:F,MATCH('Untitled Report_Insights_2025-0'!B654,Sheet1!E:E,0))</f>
        <v>8</v>
      </c>
      <c r="K654">
        <f>INDEX(Sheet1!B:B,MATCH('Untitled Report_Insights_2025-0'!C654,Sheet1!A:A,0))</f>
        <v>5</v>
      </c>
      <c r="L654" t="str">
        <f>INDEX(Sheet1!J:J,MATCH('Untitled Report_Insights_2025-0'!E654,Sheet1!I:I,0))</f>
        <v>16-17</v>
      </c>
      <c r="M654" t="str">
        <f t="shared" si="31"/>
        <v>Tuesday</v>
      </c>
      <c r="N654">
        <f t="shared" si="32"/>
        <v>433</v>
      </c>
      <c r="Q654">
        <v>2025</v>
      </c>
      <c r="R654">
        <v>5</v>
      </c>
      <c r="S654">
        <v>27</v>
      </c>
      <c r="T654" t="s">
        <v>12</v>
      </c>
      <c r="U654" t="s">
        <v>24</v>
      </c>
      <c r="V654">
        <v>274</v>
      </c>
    </row>
    <row r="655" spans="1:22" x14ac:dyDescent="0.2">
      <c r="A655">
        <v>2025</v>
      </c>
      <c r="B655" s="1">
        <v>45870</v>
      </c>
      <c r="C655" t="s">
        <v>49</v>
      </c>
      <c r="D655" t="s">
        <v>24</v>
      </c>
      <c r="E655" t="s">
        <v>13</v>
      </c>
      <c r="F655">
        <v>371</v>
      </c>
      <c r="I655">
        <f t="shared" si="30"/>
        <v>2025</v>
      </c>
      <c r="J655">
        <f>INDEX(Sheet1!F:F,MATCH('Untitled Report_Insights_2025-0'!B655,Sheet1!E:E,0))</f>
        <v>8</v>
      </c>
      <c r="K655">
        <f>INDEX(Sheet1!B:B,MATCH('Untitled Report_Insights_2025-0'!C655,Sheet1!A:A,0))</f>
        <v>5</v>
      </c>
      <c r="L655" t="str">
        <f>INDEX(Sheet1!J:J,MATCH('Untitled Report_Insights_2025-0'!E655,Sheet1!I:I,0))</f>
        <v>17-18</v>
      </c>
      <c r="M655" t="str">
        <f t="shared" si="31"/>
        <v>Tuesday</v>
      </c>
      <c r="N655">
        <f t="shared" si="32"/>
        <v>371</v>
      </c>
      <c r="Q655">
        <v>2025</v>
      </c>
      <c r="R655">
        <v>5</v>
      </c>
      <c r="S655">
        <v>27</v>
      </c>
      <c r="T655" t="s">
        <v>13</v>
      </c>
      <c r="U655" t="s">
        <v>24</v>
      </c>
      <c r="V655">
        <v>267</v>
      </c>
    </row>
    <row r="656" spans="1:22" x14ac:dyDescent="0.2">
      <c r="A656">
        <v>2025</v>
      </c>
      <c r="B656" s="1">
        <v>45870</v>
      </c>
      <c r="C656" t="s">
        <v>49</v>
      </c>
      <c r="D656" t="s">
        <v>24</v>
      </c>
      <c r="E656" t="s">
        <v>14</v>
      </c>
      <c r="F656">
        <v>354</v>
      </c>
      <c r="I656">
        <f t="shared" si="30"/>
        <v>2025</v>
      </c>
      <c r="J656">
        <f>INDEX(Sheet1!F:F,MATCH('Untitled Report_Insights_2025-0'!B656,Sheet1!E:E,0))</f>
        <v>8</v>
      </c>
      <c r="K656">
        <f>INDEX(Sheet1!B:B,MATCH('Untitled Report_Insights_2025-0'!C656,Sheet1!A:A,0))</f>
        <v>5</v>
      </c>
      <c r="L656" t="str">
        <f>INDEX(Sheet1!J:J,MATCH('Untitled Report_Insights_2025-0'!E656,Sheet1!I:I,0))</f>
        <v>18-19</v>
      </c>
      <c r="M656" t="str">
        <f t="shared" si="31"/>
        <v>Tuesday</v>
      </c>
      <c r="N656">
        <f t="shared" si="32"/>
        <v>354</v>
      </c>
      <c r="Q656">
        <v>2025</v>
      </c>
      <c r="R656">
        <v>5</v>
      </c>
      <c r="S656">
        <v>27</v>
      </c>
      <c r="T656" t="s">
        <v>14</v>
      </c>
      <c r="U656" t="s">
        <v>24</v>
      </c>
      <c r="V656">
        <v>266</v>
      </c>
    </row>
    <row r="657" spans="1:22" x14ac:dyDescent="0.2">
      <c r="A657">
        <v>2025</v>
      </c>
      <c r="B657" s="1">
        <v>45870</v>
      </c>
      <c r="C657" t="s">
        <v>49</v>
      </c>
      <c r="D657" t="s">
        <v>24</v>
      </c>
      <c r="E657" t="s">
        <v>15</v>
      </c>
      <c r="F657">
        <v>321</v>
      </c>
      <c r="I657">
        <f t="shared" si="30"/>
        <v>2025</v>
      </c>
      <c r="J657">
        <f>INDEX(Sheet1!F:F,MATCH('Untitled Report_Insights_2025-0'!B657,Sheet1!E:E,0))</f>
        <v>8</v>
      </c>
      <c r="K657">
        <f>INDEX(Sheet1!B:B,MATCH('Untitled Report_Insights_2025-0'!C657,Sheet1!A:A,0))</f>
        <v>5</v>
      </c>
      <c r="L657" t="str">
        <f>INDEX(Sheet1!J:J,MATCH('Untitled Report_Insights_2025-0'!E657,Sheet1!I:I,0))</f>
        <v>19-20</v>
      </c>
      <c r="M657" t="str">
        <f t="shared" si="31"/>
        <v>Tuesday</v>
      </c>
      <c r="N657">
        <f t="shared" si="32"/>
        <v>321</v>
      </c>
      <c r="Q657">
        <v>2025</v>
      </c>
      <c r="R657">
        <v>5</v>
      </c>
      <c r="S657">
        <v>27</v>
      </c>
      <c r="T657" t="s">
        <v>15</v>
      </c>
      <c r="U657" t="s">
        <v>24</v>
      </c>
      <c r="V657">
        <v>216</v>
      </c>
    </row>
    <row r="658" spans="1:22" x14ac:dyDescent="0.2">
      <c r="A658">
        <v>2025</v>
      </c>
      <c r="B658" s="1">
        <v>45870</v>
      </c>
      <c r="C658" t="s">
        <v>49</v>
      </c>
      <c r="D658" t="s">
        <v>24</v>
      </c>
      <c r="E658" t="s">
        <v>6</v>
      </c>
      <c r="F658">
        <v>216</v>
      </c>
      <c r="I658">
        <f t="shared" si="30"/>
        <v>2025</v>
      </c>
      <c r="J658">
        <f>INDEX(Sheet1!F:F,MATCH('Untitled Report_Insights_2025-0'!B658,Sheet1!E:E,0))</f>
        <v>8</v>
      </c>
      <c r="K658">
        <f>INDEX(Sheet1!B:B,MATCH('Untitled Report_Insights_2025-0'!C658,Sheet1!A:A,0))</f>
        <v>5</v>
      </c>
      <c r="L658" t="str">
        <f>INDEX(Sheet1!J:J,MATCH('Untitled Report_Insights_2025-0'!E658,Sheet1!I:I,0))</f>
        <v>20-21</v>
      </c>
      <c r="M658" t="str">
        <f t="shared" si="31"/>
        <v>Tuesday</v>
      </c>
      <c r="N658">
        <f t="shared" si="32"/>
        <v>216</v>
      </c>
      <c r="Q658">
        <v>2025</v>
      </c>
      <c r="R658">
        <v>5</v>
      </c>
      <c r="S658">
        <v>27</v>
      </c>
      <c r="T658" t="s">
        <v>6</v>
      </c>
      <c r="U658" t="s">
        <v>24</v>
      </c>
      <c r="V658">
        <v>147</v>
      </c>
    </row>
    <row r="659" spans="1:22" x14ac:dyDescent="0.2">
      <c r="A659">
        <v>2025</v>
      </c>
      <c r="B659" s="1">
        <v>45870</v>
      </c>
      <c r="C659" t="s">
        <v>49</v>
      </c>
      <c r="D659" t="s">
        <v>24</v>
      </c>
      <c r="E659" t="s">
        <v>16</v>
      </c>
      <c r="F659">
        <v>195</v>
      </c>
      <c r="I659">
        <f t="shared" si="30"/>
        <v>2025</v>
      </c>
      <c r="J659">
        <f>INDEX(Sheet1!F:F,MATCH('Untitled Report_Insights_2025-0'!B659,Sheet1!E:E,0))</f>
        <v>8</v>
      </c>
      <c r="K659">
        <f>INDEX(Sheet1!B:B,MATCH('Untitled Report_Insights_2025-0'!C659,Sheet1!A:A,0))</f>
        <v>5</v>
      </c>
      <c r="L659" t="str">
        <f>INDEX(Sheet1!J:J,MATCH('Untitled Report_Insights_2025-0'!E659,Sheet1!I:I,0))</f>
        <v>21-22</v>
      </c>
      <c r="M659" t="str">
        <f t="shared" si="31"/>
        <v>Tuesday</v>
      </c>
      <c r="N659">
        <f t="shared" si="32"/>
        <v>195</v>
      </c>
      <c r="Q659">
        <v>2025</v>
      </c>
      <c r="R659">
        <v>5</v>
      </c>
      <c r="S659">
        <v>27</v>
      </c>
      <c r="T659" t="s">
        <v>16</v>
      </c>
      <c r="U659" t="s">
        <v>24</v>
      </c>
      <c r="V659">
        <v>138</v>
      </c>
    </row>
    <row r="660" spans="1:22" x14ac:dyDescent="0.2">
      <c r="A660">
        <v>2025</v>
      </c>
      <c r="B660" s="1">
        <v>45870</v>
      </c>
      <c r="C660" t="s">
        <v>49</v>
      </c>
      <c r="D660" t="s">
        <v>24</v>
      </c>
      <c r="E660" t="s">
        <v>17</v>
      </c>
      <c r="F660">
        <v>120</v>
      </c>
      <c r="I660">
        <f t="shared" si="30"/>
        <v>2025</v>
      </c>
      <c r="J660">
        <f>INDEX(Sheet1!F:F,MATCH('Untitled Report_Insights_2025-0'!B660,Sheet1!E:E,0))</f>
        <v>8</v>
      </c>
      <c r="K660">
        <f>INDEX(Sheet1!B:B,MATCH('Untitled Report_Insights_2025-0'!C660,Sheet1!A:A,0))</f>
        <v>5</v>
      </c>
      <c r="L660" t="str">
        <f>INDEX(Sheet1!J:J,MATCH('Untitled Report_Insights_2025-0'!E660,Sheet1!I:I,0))</f>
        <v>22-23</v>
      </c>
      <c r="M660" t="str">
        <f t="shared" si="31"/>
        <v>Tuesday</v>
      </c>
      <c r="N660">
        <f t="shared" si="32"/>
        <v>120</v>
      </c>
      <c r="Q660">
        <v>2025</v>
      </c>
      <c r="R660">
        <v>5</v>
      </c>
      <c r="S660">
        <v>27</v>
      </c>
      <c r="T660" t="s">
        <v>17</v>
      </c>
      <c r="U660" t="s">
        <v>24</v>
      </c>
      <c r="V660">
        <v>104</v>
      </c>
    </row>
    <row r="661" spans="1:22" x14ac:dyDescent="0.2">
      <c r="A661">
        <v>2025</v>
      </c>
      <c r="B661" s="1">
        <v>45870</v>
      </c>
      <c r="C661" t="s">
        <v>49</v>
      </c>
      <c r="D661" t="s">
        <v>24</v>
      </c>
      <c r="E661" t="s">
        <v>18</v>
      </c>
      <c r="F661">
        <v>75</v>
      </c>
      <c r="I661">
        <f t="shared" si="30"/>
        <v>2025</v>
      </c>
      <c r="J661">
        <f>INDEX(Sheet1!F:F,MATCH('Untitled Report_Insights_2025-0'!B661,Sheet1!E:E,0))</f>
        <v>8</v>
      </c>
      <c r="K661">
        <f>INDEX(Sheet1!B:B,MATCH('Untitled Report_Insights_2025-0'!C661,Sheet1!A:A,0))</f>
        <v>5</v>
      </c>
      <c r="L661" t="str">
        <f>INDEX(Sheet1!J:J,MATCH('Untitled Report_Insights_2025-0'!E661,Sheet1!I:I,0))</f>
        <v>23-00</v>
      </c>
      <c r="M661" t="str">
        <f t="shared" si="31"/>
        <v>Tuesday</v>
      </c>
      <c r="N661">
        <f t="shared" si="32"/>
        <v>75</v>
      </c>
      <c r="Q661">
        <v>2025</v>
      </c>
      <c r="R661">
        <v>5</v>
      </c>
      <c r="S661">
        <v>27</v>
      </c>
      <c r="T661" t="s">
        <v>18</v>
      </c>
      <c r="U661" t="s">
        <v>24</v>
      </c>
      <c r="V661">
        <v>46</v>
      </c>
    </row>
    <row r="662" spans="1:22" x14ac:dyDescent="0.2">
      <c r="A662">
        <v>2025</v>
      </c>
      <c r="B662" s="1">
        <v>45870</v>
      </c>
      <c r="C662" t="s">
        <v>50</v>
      </c>
      <c r="D662" t="s">
        <v>4</v>
      </c>
      <c r="E662" t="s">
        <v>5</v>
      </c>
      <c r="F662">
        <v>60</v>
      </c>
      <c r="I662">
        <f t="shared" si="30"/>
        <v>2025</v>
      </c>
      <c r="J662">
        <f>INDEX(Sheet1!F:F,MATCH('Untitled Report_Insights_2025-0'!B662,Sheet1!E:E,0))</f>
        <v>8</v>
      </c>
      <c r="K662">
        <f>INDEX(Sheet1!B:B,MATCH('Untitled Report_Insights_2025-0'!C662,Sheet1!A:A,0))</f>
        <v>6</v>
      </c>
      <c r="L662" t="str">
        <f>INDEX(Sheet1!J:J,MATCH('Untitled Report_Insights_2025-0'!E662,Sheet1!I:I,0))</f>
        <v>00-01</v>
      </c>
      <c r="M662" t="str">
        <f t="shared" si="31"/>
        <v>Wednesday</v>
      </c>
      <c r="N662">
        <f t="shared" si="32"/>
        <v>60</v>
      </c>
      <c r="Q662">
        <v>2025</v>
      </c>
      <c r="R662">
        <v>5</v>
      </c>
      <c r="S662">
        <v>28</v>
      </c>
      <c r="T662" t="s">
        <v>5</v>
      </c>
      <c r="U662" t="s">
        <v>4</v>
      </c>
      <c r="V662">
        <v>36</v>
      </c>
    </row>
    <row r="663" spans="1:22" x14ac:dyDescent="0.2">
      <c r="A663">
        <v>2025</v>
      </c>
      <c r="B663" s="1">
        <v>45870</v>
      </c>
      <c r="C663" t="s">
        <v>50</v>
      </c>
      <c r="D663" t="s">
        <v>4</v>
      </c>
      <c r="E663" s="2">
        <v>45689</v>
      </c>
      <c r="F663">
        <v>32</v>
      </c>
      <c r="I663">
        <f t="shared" si="30"/>
        <v>2025</v>
      </c>
      <c r="J663">
        <f>INDEX(Sheet1!F:F,MATCH('Untitled Report_Insights_2025-0'!B663,Sheet1!E:E,0))</f>
        <v>8</v>
      </c>
      <c r="K663">
        <f>INDEX(Sheet1!B:B,MATCH('Untitled Report_Insights_2025-0'!C663,Sheet1!A:A,0))</f>
        <v>6</v>
      </c>
      <c r="L663" t="str">
        <f>INDEX(Sheet1!J:J,MATCH('Untitled Report_Insights_2025-0'!E663,Sheet1!I:I,0))</f>
        <v>01-02</v>
      </c>
      <c r="M663" t="str">
        <f t="shared" si="31"/>
        <v>Wednesday</v>
      </c>
      <c r="N663">
        <f t="shared" si="32"/>
        <v>32</v>
      </c>
      <c r="Q663">
        <v>2025</v>
      </c>
      <c r="R663">
        <v>5</v>
      </c>
      <c r="S663">
        <v>28</v>
      </c>
      <c r="T663" t="s">
        <v>249</v>
      </c>
      <c r="U663" t="s">
        <v>4</v>
      </c>
      <c r="V663">
        <v>15</v>
      </c>
    </row>
    <row r="664" spans="1:22" x14ac:dyDescent="0.2">
      <c r="A664">
        <v>2025</v>
      </c>
      <c r="B664" s="1">
        <v>45870</v>
      </c>
      <c r="C664" t="s">
        <v>50</v>
      </c>
      <c r="D664" t="s">
        <v>4</v>
      </c>
      <c r="E664" s="2">
        <v>45718</v>
      </c>
      <c r="F664">
        <v>30</v>
      </c>
      <c r="I664">
        <f t="shared" si="30"/>
        <v>2025</v>
      </c>
      <c r="J664">
        <f>INDEX(Sheet1!F:F,MATCH('Untitled Report_Insights_2025-0'!B664,Sheet1!E:E,0))</f>
        <v>8</v>
      </c>
      <c r="K664">
        <f>INDEX(Sheet1!B:B,MATCH('Untitled Report_Insights_2025-0'!C664,Sheet1!A:A,0))</f>
        <v>6</v>
      </c>
      <c r="L664" t="str">
        <f>INDEX(Sheet1!J:J,MATCH('Untitled Report_Insights_2025-0'!E664,Sheet1!I:I,0))</f>
        <v>02-03</v>
      </c>
      <c r="M664" t="str">
        <f t="shared" si="31"/>
        <v>Wednesday</v>
      </c>
      <c r="N664">
        <f t="shared" si="32"/>
        <v>30</v>
      </c>
      <c r="Q664">
        <v>2025</v>
      </c>
      <c r="R664">
        <v>5</v>
      </c>
      <c r="S664">
        <v>28</v>
      </c>
      <c r="T664" t="s">
        <v>250</v>
      </c>
      <c r="U664" t="s">
        <v>4</v>
      </c>
      <c r="V664">
        <v>17</v>
      </c>
    </row>
    <row r="665" spans="1:22" x14ac:dyDescent="0.2">
      <c r="A665">
        <v>2025</v>
      </c>
      <c r="B665" s="1">
        <v>45870</v>
      </c>
      <c r="C665" t="s">
        <v>50</v>
      </c>
      <c r="D665" t="s">
        <v>4</v>
      </c>
      <c r="E665" s="2">
        <v>45750</v>
      </c>
      <c r="F665">
        <v>12</v>
      </c>
      <c r="I665">
        <f t="shared" si="30"/>
        <v>2025</v>
      </c>
      <c r="J665">
        <f>INDEX(Sheet1!F:F,MATCH('Untitled Report_Insights_2025-0'!B665,Sheet1!E:E,0))</f>
        <v>8</v>
      </c>
      <c r="K665">
        <f>INDEX(Sheet1!B:B,MATCH('Untitled Report_Insights_2025-0'!C665,Sheet1!A:A,0))</f>
        <v>6</v>
      </c>
      <c r="L665" t="str">
        <f>INDEX(Sheet1!J:J,MATCH('Untitled Report_Insights_2025-0'!E665,Sheet1!I:I,0))</f>
        <v>03-04</v>
      </c>
      <c r="M665" t="str">
        <f t="shared" si="31"/>
        <v>Wednesday</v>
      </c>
      <c r="N665">
        <f t="shared" si="32"/>
        <v>12</v>
      </c>
      <c r="Q665">
        <v>2025</v>
      </c>
      <c r="R665">
        <v>5</v>
      </c>
      <c r="S665">
        <v>28</v>
      </c>
      <c r="T665" t="s">
        <v>251</v>
      </c>
      <c r="U665" t="s">
        <v>4</v>
      </c>
      <c r="V665">
        <v>10</v>
      </c>
    </row>
    <row r="666" spans="1:22" x14ac:dyDescent="0.2">
      <c r="A666">
        <v>2025</v>
      </c>
      <c r="B666" s="1">
        <v>45870</v>
      </c>
      <c r="C666" t="s">
        <v>50</v>
      </c>
      <c r="D666" t="s">
        <v>4</v>
      </c>
      <c r="E666" s="2">
        <v>45781</v>
      </c>
      <c r="F666">
        <v>24</v>
      </c>
      <c r="I666">
        <f t="shared" si="30"/>
        <v>2025</v>
      </c>
      <c r="J666">
        <f>INDEX(Sheet1!F:F,MATCH('Untitled Report_Insights_2025-0'!B666,Sheet1!E:E,0))</f>
        <v>8</v>
      </c>
      <c r="K666">
        <f>INDEX(Sheet1!B:B,MATCH('Untitled Report_Insights_2025-0'!C666,Sheet1!A:A,0))</f>
        <v>6</v>
      </c>
      <c r="L666" t="str">
        <f>INDEX(Sheet1!J:J,MATCH('Untitled Report_Insights_2025-0'!E666,Sheet1!I:I,0))</f>
        <v>04-05</v>
      </c>
      <c r="M666" t="str">
        <f t="shared" si="31"/>
        <v>Wednesday</v>
      </c>
      <c r="N666">
        <f t="shared" si="32"/>
        <v>24</v>
      </c>
      <c r="Q666">
        <v>2025</v>
      </c>
      <c r="R666">
        <v>5</v>
      </c>
      <c r="S666">
        <v>28</v>
      </c>
      <c r="T666" t="s">
        <v>252</v>
      </c>
      <c r="U666" t="s">
        <v>4</v>
      </c>
      <c r="V666">
        <v>9</v>
      </c>
    </row>
    <row r="667" spans="1:22" x14ac:dyDescent="0.2">
      <c r="A667">
        <v>2025</v>
      </c>
      <c r="B667" s="1">
        <v>45870</v>
      </c>
      <c r="C667" t="s">
        <v>50</v>
      </c>
      <c r="D667" t="s">
        <v>4</v>
      </c>
      <c r="E667" s="2">
        <v>45813</v>
      </c>
      <c r="F667">
        <v>29</v>
      </c>
      <c r="I667">
        <f t="shared" si="30"/>
        <v>2025</v>
      </c>
      <c r="J667">
        <f>INDEX(Sheet1!F:F,MATCH('Untitled Report_Insights_2025-0'!B667,Sheet1!E:E,0))</f>
        <v>8</v>
      </c>
      <c r="K667">
        <f>INDEX(Sheet1!B:B,MATCH('Untitled Report_Insights_2025-0'!C667,Sheet1!A:A,0))</f>
        <v>6</v>
      </c>
      <c r="L667" t="str">
        <f>INDEX(Sheet1!J:J,MATCH('Untitled Report_Insights_2025-0'!E667,Sheet1!I:I,0))</f>
        <v>05-06</v>
      </c>
      <c r="M667" t="str">
        <f t="shared" si="31"/>
        <v>Wednesday</v>
      </c>
      <c r="N667">
        <f t="shared" si="32"/>
        <v>29</v>
      </c>
      <c r="Q667">
        <v>2025</v>
      </c>
      <c r="R667">
        <v>5</v>
      </c>
      <c r="S667">
        <v>28</v>
      </c>
      <c r="T667" t="s">
        <v>253</v>
      </c>
      <c r="U667" t="s">
        <v>4</v>
      </c>
      <c r="V667">
        <v>15</v>
      </c>
    </row>
    <row r="668" spans="1:22" x14ac:dyDescent="0.2">
      <c r="A668">
        <v>2025</v>
      </c>
      <c r="B668" s="1">
        <v>45870</v>
      </c>
      <c r="C668" t="s">
        <v>50</v>
      </c>
      <c r="D668" t="s">
        <v>4</v>
      </c>
      <c r="E668" s="2">
        <v>45844</v>
      </c>
      <c r="F668">
        <v>58</v>
      </c>
      <c r="I668">
        <f t="shared" si="30"/>
        <v>2025</v>
      </c>
      <c r="J668">
        <f>INDEX(Sheet1!F:F,MATCH('Untitled Report_Insights_2025-0'!B668,Sheet1!E:E,0))</f>
        <v>8</v>
      </c>
      <c r="K668">
        <f>INDEX(Sheet1!B:B,MATCH('Untitled Report_Insights_2025-0'!C668,Sheet1!A:A,0))</f>
        <v>6</v>
      </c>
      <c r="L668" t="str">
        <f>INDEX(Sheet1!J:J,MATCH('Untitled Report_Insights_2025-0'!E668,Sheet1!I:I,0))</f>
        <v>06-07</v>
      </c>
      <c r="M668" t="str">
        <f t="shared" si="31"/>
        <v>Wednesday</v>
      </c>
      <c r="N668">
        <f t="shared" si="32"/>
        <v>58</v>
      </c>
      <c r="Q668">
        <v>2025</v>
      </c>
      <c r="R668">
        <v>5</v>
      </c>
      <c r="S668">
        <v>28</v>
      </c>
      <c r="T668" t="s">
        <v>254</v>
      </c>
      <c r="U668" t="s">
        <v>4</v>
      </c>
      <c r="V668">
        <v>44</v>
      </c>
    </row>
    <row r="669" spans="1:22" x14ac:dyDescent="0.2">
      <c r="A669">
        <v>2025</v>
      </c>
      <c r="B669" s="1">
        <v>45870</v>
      </c>
      <c r="C669" t="s">
        <v>50</v>
      </c>
      <c r="D669" t="s">
        <v>4</v>
      </c>
      <c r="E669" s="2">
        <v>45876</v>
      </c>
      <c r="F669">
        <v>105</v>
      </c>
      <c r="I669">
        <f t="shared" si="30"/>
        <v>2025</v>
      </c>
      <c r="J669">
        <f>INDEX(Sheet1!F:F,MATCH('Untitled Report_Insights_2025-0'!B669,Sheet1!E:E,0))</f>
        <v>8</v>
      </c>
      <c r="K669">
        <f>INDEX(Sheet1!B:B,MATCH('Untitled Report_Insights_2025-0'!C669,Sheet1!A:A,0))</f>
        <v>6</v>
      </c>
      <c r="L669" t="str">
        <f>INDEX(Sheet1!J:J,MATCH('Untitled Report_Insights_2025-0'!E669,Sheet1!I:I,0))</f>
        <v>07-08</v>
      </c>
      <c r="M669" t="str">
        <f t="shared" si="31"/>
        <v>Wednesday</v>
      </c>
      <c r="N669">
        <f t="shared" si="32"/>
        <v>105</v>
      </c>
      <c r="Q669">
        <v>2025</v>
      </c>
      <c r="R669">
        <v>5</v>
      </c>
      <c r="S669">
        <v>28</v>
      </c>
      <c r="T669" t="s">
        <v>255</v>
      </c>
      <c r="U669" t="s">
        <v>4</v>
      </c>
      <c r="V669">
        <v>95</v>
      </c>
    </row>
    <row r="670" spans="1:22" x14ac:dyDescent="0.2">
      <c r="A670">
        <v>2025</v>
      </c>
      <c r="B670" s="1">
        <v>45870</v>
      </c>
      <c r="C670" t="s">
        <v>50</v>
      </c>
      <c r="D670" t="s">
        <v>4</v>
      </c>
      <c r="E670" s="2">
        <v>45908</v>
      </c>
      <c r="F670">
        <v>128</v>
      </c>
      <c r="I670">
        <f t="shared" si="30"/>
        <v>2025</v>
      </c>
      <c r="J670">
        <f>INDEX(Sheet1!F:F,MATCH('Untitled Report_Insights_2025-0'!B670,Sheet1!E:E,0))</f>
        <v>8</v>
      </c>
      <c r="K670">
        <f>INDEX(Sheet1!B:B,MATCH('Untitled Report_Insights_2025-0'!C670,Sheet1!A:A,0))</f>
        <v>6</v>
      </c>
      <c r="L670" t="str">
        <f>INDEX(Sheet1!J:J,MATCH('Untitled Report_Insights_2025-0'!E670,Sheet1!I:I,0))</f>
        <v>08-09</v>
      </c>
      <c r="M670" t="str">
        <f t="shared" si="31"/>
        <v>Wednesday</v>
      </c>
      <c r="N670">
        <f t="shared" si="32"/>
        <v>128</v>
      </c>
      <c r="Q670">
        <v>2025</v>
      </c>
      <c r="R670">
        <v>5</v>
      </c>
      <c r="S670">
        <v>28</v>
      </c>
      <c r="T670" t="s">
        <v>256</v>
      </c>
      <c r="U670" t="s">
        <v>4</v>
      </c>
      <c r="V670">
        <v>134</v>
      </c>
    </row>
    <row r="671" spans="1:22" x14ac:dyDescent="0.2">
      <c r="A671">
        <v>2025</v>
      </c>
      <c r="B671" s="1">
        <v>45870</v>
      </c>
      <c r="C671" t="s">
        <v>50</v>
      </c>
      <c r="D671" t="s">
        <v>4</v>
      </c>
      <c r="E671" s="2">
        <v>45939</v>
      </c>
      <c r="F671">
        <v>189</v>
      </c>
      <c r="I671">
        <f t="shared" si="30"/>
        <v>2025</v>
      </c>
      <c r="J671">
        <f>INDEX(Sheet1!F:F,MATCH('Untitled Report_Insights_2025-0'!B671,Sheet1!E:E,0))</f>
        <v>8</v>
      </c>
      <c r="K671">
        <f>INDEX(Sheet1!B:B,MATCH('Untitled Report_Insights_2025-0'!C671,Sheet1!A:A,0))</f>
        <v>6</v>
      </c>
      <c r="L671" t="str">
        <f>INDEX(Sheet1!J:J,MATCH('Untitled Report_Insights_2025-0'!E671,Sheet1!I:I,0))</f>
        <v>09-10</v>
      </c>
      <c r="M671" t="str">
        <f t="shared" si="31"/>
        <v>Wednesday</v>
      </c>
      <c r="N671">
        <f t="shared" si="32"/>
        <v>189</v>
      </c>
      <c r="Q671">
        <v>2025</v>
      </c>
      <c r="R671">
        <v>5</v>
      </c>
      <c r="S671">
        <v>28</v>
      </c>
      <c r="T671" t="s">
        <v>257</v>
      </c>
      <c r="U671" t="s">
        <v>4</v>
      </c>
      <c r="V671">
        <v>157</v>
      </c>
    </row>
    <row r="672" spans="1:22" x14ac:dyDescent="0.2">
      <c r="A672">
        <v>2025</v>
      </c>
      <c r="B672" s="1">
        <v>45870</v>
      </c>
      <c r="C672" t="s">
        <v>50</v>
      </c>
      <c r="D672" t="s">
        <v>4</v>
      </c>
      <c r="E672" s="2">
        <v>45971</v>
      </c>
      <c r="F672">
        <v>315</v>
      </c>
      <c r="I672">
        <f t="shared" si="30"/>
        <v>2025</v>
      </c>
      <c r="J672">
        <f>INDEX(Sheet1!F:F,MATCH('Untitled Report_Insights_2025-0'!B672,Sheet1!E:E,0))</f>
        <v>8</v>
      </c>
      <c r="K672">
        <f>INDEX(Sheet1!B:B,MATCH('Untitled Report_Insights_2025-0'!C672,Sheet1!A:A,0))</f>
        <v>6</v>
      </c>
      <c r="L672" t="str">
        <f>INDEX(Sheet1!J:J,MATCH('Untitled Report_Insights_2025-0'!E672,Sheet1!I:I,0))</f>
        <v>10-11</v>
      </c>
      <c r="M672" t="str">
        <f t="shared" si="31"/>
        <v>Wednesday</v>
      </c>
      <c r="N672">
        <f t="shared" si="32"/>
        <v>315</v>
      </c>
      <c r="Q672">
        <v>2025</v>
      </c>
      <c r="R672">
        <v>5</v>
      </c>
      <c r="S672">
        <v>28</v>
      </c>
      <c r="T672" t="s">
        <v>258</v>
      </c>
      <c r="U672" t="s">
        <v>4</v>
      </c>
      <c r="V672">
        <v>183</v>
      </c>
    </row>
    <row r="673" spans="1:22" x14ac:dyDescent="0.2">
      <c r="A673">
        <v>2025</v>
      </c>
      <c r="B673" s="1">
        <v>45870</v>
      </c>
      <c r="C673" t="s">
        <v>50</v>
      </c>
      <c r="D673" t="s">
        <v>4</v>
      </c>
      <c r="E673" s="2">
        <v>46002</v>
      </c>
      <c r="F673">
        <v>395</v>
      </c>
      <c r="I673">
        <f t="shared" si="30"/>
        <v>2025</v>
      </c>
      <c r="J673">
        <f>INDEX(Sheet1!F:F,MATCH('Untitled Report_Insights_2025-0'!B673,Sheet1!E:E,0))</f>
        <v>8</v>
      </c>
      <c r="K673">
        <f>INDEX(Sheet1!B:B,MATCH('Untitled Report_Insights_2025-0'!C673,Sheet1!A:A,0))</f>
        <v>6</v>
      </c>
      <c r="L673" t="str">
        <f>INDEX(Sheet1!J:J,MATCH('Untitled Report_Insights_2025-0'!E673,Sheet1!I:I,0))</f>
        <v>11-12</v>
      </c>
      <c r="M673" t="str">
        <f t="shared" si="31"/>
        <v>Wednesday</v>
      </c>
      <c r="N673">
        <f t="shared" si="32"/>
        <v>395</v>
      </c>
      <c r="Q673">
        <v>2025</v>
      </c>
      <c r="R673">
        <v>5</v>
      </c>
      <c r="S673">
        <v>28</v>
      </c>
      <c r="T673" t="s">
        <v>259</v>
      </c>
      <c r="U673" t="s">
        <v>4</v>
      </c>
      <c r="V673">
        <v>223</v>
      </c>
    </row>
    <row r="674" spans="1:22" x14ac:dyDescent="0.2">
      <c r="A674">
        <v>2025</v>
      </c>
      <c r="B674" s="1">
        <v>45870</v>
      </c>
      <c r="C674" t="s">
        <v>50</v>
      </c>
      <c r="D674" t="s">
        <v>4</v>
      </c>
      <c r="E674" s="1">
        <v>41609</v>
      </c>
      <c r="F674">
        <v>444</v>
      </c>
      <c r="I674">
        <f t="shared" si="30"/>
        <v>2025</v>
      </c>
      <c r="J674">
        <f>INDEX(Sheet1!F:F,MATCH('Untitled Report_Insights_2025-0'!B674,Sheet1!E:E,0))</f>
        <v>8</v>
      </c>
      <c r="K674">
        <f>INDEX(Sheet1!B:B,MATCH('Untitled Report_Insights_2025-0'!C674,Sheet1!A:A,0))</f>
        <v>6</v>
      </c>
      <c r="L674" t="str">
        <f>INDEX(Sheet1!J:J,MATCH('Untitled Report_Insights_2025-0'!E674,Sheet1!I:I,0))</f>
        <v>12-13</v>
      </c>
      <c r="M674" t="str">
        <f t="shared" si="31"/>
        <v>Wednesday</v>
      </c>
      <c r="N674">
        <f t="shared" si="32"/>
        <v>444</v>
      </c>
      <c r="Q674">
        <v>2025</v>
      </c>
      <c r="R674">
        <v>5</v>
      </c>
      <c r="S674">
        <v>28</v>
      </c>
      <c r="T674" t="s">
        <v>260</v>
      </c>
      <c r="U674" t="s">
        <v>4</v>
      </c>
      <c r="V674">
        <v>273</v>
      </c>
    </row>
    <row r="675" spans="1:22" x14ac:dyDescent="0.2">
      <c r="A675">
        <v>2025</v>
      </c>
      <c r="B675" s="1">
        <v>45870</v>
      </c>
      <c r="C675" t="s">
        <v>50</v>
      </c>
      <c r="D675" t="s">
        <v>4</v>
      </c>
      <c r="E675" t="s">
        <v>9</v>
      </c>
      <c r="F675">
        <v>482</v>
      </c>
      <c r="I675">
        <f t="shared" si="30"/>
        <v>2025</v>
      </c>
      <c r="J675">
        <f>INDEX(Sheet1!F:F,MATCH('Untitled Report_Insights_2025-0'!B675,Sheet1!E:E,0))</f>
        <v>8</v>
      </c>
      <c r="K675">
        <f>INDEX(Sheet1!B:B,MATCH('Untitled Report_Insights_2025-0'!C675,Sheet1!A:A,0))</f>
        <v>6</v>
      </c>
      <c r="L675" t="str">
        <f>INDEX(Sheet1!J:J,MATCH('Untitled Report_Insights_2025-0'!E675,Sheet1!I:I,0))</f>
        <v>13-14</v>
      </c>
      <c r="M675" t="str">
        <f t="shared" si="31"/>
        <v>Wednesday</v>
      </c>
      <c r="N675">
        <f t="shared" si="32"/>
        <v>482</v>
      </c>
      <c r="Q675">
        <v>2025</v>
      </c>
      <c r="R675">
        <v>5</v>
      </c>
      <c r="S675">
        <v>28</v>
      </c>
      <c r="T675" t="s">
        <v>9</v>
      </c>
      <c r="U675" t="s">
        <v>4</v>
      </c>
      <c r="V675">
        <v>295</v>
      </c>
    </row>
    <row r="676" spans="1:22" x14ac:dyDescent="0.2">
      <c r="A676">
        <v>2025</v>
      </c>
      <c r="B676" s="1">
        <v>45870</v>
      </c>
      <c r="C676" t="s">
        <v>50</v>
      </c>
      <c r="D676" t="s">
        <v>4</v>
      </c>
      <c r="E676" t="s">
        <v>10</v>
      </c>
      <c r="F676">
        <v>486</v>
      </c>
      <c r="I676">
        <f t="shared" si="30"/>
        <v>2025</v>
      </c>
      <c r="J676">
        <f>INDEX(Sheet1!F:F,MATCH('Untitled Report_Insights_2025-0'!B676,Sheet1!E:E,0))</f>
        <v>8</v>
      </c>
      <c r="K676">
        <f>INDEX(Sheet1!B:B,MATCH('Untitled Report_Insights_2025-0'!C676,Sheet1!A:A,0))</f>
        <v>6</v>
      </c>
      <c r="L676" t="str">
        <f>INDEX(Sheet1!J:J,MATCH('Untitled Report_Insights_2025-0'!E676,Sheet1!I:I,0))</f>
        <v>14-15</v>
      </c>
      <c r="M676" t="str">
        <f t="shared" si="31"/>
        <v>Wednesday</v>
      </c>
      <c r="N676">
        <f t="shared" si="32"/>
        <v>486</v>
      </c>
      <c r="Q676">
        <v>2025</v>
      </c>
      <c r="R676">
        <v>5</v>
      </c>
      <c r="S676">
        <v>28</v>
      </c>
      <c r="T676" t="s">
        <v>10</v>
      </c>
      <c r="U676" t="s">
        <v>4</v>
      </c>
      <c r="V676">
        <v>294</v>
      </c>
    </row>
    <row r="677" spans="1:22" x14ac:dyDescent="0.2">
      <c r="A677">
        <v>2025</v>
      </c>
      <c r="B677" s="1">
        <v>45870</v>
      </c>
      <c r="C677" t="s">
        <v>50</v>
      </c>
      <c r="D677" t="s">
        <v>4</v>
      </c>
      <c r="E677" t="s">
        <v>11</v>
      </c>
      <c r="F677">
        <v>489</v>
      </c>
      <c r="I677">
        <f t="shared" si="30"/>
        <v>2025</v>
      </c>
      <c r="J677">
        <f>INDEX(Sheet1!F:F,MATCH('Untitled Report_Insights_2025-0'!B677,Sheet1!E:E,0))</f>
        <v>8</v>
      </c>
      <c r="K677">
        <f>INDEX(Sheet1!B:B,MATCH('Untitled Report_Insights_2025-0'!C677,Sheet1!A:A,0))</f>
        <v>6</v>
      </c>
      <c r="L677" t="str">
        <f>INDEX(Sheet1!J:J,MATCH('Untitled Report_Insights_2025-0'!E677,Sheet1!I:I,0))</f>
        <v>15-16</v>
      </c>
      <c r="M677" t="str">
        <f t="shared" si="31"/>
        <v>Wednesday</v>
      </c>
      <c r="N677">
        <f t="shared" si="32"/>
        <v>489</v>
      </c>
      <c r="Q677">
        <v>2025</v>
      </c>
      <c r="R677">
        <v>5</v>
      </c>
      <c r="S677">
        <v>28</v>
      </c>
      <c r="T677" t="s">
        <v>11</v>
      </c>
      <c r="U677" t="s">
        <v>4</v>
      </c>
      <c r="V677">
        <v>346</v>
      </c>
    </row>
    <row r="678" spans="1:22" x14ac:dyDescent="0.2">
      <c r="A678">
        <v>2025</v>
      </c>
      <c r="B678" s="1">
        <v>45870</v>
      </c>
      <c r="C678" t="s">
        <v>50</v>
      </c>
      <c r="D678" t="s">
        <v>4</v>
      </c>
      <c r="E678" t="s">
        <v>12</v>
      </c>
      <c r="F678">
        <v>463</v>
      </c>
      <c r="I678">
        <f t="shared" si="30"/>
        <v>2025</v>
      </c>
      <c r="J678">
        <f>INDEX(Sheet1!F:F,MATCH('Untitled Report_Insights_2025-0'!B678,Sheet1!E:E,0))</f>
        <v>8</v>
      </c>
      <c r="K678">
        <f>INDEX(Sheet1!B:B,MATCH('Untitled Report_Insights_2025-0'!C678,Sheet1!A:A,0))</f>
        <v>6</v>
      </c>
      <c r="L678" t="str">
        <f>INDEX(Sheet1!J:J,MATCH('Untitled Report_Insights_2025-0'!E678,Sheet1!I:I,0))</f>
        <v>16-17</v>
      </c>
      <c r="M678" t="str">
        <f t="shared" si="31"/>
        <v>Wednesday</v>
      </c>
      <c r="N678">
        <f t="shared" si="32"/>
        <v>463</v>
      </c>
      <c r="Q678">
        <v>2025</v>
      </c>
      <c r="R678">
        <v>5</v>
      </c>
      <c r="S678">
        <v>28</v>
      </c>
      <c r="T678" t="s">
        <v>12</v>
      </c>
      <c r="U678" t="s">
        <v>4</v>
      </c>
      <c r="V678">
        <v>320</v>
      </c>
    </row>
    <row r="679" spans="1:22" x14ac:dyDescent="0.2">
      <c r="A679">
        <v>2025</v>
      </c>
      <c r="B679" s="1">
        <v>45870</v>
      </c>
      <c r="C679" t="s">
        <v>50</v>
      </c>
      <c r="D679" t="s">
        <v>4</v>
      </c>
      <c r="E679" t="s">
        <v>13</v>
      </c>
      <c r="F679">
        <v>475</v>
      </c>
      <c r="I679">
        <f t="shared" si="30"/>
        <v>2025</v>
      </c>
      <c r="J679">
        <f>INDEX(Sheet1!F:F,MATCH('Untitled Report_Insights_2025-0'!B679,Sheet1!E:E,0))</f>
        <v>8</v>
      </c>
      <c r="K679">
        <f>INDEX(Sheet1!B:B,MATCH('Untitled Report_Insights_2025-0'!C679,Sheet1!A:A,0))</f>
        <v>6</v>
      </c>
      <c r="L679" t="str">
        <f>INDEX(Sheet1!J:J,MATCH('Untitled Report_Insights_2025-0'!E679,Sheet1!I:I,0))</f>
        <v>17-18</v>
      </c>
      <c r="M679" t="str">
        <f t="shared" si="31"/>
        <v>Wednesday</v>
      </c>
      <c r="N679">
        <f t="shared" si="32"/>
        <v>475</v>
      </c>
      <c r="Q679">
        <v>2025</v>
      </c>
      <c r="R679">
        <v>5</v>
      </c>
      <c r="S679">
        <v>28</v>
      </c>
      <c r="T679" t="s">
        <v>13</v>
      </c>
      <c r="U679" t="s">
        <v>4</v>
      </c>
      <c r="V679">
        <v>377</v>
      </c>
    </row>
    <row r="680" spans="1:22" x14ac:dyDescent="0.2">
      <c r="A680">
        <v>2025</v>
      </c>
      <c r="B680" s="1">
        <v>45870</v>
      </c>
      <c r="C680" t="s">
        <v>50</v>
      </c>
      <c r="D680" t="s">
        <v>4</v>
      </c>
      <c r="E680" t="s">
        <v>14</v>
      </c>
      <c r="F680">
        <v>386</v>
      </c>
      <c r="I680">
        <f t="shared" si="30"/>
        <v>2025</v>
      </c>
      <c r="J680">
        <f>INDEX(Sheet1!F:F,MATCH('Untitled Report_Insights_2025-0'!B680,Sheet1!E:E,0))</f>
        <v>8</v>
      </c>
      <c r="K680">
        <f>INDEX(Sheet1!B:B,MATCH('Untitled Report_Insights_2025-0'!C680,Sheet1!A:A,0))</f>
        <v>6</v>
      </c>
      <c r="L680" t="str">
        <f>INDEX(Sheet1!J:J,MATCH('Untitled Report_Insights_2025-0'!E680,Sheet1!I:I,0))</f>
        <v>18-19</v>
      </c>
      <c r="M680" t="str">
        <f t="shared" si="31"/>
        <v>Wednesday</v>
      </c>
      <c r="N680">
        <f t="shared" si="32"/>
        <v>386</v>
      </c>
      <c r="Q680">
        <v>2025</v>
      </c>
      <c r="R680">
        <v>5</v>
      </c>
      <c r="S680">
        <v>28</v>
      </c>
      <c r="T680" t="s">
        <v>14</v>
      </c>
      <c r="U680" t="s">
        <v>4</v>
      </c>
      <c r="V680">
        <v>331</v>
      </c>
    </row>
    <row r="681" spans="1:22" x14ac:dyDescent="0.2">
      <c r="A681">
        <v>2025</v>
      </c>
      <c r="B681" s="1">
        <v>45870</v>
      </c>
      <c r="C681" t="s">
        <v>50</v>
      </c>
      <c r="D681" t="s">
        <v>4</v>
      </c>
      <c r="E681" t="s">
        <v>15</v>
      </c>
      <c r="F681">
        <v>289</v>
      </c>
      <c r="I681">
        <f t="shared" si="30"/>
        <v>2025</v>
      </c>
      <c r="J681">
        <f>INDEX(Sheet1!F:F,MATCH('Untitled Report_Insights_2025-0'!B681,Sheet1!E:E,0))</f>
        <v>8</v>
      </c>
      <c r="K681">
        <f>INDEX(Sheet1!B:B,MATCH('Untitled Report_Insights_2025-0'!C681,Sheet1!A:A,0))</f>
        <v>6</v>
      </c>
      <c r="L681" t="str">
        <f>INDEX(Sheet1!J:J,MATCH('Untitled Report_Insights_2025-0'!E681,Sheet1!I:I,0))</f>
        <v>19-20</v>
      </c>
      <c r="M681" t="str">
        <f t="shared" si="31"/>
        <v>Wednesday</v>
      </c>
      <c r="N681">
        <f t="shared" si="32"/>
        <v>289</v>
      </c>
      <c r="Q681">
        <v>2025</v>
      </c>
      <c r="R681">
        <v>5</v>
      </c>
      <c r="S681">
        <v>28</v>
      </c>
      <c r="T681" t="s">
        <v>15</v>
      </c>
      <c r="U681" t="s">
        <v>4</v>
      </c>
      <c r="V681">
        <v>325</v>
      </c>
    </row>
    <row r="682" spans="1:22" x14ac:dyDescent="0.2">
      <c r="A682">
        <v>2025</v>
      </c>
      <c r="B682" s="1">
        <v>45870</v>
      </c>
      <c r="C682" t="s">
        <v>50</v>
      </c>
      <c r="D682" t="s">
        <v>4</v>
      </c>
      <c r="E682" t="s">
        <v>6</v>
      </c>
      <c r="F682">
        <v>264</v>
      </c>
      <c r="I682">
        <f t="shared" si="30"/>
        <v>2025</v>
      </c>
      <c r="J682">
        <f>INDEX(Sheet1!F:F,MATCH('Untitled Report_Insights_2025-0'!B682,Sheet1!E:E,0))</f>
        <v>8</v>
      </c>
      <c r="K682">
        <f>INDEX(Sheet1!B:B,MATCH('Untitled Report_Insights_2025-0'!C682,Sheet1!A:A,0))</f>
        <v>6</v>
      </c>
      <c r="L682" t="str">
        <f>INDEX(Sheet1!J:J,MATCH('Untitled Report_Insights_2025-0'!E682,Sheet1!I:I,0))</f>
        <v>20-21</v>
      </c>
      <c r="M682" t="str">
        <f t="shared" si="31"/>
        <v>Wednesday</v>
      </c>
      <c r="N682">
        <f t="shared" si="32"/>
        <v>264</v>
      </c>
      <c r="Q682">
        <v>2025</v>
      </c>
      <c r="R682">
        <v>5</v>
      </c>
      <c r="S682">
        <v>28</v>
      </c>
      <c r="T682" t="s">
        <v>6</v>
      </c>
      <c r="U682" t="s">
        <v>4</v>
      </c>
      <c r="V682">
        <v>306</v>
      </c>
    </row>
    <row r="683" spans="1:22" x14ac:dyDescent="0.2">
      <c r="A683">
        <v>2025</v>
      </c>
      <c r="B683" s="1">
        <v>45870</v>
      </c>
      <c r="C683" t="s">
        <v>50</v>
      </c>
      <c r="D683" t="s">
        <v>4</v>
      </c>
      <c r="E683" t="s">
        <v>16</v>
      </c>
      <c r="F683">
        <v>208</v>
      </c>
      <c r="I683">
        <f t="shared" si="30"/>
        <v>2025</v>
      </c>
      <c r="J683">
        <f>INDEX(Sheet1!F:F,MATCH('Untitled Report_Insights_2025-0'!B683,Sheet1!E:E,0))</f>
        <v>8</v>
      </c>
      <c r="K683">
        <f>INDEX(Sheet1!B:B,MATCH('Untitled Report_Insights_2025-0'!C683,Sheet1!A:A,0))</f>
        <v>6</v>
      </c>
      <c r="L683" t="str">
        <f>INDEX(Sheet1!J:J,MATCH('Untitled Report_Insights_2025-0'!E683,Sheet1!I:I,0))</f>
        <v>21-22</v>
      </c>
      <c r="M683" t="str">
        <f t="shared" si="31"/>
        <v>Wednesday</v>
      </c>
      <c r="N683">
        <f t="shared" si="32"/>
        <v>208</v>
      </c>
      <c r="Q683">
        <v>2025</v>
      </c>
      <c r="R683">
        <v>5</v>
      </c>
      <c r="S683">
        <v>28</v>
      </c>
      <c r="T683" t="s">
        <v>16</v>
      </c>
      <c r="U683" t="s">
        <v>4</v>
      </c>
      <c r="V683">
        <v>245</v>
      </c>
    </row>
    <row r="684" spans="1:22" x14ac:dyDescent="0.2">
      <c r="A684">
        <v>2025</v>
      </c>
      <c r="B684" s="1">
        <v>45870</v>
      </c>
      <c r="C684" t="s">
        <v>50</v>
      </c>
      <c r="D684" t="s">
        <v>4</v>
      </c>
      <c r="E684" t="s">
        <v>17</v>
      </c>
      <c r="F684">
        <v>144</v>
      </c>
      <c r="I684">
        <f t="shared" si="30"/>
        <v>2025</v>
      </c>
      <c r="J684">
        <f>INDEX(Sheet1!F:F,MATCH('Untitled Report_Insights_2025-0'!B684,Sheet1!E:E,0))</f>
        <v>8</v>
      </c>
      <c r="K684">
        <f>INDEX(Sheet1!B:B,MATCH('Untitled Report_Insights_2025-0'!C684,Sheet1!A:A,0))</f>
        <v>6</v>
      </c>
      <c r="L684" t="str">
        <f>INDEX(Sheet1!J:J,MATCH('Untitled Report_Insights_2025-0'!E684,Sheet1!I:I,0))</f>
        <v>22-23</v>
      </c>
      <c r="M684" t="str">
        <f t="shared" si="31"/>
        <v>Wednesday</v>
      </c>
      <c r="N684">
        <f t="shared" si="32"/>
        <v>144</v>
      </c>
      <c r="Q684">
        <v>2025</v>
      </c>
      <c r="R684">
        <v>5</v>
      </c>
      <c r="S684">
        <v>28</v>
      </c>
      <c r="T684" t="s">
        <v>17</v>
      </c>
      <c r="U684" t="s">
        <v>4</v>
      </c>
      <c r="V684">
        <v>169</v>
      </c>
    </row>
    <row r="685" spans="1:22" x14ac:dyDescent="0.2">
      <c r="A685">
        <v>2025</v>
      </c>
      <c r="B685" s="1">
        <v>45870</v>
      </c>
      <c r="C685" t="s">
        <v>50</v>
      </c>
      <c r="D685" t="s">
        <v>4</v>
      </c>
      <c r="E685" t="s">
        <v>18</v>
      </c>
      <c r="F685">
        <v>97</v>
      </c>
      <c r="I685">
        <f t="shared" si="30"/>
        <v>2025</v>
      </c>
      <c r="J685">
        <f>INDEX(Sheet1!F:F,MATCH('Untitled Report_Insights_2025-0'!B685,Sheet1!E:E,0))</f>
        <v>8</v>
      </c>
      <c r="K685">
        <f>INDEX(Sheet1!B:B,MATCH('Untitled Report_Insights_2025-0'!C685,Sheet1!A:A,0))</f>
        <v>6</v>
      </c>
      <c r="L685" t="str">
        <f>INDEX(Sheet1!J:J,MATCH('Untitled Report_Insights_2025-0'!E685,Sheet1!I:I,0))</f>
        <v>23-00</v>
      </c>
      <c r="M685" t="str">
        <f t="shared" si="31"/>
        <v>Wednesday</v>
      </c>
      <c r="N685">
        <f t="shared" si="32"/>
        <v>97</v>
      </c>
      <c r="Q685">
        <v>2025</v>
      </c>
      <c r="R685">
        <v>5</v>
      </c>
      <c r="S685">
        <v>28</v>
      </c>
      <c r="T685" t="s">
        <v>18</v>
      </c>
      <c r="U685" t="s">
        <v>4</v>
      </c>
      <c r="V685">
        <v>92</v>
      </c>
    </row>
    <row r="686" spans="1:22" x14ac:dyDescent="0.2">
      <c r="A686">
        <v>2025</v>
      </c>
      <c r="B686" s="1">
        <v>45870</v>
      </c>
      <c r="C686" t="s">
        <v>51</v>
      </c>
      <c r="D686" t="s">
        <v>27</v>
      </c>
      <c r="E686" t="s">
        <v>5</v>
      </c>
      <c r="F686">
        <v>55</v>
      </c>
      <c r="I686">
        <f t="shared" si="30"/>
        <v>2025</v>
      </c>
      <c r="J686">
        <f>INDEX(Sheet1!F:F,MATCH('Untitled Report_Insights_2025-0'!B686,Sheet1!E:E,0))</f>
        <v>8</v>
      </c>
      <c r="K686">
        <f>INDEX(Sheet1!B:B,MATCH('Untitled Report_Insights_2025-0'!C686,Sheet1!A:A,0))</f>
        <v>7</v>
      </c>
      <c r="L686" t="str">
        <f>INDEX(Sheet1!J:J,MATCH('Untitled Report_Insights_2025-0'!E686,Sheet1!I:I,0))</f>
        <v>00-01</v>
      </c>
      <c r="M686" t="str">
        <f t="shared" si="31"/>
        <v>Thursday</v>
      </c>
      <c r="N686">
        <f t="shared" si="32"/>
        <v>55</v>
      </c>
      <c r="Q686">
        <v>2025</v>
      </c>
      <c r="R686">
        <v>5</v>
      </c>
      <c r="S686">
        <v>29</v>
      </c>
      <c r="T686" t="s">
        <v>5</v>
      </c>
      <c r="U686" t="s">
        <v>27</v>
      </c>
      <c r="V686">
        <v>44</v>
      </c>
    </row>
    <row r="687" spans="1:22" x14ac:dyDescent="0.2">
      <c r="A687">
        <v>2025</v>
      </c>
      <c r="B687" s="1">
        <v>45870</v>
      </c>
      <c r="C687" t="s">
        <v>51</v>
      </c>
      <c r="D687" t="s">
        <v>27</v>
      </c>
      <c r="E687" s="2">
        <v>45689</v>
      </c>
      <c r="F687">
        <v>27</v>
      </c>
      <c r="I687">
        <f t="shared" si="30"/>
        <v>2025</v>
      </c>
      <c r="J687">
        <f>INDEX(Sheet1!F:F,MATCH('Untitled Report_Insights_2025-0'!B687,Sheet1!E:E,0))</f>
        <v>8</v>
      </c>
      <c r="K687">
        <f>INDEX(Sheet1!B:B,MATCH('Untitled Report_Insights_2025-0'!C687,Sheet1!A:A,0))</f>
        <v>7</v>
      </c>
      <c r="L687" t="str">
        <f>INDEX(Sheet1!J:J,MATCH('Untitled Report_Insights_2025-0'!E687,Sheet1!I:I,0))</f>
        <v>01-02</v>
      </c>
      <c r="M687" t="str">
        <f t="shared" si="31"/>
        <v>Thursday</v>
      </c>
      <c r="N687">
        <f t="shared" si="32"/>
        <v>27</v>
      </c>
      <c r="Q687">
        <v>2025</v>
      </c>
      <c r="R687">
        <v>5</v>
      </c>
      <c r="S687">
        <v>29</v>
      </c>
      <c r="T687" t="s">
        <v>249</v>
      </c>
      <c r="U687" t="s">
        <v>27</v>
      </c>
      <c r="V687">
        <v>32</v>
      </c>
    </row>
    <row r="688" spans="1:22" x14ac:dyDescent="0.2">
      <c r="A688">
        <v>2025</v>
      </c>
      <c r="B688" s="1">
        <v>45870</v>
      </c>
      <c r="C688" t="s">
        <v>51</v>
      </c>
      <c r="D688" t="s">
        <v>27</v>
      </c>
      <c r="E688" s="2">
        <v>45718</v>
      </c>
      <c r="F688">
        <v>23</v>
      </c>
      <c r="I688">
        <f t="shared" si="30"/>
        <v>2025</v>
      </c>
      <c r="J688">
        <f>INDEX(Sheet1!F:F,MATCH('Untitled Report_Insights_2025-0'!B688,Sheet1!E:E,0))</f>
        <v>8</v>
      </c>
      <c r="K688">
        <f>INDEX(Sheet1!B:B,MATCH('Untitled Report_Insights_2025-0'!C688,Sheet1!A:A,0))</f>
        <v>7</v>
      </c>
      <c r="L688" t="str">
        <f>INDEX(Sheet1!J:J,MATCH('Untitled Report_Insights_2025-0'!E688,Sheet1!I:I,0))</f>
        <v>02-03</v>
      </c>
      <c r="M688" t="str">
        <f t="shared" si="31"/>
        <v>Thursday</v>
      </c>
      <c r="N688">
        <f t="shared" si="32"/>
        <v>23</v>
      </c>
      <c r="Q688">
        <v>2025</v>
      </c>
      <c r="R688">
        <v>5</v>
      </c>
      <c r="S688">
        <v>29</v>
      </c>
      <c r="T688" t="s">
        <v>250</v>
      </c>
      <c r="U688" t="s">
        <v>27</v>
      </c>
      <c r="V688">
        <v>30</v>
      </c>
    </row>
    <row r="689" spans="1:22" x14ac:dyDescent="0.2">
      <c r="A689">
        <v>2025</v>
      </c>
      <c r="B689" s="1">
        <v>45870</v>
      </c>
      <c r="C689" t="s">
        <v>51</v>
      </c>
      <c r="D689" t="s">
        <v>27</v>
      </c>
      <c r="E689" s="2">
        <v>45750</v>
      </c>
      <c r="F689">
        <v>20</v>
      </c>
      <c r="I689">
        <f t="shared" si="30"/>
        <v>2025</v>
      </c>
      <c r="J689">
        <f>INDEX(Sheet1!F:F,MATCH('Untitled Report_Insights_2025-0'!B689,Sheet1!E:E,0))</f>
        <v>8</v>
      </c>
      <c r="K689">
        <f>INDEX(Sheet1!B:B,MATCH('Untitled Report_Insights_2025-0'!C689,Sheet1!A:A,0))</f>
        <v>7</v>
      </c>
      <c r="L689" t="str">
        <f>INDEX(Sheet1!J:J,MATCH('Untitled Report_Insights_2025-0'!E689,Sheet1!I:I,0))</f>
        <v>03-04</v>
      </c>
      <c r="M689" t="str">
        <f t="shared" si="31"/>
        <v>Thursday</v>
      </c>
      <c r="N689">
        <f t="shared" si="32"/>
        <v>20</v>
      </c>
      <c r="Q689">
        <v>2025</v>
      </c>
      <c r="R689">
        <v>5</v>
      </c>
      <c r="S689">
        <v>29</v>
      </c>
      <c r="T689" t="s">
        <v>251</v>
      </c>
      <c r="U689" t="s">
        <v>27</v>
      </c>
      <c r="V689">
        <v>18</v>
      </c>
    </row>
    <row r="690" spans="1:22" x14ac:dyDescent="0.2">
      <c r="A690">
        <v>2025</v>
      </c>
      <c r="B690" s="1">
        <v>45870</v>
      </c>
      <c r="C690" t="s">
        <v>51</v>
      </c>
      <c r="D690" t="s">
        <v>27</v>
      </c>
      <c r="E690" s="2">
        <v>45781</v>
      </c>
      <c r="F690">
        <v>16</v>
      </c>
      <c r="I690">
        <f t="shared" si="30"/>
        <v>2025</v>
      </c>
      <c r="J690">
        <f>INDEX(Sheet1!F:F,MATCH('Untitled Report_Insights_2025-0'!B690,Sheet1!E:E,0))</f>
        <v>8</v>
      </c>
      <c r="K690">
        <f>INDEX(Sheet1!B:B,MATCH('Untitled Report_Insights_2025-0'!C690,Sheet1!A:A,0))</f>
        <v>7</v>
      </c>
      <c r="L690" t="str">
        <f>INDEX(Sheet1!J:J,MATCH('Untitled Report_Insights_2025-0'!E690,Sheet1!I:I,0))</f>
        <v>04-05</v>
      </c>
      <c r="M690" t="str">
        <f t="shared" si="31"/>
        <v>Thursday</v>
      </c>
      <c r="N690">
        <f t="shared" si="32"/>
        <v>16</v>
      </c>
      <c r="Q690">
        <v>2025</v>
      </c>
      <c r="R690">
        <v>5</v>
      </c>
      <c r="S690">
        <v>29</v>
      </c>
      <c r="T690" t="s">
        <v>252</v>
      </c>
      <c r="U690" t="s">
        <v>27</v>
      </c>
      <c r="V690">
        <v>13</v>
      </c>
    </row>
    <row r="691" spans="1:22" x14ac:dyDescent="0.2">
      <c r="A691">
        <v>2025</v>
      </c>
      <c r="B691" s="1">
        <v>45870</v>
      </c>
      <c r="C691" t="s">
        <v>51</v>
      </c>
      <c r="D691" t="s">
        <v>27</v>
      </c>
      <c r="E691" s="2">
        <v>45813</v>
      </c>
      <c r="F691">
        <v>20</v>
      </c>
      <c r="I691">
        <f t="shared" si="30"/>
        <v>2025</v>
      </c>
      <c r="J691">
        <f>INDEX(Sheet1!F:F,MATCH('Untitled Report_Insights_2025-0'!B691,Sheet1!E:E,0))</f>
        <v>8</v>
      </c>
      <c r="K691">
        <f>INDEX(Sheet1!B:B,MATCH('Untitled Report_Insights_2025-0'!C691,Sheet1!A:A,0))</f>
        <v>7</v>
      </c>
      <c r="L691" t="str">
        <f>INDEX(Sheet1!J:J,MATCH('Untitled Report_Insights_2025-0'!E691,Sheet1!I:I,0))</f>
        <v>05-06</v>
      </c>
      <c r="M691" t="str">
        <f t="shared" si="31"/>
        <v>Thursday</v>
      </c>
      <c r="N691">
        <f t="shared" si="32"/>
        <v>20</v>
      </c>
      <c r="Q691">
        <v>2025</v>
      </c>
      <c r="R691">
        <v>5</v>
      </c>
      <c r="S691">
        <v>29</v>
      </c>
      <c r="T691" t="s">
        <v>253</v>
      </c>
      <c r="U691" t="s">
        <v>27</v>
      </c>
      <c r="V691">
        <v>20</v>
      </c>
    </row>
    <row r="692" spans="1:22" x14ac:dyDescent="0.2">
      <c r="A692">
        <v>2025</v>
      </c>
      <c r="B692" s="1">
        <v>45870</v>
      </c>
      <c r="C692" t="s">
        <v>51</v>
      </c>
      <c r="D692" t="s">
        <v>27</v>
      </c>
      <c r="E692" s="2">
        <v>45844</v>
      </c>
      <c r="F692">
        <v>50</v>
      </c>
      <c r="I692">
        <f t="shared" si="30"/>
        <v>2025</v>
      </c>
      <c r="J692">
        <f>INDEX(Sheet1!F:F,MATCH('Untitled Report_Insights_2025-0'!B692,Sheet1!E:E,0))</f>
        <v>8</v>
      </c>
      <c r="K692">
        <f>INDEX(Sheet1!B:B,MATCH('Untitled Report_Insights_2025-0'!C692,Sheet1!A:A,0))</f>
        <v>7</v>
      </c>
      <c r="L692" t="str">
        <f>INDEX(Sheet1!J:J,MATCH('Untitled Report_Insights_2025-0'!E692,Sheet1!I:I,0))</f>
        <v>06-07</v>
      </c>
      <c r="M692" t="str">
        <f t="shared" si="31"/>
        <v>Thursday</v>
      </c>
      <c r="N692">
        <f t="shared" si="32"/>
        <v>50</v>
      </c>
      <c r="Q692">
        <v>2025</v>
      </c>
      <c r="R692">
        <v>5</v>
      </c>
      <c r="S692">
        <v>29</v>
      </c>
      <c r="T692" t="s">
        <v>254</v>
      </c>
      <c r="U692" t="s">
        <v>27</v>
      </c>
      <c r="V692">
        <v>30</v>
      </c>
    </row>
    <row r="693" spans="1:22" x14ac:dyDescent="0.2">
      <c r="A693">
        <v>2025</v>
      </c>
      <c r="B693" s="1">
        <v>45870</v>
      </c>
      <c r="C693" t="s">
        <v>51</v>
      </c>
      <c r="D693" t="s">
        <v>27</v>
      </c>
      <c r="E693" s="2">
        <v>45876</v>
      </c>
      <c r="F693">
        <v>86</v>
      </c>
      <c r="I693">
        <f t="shared" si="30"/>
        <v>2025</v>
      </c>
      <c r="J693">
        <f>INDEX(Sheet1!F:F,MATCH('Untitled Report_Insights_2025-0'!B693,Sheet1!E:E,0))</f>
        <v>8</v>
      </c>
      <c r="K693">
        <f>INDEX(Sheet1!B:B,MATCH('Untitled Report_Insights_2025-0'!C693,Sheet1!A:A,0))</f>
        <v>7</v>
      </c>
      <c r="L693" t="str">
        <f>INDEX(Sheet1!J:J,MATCH('Untitled Report_Insights_2025-0'!E693,Sheet1!I:I,0))</f>
        <v>07-08</v>
      </c>
      <c r="M693" t="str">
        <f t="shared" si="31"/>
        <v>Thursday</v>
      </c>
      <c r="N693">
        <f t="shared" si="32"/>
        <v>86</v>
      </c>
      <c r="Q693">
        <v>2025</v>
      </c>
      <c r="R693">
        <v>5</v>
      </c>
      <c r="S693">
        <v>29</v>
      </c>
      <c r="T693" t="s">
        <v>255</v>
      </c>
      <c r="U693" t="s">
        <v>27</v>
      </c>
      <c r="V693">
        <v>56</v>
      </c>
    </row>
    <row r="694" spans="1:22" x14ac:dyDescent="0.2">
      <c r="A694">
        <v>2025</v>
      </c>
      <c r="B694" s="1">
        <v>45870</v>
      </c>
      <c r="C694" t="s">
        <v>51</v>
      </c>
      <c r="D694" t="s">
        <v>27</v>
      </c>
      <c r="E694" s="2">
        <v>45908</v>
      </c>
      <c r="F694">
        <v>131</v>
      </c>
      <c r="I694">
        <f t="shared" si="30"/>
        <v>2025</v>
      </c>
      <c r="J694">
        <f>INDEX(Sheet1!F:F,MATCH('Untitled Report_Insights_2025-0'!B694,Sheet1!E:E,0))</f>
        <v>8</v>
      </c>
      <c r="K694">
        <f>INDEX(Sheet1!B:B,MATCH('Untitled Report_Insights_2025-0'!C694,Sheet1!A:A,0))</f>
        <v>7</v>
      </c>
      <c r="L694" t="str">
        <f>INDEX(Sheet1!J:J,MATCH('Untitled Report_Insights_2025-0'!E694,Sheet1!I:I,0))</f>
        <v>08-09</v>
      </c>
      <c r="M694" t="str">
        <f t="shared" si="31"/>
        <v>Thursday</v>
      </c>
      <c r="N694">
        <f t="shared" si="32"/>
        <v>131</v>
      </c>
      <c r="Q694">
        <v>2025</v>
      </c>
      <c r="R694">
        <v>5</v>
      </c>
      <c r="S694">
        <v>29</v>
      </c>
      <c r="T694" t="s">
        <v>256</v>
      </c>
      <c r="U694" t="s">
        <v>27</v>
      </c>
      <c r="V694">
        <v>103</v>
      </c>
    </row>
    <row r="695" spans="1:22" x14ac:dyDescent="0.2">
      <c r="A695">
        <v>2025</v>
      </c>
      <c r="B695" s="1">
        <v>45870</v>
      </c>
      <c r="C695" t="s">
        <v>51</v>
      </c>
      <c r="D695" t="s">
        <v>27</v>
      </c>
      <c r="E695" s="2">
        <v>45939</v>
      </c>
      <c r="F695">
        <v>187</v>
      </c>
      <c r="I695">
        <f t="shared" si="30"/>
        <v>2025</v>
      </c>
      <c r="J695">
        <f>INDEX(Sheet1!F:F,MATCH('Untitled Report_Insights_2025-0'!B695,Sheet1!E:E,0))</f>
        <v>8</v>
      </c>
      <c r="K695">
        <f>INDEX(Sheet1!B:B,MATCH('Untitled Report_Insights_2025-0'!C695,Sheet1!A:A,0))</f>
        <v>7</v>
      </c>
      <c r="L695" t="str">
        <f>INDEX(Sheet1!J:J,MATCH('Untitled Report_Insights_2025-0'!E695,Sheet1!I:I,0))</f>
        <v>09-10</v>
      </c>
      <c r="M695" t="str">
        <f t="shared" si="31"/>
        <v>Thursday</v>
      </c>
      <c r="N695">
        <f t="shared" si="32"/>
        <v>187</v>
      </c>
      <c r="Q695">
        <v>2025</v>
      </c>
      <c r="R695">
        <v>5</v>
      </c>
      <c r="S695">
        <v>29</v>
      </c>
      <c r="T695" t="s">
        <v>257</v>
      </c>
      <c r="U695" t="s">
        <v>27</v>
      </c>
      <c r="V695">
        <v>200</v>
      </c>
    </row>
    <row r="696" spans="1:22" x14ac:dyDescent="0.2">
      <c r="A696">
        <v>2025</v>
      </c>
      <c r="B696" s="1">
        <v>45870</v>
      </c>
      <c r="C696" t="s">
        <v>51</v>
      </c>
      <c r="D696" t="s">
        <v>27</v>
      </c>
      <c r="E696" s="2">
        <v>45971</v>
      </c>
      <c r="F696">
        <v>286</v>
      </c>
      <c r="I696">
        <f t="shared" si="30"/>
        <v>2025</v>
      </c>
      <c r="J696">
        <f>INDEX(Sheet1!F:F,MATCH('Untitled Report_Insights_2025-0'!B696,Sheet1!E:E,0))</f>
        <v>8</v>
      </c>
      <c r="K696">
        <f>INDEX(Sheet1!B:B,MATCH('Untitled Report_Insights_2025-0'!C696,Sheet1!A:A,0))</f>
        <v>7</v>
      </c>
      <c r="L696" t="str">
        <f>INDEX(Sheet1!J:J,MATCH('Untitled Report_Insights_2025-0'!E696,Sheet1!I:I,0))</f>
        <v>10-11</v>
      </c>
      <c r="M696" t="str">
        <f t="shared" si="31"/>
        <v>Thursday</v>
      </c>
      <c r="N696">
        <f t="shared" si="32"/>
        <v>286</v>
      </c>
      <c r="Q696">
        <v>2025</v>
      </c>
      <c r="R696">
        <v>5</v>
      </c>
      <c r="S696">
        <v>29</v>
      </c>
      <c r="T696" t="s">
        <v>258</v>
      </c>
      <c r="U696" t="s">
        <v>27</v>
      </c>
      <c r="V696">
        <v>316</v>
      </c>
    </row>
    <row r="697" spans="1:22" x14ac:dyDescent="0.2">
      <c r="A697">
        <v>2025</v>
      </c>
      <c r="B697" s="1">
        <v>45870</v>
      </c>
      <c r="C697" t="s">
        <v>51</v>
      </c>
      <c r="D697" t="s">
        <v>27</v>
      </c>
      <c r="E697" s="2">
        <v>46002</v>
      </c>
      <c r="F697">
        <v>424</v>
      </c>
      <c r="I697">
        <f t="shared" si="30"/>
        <v>2025</v>
      </c>
      <c r="J697">
        <f>INDEX(Sheet1!F:F,MATCH('Untitled Report_Insights_2025-0'!B697,Sheet1!E:E,0))</f>
        <v>8</v>
      </c>
      <c r="K697">
        <f>INDEX(Sheet1!B:B,MATCH('Untitled Report_Insights_2025-0'!C697,Sheet1!A:A,0))</f>
        <v>7</v>
      </c>
      <c r="L697" t="str">
        <f>INDEX(Sheet1!J:J,MATCH('Untitled Report_Insights_2025-0'!E697,Sheet1!I:I,0))</f>
        <v>11-12</v>
      </c>
      <c r="M697" t="str">
        <f t="shared" si="31"/>
        <v>Thursday</v>
      </c>
      <c r="N697">
        <f t="shared" si="32"/>
        <v>424</v>
      </c>
      <c r="Q697">
        <v>2025</v>
      </c>
      <c r="R697">
        <v>5</v>
      </c>
      <c r="S697">
        <v>29</v>
      </c>
      <c r="T697" t="s">
        <v>259</v>
      </c>
      <c r="U697" t="s">
        <v>27</v>
      </c>
      <c r="V697">
        <v>384</v>
      </c>
    </row>
    <row r="698" spans="1:22" x14ac:dyDescent="0.2">
      <c r="A698">
        <v>2025</v>
      </c>
      <c r="B698" s="1">
        <v>45870</v>
      </c>
      <c r="C698" t="s">
        <v>51</v>
      </c>
      <c r="D698" t="s">
        <v>27</v>
      </c>
      <c r="E698" s="1">
        <v>41609</v>
      </c>
      <c r="F698">
        <v>468</v>
      </c>
      <c r="I698">
        <f t="shared" si="30"/>
        <v>2025</v>
      </c>
      <c r="J698">
        <f>INDEX(Sheet1!F:F,MATCH('Untitled Report_Insights_2025-0'!B698,Sheet1!E:E,0))</f>
        <v>8</v>
      </c>
      <c r="K698">
        <f>INDEX(Sheet1!B:B,MATCH('Untitled Report_Insights_2025-0'!C698,Sheet1!A:A,0))</f>
        <v>7</v>
      </c>
      <c r="L698" t="str">
        <f>INDEX(Sheet1!J:J,MATCH('Untitled Report_Insights_2025-0'!E698,Sheet1!I:I,0))</f>
        <v>12-13</v>
      </c>
      <c r="M698" t="str">
        <f t="shared" si="31"/>
        <v>Thursday</v>
      </c>
      <c r="N698">
        <f t="shared" si="32"/>
        <v>468</v>
      </c>
      <c r="Q698">
        <v>2025</v>
      </c>
      <c r="R698">
        <v>5</v>
      </c>
      <c r="S698">
        <v>29</v>
      </c>
      <c r="T698" t="s">
        <v>260</v>
      </c>
      <c r="U698" t="s">
        <v>27</v>
      </c>
      <c r="V698">
        <v>455</v>
      </c>
    </row>
    <row r="699" spans="1:22" x14ac:dyDescent="0.2">
      <c r="A699">
        <v>2025</v>
      </c>
      <c r="B699" s="1">
        <v>45870</v>
      </c>
      <c r="C699" t="s">
        <v>51</v>
      </c>
      <c r="D699" t="s">
        <v>27</v>
      </c>
      <c r="E699" t="s">
        <v>9</v>
      </c>
      <c r="F699">
        <v>510</v>
      </c>
      <c r="I699">
        <f t="shared" si="30"/>
        <v>2025</v>
      </c>
      <c r="J699">
        <f>INDEX(Sheet1!F:F,MATCH('Untitled Report_Insights_2025-0'!B699,Sheet1!E:E,0))</f>
        <v>8</v>
      </c>
      <c r="K699">
        <f>INDEX(Sheet1!B:B,MATCH('Untitled Report_Insights_2025-0'!C699,Sheet1!A:A,0))</f>
        <v>7</v>
      </c>
      <c r="L699" t="str">
        <f>INDEX(Sheet1!J:J,MATCH('Untitled Report_Insights_2025-0'!E699,Sheet1!I:I,0))</f>
        <v>13-14</v>
      </c>
      <c r="M699" t="str">
        <f t="shared" si="31"/>
        <v>Thursday</v>
      </c>
      <c r="N699">
        <f t="shared" si="32"/>
        <v>510</v>
      </c>
      <c r="Q699">
        <v>2025</v>
      </c>
      <c r="R699">
        <v>5</v>
      </c>
      <c r="S699">
        <v>29</v>
      </c>
      <c r="T699" t="s">
        <v>9</v>
      </c>
      <c r="U699" t="s">
        <v>27</v>
      </c>
      <c r="V699">
        <v>469</v>
      </c>
    </row>
    <row r="700" spans="1:22" x14ac:dyDescent="0.2">
      <c r="A700">
        <v>2025</v>
      </c>
      <c r="B700" s="1">
        <v>45870</v>
      </c>
      <c r="C700" t="s">
        <v>51</v>
      </c>
      <c r="D700" t="s">
        <v>27</v>
      </c>
      <c r="E700" t="s">
        <v>10</v>
      </c>
      <c r="F700">
        <v>510</v>
      </c>
      <c r="I700">
        <f t="shared" si="30"/>
        <v>2025</v>
      </c>
      <c r="J700">
        <f>INDEX(Sheet1!F:F,MATCH('Untitled Report_Insights_2025-0'!B700,Sheet1!E:E,0))</f>
        <v>8</v>
      </c>
      <c r="K700">
        <f>INDEX(Sheet1!B:B,MATCH('Untitled Report_Insights_2025-0'!C700,Sheet1!A:A,0))</f>
        <v>7</v>
      </c>
      <c r="L700" t="str">
        <f>INDEX(Sheet1!J:J,MATCH('Untitled Report_Insights_2025-0'!E700,Sheet1!I:I,0))</f>
        <v>14-15</v>
      </c>
      <c r="M700" t="str">
        <f t="shared" si="31"/>
        <v>Thursday</v>
      </c>
      <c r="N700">
        <f t="shared" si="32"/>
        <v>510</v>
      </c>
      <c r="Q700">
        <v>2025</v>
      </c>
      <c r="R700">
        <v>5</v>
      </c>
      <c r="S700">
        <v>29</v>
      </c>
      <c r="T700" t="s">
        <v>10</v>
      </c>
      <c r="U700" t="s">
        <v>27</v>
      </c>
      <c r="V700">
        <v>472</v>
      </c>
    </row>
    <row r="701" spans="1:22" x14ac:dyDescent="0.2">
      <c r="A701">
        <v>2025</v>
      </c>
      <c r="B701" s="1">
        <v>45870</v>
      </c>
      <c r="C701" t="s">
        <v>51</v>
      </c>
      <c r="D701" t="s">
        <v>27</v>
      </c>
      <c r="E701" t="s">
        <v>11</v>
      </c>
      <c r="F701">
        <v>498</v>
      </c>
      <c r="I701">
        <f t="shared" si="30"/>
        <v>2025</v>
      </c>
      <c r="J701">
        <f>INDEX(Sheet1!F:F,MATCH('Untitled Report_Insights_2025-0'!B701,Sheet1!E:E,0))</f>
        <v>8</v>
      </c>
      <c r="K701">
        <f>INDEX(Sheet1!B:B,MATCH('Untitled Report_Insights_2025-0'!C701,Sheet1!A:A,0))</f>
        <v>7</v>
      </c>
      <c r="L701" t="str">
        <f>INDEX(Sheet1!J:J,MATCH('Untitled Report_Insights_2025-0'!E701,Sheet1!I:I,0))</f>
        <v>15-16</v>
      </c>
      <c r="M701" t="str">
        <f t="shared" si="31"/>
        <v>Thursday</v>
      </c>
      <c r="N701">
        <f t="shared" si="32"/>
        <v>498</v>
      </c>
      <c r="Q701">
        <v>2025</v>
      </c>
      <c r="R701">
        <v>5</v>
      </c>
      <c r="S701">
        <v>29</v>
      </c>
      <c r="T701" t="s">
        <v>11</v>
      </c>
      <c r="U701" t="s">
        <v>27</v>
      </c>
      <c r="V701">
        <v>399</v>
      </c>
    </row>
    <row r="702" spans="1:22" x14ac:dyDescent="0.2">
      <c r="A702">
        <v>2025</v>
      </c>
      <c r="B702" s="1">
        <v>45870</v>
      </c>
      <c r="C702" t="s">
        <v>51</v>
      </c>
      <c r="D702" t="s">
        <v>27</v>
      </c>
      <c r="E702" t="s">
        <v>12</v>
      </c>
      <c r="F702">
        <v>498</v>
      </c>
      <c r="I702">
        <f t="shared" si="30"/>
        <v>2025</v>
      </c>
      <c r="J702">
        <f>INDEX(Sheet1!F:F,MATCH('Untitled Report_Insights_2025-0'!B702,Sheet1!E:E,0))</f>
        <v>8</v>
      </c>
      <c r="K702">
        <f>INDEX(Sheet1!B:B,MATCH('Untitled Report_Insights_2025-0'!C702,Sheet1!A:A,0))</f>
        <v>7</v>
      </c>
      <c r="L702" t="str">
        <f>INDEX(Sheet1!J:J,MATCH('Untitled Report_Insights_2025-0'!E702,Sheet1!I:I,0))</f>
        <v>16-17</v>
      </c>
      <c r="M702" t="str">
        <f t="shared" si="31"/>
        <v>Thursday</v>
      </c>
      <c r="N702">
        <f t="shared" si="32"/>
        <v>498</v>
      </c>
      <c r="Q702">
        <v>2025</v>
      </c>
      <c r="R702">
        <v>5</v>
      </c>
      <c r="S702">
        <v>29</v>
      </c>
      <c r="T702" t="s">
        <v>12</v>
      </c>
      <c r="U702" t="s">
        <v>27</v>
      </c>
      <c r="V702">
        <v>403</v>
      </c>
    </row>
    <row r="703" spans="1:22" x14ac:dyDescent="0.2">
      <c r="A703">
        <v>2025</v>
      </c>
      <c r="B703" s="1">
        <v>45870</v>
      </c>
      <c r="C703" t="s">
        <v>51</v>
      </c>
      <c r="D703" t="s">
        <v>27</v>
      </c>
      <c r="E703" t="s">
        <v>13</v>
      </c>
      <c r="F703">
        <v>462</v>
      </c>
      <c r="I703">
        <f t="shared" si="30"/>
        <v>2025</v>
      </c>
      <c r="J703">
        <f>INDEX(Sheet1!F:F,MATCH('Untitled Report_Insights_2025-0'!B703,Sheet1!E:E,0))</f>
        <v>8</v>
      </c>
      <c r="K703">
        <f>INDEX(Sheet1!B:B,MATCH('Untitled Report_Insights_2025-0'!C703,Sheet1!A:A,0))</f>
        <v>7</v>
      </c>
      <c r="L703" t="str">
        <f>INDEX(Sheet1!J:J,MATCH('Untitled Report_Insights_2025-0'!E703,Sheet1!I:I,0))</f>
        <v>17-18</v>
      </c>
      <c r="M703" t="str">
        <f t="shared" si="31"/>
        <v>Thursday</v>
      </c>
      <c r="N703">
        <f t="shared" si="32"/>
        <v>462</v>
      </c>
      <c r="Q703">
        <v>2025</v>
      </c>
      <c r="R703">
        <v>5</v>
      </c>
      <c r="S703">
        <v>29</v>
      </c>
      <c r="T703" t="s">
        <v>13</v>
      </c>
      <c r="U703" t="s">
        <v>27</v>
      </c>
      <c r="V703">
        <v>314</v>
      </c>
    </row>
    <row r="704" spans="1:22" x14ac:dyDescent="0.2">
      <c r="A704">
        <v>2025</v>
      </c>
      <c r="B704" s="1">
        <v>45870</v>
      </c>
      <c r="C704" t="s">
        <v>51</v>
      </c>
      <c r="D704" t="s">
        <v>27</v>
      </c>
      <c r="E704" t="s">
        <v>14</v>
      </c>
      <c r="F704">
        <v>410</v>
      </c>
      <c r="I704">
        <f t="shared" si="30"/>
        <v>2025</v>
      </c>
      <c r="J704">
        <f>INDEX(Sheet1!F:F,MATCH('Untitled Report_Insights_2025-0'!B704,Sheet1!E:E,0))</f>
        <v>8</v>
      </c>
      <c r="K704">
        <f>INDEX(Sheet1!B:B,MATCH('Untitled Report_Insights_2025-0'!C704,Sheet1!A:A,0))</f>
        <v>7</v>
      </c>
      <c r="L704" t="str">
        <f>INDEX(Sheet1!J:J,MATCH('Untitled Report_Insights_2025-0'!E704,Sheet1!I:I,0))</f>
        <v>18-19</v>
      </c>
      <c r="M704" t="str">
        <f t="shared" si="31"/>
        <v>Thursday</v>
      </c>
      <c r="N704">
        <f t="shared" si="32"/>
        <v>410</v>
      </c>
      <c r="Q704">
        <v>2025</v>
      </c>
      <c r="R704">
        <v>5</v>
      </c>
      <c r="S704">
        <v>29</v>
      </c>
      <c r="T704" t="s">
        <v>14</v>
      </c>
      <c r="U704" t="s">
        <v>27</v>
      </c>
      <c r="V704">
        <v>292</v>
      </c>
    </row>
    <row r="705" spans="1:22" x14ac:dyDescent="0.2">
      <c r="A705">
        <v>2025</v>
      </c>
      <c r="B705" s="1">
        <v>45870</v>
      </c>
      <c r="C705" t="s">
        <v>51</v>
      </c>
      <c r="D705" t="s">
        <v>27</v>
      </c>
      <c r="E705" t="s">
        <v>15</v>
      </c>
      <c r="F705">
        <v>346</v>
      </c>
      <c r="I705">
        <f t="shared" si="30"/>
        <v>2025</v>
      </c>
      <c r="J705">
        <f>INDEX(Sheet1!F:F,MATCH('Untitled Report_Insights_2025-0'!B705,Sheet1!E:E,0))</f>
        <v>8</v>
      </c>
      <c r="K705">
        <f>INDEX(Sheet1!B:B,MATCH('Untitled Report_Insights_2025-0'!C705,Sheet1!A:A,0))</f>
        <v>7</v>
      </c>
      <c r="L705" t="str">
        <f>INDEX(Sheet1!J:J,MATCH('Untitled Report_Insights_2025-0'!E705,Sheet1!I:I,0))</f>
        <v>19-20</v>
      </c>
      <c r="M705" t="str">
        <f t="shared" si="31"/>
        <v>Thursday</v>
      </c>
      <c r="N705">
        <f t="shared" si="32"/>
        <v>346</v>
      </c>
      <c r="Q705">
        <v>2025</v>
      </c>
      <c r="R705">
        <v>5</v>
      </c>
      <c r="S705">
        <v>29</v>
      </c>
      <c r="T705" t="s">
        <v>15</v>
      </c>
      <c r="U705" t="s">
        <v>27</v>
      </c>
      <c r="V705">
        <v>220</v>
      </c>
    </row>
    <row r="706" spans="1:22" x14ac:dyDescent="0.2">
      <c r="A706">
        <v>2025</v>
      </c>
      <c r="B706" s="1">
        <v>45870</v>
      </c>
      <c r="C706" t="s">
        <v>51</v>
      </c>
      <c r="D706" t="s">
        <v>27</v>
      </c>
      <c r="E706" t="s">
        <v>6</v>
      </c>
      <c r="F706">
        <v>270</v>
      </c>
      <c r="I706">
        <f t="shared" si="30"/>
        <v>2025</v>
      </c>
      <c r="J706">
        <f>INDEX(Sheet1!F:F,MATCH('Untitled Report_Insights_2025-0'!B706,Sheet1!E:E,0))</f>
        <v>8</v>
      </c>
      <c r="K706">
        <f>INDEX(Sheet1!B:B,MATCH('Untitled Report_Insights_2025-0'!C706,Sheet1!A:A,0))</f>
        <v>7</v>
      </c>
      <c r="L706" t="str">
        <f>INDEX(Sheet1!J:J,MATCH('Untitled Report_Insights_2025-0'!E706,Sheet1!I:I,0))</f>
        <v>20-21</v>
      </c>
      <c r="M706" t="str">
        <f t="shared" si="31"/>
        <v>Thursday</v>
      </c>
      <c r="N706">
        <f t="shared" si="32"/>
        <v>270</v>
      </c>
      <c r="Q706">
        <v>2025</v>
      </c>
      <c r="R706">
        <v>5</v>
      </c>
      <c r="S706">
        <v>29</v>
      </c>
      <c r="T706" t="s">
        <v>6</v>
      </c>
      <c r="U706" t="s">
        <v>27</v>
      </c>
      <c r="V706">
        <v>202</v>
      </c>
    </row>
    <row r="707" spans="1:22" x14ac:dyDescent="0.2">
      <c r="A707">
        <v>2025</v>
      </c>
      <c r="B707" s="1">
        <v>45870</v>
      </c>
      <c r="C707" t="s">
        <v>51</v>
      </c>
      <c r="D707" t="s">
        <v>27</v>
      </c>
      <c r="E707" t="s">
        <v>16</v>
      </c>
      <c r="F707">
        <v>193</v>
      </c>
      <c r="I707">
        <f t="shared" ref="I707:I770" si="33">A707</f>
        <v>2025</v>
      </c>
      <c r="J707">
        <f>INDEX(Sheet1!F:F,MATCH('Untitled Report_Insights_2025-0'!B707,Sheet1!E:E,0))</f>
        <v>8</v>
      </c>
      <c r="K707">
        <f>INDEX(Sheet1!B:B,MATCH('Untitled Report_Insights_2025-0'!C707,Sheet1!A:A,0))</f>
        <v>7</v>
      </c>
      <c r="L707" t="str">
        <f>INDEX(Sheet1!J:J,MATCH('Untitled Report_Insights_2025-0'!E707,Sheet1!I:I,0))</f>
        <v>21-22</v>
      </c>
      <c r="M707" t="str">
        <f t="shared" ref="M707:M770" si="34">D707</f>
        <v>Thursday</v>
      </c>
      <c r="N707">
        <f t="shared" ref="N707:N770" si="35">F707</f>
        <v>193</v>
      </c>
      <c r="Q707">
        <v>2025</v>
      </c>
      <c r="R707">
        <v>5</v>
      </c>
      <c r="S707">
        <v>29</v>
      </c>
      <c r="T707" t="s">
        <v>16</v>
      </c>
      <c r="U707" t="s">
        <v>27</v>
      </c>
      <c r="V707">
        <v>157</v>
      </c>
    </row>
    <row r="708" spans="1:22" x14ac:dyDescent="0.2">
      <c r="A708">
        <v>2025</v>
      </c>
      <c r="B708" s="1">
        <v>45870</v>
      </c>
      <c r="C708" t="s">
        <v>51</v>
      </c>
      <c r="D708" t="s">
        <v>27</v>
      </c>
      <c r="E708" t="s">
        <v>17</v>
      </c>
      <c r="F708">
        <v>135</v>
      </c>
      <c r="I708">
        <f t="shared" si="33"/>
        <v>2025</v>
      </c>
      <c r="J708">
        <f>INDEX(Sheet1!F:F,MATCH('Untitled Report_Insights_2025-0'!B708,Sheet1!E:E,0))</f>
        <v>8</v>
      </c>
      <c r="K708">
        <f>INDEX(Sheet1!B:B,MATCH('Untitled Report_Insights_2025-0'!C708,Sheet1!A:A,0))</f>
        <v>7</v>
      </c>
      <c r="L708" t="str">
        <f>INDEX(Sheet1!J:J,MATCH('Untitled Report_Insights_2025-0'!E708,Sheet1!I:I,0))</f>
        <v>22-23</v>
      </c>
      <c r="M708" t="str">
        <f t="shared" si="34"/>
        <v>Thursday</v>
      </c>
      <c r="N708">
        <f t="shared" si="35"/>
        <v>135</v>
      </c>
      <c r="Q708">
        <v>2025</v>
      </c>
      <c r="R708">
        <v>5</v>
      </c>
      <c r="S708">
        <v>29</v>
      </c>
      <c r="T708" t="s">
        <v>17</v>
      </c>
      <c r="U708" t="s">
        <v>27</v>
      </c>
      <c r="V708">
        <v>122</v>
      </c>
    </row>
    <row r="709" spans="1:22" x14ac:dyDescent="0.2">
      <c r="A709">
        <v>2025</v>
      </c>
      <c r="B709" s="1">
        <v>45870</v>
      </c>
      <c r="C709" t="s">
        <v>51</v>
      </c>
      <c r="D709" t="s">
        <v>27</v>
      </c>
      <c r="E709" t="s">
        <v>18</v>
      </c>
      <c r="F709">
        <v>102</v>
      </c>
      <c r="I709">
        <f t="shared" si="33"/>
        <v>2025</v>
      </c>
      <c r="J709">
        <f>INDEX(Sheet1!F:F,MATCH('Untitled Report_Insights_2025-0'!B709,Sheet1!E:E,0))</f>
        <v>8</v>
      </c>
      <c r="K709">
        <f>INDEX(Sheet1!B:B,MATCH('Untitled Report_Insights_2025-0'!C709,Sheet1!A:A,0))</f>
        <v>7</v>
      </c>
      <c r="L709" t="str">
        <f>INDEX(Sheet1!J:J,MATCH('Untitled Report_Insights_2025-0'!E709,Sheet1!I:I,0))</f>
        <v>23-00</v>
      </c>
      <c r="M709" t="str">
        <f t="shared" si="34"/>
        <v>Thursday</v>
      </c>
      <c r="N709">
        <f t="shared" si="35"/>
        <v>102</v>
      </c>
      <c r="Q709">
        <v>2025</v>
      </c>
      <c r="R709">
        <v>5</v>
      </c>
      <c r="S709">
        <v>29</v>
      </c>
      <c r="T709" t="s">
        <v>18</v>
      </c>
      <c r="U709" t="s">
        <v>27</v>
      </c>
      <c r="V709">
        <v>54</v>
      </c>
    </row>
    <row r="710" spans="1:22" x14ac:dyDescent="0.2">
      <c r="A710">
        <v>2025</v>
      </c>
      <c r="B710" s="1">
        <v>45870</v>
      </c>
      <c r="C710" t="s">
        <v>52</v>
      </c>
      <c r="D710" t="s">
        <v>8</v>
      </c>
      <c r="E710" t="s">
        <v>5</v>
      </c>
      <c r="F710">
        <v>66</v>
      </c>
      <c r="I710">
        <f t="shared" si="33"/>
        <v>2025</v>
      </c>
      <c r="J710">
        <f>INDEX(Sheet1!F:F,MATCH('Untitled Report_Insights_2025-0'!B710,Sheet1!E:E,0))</f>
        <v>8</v>
      </c>
      <c r="K710">
        <f>INDEX(Sheet1!B:B,MATCH('Untitled Report_Insights_2025-0'!C710,Sheet1!A:A,0))</f>
        <v>8</v>
      </c>
      <c r="L710" t="str">
        <f>INDEX(Sheet1!J:J,MATCH('Untitled Report_Insights_2025-0'!E710,Sheet1!I:I,0))</f>
        <v>00-01</v>
      </c>
      <c r="M710" t="str">
        <f t="shared" si="34"/>
        <v>Friday</v>
      </c>
      <c r="N710">
        <f t="shared" si="35"/>
        <v>66</v>
      </c>
      <c r="Q710">
        <v>2025</v>
      </c>
      <c r="R710">
        <v>5</v>
      </c>
      <c r="S710">
        <v>30</v>
      </c>
      <c r="T710" t="s">
        <v>5</v>
      </c>
      <c r="U710" t="s">
        <v>8</v>
      </c>
      <c r="V710">
        <v>37</v>
      </c>
    </row>
    <row r="711" spans="1:22" x14ac:dyDescent="0.2">
      <c r="A711">
        <v>2025</v>
      </c>
      <c r="B711" s="1">
        <v>45870</v>
      </c>
      <c r="C711" t="s">
        <v>52</v>
      </c>
      <c r="D711" t="s">
        <v>8</v>
      </c>
      <c r="E711" s="2">
        <v>45689</v>
      </c>
      <c r="F711">
        <v>22</v>
      </c>
      <c r="I711">
        <f t="shared" si="33"/>
        <v>2025</v>
      </c>
      <c r="J711">
        <f>INDEX(Sheet1!F:F,MATCH('Untitled Report_Insights_2025-0'!B711,Sheet1!E:E,0))</f>
        <v>8</v>
      </c>
      <c r="K711">
        <f>INDEX(Sheet1!B:B,MATCH('Untitled Report_Insights_2025-0'!C711,Sheet1!A:A,0))</f>
        <v>8</v>
      </c>
      <c r="L711" t="str">
        <f>INDEX(Sheet1!J:J,MATCH('Untitled Report_Insights_2025-0'!E711,Sheet1!I:I,0))</f>
        <v>01-02</v>
      </c>
      <c r="M711" t="str">
        <f t="shared" si="34"/>
        <v>Friday</v>
      </c>
      <c r="N711">
        <f t="shared" si="35"/>
        <v>22</v>
      </c>
      <c r="Q711">
        <v>2025</v>
      </c>
      <c r="R711">
        <v>5</v>
      </c>
      <c r="S711">
        <v>30</v>
      </c>
      <c r="T711" t="s">
        <v>249</v>
      </c>
      <c r="U711" t="s">
        <v>8</v>
      </c>
      <c r="V711">
        <v>18</v>
      </c>
    </row>
    <row r="712" spans="1:22" x14ac:dyDescent="0.2">
      <c r="A712">
        <v>2025</v>
      </c>
      <c r="B712" s="1">
        <v>45870</v>
      </c>
      <c r="C712" t="s">
        <v>52</v>
      </c>
      <c r="D712" t="s">
        <v>8</v>
      </c>
      <c r="E712" s="2">
        <v>45718</v>
      </c>
      <c r="F712">
        <v>23</v>
      </c>
      <c r="I712">
        <f t="shared" si="33"/>
        <v>2025</v>
      </c>
      <c r="J712">
        <f>INDEX(Sheet1!F:F,MATCH('Untitled Report_Insights_2025-0'!B712,Sheet1!E:E,0))</f>
        <v>8</v>
      </c>
      <c r="K712">
        <f>INDEX(Sheet1!B:B,MATCH('Untitled Report_Insights_2025-0'!C712,Sheet1!A:A,0))</f>
        <v>8</v>
      </c>
      <c r="L712" t="str">
        <f>INDEX(Sheet1!J:J,MATCH('Untitled Report_Insights_2025-0'!E712,Sheet1!I:I,0))</f>
        <v>02-03</v>
      </c>
      <c r="M712" t="str">
        <f t="shared" si="34"/>
        <v>Friday</v>
      </c>
      <c r="N712">
        <f t="shared" si="35"/>
        <v>23</v>
      </c>
      <c r="Q712">
        <v>2025</v>
      </c>
      <c r="R712">
        <v>5</v>
      </c>
      <c r="S712">
        <v>30</v>
      </c>
      <c r="T712" t="s">
        <v>250</v>
      </c>
      <c r="U712" t="s">
        <v>8</v>
      </c>
      <c r="V712">
        <v>13</v>
      </c>
    </row>
    <row r="713" spans="1:22" x14ac:dyDescent="0.2">
      <c r="A713">
        <v>2025</v>
      </c>
      <c r="B713" s="1">
        <v>45870</v>
      </c>
      <c r="C713" t="s">
        <v>52</v>
      </c>
      <c r="D713" t="s">
        <v>8</v>
      </c>
      <c r="E713" s="2">
        <v>45750</v>
      </c>
      <c r="F713">
        <v>24</v>
      </c>
      <c r="I713">
        <f t="shared" si="33"/>
        <v>2025</v>
      </c>
      <c r="J713">
        <f>INDEX(Sheet1!F:F,MATCH('Untitled Report_Insights_2025-0'!B713,Sheet1!E:E,0))</f>
        <v>8</v>
      </c>
      <c r="K713">
        <f>INDEX(Sheet1!B:B,MATCH('Untitled Report_Insights_2025-0'!C713,Sheet1!A:A,0))</f>
        <v>8</v>
      </c>
      <c r="L713" t="str">
        <f>INDEX(Sheet1!J:J,MATCH('Untitled Report_Insights_2025-0'!E713,Sheet1!I:I,0))</f>
        <v>03-04</v>
      </c>
      <c r="M713" t="str">
        <f t="shared" si="34"/>
        <v>Friday</v>
      </c>
      <c r="N713">
        <f t="shared" si="35"/>
        <v>24</v>
      </c>
      <c r="Q713">
        <v>2025</v>
      </c>
      <c r="R713">
        <v>5</v>
      </c>
      <c r="S713">
        <v>30</v>
      </c>
      <c r="T713" t="s">
        <v>251</v>
      </c>
      <c r="U713" t="s">
        <v>8</v>
      </c>
      <c r="V713">
        <v>9</v>
      </c>
    </row>
    <row r="714" spans="1:22" x14ac:dyDescent="0.2">
      <c r="A714">
        <v>2025</v>
      </c>
      <c r="B714" s="1">
        <v>45870</v>
      </c>
      <c r="C714" t="s">
        <v>52</v>
      </c>
      <c r="D714" t="s">
        <v>8</v>
      </c>
      <c r="E714" s="2">
        <v>45781</v>
      </c>
      <c r="F714">
        <v>12</v>
      </c>
      <c r="I714">
        <f t="shared" si="33"/>
        <v>2025</v>
      </c>
      <c r="J714">
        <f>INDEX(Sheet1!F:F,MATCH('Untitled Report_Insights_2025-0'!B714,Sheet1!E:E,0))</f>
        <v>8</v>
      </c>
      <c r="K714">
        <f>INDEX(Sheet1!B:B,MATCH('Untitled Report_Insights_2025-0'!C714,Sheet1!A:A,0))</f>
        <v>8</v>
      </c>
      <c r="L714" t="str">
        <f>INDEX(Sheet1!J:J,MATCH('Untitled Report_Insights_2025-0'!E714,Sheet1!I:I,0))</f>
        <v>04-05</v>
      </c>
      <c r="M714" t="str">
        <f t="shared" si="34"/>
        <v>Friday</v>
      </c>
      <c r="N714">
        <f t="shared" si="35"/>
        <v>12</v>
      </c>
      <c r="Q714">
        <v>2025</v>
      </c>
      <c r="R714">
        <v>5</v>
      </c>
      <c r="S714">
        <v>30</v>
      </c>
      <c r="T714" t="s">
        <v>252</v>
      </c>
      <c r="U714" t="s">
        <v>8</v>
      </c>
      <c r="V714">
        <v>8</v>
      </c>
    </row>
    <row r="715" spans="1:22" x14ac:dyDescent="0.2">
      <c r="A715">
        <v>2025</v>
      </c>
      <c r="B715" s="1">
        <v>45870</v>
      </c>
      <c r="C715" t="s">
        <v>52</v>
      </c>
      <c r="D715" t="s">
        <v>8</v>
      </c>
      <c r="E715" s="2">
        <v>45813</v>
      </c>
      <c r="F715">
        <v>16</v>
      </c>
      <c r="I715">
        <f t="shared" si="33"/>
        <v>2025</v>
      </c>
      <c r="J715">
        <f>INDEX(Sheet1!F:F,MATCH('Untitled Report_Insights_2025-0'!B715,Sheet1!E:E,0))</f>
        <v>8</v>
      </c>
      <c r="K715">
        <f>INDEX(Sheet1!B:B,MATCH('Untitled Report_Insights_2025-0'!C715,Sheet1!A:A,0))</f>
        <v>8</v>
      </c>
      <c r="L715" t="str">
        <f>INDEX(Sheet1!J:J,MATCH('Untitled Report_Insights_2025-0'!E715,Sheet1!I:I,0))</f>
        <v>05-06</v>
      </c>
      <c r="M715" t="str">
        <f t="shared" si="34"/>
        <v>Friday</v>
      </c>
      <c r="N715">
        <f t="shared" si="35"/>
        <v>16</v>
      </c>
      <c r="Q715">
        <v>2025</v>
      </c>
      <c r="R715">
        <v>5</v>
      </c>
      <c r="S715">
        <v>30</v>
      </c>
      <c r="T715" t="s">
        <v>253</v>
      </c>
      <c r="U715" t="s">
        <v>8</v>
      </c>
      <c r="V715">
        <v>14</v>
      </c>
    </row>
    <row r="716" spans="1:22" x14ac:dyDescent="0.2">
      <c r="A716">
        <v>2025</v>
      </c>
      <c r="B716" s="1">
        <v>45870</v>
      </c>
      <c r="C716" t="s">
        <v>52</v>
      </c>
      <c r="D716" t="s">
        <v>8</v>
      </c>
      <c r="E716" s="2">
        <v>45844</v>
      </c>
      <c r="F716">
        <v>44</v>
      </c>
      <c r="I716">
        <f t="shared" si="33"/>
        <v>2025</v>
      </c>
      <c r="J716">
        <f>INDEX(Sheet1!F:F,MATCH('Untitled Report_Insights_2025-0'!B716,Sheet1!E:E,0))</f>
        <v>8</v>
      </c>
      <c r="K716">
        <f>INDEX(Sheet1!B:B,MATCH('Untitled Report_Insights_2025-0'!C716,Sheet1!A:A,0))</f>
        <v>8</v>
      </c>
      <c r="L716" t="str">
        <f>INDEX(Sheet1!J:J,MATCH('Untitled Report_Insights_2025-0'!E716,Sheet1!I:I,0))</f>
        <v>06-07</v>
      </c>
      <c r="M716" t="str">
        <f t="shared" si="34"/>
        <v>Friday</v>
      </c>
      <c r="N716">
        <f t="shared" si="35"/>
        <v>44</v>
      </c>
      <c r="Q716">
        <v>2025</v>
      </c>
      <c r="R716">
        <v>5</v>
      </c>
      <c r="S716">
        <v>30</v>
      </c>
      <c r="T716" t="s">
        <v>254</v>
      </c>
      <c r="U716" t="s">
        <v>8</v>
      </c>
      <c r="V716">
        <v>46</v>
      </c>
    </row>
    <row r="717" spans="1:22" x14ac:dyDescent="0.2">
      <c r="A717">
        <v>2025</v>
      </c>
      <c r="B717" s="1">
        <v>45870</v>
      </c>
      <c r="C717" t="s">
        <v>52</v>
      </c>
      <c r="D717" t="s">
        <v>8</v>
      </c>
      <c r="E717" s="2">
        <v>45876</v>
      </c>
      <c r="F717">
        <v>114</v>
      </c>
      <c r="I717">
        <f t="shared" si="33"/>
        <v>2025</v>
      </c>
      <c r="J717">
        <f>INDEX(Sheet1!F:F,MATCH('Untitled Report_Insights_2025-0'!B717,Sheet1!E:E,0))</f>
        <v>8</v>
      </c>
      <c r="K717">
        <f>INDEX(Sheet1!B:B,MATCH('Untitled Report_Insights_2025-0'!C717,Sheet1!A:A,0))</f>
        <v>8</v>
      </c>
      <c r="L717" t="str">
        <f>INDEX(Sheet1!J:J,MATCH('Untitled Report_Insights_2025-0'!E717,Sheet1!I:I,0))</f>
        <v>07-08</v>
      </c>
      <c r="M717" t="str">
        <f t="shared" si="34"/>
        <v>Friday</v>
      </c>
      <c r="N717">
        <f t="shared" si="35"/>
        <v>114</v>
      </c>
      <c r="Q717">
        <v>2025</v>
      </c>
      <c r="R717">
        <v>5</v>
      </c>
      <c r="S717">
        <v>30</v>
      </c>
      <c r="T717" t="s">
        <v>255</v>
      </c>
      <c r="U717" t="s">
        <v>8</v>
      </c>
      <c r="V717">
        <v>71</v>
      </c>
    </row>
    <row r="718" spans="1:22" x14ac:dyDescent="0.2">
      <c r="A718">
        <v>2025</v>
      </c>
      <c r="B718" s="1">
        <v>45870</v>
      </c>
      <c r="C718" t="s">
        <v>52</v>
      </c>
      <c r="D718" t="s">
        <v>8</v>
      </c>
      <c r="E718" s="2">
        <v>45908</v>
      </c>
      <c r="F718">
        <v>155</v>
      </c>
      <c r="I718">
        <f t="shared" si="33"/>
        <v>2025</v>
      </c>
      <c r="J718">
        <f>INDEX(Sheet1!F:F,MATCH('Untitled Report_Insights_2025-0'!B718,Sheet1!E:E,0))</f>
        <v>8</v>
      </c>
      <c r="K718">
        <f>INDEX(Sheet1!B:B,MATCH('Untitled Report_Insights_2025-0'!C718,Sheet1!A:A,0))</f>
        <v>8</v>
      </c>
      <c r="L718" t="str">
        <f>INDEX(Sheet1!J:J,MATCH('Untitled Report_Insights_2025-0'!E718,Sheet1!I:I,0))</f>
        <v>08-09</v>
      </c>
      <c r="M718" t="str">
        <f t="shared" si="34"/>
        <v>Friday</v>
      </c>
      <c r="N718">
        <f t="shared" si="35"/>
        <v>155</v>
      </c>
      <c r="Q718">
        <v>2025</v>
      </c>
      <c r="R718">
        <v>5</v>
      </c>
      <c r="S718">
        <v>30</v>
      </c>
      <c r="T718" t="s">
        <v>256</v>
      </c>
      <c r="U718" t="s">
        <v>8</v>
      </c>
      <c r="V718">
        <v>113</v>
      </c>
    </row>
    <row r="719" spans="1:22" x14ac:dyDescent="0.2">
      <c r="A719">
        <v>2025</v>
      </c>
      <c r="B719" s="1">
        <v>45870</v>
      </c>
      <c r="C719" t="s">
        <v>52</v>
      </c>
      <c r="D719" t="s">
        <v>8</v>
      </c>
      <c r="E719" s="2">
        <v>45939</v>
      </c>
      <c r="F719">
        <v>230</v>
      </c>
      <c r="I719">
        <f t="shared" si="33"/>
        <v>2025</v>
      </c>
      <c r="J719">
        <f>INDEX(Sheet1!F:F,MATCH('Untitled Report_Insights_2025-0'!B719,Sheet1!E:E,0))</f>
        <v>8</v>
      </c>
      <c r="K719">
        <f>INDEX(Sheet1!B:B,MATCH('Untitled Report_Insights_2025-0'!C719,Sheet1!A:A,0))</f>
        <v>8</v>
      </c>
      <c r="L719" t="str">
        <f>INDEX(Sheet1!J:J,MATCH('Untitled Report_Insights_2025-0'!E719,Sheet1!I:I,0))</f>
        <v>09-10</v>
      </c>
      <c r="M719" t="str">
        <f t="shared" si="34"/>
        <v>Friday</v>
      </c>
      <c r="N719">
        <f t="shared" si="35"/>
        <v>230</v>
      </c>
      <c r="Q719">
        <v>2025</v>
      </c>
      <c r="R719">
        <v>5</v>
      </c>
      <c r="S719">
        <v>30</v>
      </c>
      <c r="T719" t="s">
        <v>257</v>
      </c>
      <c r="U719" t="s">
        <v>8</v>
      </c>
      <c r="V719">
        <v>184</v>
      </c>
    </row>
    <row r="720" spans="1:22" x14ac:dyDescent="0.2">
      <c r="A720">
        <v>2025</v>
      </c>
      <c r="B720" s="1">
        <v>45870</v>
      </c>
      <c r="C720" t="s">
        <v>52</v>
      </c>
      <c r="D720" t="s">
        <v>8</v>
      </c>
      <c r="E720" s="2">
        <v>45971</v>
      </c>
      <c r="F720">
        <v>354</v>
      </c>
      <c r="I720">
        <f t="shared" si="33"/>
        <v>2025</v>
      </c>
      <c r="J720">
        <f>INDEX(Sheet1!F:F,MATCH('Untitled Report_Insights_2025-0'!B720,Sheet1!E:E,0))</f>
        <v>8</v>
      </c>
      <c r="K720">
        <f>INDEX(Sheet1!B:B,MATCH('Untitled Report_Insights_2025-0'!C720,Sheet1!A:A,0))</f>
        <v>8</v>
      </c>
      <c r="L720" t="str">
        <f>INDEX(Sheet1!J:J,MATCH('Untitled Report_Insights_2025-0'!E720,Sheet1!I:I,0))</f>
        <v>10-11</v>
      </c>
      <c r="M720" t="str">
        <f t="shared" si="34"/>
        <v>Friday</v>
      </c>
      <c r="N720">
        <f t="shared" si="35"/>
        <v>354</v>
      </c>
      <c r="Q720">
        <v>2025</v>
      </c>
      <c r="R720">
        <v>5</v>
      </c>
      <c r="S720">
        <v>30</v>
      </c>
      <c r="T720" t="s">
        <v>258</v>
      </c>
      <c r="U720" t="s">
        <v>8</v>
      </c>
      <c r="V720">
        <v>240</v>
      </c>
    </row>
    <row r="721" spans="1:22" x14ac:dyDescent="0.2">
      <c r="A721">
        <v>2025</v>
      </c>
      <c r="B721" s="1">
        <v>45870</v>
      </c>
      <c r="C721" t="s">
        <v>52</v>
      </c>
      <c r="D721" t="s">
        <v>8</v>
      </c>
      <c r="E721" s="2">
        <v>46002</v>
      </c>
      <c r="F721">
        <v>428</v>
      </c>
      <c r="I721">
        <f t="shared" si="33"/>
        <v>2025</v>
      </c>
      <c r="J721">
        <f>INDEX(Sheet1!F:F,MATCH('Untitled Report_Insights_2025-0'!B721,Sheet1!E:E,0))</f>
        <v>8</v>
      </c>
      <c r="K721">
        <f>INDEX(Sheet1!B:B,MATCH('Untitled Report_Insights_2025-0'!C721,Sheet1!A:A,0))</f>
        <v>8</v>
      </c>
      <c r="L721" t="str">
        <f>INDEX(Sheet1!J:J,MATCH('Untitled Report_Insights_2025-0'!E721,Sheet1!I:I,0))</f>
        <v>11-12</v>
      </c>
      <c r="M721" t="str">
        <f t="shared" si="34"/>
        <v>Friday</v>
      </c>
      <c r="N721">
        <f t="shared" si="35"/>
        <v>428</v>
      </c>
      <c r="Q721">
        <v>2025</v>
      </c>
      <c r="R721">
        <v>5</v>
      </c>
      <c r="S721">
        <v>30</v>
      </c>
      <c r="T721" t="s">
        <v>259</v>
      </c>
      <c r="U721" t="s">
        <v>8</v>
      </c>
      <c r="V721">
        <v>291</v>
      </c>
    </row>
    <row r="722" spans="1:22" x14ac:dyDescent="0.2">
      <c r="A722">
        <v>2025</v>
      </c>
      <c r="B722" s="1">
        <v>45870</v>
      </c>
      <c r="C722" t="s">
        <v>52</v>
      </c>
      <c r="D722" t="s">
        <v>8</v>
      </c>
      <c r="E722" s="1">
        <v>41609</v>
      </c>
      <c r="F722">
        <v>507</v>
      </c>
      <c r="I722">
        <f t="shared" si="33"/>
        <v>2025</v>
      </c>
      <c r="J722">
        <f>INDEX(Sheet1!F:F,MATCH('Untitled Report_Insights_2025-0'!B722,Sheet1!E:E,0))</f>
        <v>8</v>
      </c>
      <c r="K722">
        <f>INDEX(Sheet1!B:B,MATCH('Untitled Report_Insights_2025-0'!C722,Sheet1!A:A,0))</f>
        <v>8</v>
      </c>
      <c r="L722" t="str">
        <f>INDEX(Sheet1!J:J,MATCH('Untitled Report_Insights_2025-0'!E722,Sheet1!I:I,0))</f>
        <v>12-13</v>
      </c>
      <c r="M722" t="str">
        <f t="shared" si="34"/>
        <v>Friday</v>
      </c>
      <c r="N722">
        <f t="shared" si="35"/>
        <v>507</v>
      </c>
      <c r="Q722">
        <v>2025</v>
      </c>
      <c r="R722">
        <v>5</v>
      </c>
      <c r="S722">
        <v>30</v>
      </c>
      <c r="T722" t="s">
        <v>260</v>
      </c>
      <c r="U722" t="s">
        <v>8</v>
      </c>
      <c r="V722">
        <v>381</v>
      </c>
    </row>
    <row r="723" spans="1:22" x14ac:dyDescent="0.2">
      <c r="A723">
        <v>2025</v>
      </c>
      <c r="B723" s="1">
        <v>45870</v>
      </c>
      <c r="C723" t="s">
        <v>52</v>
      </c>
      <c r="D723" t="s">
        <v>8</v>
      </c>
      <c r="E723" t="s">
        <v>9</v>
      </c>
      <c r="F723">
        <v>543</v>
      </c>
      <c r="I723">
        <f t="shared" si="33"/>
        <v>2025</v>
      </c>
      <c r="J723">
        <f>INDEX(Sheet1!F:F,MATCH('Untitled Report_Insights_2025-0'!B723,Sheet1!E:E,0))</f>
        <v>8</v>
      </c>
      <c r="K723">
        <f>INDEX(Sheet1!B:B,MATCH('Untitled Report_Insights_2025-0'!C723,Sheet1!A:A,0))</f>
        <v>8</v>
      </c>
      <c r="L723" t="str">
        <f>INDEX(Sheet1!J:J,MATCH('Untitled Report_Insights_2025-0'!E723,Sheet1!I:I,0))</f>
        <v>13-14</v>
      </c>
      <c r="M723" t="str">
        <f t="shared" si="34"/>
        <v>Friday</v>
      </c>
      <c r="N723">
        <f t="shared" si="35"/>
        <v>543</v>
      </c>
      <c r="Q723">
        <v>2025</v>
      </c>
      <c r="R723">
        <v>5</v>
      </c>
      <c r="S723">
        <v>30</v>
      </c>
      <c r="T723" t="s">
        <v>9</v>
      </c>
      <c r="U723" t="s">
        <v>8</v>
      </c>
      <c r="V723">
        <v>425</v>
      </c>
    </row>
    <row r="724" spans="1:22" x14ac:dyDescent="0.2">
      <c r="A724">
        <v>2025</v>
      </c>
      <c r="B724" s="1">
        <v>45870</v>
      </c>
      <c r="C724" t="s">
        <v>52</v>
      </c>
      <c r="D724" t="s">
        <v>8</v>
      </c>
      <c r="E724" t="s">
        <v>10</v>
      </c>
      <c r="F724">
        <v>538</v>
      </c>
      <c r="I724">
        <f t="shared" si="33"/>
        <v>2025</v>
      </c>
      <c r="J724">
        <f>INDEX(Sheet1!F:F,MATCH('Untitled Report_Insights_2025-0'!B724,Sheet1!E:E,0))</f>
        <v>8</v>
      </c>
      <c r="K724">
        <f>INDEX(Sheet1!B:B,MATCH('Untitled Report_Insights_2025-0'!C724,Sheet1!A:A,0))</f>
        <v>8</v>
      </c>
      <c r="L724" t="str">
        <f>INDEX(Sheet1!J:J,MATCH('Untitled Report_Insights_2025-0'!E724,Sheet1!I:I,0))</f>
        <v>14-15</v>
      </c>
      <c r="M724" t="str">
        <f t="shared" si="34"/>
        <v>Friday</v>
      </c>
      <c r="N724">
        <f t="shared" si="35"/>
        <v>538</v>
      </c>
      <c r="Q724">
        <v>2025</v>
      </c>
      <c r="R724">
        <v>5</v>
      </c>
      <c r="S724">
        <v>30</v>
      </c>
      <c r="T724" t="s">
        <v>10</v>
      </c>
      <c r="U724" t="s">
        <v>8</v>
      </c>
      <c r="V724">
        <v>387</v>
      </c>
    </row>
    <row r="725" spans="1:22" x14ac:dyDescent="0.2">
      <c r="A725">
        <v>2025</v>
      </c>
      <c r="B725" s="1">
        <v>45870</v>
      </c>
      <c r="C725" t="s">
        <v>52</v>
      </c>
      <c r="D725" t="s">
        <v>8</v>
      </c>
      <c r="E725" t="s">
        <v>11</v>
      </c>
      <c r="F725">
        <v>551</v>
      </c>
      <c r="I725">
        <f t="shared" si="33"/>
        <v>2025</v>
      </c>
      <c r="J725">
        <f>INDEX(Sheet1!F:F,MATCH('Untitled Report_Insights_2025-0'!B725,Sheet1!E:E,0))</f>
        <v>8</v>
      </c>
      <c r="K725">
        <f>INDEX(Sheet1!B:B,MATCH('Untitled Report_Insights_2025-0'!C725,Sheet1!A:A,0))</f>
        <v>8</v>
      </c>
      <c r="L725" t="str">
        <f>INDEX(Sheet1!J:J,MATCH('Untitled Report_Insights_2025-0'!E725,Sheet1!I:I,0))</f>
        <v>15-16</v>
      </c>
      <c r="M725" t="str">
        <f t="shared" si="34"/>
        <v>Friday</v>
      </c>
      <c r="N725">
        <f t="shared" si="35"/>
        <v>551</v>
      </c>
      <c r="Q725">
        <v>2025</v>
      </c>
      <c r="R725">
        <v>5</v>
      </c>
      <c r="S725">
        <v>30</v>
      </c>
      <c r="T725" t="s">
        <v>11</v>
      </c>
      <c r="U725" t="s">
        <v>8</v>
      </c>
      <c r="V725">
        <v>377</v>
      </c>
    </row>
    <row r="726" spans="1:22" x14ac:dyDescent="0.2">
      <c r="A726">
        <v>2025</v>
      </c>
      <c r="B726" s="1">
        <v>45870</v>
      </c>
      <c r="C726" t="s">
        <v>52</v>
      </c>
      <c r="D726" t="s">
        <v>8</v>
      </c>
      <c r="E726" t="s">
        <v>12</v>
      </c>
      <c r="F726">
        <v>536</v>
      </c>
      <c r="I726">
        <f t="shared" si="33"/>
        <v>2025</v>
      </c>
      <c r="J726">
        <f>INDEX(Sheet1!F:F,MATCH('Untitled Report_Insights_2025-0'!B726,Sheet1!E:E,0))</f>
        <v>8</v>
      </c>
      <c r="K726">
        <f>INDEX(Sheet1!B:B,MATCH('Untitled Report_Insights_2025-0'!C726,Sheet1!A:A,0))</f>
        <v>8</v>
      </c>
      <c r="L726" t="str">
        <f>INDEX(Sheet1!J:J,MATCH('Untitled Report_Insights_2025-0'!E726,Sheet1!I:I,0))</f>
        <v>16-17</v>
      </c>
      <c r="M726" t="str">
        <f t="shared" si="34"/>
        <v>Friday</v>
      </c>
      <c r="N726">
        <f t="shared" si="35"/>
        <v>536</v>
      </c>
      <c r="Q726">
        <v>2025</v>
      </c>
      <c r="R726">
        <v>5</v>
      </c>
      <c r="S726">
        <v>30</v>
      </c>
      <c r="T726" t="s">
        <v>12</v>
      </c>
      <c r="U726" t="s">
        <v>8</v>
      </c>
      <c r="V726">
        <v>384</v>
      </c>
    </row>
    <row r="727" spans="1:22" x14ac:dyDescent="0.2">
      <c r="A727">
        <v>2025</v>
      </c>
      <c r="B727" s="1">
        <v>45870</v>
      </c>
      <c r="C727" t="s">
        <v>52</v>
      </c>
      <c r="D727" t="s">
        <v>8</v>
      </c>
      <c r="E727" t="s">
        <v>13</v>
      </c>
      <c r="F727">
        <v>517</v>
      </c>
      <c r="I727">
        <f t="shared" si="33"/>
        <v>2025</v>
      </c>
      <c r="J727">
        <f>INDEX(Sheet1!F:F,MATCH('Untitled Report_Insights_2025-0'!B727,Sheet1!E:E,0))</f>
        <v>8</v>
      </c>
      <c r="K727">
        <f>INDEX(Sheet1!B:B,MATCH('Untitled Report_Insights_2025-0'!C727,Sheet1!A:A,0))</f>
        <v>8</v>
      </c>
      <c r="L727" t="str">
        <f>INDEX(Sheet1!J:J,MATCH('Untitled Report_Insights_2025-0'!E727,Sheet1!I:I,0))</f>
        <v>17-18</v>
      </c>
      <c r="M727" t="str">
        <f t="shared" si="34"/>
        <v>Friday</v>
      </c>
      <c r="N727">
        <f t="shared" si="35"/>
        <v>517</v>
      </c>
      <c r="Q727">
        <v>2025</v>
      </c>
      <c r="R727">
        <v>5</v>
      </c>
      <c r="S727">
        <v>30</v>
      </c>
      <c r="T727" t="s">
        <v>13</v>
      </c>
      <c r="U727" t="s">
        <v>8</v>
      </c>
      <c r="V727">
        <v>360</v>
      </c>
    </row>
    <row r="728" spans="1:22" x14ac:dyDescent="0.2">
      <c r="A728">
        <v>2025</v>
      </c>
      <c r="B728" s="1">
        <v>45870</v>
      </c>
      <c r="C728" t="s">
        <v>52</v>
      </c>
      <c r="D728" t="s">
        <v>8</v>
      </c>
      <c r="E728" t="s">
        <v>14</v>
      </c>
      <c r="F728">
        <v>464</v>
      </c>
      <c r="I728">
        <f t="shared" si="33"/>
        <v>2025</v>
      </c>
      <c r="J728">
        <f>INDEX(Sheet1!F:F,MATCH('Untitled Report_Insights_2025-0'!B728,Sheet1!E:E,0))</f>
        <v>8</v>
      </c>
      <c r="K728">
        <f>INDEX(Sheet1!B:B,MATCH('Untitled Report_Insights_2025-0'!C728,Sheet1!A:A,0))</f>
        <v>8</v>
      </c>
      <c r="L728" t="str">
        <f>INDEX(Sheet1!J:J,MATCH('Untitled Report_Insights_2025-0'!E728,Sheet1!I:I,0))</f>
        <v>18-19</v>
      </c>
      <c r="M728" t="str">
        <f t="shared" si="34"/>
        <v>Friday</v>
      </c>
      <c r="N728">
        <f t="shared" si="35"/>
        <v>464</v>
      </c>
      <c r="Q728">
        <v>2025</v>
      </c>
      <c r="R728">
        <v>5</v>
      </c>
      <c r="S728">
        <v>30</v>
      </c>
      <c r="T728" t="s">
        <v>14</v>
      </c>
      <c r="U728" t="s">
        <v>8</v>
      </c>
      <c r="V728">
        <v>313</v>
      </c>
    </row>
    <row r="729" spans="1:22" x14ac:dyDescent="0.2">
      <c r="A729">
        <v>2025</v>
      </c>
      <c r="B729" s="1">
        <v>45870</v>
      </c>
      <c r="C729" t="s">
        <v>52</v>
      </c>
      <c r="D729" t="s">
        <v>8</v>
      </c>
      <c r="E729" t="s">
        <v>15</v>
      </c>
      <c r="F729">
        <v>355</v>
      </c>
      <c r="I729">
        <f t="shared" si="33"/>
        <v>2025</v>
      </c>
      <c r="J729">
        <f>INDEX(Sheet1!F:F,MATCH('Untitled Report_Insights_2025-0'!B729,Sheet1!E:E,0))</f>
        <v>8</v>
      </c>
      <c r="K729">
        <f>INDEX(Sheet1!B:B,MATCH('Untitled Report_Insights_2025-0'!C729,Sheet1!A:A,0))</f>
        <v>8</v>
      </c>
      <c r="L729" t="str">
        <f>INDEX(Sheet1!J:J,MATCH('Untitled Report_Insights_2025-0'!E729,Sheet1!I:I,0))</f>
        <v>19-20</v>
      </c>
      <c r="M729" t="str">
        <f t="shared" si="34"/>
        <v>Friday</v>
      </c>
      <c r="N729">
        <f t="shared" si="35"/>
        <v>355</v>
      </c>
      <c r="Q729">
        <v>2025</v>
      </c>
      <c r="R729">
        <v>5</v>
      </c>
      <c r="S729">
        <v>30</v>
      </c>
      <c r="T729" t="s">
        <v>15</v>
      </c>
      <c r="U729" t="s">
        <v>8</v>
      </c>
      <c r="V729">
        <v>259</v>
      </c>
    </row>
    <row r="730" spans="1:22" x14ac:dyDescent="0.2">
      <c r="A730">
        <v>2025</v>
      </c>
      <c r="B730" s="1">
        <v>45870</v>
      </c>
      <c r="C730" t="s">
        <v>52</v>
      </c>
      <c r="D730" t="s">
        <v>8</v>
      </c>
      <c r="E730" t="s">
        <v>6</v>
      </c>
      <c r="F730">
        <v>334</v>
      </c>
      <c r="I730">
        <f t="shared" si="33"/>
        <v>2025</v>
      </c>
      <c r="J730">
        <f>INDEX(Sheet1!F:F,MATCH('Untitled Report_Insights_2025-0'!B730,Sheet1!E:E,0))</f>
        <v>8</v>
      </c>
      <c r="K730">
        <f>INDEX(Sheet1!B:B,MATCH('Untitled Report_Insights_2025-0'!C730,Sheet1!A:A,0))</f>
        <v>8</v>
      </c>
      <c r="L730" t="str">
        <f>INDEX(Sheet1!J:J,MATCH('Untitled Report_Insights_2025-0'!E730,Sheet1!I:I,0))</f>
        <v>20-21</v>
      </c>
      <c r="M730" t="str">
        <f t="shared" si="34"/>
        <v>Friday</v>
      </c>
      <c r="N730">
        <f t="shared" si="35"/>
        <v>334</v>
      </c>
      <c r="Q730">
        <v>2025</v>
      </c>
      <c r="R730">
        <v>5</v>
      </c>
      <c r="S730">
        <v>30</v>
      </c>
      <c r="T730" t="s">
        <v>6</v>
      </c>
      <c r="U730" t="s">
        <v>8</v>
      </c>
      <c r="V730">
        <v>211</v>
      </c>
    </row>
    <row r="731" spans="1:22" x14ac:dyDescent="0.2">
      <c r="A731">
        <v>2025</v>
      </c>
      <c r="B731" s="1">
        <v>45870</v>
      </c>
      <c r="C731" t="s">
        <v>52</v>
      </c>
      <c r="D731" t="s">
        <v>8</v>
      </c>
      <c r="E731" t="s">
        <v>16</v>
      </c>
      <c r="F731">
        <v>218</v>
      </c>
      <c r="I731">
        <f t="shared" si="33"/>
        <v>2025</v>
      </c>
      <c r="J731">
        <f>INDEX(Sheet1!F:F,MATCH('Untitled Report_Insights_2025-0'!B731,Sheet1!E:E,0))</f>
        <v>8</v>
      </c>
      <c r="K731">
        <f>INDEX(Sheet1!B:B,MATCH('Untitled Report_Insights_2025-0'!C731,Sheet1!A:A,0))</f>
        <v>8</v>
      </c>
      <c r="L731" t="str">
        <f>INDEX(Sheet1!J:J,MATCH('Untitled Report_Insights_2025-0'!E731,Sheet1!I:I,0))</f>
        <v>21-22</v>
      </c>
      <c r="M731" t="str">
        <f t="shared" si="34"/>
        <v>Friday</v>
      </c>
      <c r="N731">
        <f t="shared" si="35"/>
        <v>218</v>
      </c>
      <c r="Q731">
        <v>2025</v>
      </c>
      <c r="R731">
        <v>5</v>
      </c>
      <c r="S731">
        <v>30</v>
      </c>
      <c r="T731" t="s">
        <v>16</v>
      </c>
      <c r="U731" t="s">
        <v>8</v>
      </c>
      <c r="V731">
        <v>163</v>
      </c>
    </row>
    <row r="732" spans="1:22" x14ac:dyDescent="0.2">
      <c r="A732">
        <v>2025</v>
      </c>
      <c r="B732" s="1">
        <v>45870</v>
      </c>
      <c r="C732" t="s">
        <v>52</v>
      </c>
      <c r="D732" t="s">
        <v>8</v>
      </c>
      <c r="E732" t="s">
        <v>17</v>
      </c>
      <c r="F732">
        <v>153</v>
      </c>
      <c r="I732">
        <f t="shared" si="33"/>
        <v>2025</v>
      </c>
      <c r="J732">
        <f>INDEX(Sheet1!F:F,MATCH('Untitled Report_Insights_2025-0'!B732,Sheet1!E:E,0))</f>
        <v>8</v>
      </c>
      <c r="K732">
        <f>INDEX(Sheet1!B:B,MATCH('Untitled Report_Insights_2025-0'!C732,Sheet1!A:A,0))</f>
        <v>8</v>
      </c>
      <c r="L732" t="str">
        <f>INDEX(Sheet1!J:J,MATCH('Untitled Report_Insights_2025-0'!E732,Sheet1!I:I,0))</f>
        <v>22-23</v>
      </c>
      <c r="M732" t="str">
        <f t="shared" si="34"/>
        <v>Friday</v>
      </c>
      <c r="N732">
        <f t="shared" si="35"/>
        <v>153</v>
      </c>
      <c r="Q732">
        <v>2025</v>
      </c>
      <c r="R732">
        <v>5</v>
      </c>
      <c r="S732">
        <v>30</v>
      </c>
      <c r="T732" t="s">
        <v>17</v>
      </c>
      <c r="U732" t="s">
        <v>8</v>
      </c>
      <c r="V732">
        <v>144</v>
      </c>
    </row>
    <row r="733" spans="1:22" x14ac:dyDescent="0.2">
      <c r="A733">
        <v>2025</v>
      </c>
      <c r="B733" s="1">
        <v>45870</v>
      </c>
      <c r="C733" t="s">
        <v>52</v>
      </c>
      <c r="D733" t="s">
        <v>8</v>
      </c>
      <c r="E733" t="s">
        <v>18</v>
      </c>
      <c r="F733">
        <v>102</v>
      </c>
      <c r="I733">
        <f t="shared" si="33"/>
        <v>2025</v>
      </c>
      <c r="J733">
        <f>INDEX(Sheet1!F:F,MATCH('Untitled Report_Insights_2025-0'!B733,Sheet1!E:E,0))</f>
        <v>8</v>
      </c>
      <c r="K733">
        <f>INDEX(Sheet1!B:B,MATCH('Untitled Report_Insights_2025-0'!C733,Sheet1!A:A,0))</f>
        <v>8</v>
      </c>
      <c r="L733" t="str">
        <f>INDEX(Sheet1!J:J,MATCH('Untitled Report_Insights_2025-0'!E733,Sheet1!I:I,0))</f>
        <v>23-00</v>
      </c>
      <c r="M733" t="str">
        <f t="shared" si="34"/>
        <v>Friday</v>
      </c>
      <c r="N733">
        <f t="shared" si="35"/>
        <v>102</v>
      </c>
      <c r="Q733">
        <v>2025</v>
      </c>
      <c r="R733">
        <v>5</v>
      </c>
      <c r="S733">
        <v>30</v>
      </c>
      <c r="T733" t="s">
        <v>18</v>
      </c>
      <c r="U733" t="s">
        <v>8</v>
      </c>
      <c r="V733">
        <v>89</v>
      </c>
    </row>
    <row r="734" spans="1:22" x14ac:dyDescent="0.2">
      <c r="A734">
        <v>2025</v>
      </c>
      <c r="B734" s="1">
        <v>45870</v>
      </c>
      <c r="C734" t="s">
        <v>53</v>
      </c>
      <c r="D734" t="s">
        <v>30</v>
      </c>
      <c r="E734" t="s">
        <v>5</v>
      </c>
      <c r="F734">
        <v>88</v>
      </c>
      <c r="I734">
        <f t="shared" si="33"/>
        <v>2025</v>
      </c>
      <c r="J734">
        <f>INDEX(Sheet1!F:F,MATCH('Untitled Report_Insights_2025-0'!B734,Sheet1!E:E,0))</f>
        <v>8</v>
      </c>
      <c r="K734">
        <f>INDEX(Sheet1!B:B,MATCH('Untitled Report_Insights_2025-0'!C734,Sheet1!A:A,0))</f>
        <v>9</v>
      </c>
      <c r="L734" t="str">
        <f>INDEX(Sheet1!J:J,MATCH('Untitled Report_Insights_2025-0'!E734,Sheet1!I:I,0))</f>
        <v>00-01</v>
      </c>
      <c r="M734" t="str">
        <f t="shared" si="34"/>
        <v>Saturday</v>
      </c>
      <c r="N734">
        <f t="shared" si="35"/>
        <v>88</v>
      </c>
      <c r="Q734">
        <v>2025</v>
      </c>
      <c r="R734">
        <v>5</v>
      </c>
      <c r="S734">
        <v>31</v>
      </c>
      <c r="T734" t="s">
        <v>5</v>
      </c>
      <c r="U734" t="s">
        <v>30</v>
      </c>
      <c r="V734">
        <v>66</v>
      </c>
    </row>
    <row r="735" spans="1:22" x14ac:dyDescent="0.2">
      <c r="A735">
        <v>2025</v>
      </c>
      <c r="B735" s="1">
        <v>45870</v>
      </c>
      <c r="C735" t="s">
        <v>53</v>
      </c>
      <c r="D735" t="s">
        <v>30</v>
      </c>
      <c r="E735" s="2">
        <v>45689</v>
      </c>
      <c r="F735">
        <v>52</v>
      </c>
      <c r="I735">
        <f t="shared" si="33"/>
        <v>2025</v>
      </c>
      <c r="J735">
        <f>INDEX(Sheet1!F:F,MATCH('Untitled Report_Insights_2025-0'!B735,Sheet1!E:E,0))</f>
        <v>8</v>
      </c>
      <c r="K735">
        <f>INDEX(Sheet1!B:B,MATCH('Untitled Report_Insights_2025-0'!C735,Sheet1!A:A,0))</f>
        <v>9</v>
      </c>
      <c r="L735" t="str">
        <f>INDEX(Sheet1!J:J,MATCH('Untitled Report_Insights_2025-0'!E735,Sheet1!I:I,0))</f>
        <v>01-02</v>
      </c>
      <c r="M735" t="str">
        <f t="shared" si="34"/>
        <v>Saturday</v>
      </c>
      <c r="N735">
        <f t="shared" si="35"/>
        <v>52</v>
      </c>
      <c r="Q735">
        <v>2025</v>
      </c>
      <c r="R735">
        <v>5</v>
      </c>
      <c r="S735">
        <v>31</v>
      </c>
      <c r="T735" t="s">
        <v>249</v>
      </c>
      <c r="U735" t="s">
        <v>30</v>
      </c>
      <c r="V735">
        <v>37</v>
      </c>
    </row>
    <row r="736" spans="1:22" x14ac:dyDescent="0.2">
      <c r="A736">
        <v>2025</v>
      </c>
      <c r="B736" s="1">
        <v>45870</v>
      </c>
      <c r="C736" t="s">
        <v>53</v>
      </c>
      <c r="D736" t="s">
        <v>30</v>
      </c>
      <c r="E736" s="2">
        <v>45718</v>
      </c>
      <c r="F736">
        <v>30</v>
      </c>
      <c r="I736">
        <f t="shared" si="33"/>
        <v>2025</v>
      </c>
      <c r="J736">
        <f>INDEX(Sheet1!F:F,MATCH('Untitled Report_Insights_2025-0'!B736,Sheet1!E:E,0))</f>
        <v>8</v>
      </c>
      <c r="K736">
        <f>INDEX(Sheet1!B:B,MATCH('Untitled Report_Insights_2025-0'!C736,Sheet1!A:A,0))</f>
        <v>9</v>
      </c>
      <c r="L736" t="str">
        <f>INDEX(Sheet1!J:J,MATCH('Untitled Report_Insights_2025-0'!E736,Sheet1!I:I,0))</f>
        <v>02-03</v>
      </c>
      <c r="M736" t="str">
        <f t="shared" si="34"/>
        <v>Saturday</v>
      </c>
      <c r="N736">
        <f t="shared" si="35"/>
        <v>30</v>
      </c>
      <c r="Q736">
        <v>2025</v>
      </c>
      <c r="R736">
        <v>5</v>
      </c>
      <c r="S736">
        <v>31</v>
      </c>
      <c r="T736" t="s">
        <v>250</v>
      </c>
      <c r="U736" t="s">
        <v>30</v>
      </c>
      <c r="V736">
        <v>24</v>
      </c>
    </row>
    <row r="737" spans="1:22" x14ac:dyDescent="0.2">
      <c r="A737">
        <v>2025</v>
      </c>
      <c r="B737" s="1">
        <v>45870</v>
      </c>
      <c r="C737" t="s">
        <v>53</v>
      </c>
      <c r="D737" t="s">
        <v>30</v>
      </c>
      <c r="E737" s="2">
        <v>45750</v>
      </c>
      <c r="F737">
        <v>19</v>
      </c>
      <c r="I737">
        <f t="shared" si="33"/>
        <v>2025</v>
      </c>
      <c r="J737">
        <f>INDEX(Sheet1!F:F,MATCH('Untitled Report_Insights_2025-0'!B737,Sheet1!E:E,0))</f>
        <v>8</v>
      </c>
      <c r="K737">
        <f>INDEX(Sheet1!B:B,MATCH('Untitled Report_Insights_2025-0'!C737,Sheet1!A:A,0))</f>
        <v>9</v>
      </c>
      <c r="L737" t="str">
        <f>INDEX(Sheet1!J:J,MATCH('Untitled Report_Insights_2025-0'!E737,Sheet1!I:I,0))</f>
        <v>03-04</v>
      </c>
      <c r="M737" t="str">
        <f t="shared" si="34"/>
        <v>Saturday</v>
      </c>
      <c r="N737">
        <f t="shared" si="35"/>
        <v>19</v>
      </c>
      <c r="Q737">
        <v>2025</v>
      </c>
      <c r="R737">
        <v>5</v>
      </c>
      <c r="S737">
        <v>31</v>
      </c>
      <c r="T737" t="s">
        <v>251</v>
      </c>
      <c r="U737" t="s">
        <v>30</v>
      </c>
      <c r="V737">
        <v>15</v>
      </c>
    </row>
    <row r="738" spans="1:22" x14ac:dyDescent="0.2">
      <c r="A738">
        <v>2025</v>
      </c>
      <c r="B738" s="1">
        <v>45870</v>
      </c>
      <c r="C738" t="s">
        <v>53</v>
      </c>
      <c r="D738" t="s">
        <v>30</v>
      </c>
      <c r="E738" s="2">
        <v>45781</v>
      </c>
      <c r="F738">
        <v>22</v>
      </c>
      <c r="I738">
        <f t="shared" si="33"/>
        <v>2025</v>
      </c>
      <c r="J738">
        <f>INDEX(Sheet1!F:F,MATCH('Untitled Report_Insights_2025-0'!B738,Sheet1!E:E,0))</f>
        <v>8</v>
      </c>
      <c r="K738">
        <f>INDEX(Sheet1!B:B,MATCH('Untitled Report_Insights_2025-0'!C738,Sheet1!A:A,0))</f>
        <v>9</v>
      </c>
      <c r="L738" t="str">
        <f>INDEX(Sheet1!J:J,MATCH('Untitled Report_Insights_2025-0'!E738,Sheet1!I:I,0))</f>
        <v>04-05</v>
      </c>
      <c r="M738" t="str">
        <f t="shared" si="34"/>
        <v>Saturday</v>
      </c>
      <c r="N738">
        <f t="shared" si="35"/>
        <v>22</v>
      </c>
      <c r="Q738">
        <v>2025</v>
      </c>
      <c r="R738">
        <v>5</v>
      </c>
      <c r="S738">
        <v>31</v>
      </c>
      <c r="T738" t="s">
        <v>252</v>
      </c>
      <c r="U738" t="s">
        <v>30</v>
      </c>
      <c r="V738">
        <v>15</v>
      </c>
    </row>
    <row r="739" spans="1:22" x14ac:dyDescent="0.2">
      <c r="A739">
        <v>2025</v>
      </c>
      <c r="B739" s="1">
        <v>45870</v>
      </c>
      <c r="C739" t="s">
        <v>53</v>
      </c>
      <c r="D739" t="s">
        <v>30</v>
      </c>
      <c r="E739" s="2">
        <v>45813</v>
      </c>
      <c r="F739">
        <v>24</v>
      </c>
      <c r="I739">
        <f t="shared" si="33"/>
        <v>2025</v>
      </c>
      <c r="J739">
        <f>INDEX(Sheet1!F:F,MATCH('Untitled Report_Insights_2025-0'!B739,Sheet1!E:E,0))</f>
        <v>8</v>
      </c>
      <c r="K739">
        <f>INDEX(Sheet1!B:B,MATCH('Untitled Report_Insights_2025-0'!C739,Sheet1!A:A,0))</f>
        <v>9</v>
      </c>
      <c r="L739" t="str">
        <f>INDEX(Sheet1!J:J,MATCH('Untitled Report_Insights_2025-0'!E739,Sheet1!I:I,0))</f>
        <v>05-06</v>
      </c>
      <c r="M739" t="str">
        <f t="shared" si="34"/>
        <v>Saturday</v>
      </c>
      <c r="N739">
        <f t="shared" si="35"/>
        <v>24</v>
      </c>
      <c r="Q739">
        <v>2025</v>
      </c>
      <c r="R739">
        <v>5</v>
      </c>
      <c r="S739">
        <v>31</v>
      </c>
      <c r="T739" t="s">
        <v>253</v>
      </c>
      <c r="U739" t="s">
        <v>30</v>
      </c>
      <c r="V739">
        <v>11</v>
      </c>
    </row>
    <row r="740" spans="1:22" x14ac:dyDescent="0.2">
      <c r="A740">
        <v>2025</v>
      </c>
      <c r="B740" s="1">
        <v>45870</v>
      </c>
      <c r="C740" t="s">
        <v>53</v>
      </c>
      <c r="D740" t="s">
        <v>30</v>
      </c>
      <c r="E740" s="2">
        <v>45844</v>
      </c>
      <c r="F740">
        <v>29</v>
      </c>
      <c r="I740">
        <f t="shared" si="33"/>
        <v>2025</v>
      </c>
      <c r="J740">
        <f>INDEX(Sheet1!F:F,MATCH('Untitled Report_Insights_2025-0'!B740,Sheet1!E:E,0))</f>
        <v>8</v>
      </c>
      <c r="K740">
        <f>INDEX(Sheet1!B:B,MATCH('Untitled Report_Insights_2025-0'!C740,Sheet1!A:A,0))</f>
        <v>9</v>
      </c>
      <c r="L740" t="str">
        <f>INDEX(Sheet1!J:J,MATCH('Untitled Report_Insights_2025-0'!E740,Sheet1!I:I,0))</f>
        <v>06-07</v>
      </c>
      <c r="M740" t="str">
        <f t="shared" si="34"/>
        <v>Saturday</v>
      </c>
      <c r="N740">
        <f t="shared" si="35"/>
        <v>29</v>
      </c>
      <c r="Q740">
        <v>2025</v>
      </c>
      <c r="R740">
        <v>5</v>
      </c>
      <c r="S740">
        <v>31</v>
      </c>
      <c r="T740" t="s">
        <v>254</v>
      </c>
      <c r="U740" t="s">
        <v>30</v>
      </c>
      <c r="V740">
        <v>20</v>
      </c>
    </row>
    <row r="741" spans="1:22" x14ac:dyDescent="0.2">
      <c r="A741">
        <v>2025</v>
      </c>
      <c r="B741" s="1">
        <v>45870</v>
      </c>
      <c r="C741" t="s">
        <v>53</v>
      </c>
      <c r="D741" t="s">
        <v>30</v>
      </c>
      <c r="E741" s="2">
        <v>45876</v>
      </c>
      <c r="F741">
        <v>55</v>
      </c>
      <c r="I741">
        <f t="shared" si="33"/>
        <v>2025</v>
      </c>
      <c r="J741">
        <f>INDEX(Sheet1!F:F,MATCH('Untitled Report_Insights_2025-0'!B741,Sheet1!E:E,0))</f>
        <v>8</v>
      </c>
      <c r="K741">
        <f>INDEX(Sheet1!B:B,MATCH('Untitled Report_Insights_2025-0'!C741,Sheet1!A:A,0))</f>
        <v>9</v>
      </c>
      <c r="L741" t="str">
        <f>INDEX(Sheet1!J:J,MATCH('Untitled Report_Insights_2025-0'!E741,Sheet1!I:I,0))</f>
        <v>07-08</v>
      </c>
      <c r="M741" t="str">
        <f t="shared" si="34"/>
        <v>Saturday</v>
      </c>
      <c r="N741">
        <f t="shared" si="35"/>
        <v>55</v>
      </c>
      <c r="Q741">
        <v>2025</v>
      </c>
      <c r="R741">
        <v>5</v>
      </c>
      <c r="S741">
        <v>31</v>
      </c>
      <c r="T741" t="s">
        <v>255</v>
      </c>
      <c r="U741" t="s">
        <v>30</v>
      </c>
      <c r="V741">
        <v>46</v>
      </c>
    </row>
    <row r="742" spans="1:22" x14ac:dyDescent="0.2">
      <c r="A742">
        <v>2025</v>
      </c>
      <c r="B742" s="1">
        <v>45870</v>
      </c>
      <c r="C742" t="s">
        <v>53</v>
      </c>
      <c r="D742" t="s">
        <v>30</v>
      </c>
      <c r="E742" s="2">
        <v>45908</v>
      </c>
      <c r="F742">
        <v>135</v>
      </c>
      <c r="I742">
        <f t="shared" si="33"/>
        <v>2025</v>
      </c>
      <c r="J742">
        <f>INDEX(Sheet1!F:F,MATCH('Untitled Report_Insights_2025-0'!B742,Sheet1!E:E,0))</f>
        <v>8</v>
      </c>
      <c r="K742">
        <f>INDEX(Sheet1!B:B,MATCH('Untitled Report_Insights_2025-0'!C742,Sheet1!A:A,0))</f>
        <v>9</v>
      </c>
      <c r="L742" t="str">
        <f>INDEX(Sheet1!J:J,MATCH('Untitled Report_Insights_2025-0'!E742,Sheet1!I:I,0))</f>
        <v>08-09</v>
      </c>
      <c r="M742" t="str">
        <f t="shared" si="34"/>
        <v>Saturday</v>
      </c>
      <c r="N742">
        <f t="shared" si="35"/>
        <v>135</v>
      </c>
      <c r="Q742">
        <v>2025</v>
      </c>
      <c r="R742">
        <v>5</v>
      </c>
      <c r="S742">
        <v>31</v>
      </c>
      <c r="T742" t="s">
        <v>256</v>
      </c>
      <c r="U742" t="s">
        <v>30</v>
      </c>
      <c r="V742">
        <v>88</v>
      </c>
    </row>
    <row r="743" spans="1:22" x14ac:dyDescent="0.2">
      <c r="A743">
        <v>2025</v>
      </c>
      <c r="B743" s="1">
        <v>45870</v>
      </c>
      <c r="C743" t="s">
        <v>53</v>
      </c>
      <c r="D743" t="s">
        <v>30</v>
      </c>
      <c r="E743" s="2">
        <v>45939</v>
      </c>
      <c r="F743">
        <v>216</v>
      </c>
      <c r="I743">
        <f t="shared" si="33"/>
        <v>2025</v>
      </c>
      <c r="J743">
        <f>INDEX(Sheet1!F:F,MATCH('Untitled Report_Insights_2025-0'!B743,Sheet1!E:E,0))</f>
        <v>8</v>
      </c>
      <c r="K743">
        <f>INDEX(Sheet1!B:B,MATCH('Untitled Report_Insights_2025-0'!C743,Sheet1!A:A,0))</f>
        <v>9</v>
      </c>
      <c r="L743" t="str">
        <f>INDEX(Sheet1!J:J,MATCH('Untitled Report_Insights_2025-0'!E743,Sheet1!I:I,0))</f>
        <v>09-10</v>
      </c>
      <c r="M743" t="str">
        <f t="shared" si="34"/>
        <v>Saturday</v>
      </c>
      <c r="N743">
        <f t="shared" si="35"/>
        <v>216</v>
      </c>
      <c r="Q743">
        <v>2025</v>
      </c>
      <c r="R743">
        <v>5</v>
      </c>
      <c r="S743">
        <v>31</v>
      </c>
      <c r="T743" t="s">
        <v>257</v>
      </c>
      <c r="U743" t="s">
        <v>30</v>
      </c>
      <c r="V743">
        <v>190</v>
      </c>
    </row>
    <row r="744" spans="1:22" x14ac:dyDescent="0.2">
      <c r="A744">
        <v>2025</v>
      </c>
      <c r="B744" s="1">
        <v>45870</v>
      </c>
      <c r="C744" t="s">
        <v>53</v>
      </c>
      <c r="D744" t="s">
        <v>30</v>
      </c>
      <c r="E744" s="2">
        <v>45971</v>
      </c>
      <c r="F744">
        <v>310</v>
      </c>
      <c r="I744">
        <f t="shared" si="33"/>
        <v>2025</v>
      </c>
      <c r="J744">
        <f>INDEX(Sheet1!F:F,MATCH('Untitled Report_Insights_2025-0'!B744,Sheet1!E:E,0))</f>
        <v>8</v>
      </c>
      <c r="K744">
        <f>INDEX(Sheet1!B:B,MATCH('Untitled Report_Insights_2025-0'!C744,Sheet1!A:A,0))</f>
        <v>9</v>
      </c>
      <c r="L744" t="str">
        <f>INDEX(Sheet1!J:J,MATCH('Untitled Report_Insights_2025-0'!E744,Sheet1!I:I,0))</f>
        <v>10-11</v>
      </c>
      <c r="M744" t="str">
        <f t="shared" si="34"/>
        <v>Saturday</v>
      </c>
      <c r="N744">
        <f t="shared" si="35"/>
        <v>310</v>
      </c>
      <c r="Q744">
        <v>2025</v>
      </c>
      <c r="R744">
        <v>5</v>
      </c>
      <c r="S744">
        <v>31</v>
      </c>
      <c r="T744" t="s">
        <v>258</v>
      </c>
      <c r="U744" t="s">
        <v>30</v>
      </c>
      <c r="V744">
        <v>240</v>
      </c>
    </row>
    <row r="745" spans="1:22" x14ac:dyDescent="0.2">
      <c r="A745">
        <v>2025</v>
      </c>
      <c r="B745" s="1">
        <v>45870</v>
      </c>
      <c r="C745" t="s">
        <v>53</v>
      </c>
      <c r="D745" t="s">
        <v>30</v>
      </c>
      <c r="E745" s="2">
        <v>46002</v>
      </c>
      <c r="F745">
        <v>498</v>
      </c>
      <c r="I745">
        <f t="shared" si="33"/>
        <v>2025</v>
      </c>
      <c r="J745">
        <f>INDEX(Sheet1!F:F,MATCH('Untitled Report_Insights_2025-0'!B745,Sheet1!E:E,0))</f>
        <v>8</v>
      </c>
      <c r="K745">
        <f>INDEX(Sheet1!B:B,MATCH('Untitled Report_Insights_2025-0'!C745,Sheet1!A:A,0))</f>
        <v>9</v>
      </c>
      <c r="L745" t="str">
        <f>INDEX(Sheet1!J:J,MATCH('Untitled Report_Insights_2025-0'!E745,Sheet1!I:I,0))</f>
        <v>11-12</v>
      </c>
      <c r="M745" t="str">
        <f t="shared" si="34"/>
        <v>Saturday</v>
      </c>
      <c r="N745">
        <f t="shared" si="35"/>
        <v>498</v>
      </c>
      <c r="Q745">
        <v>2025</v>
      </c>
      <c r="R745">
        <v>5</v>
      </c>
      <c r="S745">
        <v>31</v>
      </c>
      <c r="T745" t="s">
        <v>259</v>
      </c>
      <c r="U745" t="s">
        <v>30</v>
      </c>
      <c r="V745">
        <v>369</v>
      </c>
    </row>
    <row r="746" spans="1:22" x14ac:dyDescent="0.2">
      <c r="A746">
        <v>2025</v>
      </c>
      <c r="B746" s="1">
        <v>45870</v>
      </c>
      <c r="C746" t="s">
        <v>53</v>
      </c>
      <c r="D746" t="s">
        <v>30</v>
      </c>
      <c r="E746" s="1">
        <v>41609</v>
      </c>
      <c r="F746">
        <v>562</v>
      </c>
      <c r="I746">
        <f t="shared" si="33"/>
        <v>2025</v>
      </c>
      <c r="J746">
        <f>INDEX(Sheet1!F:F,MATCH('Untitled Report_Insights_2025-0'!B746,Sheet1!E:E,0))</f>
        <v>8</v>
      </c>
      <c r="K746">
        <f>INDEX(Sheet1!B:B,MATCH('Untitled Report_Insights_2025-0'!C746,Sheet1!A:A,0))</f>
        <v>9</v>
      </c>
      <c r="L746" t="str">
        <f>INDEX(Sheet1!J:J,MATCH('Untitled Report_Insights_2025-0'!E746,Sheet1!I:I,0))</f>
        <v>12-13</v>
      </c>
      <c r="M746" t="str">
        <f t="shared" si="34"/>
        <v>Saturday</v>
      </c>
      <c r="N746">
        <f t="shared" si="35"/>
        <v>562</v>
      </c>
      <c r="Q746">
        <v>2025</v>
      </c>
      <c r="R746">
        <v>5</v>
      </c>
      <c r="S746">
        <v>31</v>
      </c>
      <c r="T746" t="s">
        <v>260</v>
      </c>
      <c r="U746" t="s">
        <v>30</v>
      </c>
      <c r="V746">
        <v>410</v>
      </c>
    </row>
    <row r="747" spans="1:22" x14ac:dyDescent="0.2">
      <c r="A747">
        <v>2025</v>
      </c>
      <c r="B747" s="1">
        <v>45870</v>
      </c>
      <c r="C747" t="s">
        <v>53</v>
      </c>
      <c r="D747" t="s">
        <v>30</v>
      </c>
      <c r="E747" t="s">
        <v>9</v>
      </c>
      <c r="F747">
        <v>536</v>
      </c>
      <c r="I747">
        <f t="shared" si="33"/>
        <v>2025</v>
      </c>
      <c r="J747">
        <f>INDEX(Sheet1!F:F,MATCH('Untitled Report_Insights_2025-0'!B747,Sheet1!E:E,0))</f>
        <v>8</v>
      </c>
      <c r="K747">
        <f>INDEX(Sheet1!B:B,MATCH('Untitled Report_Insights_2025-0'!C747,Sheet1!A:A,0))</f>
        <v>9</v>
      </c>
      <c r="L747" t="str">
        <f>INDEX(Sheet1!J:J,MATCH('Untitled Report_Insights_2025-0'!E747,Sheet1!I:I,0))</f>
        <v>13-14</v>
      </c>
      <c r="M747" t="str">
        <f t="shared" si="34"/>
        <v>Saturday</v>
      </c>
      <c r="N747">
        <f t="shared" si="35"/>
        <v>536</v>
      </c>
      <c r="Q747">
        <v>2025</v>
      </c>
      <c r="R747">
        <v>5</v>
      </c>
      <c r="S747">
        <v>31</v>
      </c>
      <c r="T747" t="s">
        <v>9</v>
      </c>
      <c r="U747" t="s">
        <v>30</v>
      </c>
      <c r="V747">
        <v>426</v>
      </c>
    </row>
    <row r="748" spans="1:22" x14ac:dyDescent="0.2">
      <c r="A748">
        <v>2025</v>
      </c>
      <c r="B748" s="1">
        <v>45870</v>
      </c>
      <c r="C748" t="s">
        <v>53</v>
      </c>
      <c r="D748" t="s">
        <v>30</v>
      </c>
      <c r="E748" t="s">
        <v>10</v>
      </c>
      <c r="F748">
        <v>600</v>
      </c>
      <c r="I748">
        <f t="shared" si="33"/>
        <v>2025</v>
      </c>
      <c r="J748">
        <f>INDEX(Sheet1!F:F,MATCH('Untitled Report_Insights_2025-0'!B748,Sheet1!E:E,0))</f>
        <v>8</v>
      </c>
      <c r="K748">
        <f>INDEX(Sheet1!B:B,MATCH('Untitled Report_Insights_2025-0'!C748,Sheet1!A:A,0))</f>
        <v>9</v>
      </c>
      <c r="L748" t="str">
        <f>INDEX(Sheet1!J:J,MATCH('Untitled Report_Insights_2025-0'!E748,Sheet1!I:I,0))</f>
        <v>14-15</v>
      </c>
      <c r="M748" t="str">
        <f t="shared" si="34"/>
        <v>Saturday</v>
      </c>
      <c r="N748">
        <f t="shared" si="35"/>
        <v>600</v>
      </c>
      <c r="Q748">
        <v>2025</v>
      </c>
      <c r="R748">
        <v>5</v>
      </c>
      <c r="S748">
        <v>31</v>
      </c>
      <c r="T748" t="s">
        <v>10</v>
      </c>
      <c r="U748" t="s">
        <v>30</v>
      </c>
      <c r="V748">
        <v>338</v>
      </c>
    </row>
    <row r="749" spans="1:22" x14ac:dyDescent="0.2">
      <c r="A749">
        <v>2025</v>
      </c>
      <c r="B749" s="1">
        <v>45870</v>
      </c>
      <c r="C749" t="s">
        <v>53</v>
      </c>
      <c r="D749" t="s">
        <v>30</v>
      </c>
      <c r="E749" t="s">
        <v>11</v>
      </c>
      <c r="F749">
        <v>550</v>
      </c>
      <c r="I749">
        <f t="shared" si="33"/>
        <v>2025</v>
      </c>
      <c r="J749">
        <f>INDEX(Sheet1!F:F,MATCH('Untitled Report_Insights_2025-0'!B749,Sheet1!E:E,0))</f>
        <v>8</v>
      </c>
      <c r="K749">
        <f>INDEX(Sheet1!B:B,MATCH('Untitled Report_Insights_2025-0'!C749,Sheet1!A:A,0))</f>
        <v>9</v>
      </c>
      <c r="L749" t="str">
        <f>INDEX(Sheet1!J:J,MATCH('Untitled Report_Insights_2025-0'!E749,Sheet1!I:I,0))</f>
        <v>15-16</v>
      </c>
      <c r="M749" t="str">
        <f t="shared" si="34"/>
        <v>Saturday</v>
      </c>
      <c r="N749">
        <f t="shared" si="35"/>
        <v>550</v>
      </c>
      <c r="Q749">
        <v>2025</v>
      </c>
      <c r="R749">
        <v>5</v>
      </c>
      <c r="S749">
        <v>31</v>
      </c>
      <c r="T749" t="s">
        <v>11</v>
      </c>
      <c r="U749" t="s">
        <v>30</v>
      </c>
      <c r="V749">
        <v>329</v>
      </c>
    </row>
    <row r="750" spans="1:22" x14ac:dyDescent="0.2">
      <c r="A750">
        <v>2025</v>
      </c>
      <c r="B750" s="1">
        <v>45870</v>
      </c>
      <c r="C750" t="s">
        <v>53</v>
      </c>
      <c r="D750" t="s">
        <v>30</v>
      </c>
      <c r="E750" t="s">
        <v>12</v>
      </c>
      <c r="F750">
        <v>448</v>
      </c>
      <c r="I750">
        <f t="shared" si="33"/>
        <v>2025</v>
      </c>
      <c r="J750">
        <f>INDEX(Sheet1!F:F,MATCH('Untitled Report_Insights_2025-0'!B750,Sheet1!E:E,0))</f>
        <v>8</v>
      </c>
      <c r="K750">
        <f>INDEX(Sheet1!B:B,MATCH('Untitled Report_Insights_2025-0'!C750,Sheet1!A:A,0))</f>
        <v>9</v>
      </c>
      <c r="L750" t="str">
        <f>INDEX(Sheet1!J:J,MATCH('Untitled Report_Insights_2025-0'!E750,Sheet1!I:I,0))</f>
        <v>16-17</v>
      </c>
      <c r="M750" t="str">
        <f t="shared" si="34"/>
        <v>Saturday</v>
      </c>
      <c r="N750">
        <f t="shared" si="35"/>
        <v>448</v>
      </c>
      <c r="Q750">
        <v>2025</v>
      </c>
      <c r="R750">
        <v>5</v>
      </c>
      <c r="S750">
        <v>31</v>
      </c>
      <c r="T750" t="s">
        <v>12</v>
      </c>
      <c r="U750" t="s">
        <v>30</v>
      </c>
      <c r="V750">
        <v>333</v>
      </c>
    </row>
    <row r="751" spans="1:22" x14ac:dyDescent="0.2">
      <c r="A751">
        <v>2025</v>
      </c>
      <c r="B751" s="1">
        <v>45870</v>
      </c>
      <c r="C751" t="s">
        <v>53</v>
      </c>
      <c r="D751" t="s">
        <v>30</v>
      </c>
      <c r="E751" t="s">
        <v>13</v>
      </c>
      <c r="F751">
        <v>463</v>
      </c>
      <c r="I751">
        <f t="shared" si="33"/>
        <v>2025</v>
      </c>
      <c r="J751">
        <f>INDEX(Sheet1!F:F,MATCH('Untitled Report_Insights_2025-0'!B751,Sheet1!E:E,0))</f>
        <v>8</v>
      </c>
      <c r="K751">
        <f>INDEX(Sheet1!B:B,MATCH('Untitled Report_Insights_2025-0'!C751,Sheet1!A:A,0))</f>
        <v>9</v>
      </c>
      <c r="L751" t="str">
        <f>INDEX(Sheet1!J:J,MATCH('Untitled Report_Insights_2025-0'!E751,Sheet1!I:I,0))</f>
        <v>17-18</v>
      </c>
      <c r="M751" t="str">
        <f t="shared" si="34"/>
        <v>Saturday</v>
      </c>
      <c r="N751">
        <f t="shared" si="35"/>
        <v>463</v>
      </c>
      <c r="Q751">
        <v>2025</v>
      </c>
      <c r="R751">
        <v>5</v>
      </c>
      <c r="S751">
        <v>31</v>
      </c>
      <c r="T751" t="s">
        <v>13</v>
      </c>
      <c r="U751" t="s">
        <v>30</v>
      </c>
      <c r="V751">
        <v>341</v>
      </c>
    </row>
    <row r="752" spans="1:22" x14ac:dyDescent="0.2">
      <c r="A752">
        <v>2025</v>
      </c>
      <c r="B752" s="1">
        <v>45870</v>
      </c>
      <c r="C752" t="s">
        <v>53</v>
      </c>
      <c r="D752" t="s">
        <v>30</v>
      </c>
      <c r="E752" t="s">
        <v>14</v>
      </c>
      <c r="F752">
        <v>427</v>
      </c>
      <c r="I752">
        <f t="shared" si="33"/>
        <v>2025</v>
      </c>
      <c r="J752">
        <f>INDEX(Sheet1!F:F,MATCH('Untitled Report_Insights_2025-0'!B752,Sheet1!E:E,0))</f>
        <v>8</v>
      </c>
      <c r="K752">
        <f>INDEX(Sheet1!B:B,MATCH('Untitled Report_Insights_2025-0'!C752,Sheet1!A:A,0))</f>
        <v>9</v>
      </c>
      <c r="L752" t="str">
        <f>INDEX(Sheet1!J:J,MATCH('Untitled Report_Insights_2025-0'!E752,Sheet1!I:I,0))</f>
        <v>18-19</v>
      </c>
      <c r="M752" t="str">
        <f t="shared" si="34"/>
        <v>Saturday</v>
      </c>
      <c r="N752">
        <f t="shared" si="35"/>
        <v>427</v>
      </c>
      <c r="Q752">
        <v>2025</v>
      </c>
      <c r="R752">
        <v>5</v>
      </c>
      <c r="S752">
        <v>31</v>
      </c>
      <c r="T752" t="s">
        <v>14</v>
      </c>
      <c r="U752" t="s">
        <v>30</v>
      </c>
      <c r="V752">
        <v>310</v>
      </c>
    </row>
    <row r="753" spans="1:22" x14ac:dyDescent="0.2">
      <c r="A753">
        <v>2025</v>
      </c>
      <c r="B753" s="1">
        <v>45870</v>
      </c>
      <c r="C753" t="s">
        <v>53</v>
      </c>
      <c r="D753" t="s">
        <v>30</v>
      </c>
      <c r="E753" t="s">
        <v>15</v>
      </c>
      <c r="F753">
        <v>318</v>
      </c>
      <c r="I753">
        <f t="shared" si="33"/>
        <v>2025</v>
      </c>
      <c r="J753">
        <f>INDEX(Sheet1!F:F,MATCH('Untitled Report_Insights_2025-0'!B753,Sheet1!E:E,0))</f>
        <v>8</v>
      </c>
      <c r="K753">
        <f>INDEX(Sheet1!B:B,MATCH('Untitled Report_Insights_2025-0'!C753,Sheet1!A:A,0))</f>
        <v>9</v>
      </c>
      <c r="L753" t="str">
        <f>INDEX(Sheet1!J:J,MATCH('Untitled Report_Insights_2025-0'!E753,Sheet1!I:I,0))</f>
        <v>19-20</v>
      </c>
      <c r="M753" t="str">
        <f t="shared" si="34"/>
        <v>Saturday</v>
      </c>
      <c r="N753">
        <f t="shared" si="35"/>
        <v>318</v>
      </c>
      <c r="Q753">
        <v>2025</v>
      </c>
      <c r="R753">
        <v>5</v>
      </c>
      <c r="S753">
        <v>31</v>
      </c>
      <c r="T753" t="s">
        <v>15</v>
      </c>
      <c r="U753" t="s">
        <v>30</v>
      </c>
      <c r="V753">
        <v>288</v>
      </c>
    </row>
    <row r="754" spans="1:22" x14ac:dyDescent="0.2">
      <c r="A754">
        <v>2025</v>
      </c>
      <c r="B754" s="1">
        <v>45870</v>
      </c>
      <c r="C754" t="s">
        <v>53</v>
      </c>
      <c r="D754" t="s">
        <v>30</v>
      </c>
      <c r="E754" t="s">
        <v>6</v>
      </c>
      <c r="F754">
        <v>279</v>
      </c>
      <c r="I754">
        <f t="shared" si="33"/>
        <v>2025</v>
      </c>
      <c r="J754">
        <f>INDEX(Sheet1!F:F,MATCH('Untitled Report_Insights_2025-0'!B754,Sheet1!E:E,0))</f>
        <v>8</v>
      </c>
      <c r="K754">
        <f>INDEX(Sheet1!B:B,MATCH('Untitled Report_Insights_2025-0'!C754,Sheet1!A:A,0))</f>
        <v>9</v>
      </c>
      <c r="L754" t="str">
        <f>INDEX(Sheet1!J:J,MATCH('Untitled Report_Insights_2025-0'!E754,Sheet1!I:I,0))</f>
        <v>20-21</v>
      </c>
      <c r="M754" t="str">
        <f t="shared" si="34"/>
        <v>Saturday</v>
      </c>
      <c r="N754">
        <f t="shared" si="35"/>
        <v>279</v>
      </c>
      <c r="Q754">
        <v>2025</v>
      </c>
      <c r="R754">
        <v>5</v>
      </c>
      <c r="S754">
        <v>31</v>
      </c>
      <c r="T754" t="s">
        <v>6</v>
      </c>
      <c r="U754" t="s">
        <v>30</v>
      </c>
      <c r="V754">
        <v>242</v>
      </c>
    </row>
    <row r="755" spans="1:22" x14ac:dyDescent="0.2">
      <c r="A755">
        <v>2025</v>
      </c>
      <c r="B755" s="1">
        <v>45870</v>
      </c>
      <c r="C755" t="s">
        <v>53</v>
      </c>
      <c r="D755" t="s">
        <v>30</v>
      </c>
      <c r="E755" t="s">
        <v>16</v>
      </c>
      <c r="F755">
        <v>209</v>
      </c>
      <c r="I755">
        <f t="shared" si="33"/>
        <v>2025</v>
      </c>
      <c r="J755">
        <f>INDEX(Sheet1!F:F,MATCH('Untitled Report_Insights_2025-0'!B755,Sheet1!E:E,0))</f>
        <v>8</v>
      </c>
      <c r="K755">
        <f>INDEX(Sheet1!B:B,MATCH('Untitled Report_Insights_2025-0'!C755,Sheet1!A:A,0))</f>
        <v>9</v>
      </c>
      <c r="L755" t="str">
        <f>INDEX(Sheet1!J:J,MATCH('Untitled Report_Insights_2025-0'!E755,Sheet1!I:I,0))</f>
        <v>21-22</v>
      </c>
      <c r="M755" t="str">
        <f t="shared" si="34"/>
        <v>Saturday</v>
      </c>
      <c r="N755">
        <f t="shared" si="35"/>
        <v>209</v>
      </c>
      <c r="Q755">
        <v>2025</v>
      </c>
      <c r="R755">
        <v>5</v>
      </c>
      <c r="S755">
        <v>31</v>
      </c>
      <c r="T755" t="s">
        <v>16</v>
      </c>
      <c r="U755" t="s">
        <v>30</v>
      </c>
      <c r="V755">
        <v>172</v>
      </c>
    </row>
    <row r="756" spans="1:22" x14ac:dyDescent="0.2">
      <c r="A756">
        <v>2025</v>
      </c>
      <c r="B756" s="1">
        <v>45870</v>
      </c>
      <c r="C756" t="s">
        <v>53</v>
      </c>
      <c r="D756" t="s">
        <v>30</v>
      </c>
      <c r="E756" t="s">
        <v>17</v>
      </c>
      <c r="F756">
        <v>153</v>
      </c>
      <c r="I756">
        <f t="shared" si="33"/>
        <v>2025</v>
      </c>
      <c r="J756">
        <f>INDEX(Sheet1!F:F,MATCH('Untitled Report_Insights_2025-0'!B756,Sheet1!E:E,0))</f>
        <v>8</v>
      </c>
      <c r="K756">
        <f>INDEX(Sheet1!B:B,MATCH('Untitled Report_Insights_2025-0'!C756,Sheet1!A:A,0))</f>
        <v>9</v>
      </c>
      <c r="L756" t="str">
        <f>INDEX(Sheet1!J:J,MATCH('Untitled Report_Insights_2025-0'!E756,Sheet1!I:I,0))</f>
        <v>22-23</v>
      </c>
      <c r="M756" t="str">
        <f t="shared" si="34"/>
        <v>Saturday</v>
      </c>
      <c r="N756">
        <f t="shared" si="35"/>
        <v>153</v>
      </c>
      <c r="Q756">
        <v>2025</v>
      </c>
      <c r="R756">
        <v>5</v>
      </c>
      <c r="S756">
        <v>31</v>
      </c>
      <c r="T756" t="s">
        <v>17</v>
      </c>
      <c r="U756" t="s">
        <v>30</v>
      </c>
      <c r="V756">
        <v>136</v>
      </c>
    </row>
    <row r="757" spans="1:22" x14ac:dyDescent="0.2">
      <c r="A757">
        <v>2025</v>
      </c>
      <c r="B757" s="1">
        <v>45870</v>
      </c>
      <c r="C757" t="s">
        <v>53</v>
      </c>
      <c r="D757" t="s">
        <v>30</v>
      </c>
      <c r="E757" t="s">
        <v>18</v>
      </c>
      <c r="F757">
        <v>126</v>
      </c>
      <c r="I757">
        <f t="shared" si="33"/>
        <v>2025</v>
      </c>
      <c r="J757">
        <f>INDEX(Sheet1!F:F,MATCH('Untitled Report_Insights_2025-0'!B757,Sheet1!E:E,0))</f>
        <v>8</v>
      </c>
      <c r="K757">
        <f>INDEX(Sheet1!B:B,MATCH('Untitled Report_Insights_2025-0'!C757,Sheet1!A:A,0))</f>
        <v>9</v>
      </c>
      <c r="L757" t="str">
        <f>INDEX(Sheet1!J:J,MATCH('Untitled Report_Insights_2025-0'!E757,Sheet1!I:I,0))</f>
        <v>23-00</v>
      </c>
      <c r="M757" t="str">
        <f t="shared" si="34"/>
        <v>Saturday</v>
      </c>
      <c r="N757">
        <f t="shared" si="35"/>
        <v>126</v>
      </c>
      <c r="Q757">
        <v>2025</v>
      </c>
      <c r="R757">
        <v>5</v>
      </c>
      <c r="S757">
        <v>31</v>
      </c>
      <c r="T757" t="s">
        <v>18</v>
      </c>
      <c r="U757" t="s">
        <v>30</v>
      </c>
      <c r="V757">
        <v>96</v>
      </c>
    </row>
    <row r="758" spans="1:22" x14ac:dyDescent="0.2">
      <c r="A758">
        <v>2025</v>
      </c>
      <c r="B758" s="1">
        <v>45992</v>
      </c>
      <c r="C758" t="s">
        <v>54</v>
      </c>
      <c r="D758" t="s">
        <v>22</v>
      </c>
      <c r="E758" t="s">
        <v>5</v>
      </c>
      <c r="F758">
        <v>43</v>
      </c>
      <c r="I758">
        <f t="shared" si="33"/>
        <v>2025</v>
      </c>
      <c r="J758">
        <f>INDEX(Sheet1!F:F,MATCH('Untitled Report_Insights_2025-0'!B758,Sheet1!E:E,0))</f>
        <v>12</v>
      </c>
      <c r="K758">
        <f>INDEX(Sheet1!B:B,MATCH('Untitled Report_Insights_2025-0'!C758,Sheet1!A:A,0))</f>
        <v>1</v>
      </c>
      <c r="L758" t="str">
        <f>INDEX(Sheet1!J:J,MATCH('Untitled Report_Insights_2025-0'!E758,Sheet1!I:I,0))</f>
        <v>00-01</v>
      </c>
      <c r="M758" t="str">
        <f t="shared" si="34"/>
        <v>Monday</v>
      </c>
      <c r="N758">
        <f t="shared" si="35"/>
        <v>43</v>
      </c>
      <c r="Q758">
        <v>2025</v>
      </c>
      <c r="R758">
        <v>6</v>
      </c>
      <c r="S758">
        <v>1</v>
      </c>
      <c r="T758" t="s">
        <v>5</v>
      </c>
      <c r="U758" t="s">
        <v>20</v>
      </c>
      <c r="V758">
        <v>61</v>
      </c>
    </row>
    <row r="759" spans="1:22" x14ac:dyDescent="0.2">
      <c r="A759">
        <v>2025</v>
      </c>
      <c r="B759" s="1">
        <v>45992</v>
      </c>
      <c r="C759" t="s">
        <v>54</v>
      </c>
      <c r="D759" t="s">
        <v>22</v>
      </c>
      <c r="E759" s="2">
        <v>45689</v>
      </c>
      <c r="F759">
        <v>26</v>
      </c>
      <c r="I759">
        <f t="shared" si="33"/>
        <v>2025</v>
      </c>
      <c r="J759">
        <f>INDEX(Sheet1!F:F,MATCH('Untitled Report_Insights_2025-0'!B759,Sheet1!E:E,0))</f>
        <v>12</v>
      </c>
      <c r="K759">
        <f>INDEX(Sheet1!B:B,MATCH('Untitled Report_Insights_2025-0'!C759,Sheet1!A:A,0))</f>
        <v>1</v>
      </c>
      <c r="L759" t="str">
        <f>INDEX(Sheet1!J:J,MATCH('Untitled Report_Insights_2025-0'!E759,Sheet1!I:I,0))</f>
        <v>01-02</v>
      </c>
      <c r="M759" t="str">
        <f t="shared" si="34"/>
        <v>Monday</v>
      </c>
      <c r="N759">
        <f t="shared" si="35"/>
        <v>26</v>
      </c>
      <c r="Q759">
        <v>2025</v>
      </c>
      <c r="R759">
        <v>6</v>
      </c>
      <c r="S759">
        <v>1</v>
      </c>
      <c r="T759" t="s">
        <v>249</v>
      </c>
      <c r="U759" t="s">
        <v>20</v>
      </c>
      <c r="V759">
        <v>42</v>
      </c>
    </row>
    <row r="760" spans="1:22" x14ac:dyDescent="0.2">
      <c r="A760">
        <v>2025</v>
      </c>
      <c r="B760" s="1">
        <v>45992</v>
      </c>
      <c r="C760" t="s">
        <v>54</v>
      </c>
      <c r="D760" t="s">
        <v>22</v>
      </c>
      <c r="E760" s="2">
        <v>45718</v>
      </c>
      <c r="F760">
        <v>25</v>
      </c>
      <c r="I760">
        <f t="shared" si="33"/>
        <v>2025</v>
      </c>
      <c r="J760">
        <f>INDEX(Sheet1!F:F,MATCH('Untitled Report_Insights_2025-0'!B760,Sheet1!E:E,0))</f>
        <v>12</v>
      </c>
      <c r="K760">
        <f>INDEX(Sheet1!B:B,MATCH('Untitled Report_Insights_2025-0'!C760,Sheet1!A:A,0))</f>
        <v>1</v>
      </c>
      <c r="L760" t="str">
        <f>INDEX(Sheet1!J:J,MATCH('Untitled Report_Insights_2025-0'!E760,Sheet1!I:I,0))</f>
        <v>02-03</v>
      </c>
      <c r="M760" t="str">
        <f t="shared" si="34"/>
        <v>Monday</v>
      </c>
      <c r="N760">
        <f t="shared" si="35"/>
        <v>25</v>
      </c>
      <c r="Q760">
        <v>2025</v>
      </c>
      <c r="R760">
        <v>6</v>
      </c>
      <c r="S760">
        <v>1</v>
      </c>
      <c r="T760" t="s">
        <v>250</v>
      </c>
      <c r="U760" t="s">
        <v>20</v>
      </c>
      <c r="V760">
        <v>32</v>
      </c>
    </row>
    <row r="761" spans="1:22" x14ac:dyDescent="0.2">
      <c r="A761">
        <v>2025</v>
      </c>
      <c r="B761" s="1">
        <v>45992</v>
      </c>
      <c r="C761" t="s">
        <v>54</v>
      </c>
      <c r="D761" t="s">
        <v>22</v>
      </c>
      <c r="E761" s="2">
        <v>45750</v>
      </c>
      <c r="F761">
        <v>15</v>
      </c>
      <c r="I761">
        <f t="shared" si="33"/>
        <v>2025</v>
      </c>
      <c r="J761">
        <f>INDEX(Sheet1!F:F,MATCH('Untitled Report_Insights_2025-0'!B761,Sheet1!E:E,0))</f>
        <v>12</v>
      </c>
      <c r="K761">
        <f>INDEX(Sheet1!B:B,MATCH('Untitled Report_Insights_2025-0'!C761,Sheet1!A:A,0))</f>
        <v>1</v>
      </c>
      <c r="L761" t="str">
        <f>INDEX(Sheet1!J:J,MATCH('Untitled Report_Insights_2025-0'!E761,Sheet1!I:I,0))</f>
        <v>03-04</v>
      </c>
      <c r="M761" t="str">
        <f t="shared" si="34"/>
        <v>Monday</v>
      </c>
      <c r="N761">
        <f t="shared" si="35"/>
        <v>15</v>
      </c>
      <c r="Q761">
        <v>2025</v>
      </c>
      <c r="R761">
        <v>6</v>
      </c>
      <c r="S761">
        <v>1</v>
      </c>
      <c r="T761" t="s">
        <v>251</v>
      </c>
      <c r="U761" t="s">
        <v>20</v>
      </c>
      <c r="V761">
        <v>25</v>
      </c>
    </row>
    <row r="762" spans="1:22" x14ac:dyDescent="0.2">
      <c r="A762">
        <v>2025</v>
      </c>
      <c r="B762" s="1">
        <v>45992</v>
      </c>
      <c r="C762" t="s">
        <v>54</v>
      </c>
      <c r="D762" t="s">
        <v>22</v>
      </c>
      <c r="E762" s="2">
        <v>45781</v>
      </c>
      <c r="F762">
        <v>16</v>
      </c>
      <c r="I762">
        <f t="shared" si="33"/>
        <v>2025</v>
      </c>
      <c r="J762">
        <f>INDEX(Sheet1!F:F,MATCH('Untitled Report_Insights_2025-0'!B762,Sheet1!E:E,0))</f>
        <v>12</v>
      </c>
      <c r="K762">
        <f>INDEX(Sheet1!B:B,MATCH('Untitled Report_Insights_2025-0'!C762,Sheet1!A:A,0))</f>
        <v>1</v>
      </c>
      <c r="L762" t="str">
        <f>INDEX(Sheet1!J:J,MATCH('Untitled Report_Insights_2025-0'!E762,Sheet1!I:I,0))</f>
        <v>04-05</v>
      </c>
      <c r="M762" t="str">
        <f t="shared" si="34"/>
        <v>Monday</v>
      </c>
      <c r="N762">
        <f t="shared" si="35"/>
        <v>16</v>
      </c>
      <c r="Q762">
        <v>2025</v>
      </c>
      <c r="R762">
        <v>6</v>
      </c>
      <c r="S762">
        <v>1</v>
      </c>
      <c r="T762" t="s">
        <v>252</v>
      </c>
      <c r="U762" t="s">
        <v>20</v>
      </c>
      <c r="V762">
        <v>21</v>
      </c>
    </row>
    <row r="763" spans="1:22" x14ac:dyDescent="0.2">
      <c r="A763">
        <v>2025</v>
      </c>
      <c r="B763" s="1">
        <v>45992</v>
      </c>
      <c r="C763" t="s">
        <v>54</v>
      </c>
      <c r="D763" t="s">
        <v>22</v>
      </c>
      <c r="E763" s="2">
        <v>45813</v>
      </c>
      <c r="F763">
        <v>46</v>
      </c>
      <c r="I763">
        <f t="shared" si="33"/>
        <v>2025</v>
      </c>
      <c r="J763">
        <f>INDEX(Sheet1!F:F,MATCH('Untitled Report_Insights_2025-0'!B763,Sheet1!E:E,0))</f>
        <v>12</v>
      </c>
      <c r="K763">
        <f>INDEX(Sheet1!B:B,MATCH('Untitled Report_Insights_2025-0'!C763,Sheet1!A:A,0))</f>
        <v>1</v>
      </c>
      <c r="L763" t="str">
        <f>INDEX(Sheet1!J:J,MATCH('Untitled Report_Insights_2025-0'!E763,Sheet1!I:I,0))</f>
        <v>05-06</v>
      </c>
      <c r="M763" t="str">
        <f t="shared" si="34"/>
        <v>Monday</v>
      </c>
      <c r="N763">
        <f t="shared" si="35"/>
        <v>46</v>
      </c>
      <c r="Q763">
        <v>2025</v>
      </c>
      <c r="R763">
        <v>6</v>
      </c>
      <c r="S763">
        <v>1</v>
      </c>
      <c r="T763" t="s">
        <v>253</v>
      </c>
      <c r="U763" t="s">
        <v>20</v>
      </c>
      <c r="V763">
        <v>25</v>
      </c>
    </row>
    <row r="764" spans="1:22" x14ac:dyDescent="0.2">
      <c r="A764">
        <v>2025</v>
      </c>
      <c r="B764" s="1">
        <v>45992</v>
      </c>
      <c r="C764" t="s">
        <v>54</v>
      </c>
      <c r="D764" t="s">
        <v>22</v>
      </c>
      <c r="E764" s="2">
        <v>45844</v>
      </c>
      <c r="F764">
        <v>102</v>
      </c>
      <c r="I764">
        <f t="shared" si="33"/>
        <v>2025</v>
      </c>
      <c r="J764">
        <f>INDEX(Sheet1!F:F,MATCH('Untitled Report_Insights_2025-0'!B764,Sheet1!E:E,0))</f>
        <v>12</v>
      </c>
      <c r="K764">
        <f>INDEX(Sheet1!B:B,MATCH('Untitled Report_Insights_2025-0'!C764,Sheet1!A:A,0))</f>
        <v>1</v>
      </c>
      <c r="L764" t="str">
        <f>INDEX(Sheet1!J:J,MATCH('Untitled Report_Insights_2025-0'!E764,Sheet1!I:I,0))</f>
        <v>06-07</v>
      </c>
      <c r="M764" t="str">
        <f t="shared" si="34"/>
        <v>Monday</v>
      </c>
      <c r="N764">
        <f t="shared" si="35"/>
        <v>102</v>
      </c>
      <c r="Q764">
        <v>2025</v>
      </c>
      <c r="R764">
        <v>6</v>
      </c>
      <c r="S764">
        <v>1</v>
      </c>
      <c r="T764" t="s">
        <v>254</v>
      </c>
      <c r="U764" t="s">
        <v>20</v>
      </c>
      <c r="V764">
        <v>22</v>
      </c>
    </row>
    <row r="765" spans="1:22" x14ac:dyDescent="0.2">
      <c r="A765">
        <v>2025</v>
      </c>
      <c r="B765" s="1">
        <v>45992</v>
      </c>
      <c r="C765" t="s">
        <v>54</v>
      </c>
      <c r="D765" t="s">
        <v>22</v>
      </c>
      <c r="E765" s="2">
        <v>45876</v>
      </c>
      <c r="F765">
        <v>143</v>
      </c>
      <c r="I765">
        <f t="shared" si="33"/>
        <v>2025</v>
      </c>
      <c r="J765">
        <f>INDEX(Sheet1!F:F,MATCH('Untitled Report_Insights_2025-0'!B765,Sheet1!E:E,0))</f>
        <v>12</v>
      </c>
      <c r="K765">
        <f>INDEX(Sheet1!B:B,MATCH('Untitled Report_Insights_2025-0'!C765,Sheet1!A:A,0))</f>
        <v>1</v>
      </c>
      <c r="L765" t="str">
        <f>INDEX(Sheet1!J:J,MATCH('Untitled Report_Insights_2025-0'!E765,Sheet1!I:I,0))</f>
        <v>07-08</v>
      </c>
      <c r="M765" t="str">
        <f t="shared" si="34"/>
        <v>Monday</v>
      </c>
      <c r="N765">
        <f t="shared" si="35"/>
        <v>143</v>
      </c>
      <c r="Q765">
        <v>2025</v>
      </c>
      <c r="R765">
        <v>6</v>
      </c>
      <c r="S765">
        <v>1</v>
      </c>
      <c r="T765" t="s">
        <v>255</v>
      </c>
      <c r="U765" t="s">
        <v>20</v>
      </c>
      <c r="V765">
        <v>48</v>
      </c>
    </row>
    <row r="766" spans="1:22" x14ac:dyDescent="0.2">
      <c r="A766">
        <v>2025</v>
      </c>
      <c r="B766" s="1">
        <v>45992</v>
      </c>
      <c r="C766" t="s">
        <v>54</v>
      </c>
      <c r="D766" t="s">
        <v>22</v>
      </c>
      <c r="E766" s="2">
        <v>45908</v>
      </c>
      <c r="F766">
        <v>194</v>
      </c>
      <c r="I766">
        <f t="shared" si="33"/>
        <v>2025</v>
      </c>
      <c r="J766">
        <f>INDEX(Sheet1!F:F,MATCH('Untitled Report_Insights_2025-0'!B766,Sheet1!E:E,0))</f>
        <v>12</v>
      </c>
      <c r="K766">
        <f>INDEX(Sheet1!B:B,MATCH('Untitled Report_Insights_2025-0'!C766,Sheet1!A:A,0))</f>
        <v>1</v>
      </c>
      <c r="L766" t="str">
        <f>INDEX(Sheet1!J:J,MATCH('Untitled Report_Insights_2025-0'!E766,Sheet1!I:I,0))</f>
        <v>08-09</v>
      </c>
      <c r="M766" t="str">
        <f t="shared" si="34"/>
        <v>Monday</v>
      </c>
      <c r="N766">
        <f t="shared" si="35"/>
        <v>194</v>
      </c>
      <c r="Q766">
        <v>2025</v>
      </c>
      <c r="R766">
        <v>6</v>
      </c>
      <c r="S766">
        <v>1</v>
      </c>
      <c r="T766" t="s">
        <v>256</v>
      </c>
      <c r="U766" t="s">
        <v>20</v>
      </c>
      <c r="V766">
        <v>109</v>
      </c>
    </row>
    <row r="767" spans="1:22" x14ac:dyDescent="0.2">
      <c r="A767">
        <v>2025</v>
      </c>
      <c r="B767" s="1">
        <v>45992</v>
      </c>
      <c r="C767" t="s">
        <v>54</v>
      </c>
      <c r="D767" t="s">
        <v>22</v>
      </c>
      <c r="E767" s="2">
        <v>45939</v>
      </c>
      <c r="F767">
        <v>225</v>
      </c>
      <c r="I767">
        <f t="shared" si="33"/>
        <v>2025</v>
      </c>
      <c r="J767">
        <f>INDEX(Sheet1!F:F,MATCH('Untitled Report_Insights_2025-0'!B767,Sheet1!E:E,0))</f>
        <v>12</v>
      </c>
      <c r="K767">
        <f>INDEX(Sheet1!B:B,MATCH('Untitled Report_Insights_2025-0'!C767,Sheet1!A:A,0))</f>
        <v>1</v>
      </c>
      <c r="L767" t="str">
        <f>INDEX(Sheet1!J:J,MATCH('Untitled Report_Insights_2025-0'!E767,Sheet1!I:I,0))</f>
        <v>09-10</v>
      </c>
      <c r="M767" t="str">
        <f t="shared" si="34"/>
        <v>Monday</v>
      </c>
      <c r="N767">
        <f t="shared" si="35"/>
        <v>225</v>
      </c>
      <c r="Q767">
        <v>2025</v>
      </c>
      <c r="R767">
        <v>6</v>
      </c>
      <c r="S767">
        <v>1</v>
      </c>
      <c r="T767" t="s">
        <v>257</v>
      </c>
      <c r="U767" t="s">
        <v>20</v>
      </c>
      <c r="V767">
        <v>188</v>
      </c>
    </row>
    <row r="768" spans="1:22" x14ac:dyDescent="0.2">
      <c r="A768">
        <v>2025</v>
      </c>
      <c r="B768" s="1">
        <v>45992</v>
      </c>
      <c r="C768" t="s">
        <v>54</v>
      </c>
      <c r="D768" t="s">
        <v>22</v>
      </c>
      <c r="E768" s="2">
        <v>45971</v>
      </c>
      <c r="F768">
        <v>276</v>
      </c>
      <c r="I768">
        <f t="shared" si="33"/>
        <v>2025</v>
      </c>
      <c r="J768">
        <f>INDEX(Sheet1!F:F,MATCH('Untitled Report_Insights_2025-0'!B768,Sheet1!E:E,0))</f>
        <v>12</v>
      </c>
      <c r="K768">
        <f>INDEX(Sheet1!B:B,MATCH('Untitled Report_Insights_2025-0'!C768,Sheet1!A:A,0))</f>
        <v>1</v>
      </c>
      <c r="L768" t="str">
        <f>INDEX(Sheet1!J:J,MATCH('Untitled Report_Insights_2025-0'!E768,Sheet1!I:I,0))</f>
        <v>10-11</v>
      </c>
      <c r="M768" t="str">
        <f t="shared" si="34"/>
        <v>Monday</v>
      </c>
      <c r="N768">
        <f t="shared" si="35"/>
        <v>276</v>
      </c>
      <c r="Q768">
        <v>2025</v>
      </c>
      <c r="R768">
        <v>6</v>
      </c>
      <c r="S768">
        <v>1</v>
      </c>
      <c r="T768" t="s">
        <v>258</v>
      </c>
      <c r="U768" t="s">
        <v>20</v>
      </c>
      <c r="V768">
        <v>338</v>
      </c>
    </row>
    <row r="769" spans="1:22" x14ac:dyDescent="0.2">
      <c r="A769">
        <v>2025</v>
      </c>
      <c r="B769" s="1">
        <v>45992</v>
      </c>
      <c r="C769" t="s">
        <v>54</v>
      </c>
      <c r="D769" t="s">
        <v>22</v>
      </c>
      <c r="E769" s="2">
        <v>46002</v>
      </c>
      <c r="F769">
        <v>270</v>
      </c>
      <c r="I769">
        <f t="shared" si="33"/>
        <v>2025</v>
      </c>
      <c r="J769">
        <f>INDEX(Sheet1!F:F,MATCH('Untitled Report_Insights_2025-0'!B769,Sheet1!E:E,0))</f>
        <v>12</v>
      </c>
      <c r="K769">
        <f>INDEX(Sheet1!B:B,MATCH('Untitled Report_Insights_2025-0'!C769,Sheet1!A:A,0))</f>
        <v>1</v>
      </c>
      <c r="L769" t="str">
        <f>INDEX(Sheet1!J:J,MATCH('Untitled Report_Insights_2025-0'!E769,Sheet1!I:I,0))</f>
        <v>11-12</v>
      </c>
      <c r="M769" t="str">
        <f t="shared" si="34"/>
        <v>Monday</v>
      </c>
      <c r="N769">
        <f t="shared" si="35"/>
        <v>270</v>
      </c>
      <c r="Q769">
        <v>2025</v>
      </c>
      <c r="R769">
        <v>6</v>
      </c>
      <c r="S769">
        <v>1</v>
      </c>
      <c r="T769" t="s">
        <v>259</v>
      </c>
      <c r="U769" t="s">
        <v>20</v>
      </c>
      <c r="V769">
        <v>505</v>
      </c>
    </row>
    <row r="770" spans="1:22" x14ac:dyDescent="0.2">
      <c r="A770">
        <v>2025</v>
      </c>
      <c r="B770" s="1">
        <v>45992</v>
      </c>
      <c r="C770" t="s">
        <v>54</v>
      </c>
      <c r="D770" t="s">
        <v>22</v>
      </c>
      <c r="E770" s="1">
        <v>41609</v>
      </c>
      <c r="F770">
        <v>282</v>
      </c>
      <c r="I770">
        <f t="shared" si="33"/>
        <v>2025</v>
      </c>
      <c r="J770">
        <f>INDEX(Sheet1!F:F,MATCH('Untitled Report_Insights_2025-0'!B770,Sheet1!E:E,0))</f>
        <v>12</v>
      </c>
      <c r="K770">
        <f>INDEX(Sheet1!B:B,MATCH('Untitled Report_Insights_2025-0'!C770,Sheet1!A:A,0))</f>
        <v>1</v>
      </c>
      <c r="L770" t="str">
        <f>INDEX(Sheet1!J:J,MATCH('Untitled Report_Insights_2025-0'!E770,Sheet1!I:I,0))</f>
        <v>12-13</v>
      </c>
      <c r="M770" t="str">
        <f t="shared" si="34"/>
        <v>Monday</v>
      </c>
      <c r="N770">
        <f t="shared" si="35"/>
        <v>282</v>
      </c>
      <c r="Q770">
        <v>2025</v>
      </c>
      <c r="R770">
        <v>6</v>
      </c>
      <c r="S770">
        <v>1</v>
      </c>
      <c r="T770" t="s">
        <v>260</v>
      </c>
      <c r="U770" t="s">
        <v>20</v>
      </c>
      <c r="V770">
        <v>596</v>
      </c>
    </row>
    <row r="771" spans="1:22" x14ac:dyDescent="0.2">
      <c r="A771">
        <v>2025</v>
      </c>
      <c r="B771" s="1">
        <v>45992</v>
      </c>
      <c r="C771" t="s">
        <v>54</v>
      </c>
      <c r="D771" t="s">
        <v>22</v>
      </c>
      <c r="E771" t="s">
        <v>9</v>
      </c>
      <c r="F771">
        <v>314</v>
      </c>
      <c r="I771">
        <f t="shared" ref="I771:I834" si="36">A771</f>
        <v>2025</v>
      </c>
      <c r="J771">
        <f>INDEX(Sheet1!F:F,MATCH('Untitled Report_Insights_2025-0'!B771,Sheet1!E:E,0))</f>
        <v>12</v>
      </c>
      <c r="K771">
        <f>INDEX(Sheet1!B:B,MATCH('Untitled Report_Insights_2025-0'!C771,Sheet1!A:A,0))</f>
        <v>1</v>
      </c>
      <c r="L771" t="str">
        <f>INDEX(Sheet1!J:J,MATCH('Untitled Report_Insights_2025-0'!E771,Sheet1!I:I,0))</f>
        <v>13-14</v>
      </c>
      <c r="M771" t="str">
        <f t="shared" ref="M771:M834" si="37">D771</f>
        <v>Monday</v>
      </c>
      <c r="N771">
        <f t="shared" ref="N771:N834" si="38">F771</f>
        <v>314</v>
      </c>
      <c r="Q771">
        <v>2025</v>
      </c>
      <c r="R771">
        <v>6</v>
      </c>
      <c r="S771">
        <v>1</v>
      </c>
      <c r="T771" t="s">
        <v>9</v>
      </c>
      <c r="U771" t="s">
        <v>20</v>
      </c>
      <c r="V771">
        <v>655</v>
      </c>
    </row>
    <row r="772" spans="1:22" x14ac:dyDescent="0.2">
      <c r="A772">
        <v>2025</v>
      </c>
      <c r="B772" s="1">
        <v>45992</v>
      </c>
      <c r="C772" t="s">
        <v>54</v>
      </c>
      <c r="D772" t="s">
        <v>22</v>
      </c>
      <c r="E772" t="s">
        <v>10</v>
      </c>
      <c r="F772">
        <v>303</v>
      </c>
      <c r="I772">
        <f t="shared" si="36"/>
        <v>2025</v>
      </c>
      <c r="J772">
        <f>INDEX(Sheet1!F:F,MATCH('Untitled Report_Insights_2025-0'!B772,Sheet1!E:E,0))</f>
        <v>12</v>
      </c>
      <c r="K772">
        <f>INDEX(Sheet1!B:B,MATCH('Untitled Report_Insights_2025-0'!C772,Sheet1!A:A,0))</f>
        <v>1</v>
      </c>
      <c r="L772" t="str">
        <f>INDEX(Sheet1!J:J,MATCH('Untitled Report_Insights_2025-0'!E772,Sheet1!I:I,0))</f>
        <v>14-15</v>
      </c>
      <c r="M772" t="str">
        <f t="shared" si="37"/>
        <v>Monday</v>
      </c>
      <c r="N772">
        <f t="shared" si="38"/>
        <v>303</v>
      </c>
      <c r="Q772">
        <v>2025</v>
      </c>
      <c r="R772">
        <v>6</v>
      </c>
      <c r="S772">
        <v>1</v>
      </c>
      <c r="T772" t="s">
        <v>10</v>
      </c>
      <c r="U772" t="s">
        <v>20</v>
      </c>
      <c r="V772">
        <v>600</v>
      </c>
    </row>
    <row r="773" spans="1:22" x14ac:dyDescent="0.2">
      <c r="A773">
        <v>2025</v>
      </c>
      <c r="B773" s="1">
        <v>45992</v>
      </c>
      <c r="C773" t="s">
        <v>54</v>
      </c>
      <c r="D773" t="s">
        <v>22</v>
      </c>
      <c r="E773" t="s">
        <v>11</v>
      </c>
      <c r="F773">
        <v>343</v>
      </c>
      <c r="I773">
        <f t="shared" si="36"/>
        <v>2025</v>
      </c>
      <c r="J773">
        <f>INDEX(Sheet1!F:F,MATCH('Untitled Report_Insights_2025-0'!B773,Sheet1!E:E,0))</f>
        <v>12</v>
      </c>
      <c r="K773">
        <f>INDEX(Sheet1!B:B,MATCH('Untitled Report_Insights_2025-0'!C773,Sheet1!A:A,0))</f>
        <v>1</v>
      </c>
      <c r="L773" t="str">
        <f>INDEX(Sheet1!J:J,MATCH('Untitled Report_Insights_2025-0'!E773,Sheet1!I:I,0))</f>
        <v>15-16</v>
      </c>
      <c r="M773" t="str">
        <f t="shared" si="37"/>
        <v>Monday</v>
      </c>
      <c r="N773">
        <f t="shared" si="38"/>
        <v>343</v>
      </c>
      <c r="Q773">
        <v>2025</v>
      </c>
      <c r="R773">
        <v>6</v>
      </c>
      <c r="S773">
        <v>1</v>
      </c>
      <c r="T773" t="s">
        <v>11</v>
      </c>
      <c r="U773" t="s">
        <v>20</v>
      </c>
      <c r="V773">
        <v>573</v>
      </c>
    </row>
    <row r="774" spans="1:22" x14ac:dyDescent="0.2">
      <c r="A774">
        <v>2025</v>
      </c>
      <c r="B774" s="1">
        <v>45992</v>
      </c>
      <c r="C774" t="s">
        <v>54</v>
      </c>
      <c r="D774" t="s">
        <v>22</v>
      </c>
      <c r="E774" t="s">
        <v>12</v>
      </c>
      <c r="F774">
        <v>375</v>
      </c>
      <c r="I774">
        <f t="shared" si="36"/>
        <v>2025</v>
      </c>
      <c r="J774">
        <f>INDEX(Sheet1!F:F,MATCH('Untitled Report_Insights_2025-0'!B774,Sheet1!E:E,0))</f>
        <v>12</v>
      </c>
      <c r="K774">
        <f>INDEX(Sheet1!B:B,MATCH('Untitled Report_Insights_2025-0'!C774,Sheet1!A:A,0))</f>
        <v>1</v>
      </c>
      <c r="L774" t="str">
        <f>INDEX(Sheet1!J:J,MATCH('Untitled Report_Insights_2025-0'!E774,Sheet1!I:I,0))</f>
        <v>16-17</v>
      </c>
      <c r="M774" t="str">
        <f t="shared" si="37"/>
        <v>Monday</v>
      </c>
      <c r="N774">
        <f t="shared" si="38"/>
        <v>375</v>
      </c>
      <c r="Q774">
        <v>2025</v>
      </c>
      <c r="R774">
        <v>6</v>
      </c>
      <c r="S774">
        <v>1</v>
      </c>
      <c r="T774" t="s">
        <v>12</v>
      </c>
      <c r="U774" t="s">
        <v>20</v>
      </c>
      <c r="V774">
        <v>562</v>
      </c>
    </row>
    <row r="775" spans="1:22" x14ac:dyDescent="0.2">
      <c r="A775">
        <v>2025</v>
      </c>
      <c r="B775" s="1">
        <v>45992</v>
      </c>
      <c r="C775" t="s">
        <v>54</v>
      </c>
      <c r="D775" t="s">
        <v>22</v>
      </c>
      <c r="E775" t="s">
        <v>13</v>
      </c>
      <c r="F775">
        <v>355</v>
      </c>
      <c r="I775">
        <f t="shared" si="36"/>
        <v>2025</v>
      </c>
      <c r="J775">
        <f>INDEX(Sheet1!F:F,MATCH('Untitled Report_Insights_2025-0'!B775,Sheet1!E:E,0))</f>
        <v>12</v>
      </c>
      <c r="K775">
        <f>INDEX(Sheet1!B:B,MATCH('Untitled Report_Insights_2025-0'!C775,Sheet1!A:A,0))</f>
        <v>1</v>
      </c>
      <c r="L775" t="str">
        <f>INDEX(Sheet1!J:J,MATCH('Untitled Report_Insights_2025-0'!E775,Sheet1!I:I,0))</f>
        <v>17-18</v>
      </c>
      <c r="M775" t="str">
        <f t="shared" si="37"/>
        <v>Monday</v>
      </c>
      <c r="N775">
        <f t="shared" si="38"/>
        <v>355</v>
      </c>
      <c r="Q775">
        <v>2025</v>
      </c>
      <c r="R775">
        <v>6</v>
      </c>
      <c r="S775">
        <v>1</v>
      </c>
      <c r="T775" t="s">
        <v>13</v>
      </c>
      <c r="U775" t="s">
        <v>20</v>
      </c>
      <c r="V775">
        <v>509</v>
      </c>
    </row>
    <row r="776" spans="1:22" x14ac:dyDescent="0.2">
      <c r="A776">
        <v>2025</v>
      </c>
      <c r="B776" s="1">
        <v>45992</v>
      </c>
      <c r="C776" t="s">
        <v>54</v>
      </c>
      <c r="D776" t="s">
        <v>22</v>
      </c>
      <c r="E776" t="s">
        <v>14</v>
      </c>
      <c r="F776">
        <v>307</v>
      </c>
      <c r="I776">
        <f t="shared" si="36"/>
        <v>2025</v>
      </c>
      <c r="J776">
        <f>INDEX(Sheet1!F:F,MATCH('Untitled Report_Insights_2025-0'!B776,Sheet1!E:E,0))</f>
        <v>12</v>
      </c>
      <c r="K776">
        <f>INDEX(Sheet1!B:B,MATCH('Untitled Report_Insights_2025-0'!C776,Sheet1!A:A,0))</f>
        <v>1</v>
      </c>
      <c r="L776" t="str">
        <f>INDEX(Sheet1!J:J,MATCH('Untitled Report_Insights_2025-0'!E776,Sheet1!I:I,0))</f>
        <v>18-19</v>
      </c>
      <c r="M776" t="str">
        <f t="shared" si="37"/>
        <v>Monday</v>
      </c>
      <c r="N776">
        <f t="shared" si="38"/>
        <v>307</v>
      </c>
      <c r="Q776">
        <v>2025</v>
      </c>
      <c r="R776">
        <v>6</v>
      </c>
      <c r="S776">
        <v>1</v>
      </c>
      <c r="T776" t="s">
        <v>14</v>
      </c>
      <c r="U776" t="s">
        <v>20</v>
      </c>
      <c r="V776">
        <v>466</v>
      </c>
    </row>
    <row r="777" spans="1:22" x14ac:dyDescent="0.2">
      <c r="A777">
        <v>2025</v>
      </c>
      <c r="B777" s="1">
        <v>45992</v>
      </c>
      <c r="C777" t="s">
        <v>54</v>
      </c>
      <c r="D777" t="s">
        <v>22</v>
      </c>
      <c r="E777" t="s">
        <v>15</v>
      </c>
      <c r="F777">
        <v>238</v>
      </c>
      <c r="I777">
        <f t="shared" si="36"/>
        <v>2025</v>
      </c>
      <c r="J777">
        <f>INDEX(Sheet1!F:F,MATCH('Untitled Report_Insights_2025-0'!B777,Sheet1!E:E,0))</f>
        <v>12</v>
      </c>
      <c r="K777">
        <f>INDEX(Sheet1!B:B,MATCH('Untitled Report_Insights_2025-0'!C777,Sheet1!A:A,0))</f>
        <v>1</v>
      </c>
      <c r="L777" t="str">
        <f>INDEX(Sheet1!J:J,MATCH('Untitled Report_Insights_2025-0'!E777,Sheet1!I:I,0))</f>
        <v>19-20</v>
      </c>
      <c r="M777" t="str">
        <f t="shared" si="37"/>
        <v>Monday</v>
      </c>
      <c r="N777">
        <f t="shared" si="38"/>
        <v>238</v>
      </c>
      <c r="Q777">
        <v>2025</v>
      </c>
      <c r="R777">
        <v>6</v>
      </c>
      <c r="S777">
        <v>1</v>
      </c>
      <c r="T777" t="s">
        <v>15</v>
      </c>
      <c r="U777" t="s">
        <v>20</v>
      </c>
      <c r="V777">
        <v>400</v>
      </c>
    </row>
    <row r="778" spans="1:22" x14ac:dyDescent="0.2">
      <c r="A778">
        <v>2025</v>
      </c>
      <c r="B778" s="1">
        <v>45992</v>
      </c>
      <c r="C778" t="s">
        <v>54</v>
      </c>
      <c r="D778" t="s">
        <v>22</v>
      </c>
      <c r="E778" t="s">
        <v>6</v>
      </c>
      <c r="F778">
        <v>215</v>
      </c>
      <c r="I778">
        <f t="shared" si="36"/>
        <v>2025</v>
      </c>
      <c r="J778">
        <f>INDEX(Sheet1!F:F,MATCH('Untitled Report_Insights_2025-0'!B778,Sheet1!E:E,0))</f>
        <v>12</v>
      </c>
      <c r="K778">
        <f>INDEX(Sheet1!B:B,MATCH('Untitled Report_Insights_2025-0'!C778,Sheet1!A:A,0))</f>
        <v>1</v>
      </c>
      <c r="L778" t="str">
        <f>INDEX(Sheet1!J:J,MATCH('Untitled Report_Insights_2025-0'!E778,Sheet1!I:I,0))</f>
        <v>20-21</v>
      </c>
      <c r="M778" t="str">
        <f t="shared" si="37"/>
        <v>Monday</v>
      </c>
      <c r="N778">
        <f t="shared" si="38"/>
        <v>215</v>
      </c>
      <c r="Q778">
        <v>2025</v>
      </c>
      <c r="R778">
        <v>6</v>
      </c>
      <c r="S778">
        <v>1</v>
      </c>
      <c r="T778" t="s">
        <v>6</v>
      </c>
      <c r="U778" t="s">
        <v>20</v>
      </c>
      <c r="V778">
        <v>304</v>
      </c>
    </row>
    <row r="779" spans="1:22" x14ac:dyDescent="0.2">
      <c r="A779">
        <v>2025</v>
      </c>
      <c r="B779" s="1">
        <v>45992</v>
      </c>
      <c r="C779" t="s">
        <v>54</v>
      </c>
      <c r="D779" t="s">
        <v>22</v>
      </c>
      <c r="E779" t="s">
        <v>16</v>
      </c>
      <c r="F779">
        <v>160</v>
      </c>
      <c r="I779">
        <f t="shared" si="36"/>
        <v>2025</v>
      </c>
      <c r="J779">
        <f>INDEX(Sheet1!F:F,MATCH('Untitled Report_Insights_2025-0'!B779,Sheet1!E:E,0))</f>
        <v>12</v>
      </c>
      <c r="K779">
        <f>INDEX(Sheet1!B:B,MATCH('Untitled Report_Insights_2025-0'!C779,Sheet1!A:A,0))</f>
        <v>1</v>
      </c>
      <c r="L779" t="str">
        <f>INDEX(Sheet1!J:J,MATCH('Untitled Report_Insights_2025-0'!E779,Sheet1!I:I,0))</f>
        <v>21-22</v>
      </c>
      <c r="M779" t="str">
        <f t="shared" si="37"/>
        <v>Monday</v>
      </c>
      <c r="N779">
        <f t="shared" si="38"/>
        <v>160</v>
      </c>
      <c r="Q779">
        <v>2025</v>
      </c>
      <c r="R779">
        <v>6</v>
      </c>
      <c r="S779">
        <v>1</v>
      </c>
      <c r="T779" t="s">
        <v>16</v>
      </c>
      <c r="U779" t="s">
        <v>20</v>
      </c>
      <c r="V779">
        <v>233</v>
      </c>
    </row>
    <row r="780" spans="1:22" x14ac:dyDescent="0.2">
      <c r="A780">
        <v>2025</v>
      </c>
      <c r="B780" s="1">
        <v>45992</v>
      </c>
      <c r="C780" t="s">
        <v>54</v>
      </c>
      <c r="D780" t="s">
        <v>22</v>
      </c>
      <c r="E780" t="s">
        <v>17</v>
      </c>
      <c r="F780">
        <v>102</v>
      </c>
      <c r="I780">
        <f t="shared" si="36"/>
        <v>2025</v>
      </c>
      <c r="J780">
        <f>INDEX(Sheet1!F:F,MATCH('Untitled Report_Insights_2025-0'!B780,Sheet1!E:E,0))</f>
        <v>12</v>
      </c>
      <c r="K780">
        <f>INDEX(Sheet1!B:B,MATCH('Untitled Report_Insights_2025-0'!C780,Sheet1!A:A,0))</f>
        <v>1</v>
      </c>
      <c r="L780" t="str">
        <f>INDEX(Sheet1!J:J,MATCH('Untitled Report_Insights_2025-0'!E780,Sheet1!I:I,0))</f>
        <v>22-23</v>
      </c>
      <c r="M780" t="str">
        <f t="shared" si="37"/>
        <v>Monday</v>
      </c>
      <c r="N780">
        <f t="shared" si="38"/>
        <v>102</v>
      </c>
      <c r="Q780">
        <v>2025</v>
      </c>
      <c r="R780">
        <v>6</v>
      </c>
      <c r="S780">
        <v>1</v>
      </c>
      <c r="T780" t="s">
        <v>17</v>
      </c>
      <c r="U780" t="s">
        <v>20</v>
      </c>
      <c r="V780">
        <v>134</v>
      </c>
    </row>
    <row r="781" spans="1:22" x14ac:dyDescent="0.2">
      <c r="A781">
        <v>2025</v>
      </c>
      <c r="B781" s="1">
        <v>45992</v>
      </c>
      <c r="C781" t="s">
        <v>54</v>
      </c>
      <c r="D781" t="s">
        <v>22</v>
      </c>
      <c r="E781" t="s">
        <v>18</v>
      </c>
      <c r="F781">
        <v>60</v>
      </c>
      <c r="I781">
        <f t="shared" si="36"/>
        <v>2025</v>
      </c>
      <c r="J781">
        <f>INDEX(Sheet1!F:F,MATCH('Untitled Report_Insights_2025-0'!B781,Sheet1!E:E,0))</f>
        <v>12</v>
      </c>
      <c r="K781">
        <f>INDEX(Sheet1!B:B,MATCH('Untitled Report_Insights_2025-0'!C781,Sheet1!A:A,0))</f>
        <v>1</v>
      </c>
      <c r="L781" t="str">
        <f>INDEX(Sheet1!J:J,MATCH('Untitled Report_Insights_2025-0'!E781,Sheet1!I:I,0))</f>
        <v>23-00</v>
      </c>
      <c r="M781" t="str">
        <f t="shared" si="37"/>
        <v>Monday</v>
      </c>
      <c r="N781">
        <f t="shared" si="38"/>
        <v>60</v>
      </c>
      <c r="Q781">
        <v>2025</v>
      </c>
      <c r="R781">
        <v>6</v>
      </c>
      <c r="S781">
        <v>1</v>
      </c>
      <c r="T781" t="s">
        <v>18</v>
      </c>
      <c r="U781" t="s">
        <v>20</v>
      </c>
      <c r="V781">
        <v>69</v>
      </c>
    </row>
    <row r="782" spans="1:22" x14ac:dyDescent="0.2">
      <c r="A782">
        <v>2025</v>
      </c>
      <c r="B782" s="1">
        <v>45992</v>
      </c>
      <c r="C782" t="s">
        <v>55</v>
      </c>
      <c r="D782" t="s">
        <v>24</v>
      </c>
      <c r="E782" t="s">
        <v>5</v>
      </c>
      <c r="F782">
        <v>32</v>
      </c>
      <c r="I782">
        <f t="shared" si="36"/>
        <v>2025</v>
      </c>
      <c r="J782">
        <f>INDEX(Sheet1!F:F,MATCH('Untitled Report_Insights_2025-0'!B782,Sheet1!E:E,0))</f>
        <v>12</v>
      </c>
      <c r="K782">
        <f>INDEX(Sheet1!B:B,MATCH('Untitled Report_Insights_2025-0'!C782,Sheet1!A:A,0))</f>
        <v>2</v>
      </c>
      <c r="L782" t="str">
        <f>INDEX(Sheet1!J:J,MATCH('Untitled Report_Insights_2025-0'!E782,Sheet1!I:I,0))</f>
        <v>00-01</v>
      </c>
      <c r="M782" t="str">
        <f t="shared" si="37"/>
        <v>Tuesday</v>
      </c>
      <c r="N782">
        <f t="shared" si="38"/>
        <v>32</v>
      </c>
      <c r="Q782">
        <v>2025</v>
      </c>
      <c r="R782">
        <v>6</v>
      </c>
      <c r="S782">
        <v>2</v>
      </c>
      <c r="T782" t="s">
        <v>5</v>
      </c>
      <c r="U782" t="s">
        <v>22</v>
      </c>
      <c r="V782">
        <v>29</v>
      </c>
    </row>
    <row r="783" spans="1:22" x14ac:dyDescent="0.2">
      <c r="A783">
        <v>2025</v>
      </c>
      <c r="B783" s="1">
        <v>45992</v>
      </c>
      <c r="C783" t="s">
        <v>55</v>
      </c>
      <c r="D783" t="s">
        <v>24</v>
      </c>
      <c r="E783" s="2">
        <v>45689</v>
      </c>
      <c r="F783">
        <v>21</v>
      </c>
      <c r="I783">
        <f t="shared" si="36"/>
        <v>2025</v>
      </c>
      <c r="J783">
        <f>INDEX(Sheet1!F:F,MATCH('Untitled Report_Insights_2025-0'!B783,Sheet1!E:E,0))</f>
        <v>12</v>
      </c>
      <c r="K783">
        <f>INDEX(Sheet1!B:B,MATCH('Untitled Report_Insights_2025-0'!C783,Sheet1!A:A,0))</f>
        <v>2</v>
      </c>
      <c r="L783" t="str">
        <f>INDEX(Sheet1!J:J,MATCH('Untitled Report_Insights_2025-0'!E783,Sheet1!I:I,0))</f>
        <v>01-02</v>
      </c>
      <c r="M783" t="str">
        <f t="shared" si="37"/>
        <v>Tuesday</v>
      </c>
      <c r="N783">
        <f t="shared" si="38"/>
        <v>21</v>
      </c>
      <c r="Q783">
        <v>2025</v>
      </c>
      <c r="R783">
        <v>6</v>
      </c>
      <c r="S783">
        <v>2</v>
      </c>
      <c r="T783" t="s">
        <v>249</v>
      </c>
      <c r="U783" t="s">
        <v>22</v>
      </c>
      <c r="V783">
        <v>20</v>
      </c>
    </row>
    <row r="784" spans="1:22" x14ac:dyDescent="0.2">
      <c r="A784">
        <v>2025</v>
      </c>
      <c r="B784" s="1">
        <v>45992</v>
      </c>
      <c r="C784" t="s">
        <v>55</v>
      </c>
      <c r="D784" t="s">
        <v>24</v>
      </c>
      <c r="E784" s="2">
        <v>45718</v>
      </c>
      <c r="F784">
        <v>9</v>
      </c>
      <c r="I784">
        <f t="shared" si="36"/>
        <v>2025</v>
      </c>
      <c r="J784">
        <f>INDEX(Sheet1!F:F,MATCH('Untitled Report_Insights_2025-0'!B784,Sheet1!E:E,0))</f>
        <v>12</v>
      </c>
      <c r="K784">
        <f>INDEX(Sheet1!B:B,MATCH('Untitled Report_Insights_2025-0'!C784,Sheet1!A:A,0))</f>
        <v>2</v>
      </c>
      <c r="L784" t="str">
        <f>INDEX(Sheet1!J:J,MATCH('Untitled Report_Insights_2025-0'!E784,Sheet1!I:I,0))</f>
        <v>02-03</v>
      </c>
      <c r="M784" t="str">
        <f t="shared" si="37"/>
        <v>Tuesday</v>
      </c>
      <c r="N784">
        <f t="shared" si="38"/>
        <v>9</v>
      </c>
      <c r="Q784">
        <v>2025</v>
      </c>
      <c r="R784">
        <v>6</v>
      </c>
      <c r="S784">
        <v>2</v>
      </c>
      <c r="T784" t="s">
        <v>250</v>
      </c>
      <c r="U784" t="s">
        <v>22</v>
      </c>
      <c r="V784">
        <v>12</v>
      </c>
    </row>
    <row r="785" spans="1:22" x14ac:dyDescent="0.2">
      <c r="A785">
        <v>2025</v>
      </c>
      <c r="B785" s="1">
        <v>45992</v>
      </c>
      <c r="C785" t="s">
        <v>55</v>
      </c>
      <c r="D785" t="s">
        <v>24</v>
      </c>
      <c r="E785" s="2">
        <v>45750</v>
      </c>
      <c r="F785">
        <v>10</v>
      </c>
      <c r="I785">
        <f t="shared" si="36"/>
        <v>2025</v>
      </c>
      <c r="J785">
        <f>INDEX(Sheet1!F:F,MATCH('Untitled Report_Insights_2025-0'!B785,Sheet1!E:E,0))</f>
        <v>12</v>
      </c>
      <c r="K785">
        <f>INDEX(Sheet1!B:B,MATCH('Untitled Report_Insights_2025-0'!C785,Sheet1!A:A,0))</f>
        <v>2</v>
      </c>
      <c r="L785" t="str">
        <f>INDEX(Sheet1!J:J,MATCH('Untitled Report_Insights_2025-0'!E785,Sheet1!I:I,0))</f>
        <v>03-04</v>
      </c>
      <c r="M785" t="str">
        <f t="shared" si="37"/>
        <v>Tuesday</v>
      </c>
      <c r="N785">
        <f t="shared" si="38"/>
        <v>10</v>
      </c>
      <c r="Q785">
        <v>2025</v>
      </c>
      <c r="R785">
        <v>6</v>
      </c>
      <c r="S785">
        <v>2</v>
      </c>
      <c r="T785" t="s">
        <v>251</v>
      </c>
      <c r="U785" t="s">
        <v>22</v>
      </c>
      <c r="V785">
        <v>18</v>
      </c>
    </row>
    <row r="786" spans="1:22" x14ac:dyDescent="0.2">
      <c r="A786">
        <v>2025</v>
      </c>
      <c r="B786" s="1">
        <v>45992</v>
      </c>
      <c r="C786" t="s">
        <v>55</v>
      </c>
      <c r="D786" t="s">
        <v>24</v>
      </c>
      <c r="E786" s="2">
        <v>45781</v>
      </c>
      <c r="F786">
        <v>8</v>
      </c>
      <c r="I786">
        <f t="shared" si="36"/>
        <v>2025</v>
      </c>
      <c r="J786">
        <f>INDEX(Sheet1!F:F,MATCH('Untitled Report_Insights_2025-0'!B786,Sheet1!E:E,0))</f>
        <v>12</v>
      </c>
      <c r="K786">
        <f>INDEX(Sheet1!B:B,MATCH('Untitled Report_Insights_2025-0'!C786,Sheet1!A:A,0))</f>
        <v>2</v>
      </c>
      <c r="L786" t="str">
        <f>INDEX(Sheet1!J:J,MATCH('Untitled Report_Insights_2025-0'!E786,Sheet1!I:I,0))</f>
        <v>04-05</v>
      </c>
      <c r="M786" t="str">
        <f t="shared" si="37"/>
        <v>Tuesday</v>
      </c>
      <c r="N786">
        <f t="shared" si="38"/>
        <v>8</v>
      </c>
      <c r="Q786">
        <v>2025</v>
      </c>
      <c r="R786">
        <v>6</v>
      </c>
      <c r="S786">
        <v>2</v>
      </c>
      <c r="T786" t="s">
        <v>252</v>
      </c>
      <c r="U786" t="s">
        <v>22</v>
      </c>
      <c r="V786">
        <v>11</v>
      </c>
    </row>
    <row r="787" spans="1:22" x14ac:dyDescent="0.2">
      <c r="A787">
        <v>2025</v>
      </c>
      <c r="B787" s="1">
        <v>45992</v>
      </c>
      <c r="C787" t="s">
        <v>55</v>
      </c>
      <c r="D787" t="s">
        <v>24</v>
      </c>
      <c r="E787" s="2">
        <v>45813</v>
      </c>
      <c r="F787">
        <v>32</v>
      </c>
      <c r="I787">
        <f t="shared" si="36"/>
        <v>2025</v>
      </c>
      <c r="J787">
        <f>INDEX(Sheet1!F:F,MATCH('Untitled Report_Insights_2025-0'!B787,Sheet1!E:E,0))</f>
        <v>12</v>
      </c>
      <c r="K787">
        <f>INDEX(Sheet1!B:B,MATCH('Untitled Report_Insights_2025-0'!C787,Sheet1!A:A,0))</f>
        <v>2</v>
      </c>
      <c r="L787" t="str">
        <f>INDEX(Sheet1!J:J,MATCH('Untitled Report_Insights_2025-0'!E787,Sheet1!I:I,0))</f>
        <v>05-06</v>
      </c>
      <c r="M787" t="str">
        <f t="shared" si="37"/>
        <v>Tuesday</v>
      </c>
      <c r="N787">
        <f t="shared" si="38"/>
        <v>32</v>
      </c>
      <c r="Q787">
        <v>2025</v>
      </c>
      <c r="R787">
        <v>6</v>
      </c>
      <c r="S787">
        <v>2</v>
      </c>
      <c r="T787" t="s">
        <v>253</v>
      </c>
      <c r="U787" t="s">
        <v>22</v>
      </c>
      <c r="V787">
        <v>28</v>
      </c>
    </row>
    <row r="788" spans="1:22" x14ac:dyDescent="0.2">
      <c r="A788">
        <v>2025</v>
      </c>
      <c r="B788" s="1">
        <v>45992</v>
      </c>
      <c r="C788" t="s">
        <v>55</v>
      </c>
      <c r="D788" t="s">
        <v>24</v>
      </c>
      <c r="E788" s="2">
        <v>45844</v>
      </c>
      <c r="F788">
        <v>81</v>
      </c>
      <c r="I788">
        <f t="shared" si="36"/>
        <v>2025</v>
      </c>
      <c r="J788">
        <f>INDEX(Sheet1!F:F,MATCH('Untitled Report_Insights_2025-0'!B788,Sheet1!E:E,0))</f>
        <v>12</v>
      </c>
      <c r="K788">
        <f>INDEX(Sheet1!B:B,MATCH('Untitled Report_Insights_2025-0'!C788,Sheet1!A:A,0))</f>
        <v>2</v>
      </c>
      <c r="L788" t="str">
        <f>INDEX(Sheet1!J:J,MATCH('Untitled Report_Insights_2025-0'!E788,Sheet1!I:I,0))</f>
        <v>06-07</v>
      </c>
      <c r="M788" t="str">
        <f t="shared" si="37"/>
        <v>Tuesday</v>
      </c>
      <c r="N788">
        <f t="shared" si="38"/>
        <v>81</v>
      </c>
      <c r="Q788">
        <v>2025</v>
      </c>
      <c r="R788">
        <v>6</v>
      </c>
      <c r="S788">
        <v>2</v>
      </c>
      <c r="T788" t="s">
        <v>254</v>
      </c>
      <c r="U788" t="s">
        <v>22</v>
      </c>
      <c r="V788">
        <v>60</v>
      </c>
    </row>
    <row r="789" spans="1:22" x14ac:dyDescent="0.2">
      <c r="A789">
        <v>2025</v>
      </c>
      <c r="B789" s="1">
        <v>45992</v>
      </c>
      <c r="C789" t="s">
        <v>55</v>
      </c>
      <c r="D789" t="s">
        <v>24</v>
      </c>
      <c r="E789" s="2">
        <v>45876</v>
      </c>
      <c r="F789">
        <v>138</v>
      </c>
      <c r="I789">
        <f t="shared" si="36"/>
        <v>2025</v>
      </c>
      <c r="J789">
        <f>INDEX(Sheet1!F:F,MATCH('Untitled Report_Insights_2025-0'!B789,Sheet1!E:E,0))</f>
        <v>12</v>
      </c>
      <c r="K789">
        <f>INDEX(Sheet1!B:B,MATCH('Untitled Report_Insights_2025-0'!C789,Sheet1!A:A,0))</f>
        <v>2</v>
      </c>
      <c r="L789" t="str">
        <f>INDEX(Sheet1!J:J,MATCH('Untitled Report_Insights_2025-0'!E789,Sheet1!I:I,0))</f>
        <v>07-08</v>
      </c>
      <c r="M789" t="str">
        <f t="shared" si="37"/>
        <v>Tuesday</v>
      </c>
      <c r="N789">
        <f t="shared" si="38"/>
        <v>138</v>
      </c>
      <c r="Q789">
        <v>2025</v>
      </c>
      <c r="R789">
        <v>6</v>
      </c>
      <c r="S789">
        <v>2</v>
      </c>
      <c r="T789" t="s">
        <v>255</v>
      </c>
      <c r="U789" t="s">
        <v>22</v>
      </c>
      <c r="V789">
        <v>90</v>
      </c>
    </row>
    <row r="790" spans="1:22" x14ac:dyDescent="0.2">
      <c r="A790">
        <v>2025</v>
      </c>
      <c r="B790" s="1">
        <v>45992</v>
      </c>
      <c r="C790" t="s">
        <v>55</v>
      </c>
      <c r="D790" t="s">
        <v>24</v>
      </c>
      <c r="E790" s="2">
        <v>45908</v>
      </c>
      <c r="F790">
        <v>173</v>
      </c>
      <c r="I790">
        <f t="shared" si="36"/>
        <v>2025</v>
      </c>
      <c r="J790">
        <f>INDEX(Sheet1!F:F,MATCH('Untitled Report_Insights_2025-0'!B790,Sheet1!E:E,0))</f>
        <v>12</v>
      </c>
      <c r="K790">
        <f>INDEX(Sheet1!B:B,MATCH('Untitled Report_Insights_2025-0'!C790,Sheet1!A:A,0))</f>
        <v>2</v>
      </c>
      <c r="L790" t="str">
        <f>INDEX(Sheet1!J:J,MATCH('Untitled Report_Insights_2025-0'!E790,Sheet1!I:I,0))</f>
        <v>08-09</v>
      </c>
      <c r="M790" t="str">
        <f t="shared" si="37"/>
        <v>Tuesday</v>
      </c>
      <c r="N790">
        <f t="shared" si="38"/>
        <v>173</v>
      </c>
      <c r="Q790">
        <v>2025</v>
      </c>
      <c r="R790">
        <v>6</v>
      </c>
      <c r="S790">
        <v>2</v>
      </c>
      <c r="T790" t="s">
        <v>256</v>
      </c>
      <c r="U790" t="s">
        <v>22</v>
      </c>
      <c r="V790">
        <v>110</v>
      </c>
    </row>
    <row r="791" spans="1:22" x14ac:dyDescent="0.2">
      <c r="A791">
        <v>2025</v>
      </c>
      <c r="B791" s="1">
        <v>45992</v>
      </c>
      <c r="C791" t="s">
        <v>55</v>
      </c>
      <c r="D791" t="s">
        <v>24</v>
      </c>
      <c r="E791" s="2">
        <v>45939</v>
      </c>
      <c r="F791">
        <v>215</v>
      </c>
      <c r="I791">
        <f t="shared" si="36"/>
        <v>2025</v>
      </c>
      <c r="J791">
        <f>INDEX(Sheet1!F:F,MATCH('Untitled Report_Insights_2025-0'!B791,Sheet1!E:E,0))</f>
        <v>12</v>
      </c>
      <c r="K791">
        <f>INDEX(Sheet1!B:B,MATCH('Untitled Report_Insights_2025-0'!C791,Sheet1!A:A,0))</f>
        <v>2</v>
      </c>
      <c r="L791" t="str">
        <f>INDEX(Sheet1!J:J,MATCH('Untitled Report_Insights_2025-0'!E791,Sheet1!I:I,0))</f>
        <v>09-10</v>
      </c>
      <c r="M791" t="str">
        <f t="shared" si="37"/>
        <v>Tuesday</v>
      </c>
      <c r="N791">
        <f t="shared" si="38"/>
        <v>215</v>
      </c>
      <c r="Q791">
        <v>2025</v>
      </c>
      <c r="R791">
        <v>6</v>
      </c>
      <c r="S791">
        <v>2</v>
      </c>
      <c r="T791" t="s">
        <v>257</v>
      </c>
      <c r="U791" t="s">
        <v>22</v>
      </c>
      <c r="V791">
        <v>167</v>
      </c>
    </row>
    <row r="792" spans="1:22" x14ac:dyDescent="0.2">
      <c r="A792">
        <v>2025</v>
      </c>
      <c r="B792" s="1">
        <v>45992</v>
      </c>
      <c r="C792" t="s">
        <v>55</v>
      </c>
      <c r="D792" t="s">
        <v>24</v>
      </c>
      <c r="E792" s="2">
        <v>45971</v>
      </c>
      <c r="F792">
        <v>198</v>
      </c>
      <c r="I792">
        <f t="shared" si="36"/>
        <v>2025</v>
      </c>
      <c r="J792">
        <f>INDEX(Sheet1!F:F,MATCH('Untitled Report_Insights_2025-0'!B792,Sheet1!E:E,0))</f>
        <v>12</v>
      </c>
      <c r="K792">
        <f>INDEX(Sheet1!B:B,MATCH('Untitled Report_Insights_2025-0'!C792,Sheet1!A:A,0))</f>
        <v>2</v>
      </c>
      <c r="L792" t="str">
        <f>INDEX(Sheet1!J:J,MATCH('Untitled Report_Insights_2025-0'!E792,Sheet1!I:I,0))</f>
        <v>10-11</v>
      </c>
      <c r="M792" t="str">
        <f t="shared" si="37"/>
        <v>Tuesday</v>
      </c>
      <c r="N792">
        <f t="shared" si="38"/>
        <v>198</v>
      </c>
      <c r="Q792">
        <v>2025</v>
      </c>
      <c r="R792">
        <v>6</v>
      </c>
      <c r="S792">
        <v>2</v>
      </c>
      <c r="T792" t="s">
        <v>258</v>
      </c>
      <c r="U792" t="s">
        <v>22</v>
      </c>
      <c r="V792">
        <v>169</v>
      </c>
    </row>
    <row r="793" spans="1:22" x14ac:dyDescent="0.2">
      <c r="A793">
        <v>2025</v>
      </c>
      <c r="B793" s="1">
        <v>45992</v>
      </c>
      <c r="C793" t="s">
        <v>55</v>
      </c>
      <c r="D793" t="s">
        <v>24</v>
      </c>
      <c r="E793" s="2">
        <v>46002</v>
      </c>
      <c r="F793">
        <v>229</v>
      </c>
      <c r="I793">
        <f t="shared" si="36"/>
        <v>2025</v>
      </c>
      <c r="J793">
        <f>INDEX(Sheet1!F:F,MATCH('Untitled Report_Insights_2025-0'!B793,Sheet1!E:E,0))</f>
        <v>12</v>
      </c>
      <c r="K793">
        <f>INDEX(Sheet1!B:B,MATCH('Untitled Report_Insights_2025-0'!C793,Sheet1!A:A,0))</f>
        <v>2</v>
      </c>
      <c r="L793" t="str">
        <f>INDEX(Sheet1!J:J,MATCH('Untitled Report_Insights_2025-0'!E793,Sheet1!I:I,0))</f>
        <v>11-12</v>
      </c>
      <c r="M793" t="str">
        <f t="shared" si="37"/>
        <v>Tuesday</v>
      </c>
      <c r="N793">
        <f t="shared" si="38"/>
        <v>229</v>
      </c>
      <c r="Q793">
        <v>2025</v>
      </c>
      <c r="R793">
        <v>6</v>
      </c>
      <c r="S793">
        <v>2</v>
      </c>
      <c r="T793" t="s">
        <v>259</v>
      </c>
      <c r="U793" t="s">
        <v>22</v>
      </c>
      <c r="V793">
        <v>205</v>
      </c>
    </row>
    <row r="794" spans="1:22" x14ac:dyDescent="0.2">
      <c r="A794">
        <v>2025</v>
      </c>
      <c r="B794" s="1">
        <v>45992</v>
      </c>
      <c r="C794" t="s">
        <v>55</v>
      </c>
      <c r="D794" t="s">
        <v>24</v>
      </c>
      <c r="E794" s="1">
        <v>41609</v>
      </c>
      <c r="F794">
        <v>308</v>
      </c>
      <c r="I794">
        <f t="shared" si="36"/>
        <v>2025</v>
      </c>
      <c r="J794">
        <f>INDEX(Sheet1!F:F,MATCH('Untitled Report_Insights_2025-0'!B794,Sheet1!E:E,0))</f>
        <v>12</v>
      </c>
      <c r="K794">
        <f>INDEX(Sheet1!B:B,MATCH('Untitled Report_Insights_2025-0'!C794,Sheet1!A:A,0))</f>
        <v>2</v>
      </c>
      <c r="L794" t="str">
        <f>INDEX(Sheet1!J:J,MATCH('Untitled Report_Insights_2025-0'!E794,Sheet1!I:I,0))</f>
        <v>12-13</v>
      </c>
      <c r="M794" t="str">
        <f t="shared" si="37"/>
        <v>Tuesday</v>
      </c>
      <c r="N794">
        <f t="shared" si="38"/>
        <v>308</v>
      </c>
      <c r="Q794">
        <v>2025</v>
      </c>
      <c r="R794">
        <v>6</v>
      </c>
      <c r="S794">
        <v>2</v>
      </c>
      <c r="T794" t="s">
        <v>260</v>
      </c>
      <c r="U794" t="s">
        <v>22</v>
      </c>
      <c r="V794">
        <v>238</v>
      </c>
    </row>
    <row r="795" spans="1:22" x14ac:dyDescent="0.2">
      <c r="A795">
        <v>2025</v>
      </c>
      <c r="B795" s="1">
        <v>45992</v>
      </c>
      <c r="C795" t="s">
        <v>55</v>
      </c>
      <c r="D795" t="s">
        <v>24</v>
      </c>
      <c r="E795" t="s">
        <v>9</v>
      </c>
      <c r="F795">
        <v>310</v>
      </c>
      <c r="I795">
        <f t="shared" si="36"/>
        <v>2025</v>
      </c>
      <c r="J795">
        <f>INDEX(Sheet1!F:F,MATCH('Untitled Report_Insights_2025-0'!B795,Sheet1!E:E,0))</f>
        <v>12</v>
      </c>
      <c r="K795">
        <f>INDEX(Sheet1!B:B,MATCH('Untitled Report_Insights_2025-0'!C795,Sheet1!A:A,0))</f>
        <v>2</v>
      </c>
      <c r="L795" t="str">
        <f>INDEX(Sheet1!J:J,MATCH('Untitled Report_Insights_2025-0'!E795,Sheet1!I:I,0))</f>
        <v>13-14</v>
      </c>
      <c r="M795" t="str">
        <f t="shared" si="37"/>
        <v>Tuesday</v>
      </c>
      <c r="N795">
        <f t="shared" si="38"/>
        <v>310</v>
      </c>
      <c r="Q795">
        <v>2025</v>
      </c>
      <c r="R795">
        <v>6</v>
      </c>
      <c r="S795">
        <v>2</v>
      </c>
      <c r="T795" t="s">
        <v>9</v>
      </c>
      <c r="U795" t="s">
        <v>22</v>
      </c>
      <c r="V795">
        <v>236</v>
      </c>
    </row>
    <row r="796" spans="1:22" x14ac:dyDescent="0.2">
      <c r="A796">
        <v>2025</v>
      </c>
      <c r="B796" s="1">
        <v>45992</v>
      </c>
      <c r="C796" t="s">
        <v>55</v>
      </c>
      <c r="D796" t="s">
        <v>24</v>
      </c>
      <c r="E796" t="s">
        <v>10</v>
      </c>
      <c r="F796">
        <v>302</v>
      </c>
      <c r="I796">
        <f t="shared" si="36"/>
        <v>2025</v>
      </c>
      <c r="J796">
        <f>INDEX(Sheet1!F:F,MATCH('Untitled Report_Insights_2025-0'!B796,Sheet1!E:E,0))</f>
        <v>12</v>
      </c>
      <c r="K796">
        <f>INDEX(Sheet1!B:B,MATCH('Untitled Report_Insights_2025-0'!C796,Sheet1!A:A,0))</f>
        <v>2</v>
      </c>
      <c r="L796" t="str">
        <f>INDEX(Sheet1!J:J,MATCH('Untitled Report_Insights_2025-0'!E796,Sheet1!I:I,0))</f>
        <v>14-15</v>
      </c>
      <c r="M796" t="str">
        <f t="shared" si="37"/>
        <v>Tuesday</v>
      </c>
      <c r="N796">
        <f t="shared" si="38"/>
        <v>302</v>
      </c>
      <c r="Q796">
        <v>2025</v>
      </c>
      <c r="R796">
        <v>6</v>
      </c>
      <c r="S796">
        <v>2</v>
      </c>
      <c r="T796" t="s">
        <v>10</v>
      </c>
      <c r="U796" t="s">
        <v>22</v>
      </c>
      <c r="V796">
        <v>248</v>
      </c>
    </row>
    <row r="797" spans="1:22" x14ac:dyDescent="0.2">
      <c r="A797">
        <v>2025</v>
      </c>
      <c r="B797" s="1">
        <v>45992</v>
      </c>
      <c r="C797" t="s">
        <v>55</v>
      </c>
      <c r="D797" t="s">
        <v>24</v>
      </c>
      <c r="E797" t="s">
        <v>11</v>
      </c>
      <c r="F797">
        <v>318</v>
      </c>
      <c r="I797">
        <f t="shared" si="36"/>
        <v>2025</v>
      </c>
      <c r="J797">
        <f>INDEX(Sheet1!F:F,MATCH('Untitled Report_Insights_2025-0'!B797,Sheet1!E:E,0))</f>
        <v>12</v>
      </c>
      <c r="K797">
        <f>INDEX(Sheet1!B:B,MATCH('Untitled Report_Insights_2025-0'!C797,Sheet1!A:A,0))</f>
        <v>2</v>
      </c>
      <c r="L797" t="str">
        <f>INDEX(Sheet1!J:J,MATCH('Untitled Report_Insights_2025-0'!E797,Sheet1!I:I,0))</f>
        <v>15-16</v>
      </c>
      <c r="M797" t="str">
        <f t="shared" si="37"/>
        <v>Tuesday</v>
      </c>
      <c r="N797">
        <f t="shared" si="38"/>
        <v>318</v>
      </c>
      <c r="Q797">
        <v>2025</v>
      </c>
      <c r="R797">
        <v>6</v>
      </c>
      <c r="S797">
        <v>2</v>
      </c>
      <c r="T797" t="s">
        <v>11</v>
      </c>
      <c r="U797" t="s">
        <v>22</v>
      </c>
      <c r="V797">
        <v>263</v>
      </c>
    </row>
    <row r="798" spans="1:22" x14ac:dyDescent="0.2">
      <c r="A798">
        <v>2025</v>
      </c>
      <c r="B798" s="1">
        <v>45992</v>
      </c>
      <c r="C798" t="s">
        <v>55</v>
      </c>
      <c r="D798" t="s">
        <v>24</v>
      </c>
      <c r="E798" t="s">
        <v>12</v>
      </c>
      <c r="F798">
        <v>372</v>
      </c>
      <c r="I798">
        <f t="shared" si="36"/>
        <v>2025</v>
      </c>
      <c r="J798">
        <f>INDEX(Sheet1!F:F,MATCH('Untitled Report_Insights_2025-0'!B798,Sheet1!E:E,0))</f>
        <v>12</v>
      </c>
      <c r="K798">
        <f>INDEX(Sheet1!B:B,MATCH('Untitled Report_Insights_2025-0'!C798,Sheet1!A:A,0))</f>
        <v>2</v>
      </c>
      <c r="L798" t="str">
        <f>INDEX(Sheet1!J:J,MATCH('Untitled Report_Insights_2025-0'!E798,Sheet1!I:I,0))</f>
        <v>16-17</v>
      </c>
      <c r="M798" t="str">
        <f t="shared" si="37"/>
        <v>Tuesday</v>
      </c>
      <c r="N798">
        <f t="shared" si="38"/>
        <v>372</v>
      </c>
      <c r="Q798">
        <v>2025</v>
      </c>
      <c r="R798">
        <v>6</v>
      </c>
      <c r="S798">
        <v>2</v>
      </c>
      <c r="T798" t="s">
        <v>12</v>
      </c>
      <c r="U798" t="s">
        <v>22</v>
      </c>
      <c r="V798">
        <v>238</v>
      </c>
    </row>
    <row r="799" spans="1:22" x14ac:dyDescent="0.2">
      <c r="A799">
        <v>2025</v>
      </c>
      <c r="B799" s="1">
        <v>45992</v>
      </c>
      <c r="C799" t="s">
        <v>55</v>
      </c>
      <c r="D799" t="s">
        <v>24</v>
      </c>
      <c r="E799" t="s">
        <v>13</v>
      </c>
      <c r="F799">
        <v>346</v>
      </c>
      <c r="I799">
        <f t="shared" si="36"/>
        <v>2025</v>
      </c>
      <c r="J799">
        <f>INDEX(Sheet1!F:F,MATCH('Untitled Report_Insights_2025-0'!B799,Sheet1!E:E,0))</f>
        <v>12</v>
      </c>
      <c r="K799">
        <f>INDEX(Sheet1!B:B,MATCH('Untitled Report_Insights_2025-0'!C799,Sheet1!A:A,0))</f>
        <v>2</v>
      </c>
      <c r="L799" t="str">
        <f>INDEX(Sheet1!J:J,MATCH('Untitled Report_Insights_2025-0'!E799,Sheet1!I:I,0))</f>
        <v>17-18</v>
      </c>
      <c r="M799" t="str">
        <f t="shared" si="37"/>
        <v>Tuesday</v>
      </c>
      <c r="N799">
        <f t="shared" si="38"/>
        <v>346</v>
      </c>
      <c r="Q799">
        <v>2025</v>
      </c>
      <c r="R799">
        <v>6</v>
      </c>
      <c r="S799">
        <v>2</v>
      </c>
      <c r="T799" t="s">
        <v>13</v>
      </c>
      <c r="U799" t="s">
        <v>22</v>
      </c>
      <c r="V799">
        <v>259</v>
      </c>
    </row>
    <row r="800" spans="1:22" x14ac:dyDescent="0.2">
      <c r="A800">
        <v>2025</v>
      </c>
      <c r="B800" s="1">
        <v>45992</v>
      </c>
      <c r="C800" t="s">
        <v>55</v>
      </c>
      <c r="D800" t="s">
        <v>24</v>
      </c>
      <c r="E800" t="s">
        <v>14</v>
      </c>
      <c r="F800">
        <v>288</v>
      </c>
      <c r="I800">
        <f t="shared" si="36"/>
        <v>2025</v>
      </c>
      <c r="J800">
        <f>INDEX(Sheet1!F:F,MATCH('Untitled Report_Insights_2025-0'!B800,Sheet1!E:E,0))</f>
        <v>12</v>
      </c>
      <c r="K800">
        <f>INDEX(Sheet1!B:B,MATCH('Untitled Report_Insights_2025-0'!C800,Sheet1!A:A,0))</f>
        <v>2</v>
      </c>
      <c r="L800" t="str">
        <f>INDEX(Sheet1!J:J,MATCH('Untitled Report_Insights_2025-0'!E800,Sheet1!I:I,0))</f>
        <v>18-19</v>
      </c>
      <c r="M800" t="str">
        <f t="shared" si="37"/>
        <v>Tuesday</v>
      </c>
      <c r="N800">
        <f t="shared" si="38"/>
        <v>288</v>
      </c>
      <c r="Q800">
        <v>2025</v>
      </c>
      <c r="R800">
        <v>6</v>
      </c>
      <c r="S800">
        <v>2</v>
      </c>
      <c r="T800" t="s">
        <v>14</v>
      </c>
      <c r="U800" t="s">
        <v>22</v>
      </c>
      <c r="V800">
        <v>205</v>
      </c>
    </row>
    <row r="801" spans="1:22" x14ac:dyDescent="0.2">
      <c r="A801">
        <v>2025</v>
      </c>
      <c r="B801" s="1">
        <v>45992</v>
      </c>
      <c r="C801" t="s">
        <v>55</v>
      </c>
      <c r="D801" t="s">
        <v>24</v>
      </c>
      <c r="E801" t="s">
        <v>15</v>
      </c>
      <c r="F801">
        <v>213</v>
      </c>
      <c r="I801">
        <f t="shared" si="36"/>
        <v>2025</v>
      </c>
      <c r="J801">
        <f>INDEX(Sheet1!F:F,MATCH('Untitled Report_Insights_2025-0'!B801,Sheet1!E:E,0))</f>
        <v>12</v>
      </c>
      <c r="K801">
        <f>INDEX(Sheet1!B:B,MATCH('Untitled Report_Insights_2025-0'!C801,Sheet1!A:A,0))</f>
        <v>2</v>
      </c>
      <c r="L801" t="str">
        <f>INDEX(Sheet1!J:J,MATCH('Untitled Report_Insights_2025-0'!E801,Sheet1!I:I,0))</f>
        <v>19-20</v>
      </c>
      <c r="M801" t="str">
        <f t="shared" si="37"/>
        <v>Tuesday</v>
      </c>
      <c r="N801">
        <f t="shared" si="38"/>
        <v>213</v>
      </c>
      <c r="Q801">
        <v>2025</v>
      </c>
      <c r="R801">
        <v>6</v>
      </c>
      <c r="S801">
        <v>2</v>
      </c>
      <c r="T801" t="s">
        <v>15</v>
      </c>
      <c r="U801" t="s">
        <v>22</v>
      </c>
      <c r="V801">
        <v>156</v>
      </c>
    </row>
    <row r="802" spans="1:22" x14ac:dyDescent="0.2">
      <c r="A802">
        <v>2025</v>
      </c>
      <c r="B802" s="1">
        <v>45992</v>
      </c>
      <c r="C802" t="s">
        <v>55</v>
      </c>
      <c r="D802" t="s">
        <v>24</v>
      </c>
      <c r="E802" t="s">
        <v>6</v>
      </c>
      <c r="F802">
        <v>172</v>
      </c>
      <c r="I802">
        <f t="shared" si="36"/>
        <v>2025</v>
      </c>
      <c r="J802">
        <f>INDEX(Sheet1!F:F,MATCH('Untitled Report_Insights_2025-0'!B802,Sheet1!E:E,0))</f>
        <v>12</v>
      </c>
      <c r="K802">
        <f>INDEX(Sheet1!B:B,MATCH('Untitled Report_Insights_2025-0'!C802,Sheet1!A:A,0))</f>
        <v>2</v>
      </c>
      <c r="L802" t="str">
        <f>INDEX(Sheet1!J:J,MATCH('Untitled Report_Insights_2025-0'!E802,Sheet1!I:I,0))</f>
        <v>20-21</v>
      </c>
      <c r="M802" t="str">
        <f t="shared" si="37"/>
        <v>Tuesday</v>
      </c>
      <c r="N802">
        <f t="shared" si="38"/>
        <v>172</v>
      </c>
      <c r="Q802">
        <v>2025</v>
      </c>
      <c r="R802">
        <v>6</v>
      </c>
      <c r="S802">
        <v>2</v>
      </c>
      <c r="T802" t="s">
        <v>6</v>
      </c>
      <c r="U802" t="s">
        <v>22</v>
      </c>
      <c r="V802">
        <v>182</v>
      </c>
    </row>
    <row r="803" spans="1:22" x14ac:dyDescent="0.2">
      <c r="A803">
        <v>2025</v>
      </c>
      <c r="B803" s="1">
        <v>45992</v>
      </c>
      <c r="C803" t="s">
        <v>55</v>
      </c>
      <c r="D803" t="s">
        <v>24</v>
      </c>
      <c r="E803" t="s">
        <v>16</v>
      </c>
      <c r="F803">
        <v>159</v>
      </c>
      <c r="I803">
        <f t="shared" si="36"/>
        <v>2025</v>
      </c>
      <c r="J803">
        <f>INDEX(Sheet1!F:F,MATCH('Untitled Report_Insights_2025-0'!B803,Sheet1!E:E,0))</f>
        <v>12</v>
      </c>
      <c r="K803">
        <f>INDEX(Sheet1!B:B,MATCH('Untitled Report_Insights_2025-0'!C803,Sheet1!A:A,0))</f>
        <v>2</v>
      </c>
      <c r="L803" t="str">
        <f>INDEX(Sheet1!J:J,MATCH('Untitled Report_Insights_2025-0'!E803,Sheet1!I:I,0))</f>
        <v>21-22</v>
      </c>
      <c r="M803" t="str">
        <f t="shared" si="37"/>
        <v>Tuesday</v>
      </c>
      <c r="N803">
        <f t="shared" si="38"/>
        <v>159</v>
      </c>
      <c r="Q803">
        <v>2025</v>
      </c>
      <c r="R803">
        <v>6</v>
      </c>
      <c r="S803">
        <v>2</v>
      </c>
      <c r="T803" t="s">
        <v>16</v>
      </c>
      <c r="U803" t="s">
        <v>22</v>
      </c>
      <c r="V803">
        <v>96</v>
      </c>
    </row>
    <row r="804" spans="1:22" x14ac:dyDescent="0.2">
      <c r="A804">
        <v>2025</v>
      </c>
      <c r="B804" s="1">
        <v>45992</v>
      </c>
      <c r="C804" t="s">
        <v>55</v>
      </c>
      <c r="D804" t="s">
        <v>24</v>
      </c>
      <c r="E804" t="s">
        <v>17</v>
      </c>
      <c r="F804">
        <v>83</v>
      </c>
      <c r="I804">
        <f t="shared" si="36"/>
        <v>2025</v>
      </c>
      <c r="J804">
        <f>INDEX(Sheet1!F:F,MATCH('Untitled Report_Insights_2025-0'!B804,Sheet1!E:E,0))</f>
        <v>12</v>
      </c>
      <c r="K804">
        <f>INDEX(Sheet1!B:B,MATCH('Untitled Report_Insights_2025-0'!C804,Sheet1!A:A,0))</f>
        <v>2</v>
      </c>
      <c r="L804" t="str">
        <f>INDEX(Sheet1!J:J,MATCH('Untitled Report_Insights_2025-0'!E804,Sheet1!I:I,0))</f>
        <v>22-23</v>
      </c>
      <c r="M804" t="str">
        <f t="shared" si="37"/>
        <v>Tuesday</v>
      </c>
      <c r="N804">
        <f t="shared" si="38"/>
        <v>83</v>
      </c>
      <c r="Q804">
        <v>2025</v>
      </c>
      <c r="R804">
        <v>6</v>
      </c>
      <c r="S804">
        <v>2</v>
      </c>
      <c r="T804" t="s">
        <v>17</v>
      </c>
      <c r="U804" t="s">
        <v>22</v>
      </c>
      <c r="V804">
        <v>97</v>
      </c>
    </row>
    <row r="805" spans="1:22" x14ac:dyDescent="0.2">
      <c r="A805">
        <v>2025</v>
      </c>
      <c r="B805" s="1">
        <v>45992</v>
      </c>
      <c r="C805" t="s">
        <v>55</v>
      </c>
      <c r="D805" t="s">
        <v>24</v>
      </c>
      <c r="E805" t="s">
        <v>18</v>
      </c>
      <c r="F805">
        <v>59</v>
      </c>
      <c r="I805">
        <f t="shared" si="36"/>
        <v>2025</v>
      </c>
      <c r="J805">
        <f>INDEX(Sheet1!F:F,MATCH('Untitled Report_Insights_2025-0'!B805,Sheet1!E:E,0))</f>
        <v>12</v>
      </c>
      <c r="K805">
        <f>INDEX(Sheet1!B:B,MATCH('Untitled Report_Insights_2025-0'!C805,Sheet1!A:A,0))</f>
        <v>2</v>
      </c>
      <c r="L805" t="str">
        <f>INDEX(Sheet1!J:J,MATCH('Untitled Report_Insights_2025-0'!E805,Sheet1!I:I,0))</f>
        <v>23-00</v>
      </c>
      <c r="M805" t="str">
        <f t="shared" si="37"/>
        <v>Tuesday</v>
      </c>
      <c r="N805">
        <f t="shared" si="38"/>
        <v>59</v>
      </c>
      <c r="Q805">
        <v>2025</v>
      </c>
      <c r="R805">
        <v>6</v>
      </c>
      <c r="S805">
        <v>2</v>
      </c>
      <c r="T805" t="s">
        <v>18</v>
      </c>
      <c r="U805" t="s">
        <v>22</v>
      </c>
      <c r="V805">
        <v>41</v>
      </c>
    </row>
    <row r="806" spans="1:22" x14ac:dyDescent="0.2">
      <c r="A806">
        <v>2025</v>
      </c>
      <c r="B806" s="1">
        <v>45992</v>
      </c>
      <c r="C806" t="s">
        <v>56</v>
      </c>
      <c r="D806" t="s">
        <v>4</v>
      </c>
      <c r="E806" t="s">
        <v>5</v>
      </c>
      <c r="F806">
        <v>23</v>
      </c>
      <c r="I806">
        <f t="shared" si="36"/>
        <v>2025</v>
      </c>
      <c r="J806">
        <f>INDEX(Sheet1!F:F,MATCH('Untitled Report_Insights_2025-0'!B806,Sheet1!E:E,0))</f>
        <v>12</v>
      </c>
      <c r="K806">
        <f>INDEX(Sheet1!B:B,MATCH('Untitled Report_Insights_2025-0'!C806,Sheet1!A:A,0))</f>
        <v>3</v>
      </c>
      <c r="L806" t="str">
        <f>INDEX(Sheet1!J:J,MATCH('Untitled Report_Insights_2025-0'!E806,Sheet1!I:I,0))</f>
        <v>00-01</v>
      </c>
      <c r="M806" t="str">
        <f t="shared" si="37"/>
        <v>Wednesday</v>
      </c>
      <c r="N806">
        <f t="shared" si="38"/>
        <v>23</v>
      </c>
      <c r="Q806">
        <v>2025</v>
      </c>
      <c r="R806">
        <v>6</v>
      </c>
      <c r="S806">
        <v>3</v>
      </c>
      <c r="T806" t="s">
        <v>5</v>
      </c>
      <c r="U806" t="s">
        <v>24</v>
      </c>
      <c r="V806">
        <v>36</v>
      </c>
    </row>
    <row r="807" spans="1:22" x14ac:dyDescent="0.2">
      <c r="A807">
        <v>2025</v>
      </c>
      <c r="B807" s="1">
        <v>45992</v>
      </c>
      <c r="C807" t="s">
        <v>56</v>
      </c>
      <c r="D807" t="s">
        <v>4</v>
      </c>
      <c r="E807" s="2">
        <v>45689</v>
      </c>
      <c r="F807">
        <v>16</v>
      </c>
      <c r="I807">
        <f t="shared" si="36"/>
        <v>2025</v>
      </c>
      <c r="J807">
        <f>INDEX(Sheet1!F:F,MATCH('Untitled Report_Insights_2025-0'!B807,Sheet1!E:E,0))</f>
        <v>12</v>
      </c>
      <c r="K807">
        <f>INDEX(Sheet1!B:B,MATCH('Untitled Report_Insights_2025-0'!C807,Sheet1!A:A,0))</f>
        <v>3</v>
      </c>
      <c r="L807" t="str">
        <f>INDEX(Sheet1!J:J,MATCH('Untitled Report_Insights_2025-0'!E807,Sheet1!I:I,0))</f>
        <v>01-02</v>
      </c>
      <c r="M807" t="str">
        <f t="shared" si="37"/>
        <v>Wednesday</v>
      </c>
      <c r="N807">
        <f t="shared" si="38"/>
        <v>16</v>
      </c>
      <c r="Q807">
        <v>2025</v>
      </c>
      <c r="R807">
        <v>6</v>
      </c>
      <c r="S807">
        <v>3</v>
      </c>
      <c r="T807" t="s">
        <v>249</v>
      </c>
      <c r="U807" t="s">
        <v>24</v>
      </c>
      <c r="V807">
        <v>10</v>
      </c>
    </row>
    <row r="808" spans="1:22" x14ac:dyDescent="0.2">
      <c r="A808">
        <v>2025</v>
      </c>
      <c r="B808" s="1">
        <v>45992</v>
      </c>
      <c r="C808" t="s">
        <v>56</v>
      </c>
      <c r="D808" t="s">
        <v>4</v>
      </c>
      <c r="E808" s="2">
        <v>45718</v>
      </c>
      <c r="F808">
        <v>14</v>
      </c>
      <c r="I808">
        <f t="shared" si="36"/>
        <v>2025</v>
      </c>
      <c r="J808">
        <f>INDEX(Sheet1!F:F,MATCH('Untitled Report_Insights_2025-0'!B808,Sheet1!E:E,0))</f>
        <v>12</v>
      </c>
      <c r="K808">
        <f>INDEX(Sheet1!B:B,MATCH('Untitled Report_Insights_2025-0'!C808,Sheet1!A:A,0))</f>
        <v>3</v>
      </c>
      <c r="L808" t="str">
        <f>INDEX(Sheet1!J:J,MATCH('Untitled Report_Insights_2025-0'!E808,Sheet1!I:I,0))</f>
        <v>02-03</v>
      </c>
      <c r="M808" t="str">
        <f t="shared" si="37"/>
        <v>Wednesday</v>
      </c>
      <c r="N808">
        <f t="shared" si="38"/>
        <v>14</v>
      </c>
      <c r="Q808">
        <v>2025</v>
      </c>
      <c r="R808">
        <v>6</v>
      </c>
      <c r="S808">
        <v>3</v>
      </c>
      <c r="T808" t="s">
        <v>250</v>
      </c>
      <c r="U808" t="s">
        <v>24</v>
      </c>
      <c r="V808">
        <v>6</v>
      </c>
    </row>
    <row r="809" spans="1:22" x14ac:dyDescent="0.2">
      <c r="A809">
        <v>2025</v>
      </c>
      <c r="B809" s="1">
        <v>45992</v>
      </c>
      <c r="C809" t="s">
        <v>56</v>
      </c>
      <c r="D809" t="s">
        <v>4</v>
      </c>
      <c r="E809" s="2">
        <v>45750</v>
      </c>
      <c r="F809">
        <v>4</v>
      </c>
      <c r="I809">
        <f t="shared" si="36"/>
        <v>2025</v>
      </c>
      <c r="J809">
        <f>INDEX(Sheet1!F:F,MATCH('Untitled Report_Insights_2025-0'!B809,Sheet1!E:E,0))</f>
        <v>12</v>
      </c>
      <c r="K809">
        <f>INDEX(Sheet1!B:B,MATCH('Untitled Report_Insights_2025-0'!C809,Sheet1!A:A,0))</f>
        <v>3</v>
      </c>
      <c r="L809" t="str">
        <f>INDEX(Sheet1!J:J,MATCH('Untitled Report_Insights_2025-0'!E809,Sheet1!I:I,0))</f>
        <v>03-04</v>
      </c>
      <c r="M809" t="str">
        <f t="shared" si="37"/>
        <v>Wednesday</v>
      </c>
      <c r="N809">
        <f t="shared" si="38"/>
        <v>4</v>
      </c>
      <c r="Q809">
        <v>2025</v>
      </c>
      <c r="R809">
        <v>6</v>
      </c>
      <c r="S809">
        <v>3</v>
      </c>
      <c r="T809" t="s">
        <v>251</v>
      </c>
      <c r="U809" t="s">
        <v>24</v>
      </c>
      <c r="V809">
        <v>11</v>
      </c>
    </row>
    <row r="810" spans="1:22" x14ac:dyDescent="0.2">
      <c r="A810">
        <v>2025</v>
      </c>
      <c r="B810" s="1">
        <v>45992</v>
      </c>
      <c r="C810" t="s">
        <v>56</v>
      </c>
      <c r="D810" t="s">
        <v>4</v>
      </c>
      <c r="E810" s="2">
        <v>45781</v>
      </c>
      <c r="F810">
        <v>16</v>
      </c>
      <c r="I810">
        <f t="shared" si="36"/>
        <v>2025</v>
      </c>
      <c r="J810">
        <f>INDEX(Sheet1!F:F,MATCH('Untitled Report_Insights_2025-0'!B810,Sheet1!E:E,0))</f>
        <v>12</v>
      </c>
      <c r="K810">
        <f>INDEX(Sheet1!B:B,MATCH('Untitled Report_Insights_2025-0'!C810,Sheet1!A:A,0))</f>
        <v>3</v>
      </c>
      <c r="L810" t="str">
        <f>INDEX(Sheet1!J:J,MATCH('Untitled Report_Insights_2025-0'!E810,Sheet1!I:I,0))</f>
        <v>04-05</v>
      </c>
      <c r="M810" t="str">
        <f t="shared" si="37"/>
        <v>Wednesday</v>
      </c>
      <c r="N810">
        <f t="shared" si="38"/>
        <v>16</v>
      </c>
      <c r="Q810">
        <v>2025</v>
      </c>
      <c r="R810">
        <v>6</v>
      </c>
      <c r="S810">
        <v>3</v>
      </c>
      <c r="T810" t="s">
        <v>252</v>
      </c>
      <c r="U810" t="s">
        <v>24</v>
      </c>
      <c r="V810">
        <v>11</v>
      </c>
    </row>
    <row r="811" spans="1:22" x14ac:dyDescent="0.2">
      <c r="A811">
        <v>2025</v>
      </c>
      <c r="B811" s="1">
        <v>45992</v>
      </c>
      <c r="C811" t="s">
        <v>56</v>
      </c>
      <c r="D811" t="s">
        <v>4</v>
      </c>
      <c r="E811" s="2">
        <v>45813</v>
      </c>
      <c r="F811">
        <v>41</v>
      </c>
      <c r="I811">
        <f t="shared" si="36"/>
        <v>2025</v>
      </c>
      <c r="J811">
        <f>INDEX(Sheet1!F:F,MATCH('Untitled Report_Insights_2025-0'!B811,Sheet1!E:E,0))</f>
        <v>12</v>
      </c>
      <c r="K811">
        <f>INDEX(Sheet1!B:B,MATCH('Untitled Report_Insights_2025-0'!C811,Sheet1!A:A,0))</f>
        <v>3</v>
      </c>
      <c r="L811" t="str">
        <f>INDEX(Sheet1!J:J,MATCH('Untitled Report_Insights_2025-0'!E811,Sheet1!I:I,0))</f>
        <v>05-06</v>
      </c>
      <c r="M811" t="str">
        <f t="shared" si="37"/>
        <v>Wednesday</v>
      </c>
      <c r="N811">
        <f t="shared" si="38"/>
        <v>41</v>
      </c>
      <c r="Q811">
        <v>2025</v>
      </c>
      <c r="R811">
        <v>6</v>
      </c>
      <c r="S811">
        <v>3</v>
      </c>
      <c r="T811" t="s">
        <v>253</v>
      </c>
      <c r="U811" t="s">
        <v>24</v>
      </c>
      <c r="V811">
        <v>15</v>
      </c>
    </row>
    <row r="812" spans="1:22" x14ac:dyDescent="0.2">
      <c r="A812">
        <v>2025</v>
      </c>
      <c r="B812" s="1">
        <v>45992</v>
      </c>
      <c r="C812" t="s">
        <v>56</v>
      </c>
      <c r="D812" t="s">
        <v>4</v>
      </c>
      <c r="E812" s="2">
        <v>45844</v>
      </c>
      <c r="F812">
        <v>84</v>
      </c>
      <c r="I812">
        <f t="shared" si="36"/>
        <v>2025</v>
      </c>
      <c r="J812">
        <f>INDEX(Sheet1!F:F,MATCH('Untitled Report_Insights_2025-0'!B812,Sheet1!E:E,0))</f>
        <v>12</v>
      </c>
      <c r="K812">
        <f>INDEX(Sheet1!B:B,MATCH('Untitled Report_Insights_2025-0'!C812,Sheet1!A:A,0))</f>
        <v>3</v>
      </c>
      <c r="L812" t="str">
        <f>INDEX(Sheet1!J:J,MATCH('Untitled Report_Insights_2025-0'!E812,Sheet1!I:I,0))</f>
        <v>06-07</v>
      </c>
      <c r="M812" t="str">
        <f t="shared" si="37"/>
        <v>Wednesday</v>
      </c>
      <c r="N812">
        <f t="shared" si="38"/>
        <v>84</v>
      </c>
      <c r="Q812">
        <v>2025</v>
      </c>
      <c r="R812">
        <v>6</v>
      </c>
      <c r="S812">
        <v>3</v>
      </c>
      <c r="T812" t="s">
        <v>254</v>
      </c>
      <c r="U812" t="s">
        <v>24</v>
      </c>
      <c r="V812">
        <v>61</v>
      </c>
    </row>
    <row r="813" spans="1:22" x14ac:dyDescent="0.2">
      <c r="A813">
        <v>2025</v>
      </c>
      <c r="B813" s="1">
        <v>45992</v>
      </c>
      <c r="C813" t="s">
        <v>56</v>
      </c>
      <c r="D813" t="s">
        <v>4</v>
      </c>
      <c r="E813" s="2">
        <v>45876</v>
      </c>
      <c r="F813">
        <v>117</v>
      </c>
      <c r="I813">
        <f t="shared" si="36"/>
        <v>2025</v>
      </c>
      <c r="J813">
        <f>INDEX(Sheet1!F:F,MATCH('Untitled Report_Insights_2025-0'!B813,Sheet1!E:E,0))</f>
        <v>12</v>
      </c>
      <c r="K813">
        <f>INDEX(Sheet1!B:B,MATCH('Untitled Report_Insights_2025-0'!C813,Sheet1!A:A,0))</f>
        <v>3</v>
      </c>
      <c r="L813" t="str">
        <f>INDEX(Sheet1!J:J,MATCH('Untitled Report_Insights_2025-0'!E813,Sheet1!I:I,0))</f>
        <v>07-08</v>
      </c>
      <c r="M813" t="str">
        <f t="shared" si="37"/>
        <v>Wednesday</v>
      </c>
      <c r="N813">
        <f t="shared" si="38"/>
        <v>117</v>
      </c>
      <c r="Q813">
        <v>2025</v>
      </c>
      <c r="R813">
        <v>6</v>
      </c>
      <c r="S813">
        <v>3</v>
      </c>
      <c r="T813" t="s">
        <v>255</v>
      </c>
      <c r="U813" t="s">
        <v>24</v>
      </c>
      <c r="V813">
        <v>104</v>
      </c>
    </row>
    <row r="814" spans="1:22" x14ac:dyDescent="0.2">
      <c r="A814">
        <v>2025</v>
      </c>
      <c r="B814" s="1">
        <v>45992</v>
      </c>
      <c r="C814" t="s">
        <v>56</v>
      </c>
      <c r="D814" t="s">
        <v>4</v>
      </c>
      <c r="E814" s="2">
        <v>45908</v>
      </c>
      <c r="F814">
        <v>184</v>
      </c>
      <c r="I814">
        <f t="shared" si="36"/>
        <v>2025</v>
      </c>
      <c r="J814">
        <f>INDEX(Sheet1!F:F,MATCH('Untitled Report_Insights_2025-0'!B814,Sheet1!E:E,0))</f>
        <v>12</v>
      </c>
      <c r="K814">
        <f>INDEX(Sheet1!B:B,MATCH('Untitled Report_Insights_2025-0'!C814,Sheet1!A:A,0))</f>
        <v>3</v>
      </c>
      <c r="L814" t="str">
        <f>INDEX(Sheet1!J:J,MATCH('Untitled Report_Insights_2025-0'!E814,Sheet1!I:I,0))</f>
        <v>08-09</v>
      </c>
      <c r="M814" t="str">
        <f t="shared" si="37"/>
        <v>Wednesday</v>
      </c>
      <c r="N814">
        <f t="shared" si="38"/>
        <v>184</v>
      </c>
      <c r="Q814">
        <v>2025</v>
      </c>
      <c r="R814">
        <v>6</v>
      </c>
      <c r="S814">
        <v>3</v>
      </c>
      <c r="T814" t="s">
        <v>256</v>
      </c>
      <c r="U814" t="s">
        <v>24</v>
      </c>
      <c r="V814">
        <v>132</v>
      </c>
    </row>
    <row r="815" spans="1:22" x14ac:dyDescent="0.2">
      <c r="A815">
        <v>2025</v>
      </c>
      <c r="B815" s="1">
        <v>45992</v>
      </c>
      <c r="C815" t="s">
        <v>56</v>
      </c>
      <c r="D815" t="s">
        <v>4</v>
      </c>
      <c r="E815" s="2">
        <v>45939</v>
      </c>
      <c r="F815">
        <v>221</v>
      </c>
      <c r="I815">
        <f t="shared" si="36"/>
        <v>2025</v>
      </c>
      <c r="J815">
        <f>INDEX(Sheet1!F:F,MATCH('Untitled Report_Insights_2025-0'!B815,Sheet1!E:E,0))</f>
        <v>12</v>
      </c>
      <c r="K815">
        <f>INDEX(Sheet1!B:B,MATCH('Untitled Report_Insights_2025-0'!C815,Sheet1!A:A,0))</f>
        <v>3</v>
      </c>
      <c r="L815" t="str">
        <f>INDEX(Sheet1!J:J,MATCH('Untitled Report_Insights_2025-0'!E815,Sheet1!I:I,0))</f>
        <v>09-10</v>
      </c>
      <c r="M815" t="str">
        <f t="shared" si="37"/>
        <v>Wednesday</v>
      </c>
      <c r="N815">
        <f t="shared" si="38"/>
        <v>221</v>
      </c>
      <c r="Q815">
        <v>2025</v>
      </c>
      <c r="R815">
        <v>6</v>
      </c>
      <c r="S815">
        <v>3</v>
      </c>
      <c r="T815" t="s">
        <v>257</v>
      </c>
      <c r="U815" t="s">
        <v>24</v>
      </c>
      <c r="V815">
        <v>180</v>
      </c>
    </row>
    <row r="816" spans="1:22" x14ac:dyDescent="0.2">
      <c r="A816">
        <v>2025</v>
      </c>
      <c r="B816" s="1">
        <v>45992</v>
      </c>
      <c r="C816" t="s">
        <v>56</v>
      </c>
      <c r="D816" t="s">
        <v>4</v>
      </c>
      <c r="E816" s="2">
        <v>45971</v>
      </c>
      <c r="F816">
        <v>221</v>
      </c>
      <c r="I816">
        <f t="shared" si="36"/>
        <v>2025</v>
      </c>
      <c r="J816">
        <f>INDEX(Sheet1!F:F,MATCH('Untitled Report_Insights_2025-0'!B816,Sheet1!E:E,0))</f>
        <v>12</v>
      </c>
      <c r="K816">
        <f>INDEX(Sheet1!B:B,MATCH('Untitled Report_Insights_2025-0'!C816,Sheet1!A:A,0))</f>
        <v>3</v>
      </c>
      <c r="L816" t="str">
        <f>INDEX(Sheet1!J:J,MATCH('Untitled Report_Insights_2025-0'!E816,Sheet1!I:I,0))</f>
        <v>10-11</v>
      </c>
      <c r="M816" t="str">
        <f t="shared" si="37"/>
        <v>Wednesday</v>
      </c>
      <c r="N816">
        <f t="shared" si="38"/>
        <v>221</v>
      </c>
      <c r="Q816">
        <v>2025</v>
      </c>
      <c r="R816">
        <v>6</v>
      </c>
      <c r="S816">
        <v>3</v>
      </c>
      <c r="T816" t="s">
        <v>258</v>
      </c>
      <c r="U816" t="s">
        <v>24</v>
      </c>
      <c r="V816">
        <v>187</v>
      </c>
    </row>
    <row r="817" spans="1:22" x14ac:dyDescent="0.2">
      <c r="A817">
        <v>2025</v>
      </c>
      <c r="B817" s="1">
        <v>45992</v>
      </c>
      <c r="C817" t="s">
        <v>56</v>
      </c>
      <c r="D817" t="s">
        <v>4</v>
      </c>
      <c r="E817" s="2">
        <v>46002</v>
      </c>
      <c r="F817">
        <v>248</v>
      </c>
      <c r="I817">
        <f t="shared" si="36"/>
        <v>2025</v>
      </c>
      <c r="J817">
        <f>INDEX(Sheet1!F:F,MATCH('Untitled Report_Insights_2025-0'!B817,Sheet1!E:E,0))</f>
        <v>12</v>
      </c>
      <c r="K817">
        <f>INDEX(Sheet1!B:B,MATCH('Untitled Report_Insights_2025-0'!C817,Sheet1!A:A,0))</f>
        <v>3</v>
      </c>
      <c r="L817" t="str">
        <f>INDEX(Sheet1!J:J,MATCH('Untitled Report_Insights_2025-0'!E817,Sheet1!I:I,0))</f>
        <v>11-12</v>
      </c>
      <c r="M817" t="str">
        <f t="shared" si="37"/>
        <v>Wednesday</v>
      </c>
      <c r="N817">
        <f t="shared" si="38"/>
        <v>248</v>
      </c>
      <c r="Q817">
        <v>2025</v>
      </c>
      <c r="R817">
        <v>6</v>
      </c>
      <c r="S817">
        <v>3</v>
      </c>
      <c r="T817" t="s">
        <v>259</v>
      </c>
      <c r="U817" t="s">
        <v>24</v>
      </c>
      <c r="V817">
        <v>197</v>
      </c>
    </row>
    <row r="818" spans="1:22" x14ac:dyDescent="0.2">
      <c r="A818">
        <v>2025</v>
      </c>
      <c r="B818" s="1">
        <v>45992</v>
      </c>
      <c r="C818" t="s">
        <v>56</v>
      </c>
      <c r="D818" t="s">
        <v>4</v>
      </c>
      <c r="E818" s="1">
        <v>41609</v>
      </c>
      <c r="F818">
        <v>260</v>
      </c>
      <c r="I818">
        <f t="shared" si="36"/>
        <v>2025</v>
      </c>
      <c r="J818">
        <f>INDEX(Sheet1!F:F,MATCH('Untitled Report_Insights_2025-0'!B818,Sheet1!E:E,0))</f>
        <v>12</v>
      </c>
      <c r="K818">
        <f>INDEX(Sheet1!B:B,MATCH('Untitled Report_Insights_2025-0'!C818,Sheet1!A:A,0))</f>
        <v>3</v>
      </c>
      <c r="L818" t="str">
        <f>INDEX(Sheet1!J:J,MATCH('Untitled Report_Insights_2025-0'!E818,Sheet1!I:I,0))</f>
        <v>12-13</v>
      </c>
      <c r="M818" t="str">
        <f t="shared" si="37"/>
        <v>Wednesday</v>
      </c>
      <c r="N818">
        <f t="shared" si="38"/>
        <v>260</v>
      </c>
      <c r="Q818">
        <v>2025</v>
      </c>
      <c r="R818">
        <v>6</v>
      </c>
      <c r="S818">
        <v>3</v>
      </c>
      <c r="T818" t="s">
        <v>260</v>
      </c>
      <c r="U818" t="s">
        <v>24</v>
      </c>
      <c r="V818">
        <v>235</v>
      </c>
    </row>
    <row r="819" spans="1:22" x14ac:dyDescent="0.2">
      <c r="A819">
        <v>2025</v>
      </c>
      <c r="B819" s="1">
        <v>45992</v>
      </c>
      <c r="C819" t="s">
        <v>56</v>
      </c>
      <c r="D819" t="s">
        <v>4</v>
      </c>
      <c r="E819" t="s">
        <v>9</v>
      </c>
      <c r="F819">
        <v>291</v>
      </c>
      <c r="I819">
        <f t="shared" si="36"/>
        <v>2025</v>
      </c>
      <c r="J819">
        <f>INDEX(Sheet1!F:F,MATCH('Untitled Report_Insights_2025-0'!B819,Sheet1!E:E,0))</f>
        <v>12</v>
      </c>
      <c r="K819">
        <f>INDEX(Sheet1!B:B,MATCH('Untitled Report_Insights_2025-0'!C819,Sheet1!A:A,0))</f>
        <v>3</v>
      </c>
      <c r="L819" t="str">
        <f>INDEX(Sheet1!J:J,MATCH('Untitled Report_Insights_2025-0'!E819,Sheet1!I:I,0))</f>
        <v>13-14</v>
      </c>
      <c r="M819" t="str">
        <f t="shared" si="37"/>
        <v>Wednesday</v>
      </c>
      <c r="N819">
        <f t="shared" si="38"/>
        <v>291</v>
      </c>
      <c r="Q819">
        <v>2025</v>
      </c>
      <c r="R819">
        <v>6</v>
      </c>
      <c r="S819">
        <v>3</v>
      </c>
      <c r="T819" t="s">
        <v>9</v>
      </c>
      <c r="U819" t="s">
        <v>24</v>
      </c>
      <c r="V819">
        <v>223</v>
      </c>
    </row>
    <row r="820" spans="1:22" x14ac:dyDescent="0.2">
      <c r="A820">
        <v>2025</v>
      </c>
      <c r="B820" s="1">
        <v>45992</v>
      </c>
      <c r="C820" t="s">
        <v>56</v>
      </c>
      <c r="D820" t="s">
        <v>4</v>
      </c>
      <c r="E820" t="s">
        <v>10</v>
      </c>
      <c r="F820">
        <v>355</v>
      </c>
      <c r="I820">
        <f t="shared" si="36"/>
        <v>2025</v>
      </c>
      <c r="J820">
        <f>INDEX(Sheet1!F:F,MATCH('Untitled Report_Insights_2025-0'!B820,Sheet1!E:E,0))</f>
        <v>12</v>
      </c>
      <c r="K820">
        <f>INDEX(Sheet1!B:B,MATCH('Untitled Report_Insights_2025-0'!C820,Sheet1!A:A,0))</f>
        <v>3</v>
      </c>
      <c r="L820" t="str">
        <f>INDEX(Sheet1!J:J,MATCH('Untitled Report_Insights_2025-0'!E820,Sheet1!I:I,0))</f>
        <v>14-15</v>
      </c>
      <c r="M820" t="str">
        <f t="shared" si="37"/>
        <v>Wednesday</v>
      </c>
      <c r="N820">
        <f t="shared" si="38"/>
        <v>355</v>
      </c>
      <c r="Q820">
        <v>2025</v>
      </c>
      <c r="R820">
        <v>6</v>
      </c>
      <c r="S820">
        <v>3</v>
      </c>
      <c r="T820" t="s">
        <v>10</v>
      </c>
      <c r="U820" t="s">
        <v>24</v>
      </c>
      <c r="V820">
        <v>237</v>
      </c>
    </row>
    <row r="821" spans="1:22" x14ac:dyDescent="0.2">
      <c r="A821">
        <v>2025</v>
      </c>
      <c r="B821" s="1">
        <v>45992</v>
      </c>
      <c r="C821" t="s">
        <v>56</v>
      </c>
      <c r="D821" t="s">
        <v>4</v>
      </c>
      <c r="E821" t="s">
        <v>11</v>
      </c>
      <c r="F821">
        <v>331</v>
      </c>
      <c r="I821">
        <f t="shared" si="36"/>
        <v>2025</v>
      </c>
      <c r="J821">
        <f>INDEX(Sheet1!F:F,MATCH('Untitled Report_Insights_2025-0'!B821,Sheet1!E:E,0))</f>
        <v>12</v>
      </c>
      <c r="K821">
        <f>INDEX(Sheet1!B:B,MATCH('Untitled Report_Insights_2025-0'!C821,Sheet1!A:A,0))</f>
        <v>3</v>
      </c>
      <c r="L821" t="str">
        <f>INDEX(Sheet1!J:J,MATCH('Untitled Report_Insights_2025-0'!E821,Sheet1!I:I,0))</f>
        <v>15-16</v>
      </c>
      <c r="M821" t="str">
        <f t="shared" si="37"/>
        <v>Wednesday</v>
      </c>
      <c r="N821">
        <f t="shared" si="38"/>
        <v>331</v>
      </c>
      <c r="Q821">
        <v>2025</v>
      </c>
      <c r="R821">
        <v>6</v>
      </c>
      <c r="S821">
        <v>3</v>
      </c>
      <c r="T821" t="s">
        <v>11</v>
      </c>
      <c r="U821" t="s">
        <v>24</v>
      </c>
      <c r="V821">
        <v>252</v>
      </c>
    </row>
    <row r="822" spans="1:22" x14ac:dyDescent="0.2">
      <c r="A822">
        <v>2025</v>
      </c>
      <c r="B822" s="1">
        <v>45992</v>
      </c>
      <c r="C822" t="s">
        <v>56</v>
      </c>
      <c r="D822" t="s">
        <v>4</v>
      </c>
      <c r="E822" t="s">
        <v>12</v>
      </c>
      <c r="F822">
        <v>350</v>
      </c>
      <c r="I822">
        <f t="shared" si="36"/>
        <v>2025</v>
      </c>
      <c r="J822">
        <f>INDEX(Sheet1!F:F,MATCH('Untitled Report_Insights_2025-0'!B822,Sheet1!E:E,0))</f>
        <v>12</v>
      </c>
      <c r="K822">
        <f>INDEX(Sheet1!B:B,MATCH('Untitled Report_Insights_2025-0'!C822,Sheet1!A:A,0))</f>
        <v>3</v>
      </c>
      <c r="L822" t="str">
        <f>INDEX(Sheet1!J:J,MATCH('Untitled Report_Insights_2025-0'!E822,Sheet1!I:I,0))</f>
        <v>16-17</v>
      </c>
      <c r="M822" t="str">
        <f t="shared" si="37"/>
        <v>Wednesday</v>
      </c>
      <c r="N822">
        <f t="shared" si="38"/>
        <v>350</v>
      </c>
      <c r="Q822">
        <v>2025</v>
      </c>
      <c r="R822">
        <v>6</v>
      </c>
      <c r="S822">
        <v>3</v>
      </c>
      <c r="T822" t="s">
        <v>12</v>
      </c>
      <c r="U822" t="s">
        <v>24</v>
      </c>
      <c r="V822">
        <v>328</v>
      </c>
    </row>
    <row r="823" spans="1:22" x14ac:dyDescent="0.2">
      <c r="A823">
        <v>2025</v>
      </c>
      <c r="B823" s="1">
        <v>45992</v>
      </c>
      <c r="C823" t="s">
        <v>56</v>
      </c>
      <c r="D823" t="s">
        <v>4</v>
      </c>
      <c r="E823" t="s">
        <v>13</v>
      </c>
      <c r="F823">
        <v>403</v>
      </c>
      <c r="I823">
        <f t="shared" si="36"/>
        <v>2025</v>
      </c>
      <c r="J823">
        <f>INDEX(Sheet1!F:F,MATCH('Untitled Report_Insights_2025-0'!B823,Sheet1!E:E,0))</f>
        <v>12</v>
      </c>
      <c r="K823">
        <f>INDEX(Sheet1!B:B,MATCH('Untitled Report_Insights_2025-0'!C823,Sheet1!A:A,0))</f>
        <v>3</v>
      </c>
      <c r="L823" t="str">
        <f>INDEX(Sheet1!J:J,MATCH('Untitled Report_Insights_2025-0'!E823,Sheet1!I:I,0))</f>
        <v>17-18</v>
      </c>
      <c r="M823" t="str">
        <f t="shared" si="37"/>
        <v>Wednesday</v>
      </c>
      <c r="N823">
        <f t="shared" si="38"/>
        <v>403</v>
      </c>
      <c r="Q823">
        <v>2025</v>
      </c>
      <c r="R823">
        <v>6</v>
      </c>
      <c r="S823">
        <v>3</v>
      </c>
      <c r="T823" t="s">
        <v>13</v>
      </c>
      <c r="U823" t="s">
        <v>24</v>
      </c>
      <c r="V823">
        <v>232</v>
      </c>
    </row>
    <row r="824" spans="1:22" x14ac:dyDescent="0.2">
      <c r="A824">
        <v>2025</v>
      </c>
      <c r="B824" s="1">
        <v>45992</v>
      </c>
      <c r="C824" t="s">
        <v>56</v>
      </c>
      <c r="D824" t="s">
        <v>4</v>
      </c>
      <c r="E824" t="s">
        <v>14</v>
      </c>
      <c r="F824">
        <v>299</v>
      </c>
      <c r="I824">
        <f t="shared" si="36"/>
        <v>2025</v>
      </c>
      <c r="J824">
        <f>INDEX(Sheet1!F:F,MATCH('Untitled Report_Insights_2025-0'!B824,Sheet1!E:E,0))</f>
        <v>12</v>
      </c>
      <c r="K824">
        <f>INDEX(Sheet1!B:B,MATCH('Untitled Report_Insights_2025-0'!C824,Sheet1!A:A,0))</f>
        <v>3</v>
      </c>
      <c r="L824" t="str">
        <f>INDEX(Sheet1!J:J,MATCH('Untitled Report_Insights_2025-0'!E824,Sheet1!I:I,0))</f>
        <v>18-19</v>
      </c>
      <c r="M824" t="str">
        <f t="shared" si="37"/>
        <v>Wednesday</v>
      </c>
      <c r="N824">
        <f t="shared" si="38"/>
        <v>299</v>
      </c>
      <c r="Q824">
        <v>2025</v>
      </c>
      <c r="R824">
        <v>6</v>
      </c>
      <c r="S824">
        <v>3</v>
      </c>
      <c r="T824" t="s">
        <v>14</v>
      </c>
      <c r="U824" t="s">
        <v>24</v>
      </c>
      <c r="V824">
        <v>228</v>
      </c>
    </row>
    <row r="825" spans="1:22" x14ac:dyDescent="0.2">
      <c r="A825">
        <v>2025</v>
      </c>
      <c r="B825" s="1">
        <v>45992</v>
      </c>
      <c r="C825" t="s">
        <v>56</v>
      </c>
      <c r="D825" t="s">
        <v>4</v>
      </c>
      <c r="E825" t="s">
        <v>15</v>
      </c>
      <c r="F825">
        <v>228</v>
      </c>
      <c r="I825">
        <f t="shared" si="36"/>
        <v>2025</v>
      </c>
      <c r="J825">
        <f>INDEX(Sheet1!F:F,MATCH('Untitled Report_Insights_2025-0'!B825,Sheet1!E:E,0))</f>
        <v>12</v>
      </c>
      <c r="K825">
        <f>INDEX(Sheet1!B:B,MATCH('Untitled Report_Insights_2025-0'!C825,Sheet1!A:A,0))</f>
        <v>3</v>
      </c>
      <c r="L825" t="str">
        <f>INDEX(Sheet1!J:J,MATCH('Untitled Report_Insights_2025-0'!E825,Sheet1!I:I,0))</f>
        <v>19-20</v>
      </c>
      <c r="M825" t="str">
        <f t="shared" si="37"/>
        <v>Wednesday</v>
      </c>
      <c r="N825">
        <f t="shared" si="38"/>
        <v>228</v>
      </c>
      <c r="Q825">
        <v>2025</v>
      </c>
      <c r="R825">
        <v>6</v>
      </c>
      <c r="S825">
        <v>3</v>
      </c>
      <c r="T825" t="s">
        <v>15</v>
      </c>
      <c r="U825" t="s">
        <v>24</v>
      </c>
      <c r="V825">
        <v>193</v>
      </c>
    </row>
    <row r="826" spans="1:22" x14ac:dyDescent="0.2">
      <c r="A826">
        <v>2025</v>
      </c>
      <c r="B826" s="1">
        <v>45992</v>
      </c>
      <c r="C826" t="s">
        <v>56</v>
      </c>
      <c r="D826" t="s">
        <v>4</v>
      </c>
      <c r="E826" t="s">
        <v>6</v>
      </c>
      <c r="F826">
        <v>191</v>
      </c>
      <c r="I826">
        <f t="shared" si="36"/>
        <v>2025</v>
      </c>
      <c r="J826">
        <f>INDEX(Sheet1!F:F,MATCH('Untitled Report_Insights_2025-0'!B826,Sheet1!E:E,0))</f>
        <v>12</v>
      </c>
      <c r="K826">
        <f>INDEX(Sheet1!B:B,MATCH('Untitled Report_Insights_2025-0'!C826,Sheet1!A:A,0))</f>
        <v>3</v>
      </c>
      <c r="L826" t="str">
        <f>INDEX(Sheet1!J:J,MATCH('Untitled Report_Insights_2025-0'!E826,Sheet1!I:I,0))</f>
        <v>20-21</v>
      </c>
      <c r="M826" t="str">
        <f t="shared" si="37"/>
        <v>Wednesday</v>
      </c>
      <c r="N826">
        <f t="shared" si="38"/>
        <v>191</v>
      </c>
      <c r="Q826">
        <v>2025</v>
      </c>
      <c r="R826">
        <v>6</v>
      </c>
      <c r="S826">
        <v>3</v>
      </c>
      <c r="T826" t="s">
        <v>6</v>
      </c>
      <c r="U826" t="s">
        <v>24</v>
      </c>
      <c r="V826">
        <v>203</v>
      </c>
    </row>
    <row r="827" spans="1:22" x14ac:dyDescent="0.2">
      <c r="A827">
        <v>2025</v>
      </c>
      <c r="B827" s="1">
        <v>45992</v>
      </c>
      <c r="C827" t="s">
        <v>56</v>
      </c>
      <c r="D827" t="s">
        <v>4</v>
      </c>
      <c r="E827" t="s">
        <v>16</v>
      </c>
      <c r="F827">
        <v>151</v>
      </c>
      <c r="I827">
        <f t="shared" si="36"/>
        <v>2025</v>
      </c>
      <c r="J827">
        <f>INDEX(Sheet1!F:F,MATCH('Untitled Report_Insights_2025-0'!B827,Sheet1!E:E,0))</f>
        <v>12</v>
      </c>
      <c r="K827">
        <f>INDEX(Sheet1!B:B,MATCH('Untitled Report_Insights_2025-0'!C827,Sheet1!A:A,0))</f>
        <v>3</v>
      </c>
      <c r="L827" t="str">
        <f>INDEX(Sheet1!J:J,MATCH('Untitled Report_Insights_2025-0'!E827,Sheet1!I:I,0))</f>
        <v>21-22</v>
      </c>
      <c r="M827" t="str">
        <f t="shared" si="37"/>
        <v>Wednesday</v>
      </c>
      <c r="N827">
        <f t="shared" si="38"/>
        <v>151</v>
      </c>
      <c r="Q827">
        <v>2025</v>
      </c>
      <c r="R827">
        <v>6</v>
      </c>
      <c r="S827">
        <v>3</v>
      </c>
      <c r="T827" t="s">
        <v>16</v>
      </c>
      <c r="U827" t="s">
        <v>24</v>
      </c>
      <c r="V827">
        <v>148</v>
      </c>
    </row>
    <row r="828" spans="1:22" x14ac:dyDescent="0.2">
      <c r="A828">
        <v>2025</v>
      </c>
      <c r="B828" s="1">
        <v>45992</v>
      </c>
      <c r="C828" t="s">
        <v>56</v>
      </c>
      <c r="D828" t="s">
        <v>4</v>
      </c>
      <c r="E828" t="s">
        <v>17</v>
      </c>
      <c r="F828">
        <v>105</v>
      </c>
      <c r="I828">
        <f t="shared" si="36"/>
        <v>2025</v>
      </c>
      <c r="J828">
        <f>INDEX(Sheet1!F:F,MATCH('Untitled Report_Insights_2025-0'!B828,Sheet1!E:E,0))</f>
        <v>12</v>
      </c>
      <c r="K828">
        <f>INDEX(Sheet1!B:B,MATCH('Untitled Report_Insights_2025-0'!C828,Sheet1!A:A,0))</f>
        <v>3</v>
      </c>
      <c r="L828" t="str">
        <f>INDEX(Sheet1!J:J,MATCH('Untitled Report_Insights_2025-0'!E828,Sheet1!I:I,0))</f>
        <v>22-23</v>
      </c>
      <c r="M828" t="str">
        <f t="shared" si="37"/>
        <v>Wednesday</v>
      </c>
      <c r="N828">
        <f t="shared" si="38"/>
        <v>105</v>
      </c>
      <c r="Q828">
        <v>2025</v>
      </c>
      <c r="R828">
        <v>6</v>
      </c>
      <c r="S828">
        <v>3</v>
      </c>
      <c r="T828" t="s">
        <v>17</v>
      </c>
      <c r="U828" t="s">
        <v>24</v>
      </c>
      <c r="V828">
        <v>105</v>
      </c>
    </row>
    <row r="829" spans="1:22" x14ac:dyDescent="0.2">
      <c r="A829">
        <v>2025</v>
      </c>
      <c r="B829" s="1">
        <v>45992</v>
      </c>
      <c r="C829" t="s">
        <v>56</v>
      </c>
      <c r="D829" t="s">
        <v>4</v>
      </c>
      <c r="E829" t="s">
        <v>18</v>
      </c>
      <c r="F829">
        <v>68</v>
      </c>
      <c r="I829">
        <f t="shared" si="36"/>
        <v>2025</v>
      </c>
      <c r="J829">
        <f>INDEX(Sheet1!F:F,MATCH('Untitled Report_Insights_2025-0'!B829,Sheet1!E:E,0))</f>
        <v>12</v>
      </c>
      <c r="K829">
        <f>INDEX(Sheet1!B:B,MATCH('Untitled Report_Insights_2025-0'!C829,Sheet1!A:A,0))</f>
        <v>3</v>
      </c>
      <c r="L829" t="str">
        <f>INDEX(Sheet1!J:J,MATCH('Untitled Report_Insights_2025-0'!E829,Sheet1!I:I,0))</f>
        <v>23-00</v>
      </c>
      <c r="M829" t="str">
        <f t="shared" si="37"/>
        <v>Wednesday</v>
      </c>
      <c r="N829">
        <f t="shared" si="38"/>
        <v>68</v>
      </c>
      <c r="Q829">
        <v>2025</v>
      </c>
      <c r="R829">
        <v>6</v>
      </c>
      <c r="S829">
        <v>3</v>
      </c>
      <c r="T829" t="s">
        <v>18</v>
      </c>
      <c r="U829" t="s">
        <v>24</v>
      </c>
      <c r="V829">
        <v>60</v>
      </c>
    </row>
    <row r="830" spans="1:22" x14ac:dyDescent="0.2">
      <c r="A830">
        <v>2025</v>
      </c>
      <c r="B830" s="1">
        <v>45992</v>
      </c>
      <c r="C830" t="s">
        <v>57</v>
      </c>
      <c r="D830" t="s">
        <v>27</v>
      </c>
      <c r="E830" t="s">
        <v>5</v>
      </c>
      <c r="F830">
        <v>28</v>
      </c>
      <c r="I830">
        <f t="shared" si="36"/>
        <v>2025</v>
      </c>
      <c r="J830">
        <f>INDEX(Sheet1!F:F,MATCH('Untitled Report_Insights_2025-0'!B830,Sheet1!E:E,0))</f>
        <v>12</v>
      </c>
      <c r="K830">
        <f>INDEX(Sheet1!B:B,MATCH('Untitled Report_Insights_2025-0'!C830,Sheet1!A:A,0))</f>
        <v>4</v>
      </c>
      <c r="L830" t="str">
        <f>INDEX(Sheet1!J:J,MATCH('Untitled Report_Insights_2025-0'!E830,Sheet1!I:I,0))</f>
        <v>00-01</v>
      </c>
      <c r="M830" t="str">
        <f t="shared" si="37"/>
        <v>Thursday</v>
      </c>
      <c r="N830">
        <f t="shared" si="38"/>
        <v>28</v>
      </c>
      <c r="Q830">
        <v>2025</v>
      </c>
      <c r="R830">
        <v>6</v>
      </c>
      <c r="S830">
        <v>4</v>
      </c>
      <c r="T830" t="s">
        <v>5</v>
      </c>
      <c r="U830" t="s">
        <v>4</v>
      </c>
      <c r="V830">
        <v>44</v>
      </c>
    </row>
    <row r="831" spans="1:22" x14ac:dyDescent="0.2">
      <c r="A831">
        <v>2025</v>
      </c>
      <c r="B831" s="1">
        <v>45992</v>
      </c>
      <c r="C831" t="s">
        <v>57</v>
      </c>
      <c r="D831" t="s">
        <v>27</v>
      </c>
      <c r="E831" s="2">
        <v>45689</v>
      </c>
      <c r="F831">
        <v>21</v>
      </c>
      <c r="I831">
        <f t="shared" si="36"/>
        <v>2025</v>
      </c>
      <c r="J831">
        <f>INDEX(Sheet1!F:F,MATCH('Untitled Report_Insights_2025-0'!B831,Sheet1!E:E,0))</f>
        <v>12</v>
      </c>
      <c r="K831">
        <f>INDEX(Sheet1!B:B,MATCH('Untitled Report_Insights_2025-0'!C831,Sheet1!A:A,0))</f>
        <v>4</v>
      </c>
      <c r="L831" t="str">
        <f>INDEX(Sheet1!J:J,MATCH('Untitled Report_Insights_2025-0'!E831,Sheet1!I:I,0))</f>
        <v>01-02</v>
      </c>
      <c r="M831" t="str">
        <f t="shared" si="37"/>
        <v>Thursday</v>
      </c>
      <c r="N831">
        <f t="shared" si="38"/>
        <v>21</v>
      </c>
      <c r="Q831">
        <v>2025</v>
      </c>
      <c r="R831">
        <v>6</v>
      </c>
      <c r="S831">
        <v>4</v>
      </c>
      <c r="T831" t="s">
        <v>249</v>
      </c>
      <c r="U831" t="s">
        <v>4</v>
      </c>
      <c r="V831">
        <v>25</v>
      </c>
    </row>
    <row r="832" spans="1:22" x14ac:dyDescent="0.2">
      <c r="A832">
        <v>2025</v>
      </c>
      <c r="B832" s="1">
        <v>45992</v>
      </c>
      <c r="C832" t="s">
        <v>57</v>
      </c>
      <c r="D832" t="s">
        <v>27</v>
      </c>
      <c r="E832" s="2">
        <v>45718</v>
      </c>
      <c r="F832">
        <v>14</v>
      </c>
      <c r="I832">
        <f t="shared" si="36"/>
        <v>2025</v>
      </c>
      <c r="J832">
        <f>INDEX(Sheet1!F:F,MATCH('Untitled Report_Insights_2025-0'!B832,Sheet1!E:E,0))</f>
        <v>12</v>
      </c>
      <c r="K832">
        <f>INDEX(Sheet1!B:B,MATCH('Untitled Report_Insights_2025-0'!C832,Sheet1!A:A,0))</f>
        <v>4</v>
      </c>
      <c r="L832" t="str">
        <f>INDEX(Sheet1!J:J,MATCH('Untitled Report_Insights_2025-0'!E832,Sheet1!I:I,0))</f>
        <v>02-03</v>
      </c>
      <c r="M832" t="str">
        <f t="shared" si="37"/>
        <v>Thursday</v>
      </c>
      <c r="N832">
        <f t="shared" si="38"/>
        <v>14</v>
      </c>
      <c r="Q832">
        <v>2025</v>
      </c>
      <c r="R832">
        <v>6</v>
      </c>
      <c r="S832">
        <v>4</v>
      </c>
      <c r="T832" t="s">
        <v>250</v>
      </c>
      <c r="U832" t="s">
        <v>4</v>
      </c>
      <c r="V832">
        <v>13</v>
      </c>
    </row>
    <row r="833" spans="1:22" x14ac:dyDescent="0.2">
      <c r="A833">
        <v>2025</v>
      </c>
      <c r="B833" s="1">
        <v>45992</v>
      </c>
      <c r="C833" t="s">
        <v>57</v>
      </c>
      <c r="D833" t="s">
        <v>27</v>
      </c>
      <c r="E833" s="2">
        <v>45750</v>
      </c>
      <c r="F833">
        <v>7</v>
      </c>
      <c r="I833">
        <f t="shared" si="36"/>
        <v>2025</v>
      </c>
      <c r="J833">
        <f>INDEX(Sheet1!F:F,MATCH('Untitled Report_Insights_2025-0'!B833,Sheet1!E:E,0))</f>
        <v>12</v>
      </c>
      <c r="K833">
        <f>INDEX(Sheet1!B:B,MATCH('Untitled Report_Insights_2025-0'!C833,Sheet1!A:A,0))</f>
        <v>4</v>
      </c>
      <c r="L833" t="str">
        <f>INDEX(Sheet1!J:J,MATCH('Untitled Report_Insights_2025-0'!E833,Sheet1!I:I,0))</f>
        <v>03-04</v>
      </c>
      <c r="M833" t="str">
        <f t="shared" si="37"/>
        <v>Thursday</v>
      </c>
      <c r="N833">
        <f t="shared" si="38"/>
        <v>7</v>
      </c>
      <c r="Q833">
        <v>2025</v>
      </c>
      <c r="R833">
        <v>6</v>
      </c>
      <c r="S833">
        <v>4</v>
      </c>
      <c r="T833" t="s">
        <v>251</v>
      </c>
      <c r="U833" t="s">
        <v>4</v>
      </c>
      <c r="V833">
        <v>8</v>
      </c>
    </row>
    <row r="834" spans="1:22" x14ac:dyDescent="0.2">
      <c r="A834">
        <v>2025</v>
      </c>
      <c r="B834" s="1">
        <v>45992</v>
      </c>
      <c r="C834" t="s">
        <v>57</v>
      </c>
      <c r="D834" t="s">
        <v>27</v>
      </c>
      <c r="E834" s="2">
        <v>45781</v>
      </c>
      <c r="F834">
        <v>10</v>
      </c>
      <c r="I834">
        <f t="shared" si="36"/>
        <v>2025</v>
      </c>
      <c r="J834">
        <f>INDEX(Sheet1!F:F,MATCH('Untitled Report_Insights_2025-0'!B834,Sheet1!E:E,0))</f>
        <v>12</v>
      </c>
      <c r="K834">
        <f>INDEX(Sheet1!B:B,MATCH('Untitled Report_Insights_2025-0'!C834,Sheet1!A:A,0))</f>
        <v>4</v>
      </c>
      <c r="L834" t="str">
        <f>INDEX(Sheet1!J:J,MATCH('Untitled Report_Insights_2025-0'!E834,Sheet1!I:I,0))</f>
        <v>04-05</v>
      </c>
      <c r="M834" t="str">
        <f t="shared" si="37"/>
        <v>Thursday</v>
      </c>
      <c r="N834">
        <f t="shared" si="38"/>
        <v>10</v>
      </c>
      <c r="Q834">
        <v>2025</v>
      </c>
      <c r="R834">
        <v>6</v>
      </c>
      <c r="S834">
        <v>4</v>
      </c>
      <c r="T834" t="s">
        <v>252</v>
      </c>
      <c r="U834" t="s">
        <v>4</v>
      </c>
      <c r="V834">
        <v>9</v>
      </c>
    </row>
    <row r="835" spans="1:22" x14ac:dyDescent="0.2">
      <c r="A835">
        <v>2025</v>
      </c>
      <c r="B835" s="1">
        <v>45992</v>
      </c>
      <c r="C835" t="s">
        <v>57</v>
      </c>
      <c r="D835" t="s">
        <v>27</v>
      </c>
      <c r="E835" s="2">
        <v>45813</v>
      </c>
      <c r="F835">
        <v>37</v>
      </c>
      <c r="I835">
        <f t="shared" ref="I835:I898" si="39">A835</f>
        <v>2025</v>
      </c>
      <c r="J835">
        <f>INDEX(Sheet1!F:F,MATCH('Untitled Report_Insights_2025-0'!B835,Sheet1!E:E,0))</f>
        <v>12</v>
      </c>
      <c r="K835">
        <f>INDEX(Sheet1!B:B,MATCH('Untitled Report_Insights_2025-0'!C835,Sheet1!A:A,0))</f>
        <v>4</v>
      </c>
      <c r="L835" t="str">
        <f>INDEX(Sheet1!J:J,MATCH('Untitled Report_Insights_2025-0'!E835,Sheet1!I:I,0))</f>
        <v>05-06</v>
      </c>
      <c r="M835" t="str">
        <f t="shared" ref="M835:M898" si="40">D835</f>
        <v>Thursday</v>
      </c>
      <c r="N835">
        <f t="shared" ref="N835:N898" si="41">F835</f>
        <v>37</v>
      </c>
      <c r="Q835">
        <v>2025</v>
      </c>
      <c r="R835">
        <v>6</v>
      </c>
      <c r="S835">
        <v>4</v>
      </c>
      <c r="T835" t="s">
        <v>253</v>
      </c>
      <c r="U835" t="s">
        <v>4</v>
      </c>
      <c r="V835">
        <v>10</v>
      </c>
    </row>
    <row r="836" spans="1:22" x14ac:dyDescent="0.2">
      <c r="A836">
        <v>2025</v>
      </c>
      <c r="B836" s="1">
        <v>45992</v>
      </c>
      <c r="C836" t="s">
        <v>57</v>
      </c>
      <c r="D836" t="s">
        <v>27</v>
      </c>
      <c r="E836" s="2">
        <v>45844</v>
      </c>
      <c r="F836">
        <v>91</v>
      </c>
      <c r="I836">
        <f t="shared" si="39"/>
        <v>2025</v>
      </c>
      <c r="J836">
        <f>INDEX(Sheet1!F:F,MATCH('Untitled Report_Insights_2025-0'!B836,Sheet1!E:E,0))</f>
        <v>12</v>
      </c>
      <c r="K836">
        <f>INDEX(Sheet1!B:B,MATCH('Untitled Report_Insights_2025-0'!C836,Sheet1!A:A,0))</f>
        <v>4</v>
      </c>
      <c r="L836" t="str">
        <f>INDEX(Sheet1!J:J,MATCH('Untitled Report_Insights_2025-0'!E836,Sheet1!I:I,0))</f>
        <v>06-07</v>
      </c>
      <c r="M836" t="str">
        <f t="shared" si="40"/>
        <v>Thursday</v>
      </c>
      <c r="N836">
        <f t="shared" si="41"/>
        <v>91</v>
      </c>
      <c r="Q836">
        <v>2025</v>
      </c>
      <c r="R836">
        <v>6</v>
      </c>
      <c r="S836">
        <v>4</v>
      </c>
      <c r="T836" t="s">
        <v>254</v>
      </c>
      <c r="U836" t="s">
        <v>4</v>
      </c>
      <c r="V836">
        <v>54</v>
      </c>
    </row>
    <row r="837" spans="1:22" x14ac:dyDescent="0.2">
      <c r="A837">
        <v>2025</v>
      </c>
      <c r="B837" s="1">
        <v>45992</v>
      </c>
      <c r="C837" t="s">
        <v>57</v>
      </c>
      <c r="D837" t="s">
        <v>27</v>
      </c>
      <c r="E837" s="2">
        <v>45876</v>
      </c>
      <c r="F837">
        <v>176</v>
      </c>
      <c r="I837">
        <f t="shared" si="39"/>
        <v>2025</v>
      </c>
      <c r="J837">
        <f>INDEX(Sheet1!F:F,MATCH('Untitled Report_Insights_2025-0'!B837,Sheet1!E:E,0))</f>
        <v>12</v>
      </c>
      <c r="K837">
        <f>INDEX(Sheet1!B:B,MATCH('Untitled Report_Insights_2025-0'!C837,Sheet1!A:A,0))</f>
        <v>4</v>
      </c>
      <c r="L837" t="str">
        <f>INDEX(Sheet1!J:J,MATCH('Untitled Report_Insights_2025-0'!E837,Sheet1!I:I,0))</f>
        <v>07-08</v>
      </c>
      <c r="M837" t="str">
        <f t="shared" si="40"/>
        <v>Thursday</v>
      </c>
      <c r="N837">
        <f t="shared" si="41"/>
        <v>176</v>
      </c>
      <c r="Q837">
        <v>2025</v>
      </c>
      <c r="R837">
        <v>6</v>
      </c>
      <c r="S837">
        <v>4</v>
      </c>
      <c r="T837" t="s">
        <v>255</v>
      </c>
      <c r="U837" t="s">
        <v>4</v>
      </c>
      <c r="V837">
        <v>97</v>
      </c>
    </row>
    <row r="838" spans="1:22" x14ac:dyDescent="0.2">
      <c r="A838">
        <v>2025</v>
      </c>
      <c r="B838" s="1">
        <v>45992</v>
      </c>
      <c r="C838" t="s">
        <v>57</v>
      </c>
      <c r="D838" t="s">
        <v>27</v>
      </c>
      <c r="E838" s="2">
        <v>45908</v>
      </c>
      <c r="F838">
        <v>209</v>
      </c>
      <c r="I838">
        <f t="shared" si="39"/>
        <v>2025</v>
      </c>
      <c r="J838">
        <f>INDEX(Sheet1!F:F,MATCH('Untitled Report_Insights_2025-0'!B838,Sheet1!E:E,0))</f>
        <v>12</v>
      </c>
      <c r="K838">
        <f>INDEX(Sheet1!B:B,MATCH('Untitled Report_Insights_2025-0'!C838,Sheet1!A:A,0))</f>
        <v>4</v>
      </c>
      <c r="L838" t="str">
        <f>INDEX(Sheet1!J:J,MATCH('Untitled Report_Insights_2025-0'!E838,Sheet1!I:I,0))</f>
        <v>08-09</v>
      </c>
      <c r="M838" t="str">
        <f t="shared" si="40"/>
        <v>Thursday</v>
      </c>
      <c r="N838">
        <f t="shared" si="41"/>
        <v>209</v>
      </c>
      <c r="Q838">
        <v>2025</v>
      </c>
      <c r="R838">
        <v>6</v>
      </c>
      <c r="S838">
        <v>4</v>
      </c>
      <c r="T838" t="s">
        <v>256</v>
      </c>
      <c r="U838" t="s">
        <v>4</v>
      </c>
      <c r="V838">
        <v>125</v>
      </c>
    </row>
    <row r="839" spans="1:22" x14ac:dyDescent="0.2">
      <c r="A839">
        <v>2025</v>
      </c>
      <c r="B839" s="1">
        <v>45992</v>
      </c>
      <c r="C839" t="s">
        <v>57</v>
      </c>
      <c r="D839" t="s">
        <v>27</v>
      </c>
      <c r="E839" s="2">
        <v>45939</v>
      </c>
      <c r="F839">
        <v>216</v>
      </c>
      <c r="I839">
        <f t="shared" si="39"/>
        <v>2025</v>
      </c>
      <c r="J839">
        <f>INDEX(Sheet1!F:F,MATCH('Untitled Report_Insights_2025-0'!B839,Sheet1!E:E,0))</f>
        <v>12</v>
      </c>
      <c r="K839">
        <f>INDEX(Sheet1!B:B,MATCH('Untitled Report_Insights_2025-0'!C839,Sheet1!A:A,0))</f>
        <v>4</v>
      </c>
      <c r="L839" t="str">
        <f>INDEX(Sheet1!J:J,MATCH('Untitled Report_Insights_2025-0'!E839,Sheet1!I:I,0))</f>
        <v>09-10</v>
      </c>
      <c r="M839" t="str">
        <f t="shared" si="40"/>
        <v>Thursday</v>
      </c>
      <c r="N839">
        <f t="shared" si="41"/>
        <v>216</v>
      </c>
      <c r="Q839">
        <v>2025</v>
      </c>
      <c r="R839">
        <v>6</v>
      </c>
      <c r="S839">
        <v>4</v>
      </c>
      <c r="T839" t="s">
        <v>257</v>
      </c>
      <c r="U839" t="s">
        <v>4</v>
      </c>
      <c r="V839">
        <v>180</v>
      </c>
    </row>
    <row r="840" spans="1:22" x14ac:dyDescent="0.2">
      <c r="A840">
        <v>2025</v>
      </c>
      <c r="B840" s="1">
        <v>45992</v>
      </c>
      <c r="C840" t="s">
        <v>57</v>
      </c>
      <c r="D840" t="s">
        <v>27</v>
      </c>
      <c r="E840" s="2">
        <v>45971</v>
      </c>
      <c r="F840">
        <v>266</v>
      </c>
      <c r="I840">
        <f t="shared" si="39"/>
        <v>2025</v>
      </c>
      <c r="J840">
        <f>INDEX(Sheet1!F:F,MATCH('Untitled Report_Insights_2025-0'!B840,Sheet1!E:E,0))</f>
        <v>12</v>
      </c>
      <c r="K840">
        <f>INDEX(Sheet1!B:B,MATCH('Untitled Report_Insights_2025-0'!C840,Sheet1!A:A,0))</f>
        <v>4</v>
      </c>
      <c r="L840" t="str">
        <f>INDEX(Sheet1!J:J,MATCH('Untitled Report_Insights_2025-0'!E840,Sheet1!I:I,0))</f>
        <v>10-11</v>
      </c>
      <c r="M840" t="str">
        <f t="shared" si="40"/>
        <v>Thursday</v>
      </c>
      <c r="N840">
        <f t="shared" si="41"/>
        <v>266</v>
      </c>
      <c r="Q840">
        <v>2025</v>
      </c>
      <c r="R840">
        <v>6</v>
      </c>
      <c r="S840">
        <v>4</v>
      </c>
      <c r="T840" t="s">
        <v>258</v>
      </c>
      <c r="U840" t="s">
        <v>4</v>
      </c>
      <c r="V840">
        <v>197</v>
      </c>
    </row>
    <row r="841" spans="1:22" x14ac:dyDescent="0.2">
      <c r="A841">
        <v>2025</v>
      </c>
      <c r="B841" s="1">
        <v>45992</v>
      </c>
      <c r="C841" t="s">
        <v>57</v>
      </c>
      <c r="D841" t="s">
        <v>27</v>
      </c>
      <c r="E841" s="2">
        <v>46002</v>
      </c>
      <c r="F841">
        <v>233</v>
      </c>
      <c r="I841">
        <f t="shared" si="39"/>
        <v>2025</v>
      </c>
      <c r="J841">
        <f>INDEX(Sheet1!F:F,MATCH('Untitled Report_Insights_2025-0'!B841,Sheet1!E:E,0))</f>
        <v>12</v>
      </c>
      <c r="K841">
        <f>INDEX(Sheet1!B:B,MATCH('Untitled Report_Insights_2025-0'!C841,Sheet1!A:A,0))</f>
        <v>4</v>
      </c>
      <c r="L841" t="str">
        <f>INDEX(Sheet1!J:J,MATCH('Untitled Report_Insights_2025-0'!E841,Sheet1!I:I,0))</f>
        <v>11-12</v>
      </c>
      <c r="M841" t="str">
        <f t="shared" si="40"/>
        <v>Thursday</v>
      </c>
      <c r="N841">
        <f t="shared" si="41"/>
        <v>233</v>
      </c>
      <c r="Q841">
        <v>2025</v>
      </c>
      <c r="R841">
        <v>6</v>
      </c>
      <c r="S841">
        <v>4</v>
      </c>
      <c r="T841" t="s">
        <v>259</v>
      </c>
      <c r="U841" t="s">
        <v>4</v>
      </c>
      <c r="V841">
        <v>178</v>
      </c>
    </row>
    <row r="842" spans="1:22" x14ac:dyDescent="0.2">
      <c r="A842">
        <v>2025</v>
      </c>
      <c r="B842" s="1">
        <v>45992</v>
      </c>
      <c r="C842" t="s">
        <v>57</v>
      </c>
      <c r="D842" t="s">
        <v>27</v>
      </c>
      <c r="E842" s="1">
        <v>41609</v>
      </c>
      <c r="F842">
        <v>335</v>
      </c>
      <c r="I842">
        <f t="shared" si="39"/>
        <v>2025</v>
      </c>
      <c r="J842">
        <f>INDEX(Sheet1!F:F,MATCH('Untitled Report_Insights_2025-0'!B842,Sheet1!E:E,0))</f>
        <v>12</v>
      </c>
      <c r="K842">
        <f>INDEX(Sheet1!B:B,MATCH('Untitled Report_Insights_2025-0'!C842,Sheet1!A:A,0))</f>
        <v>4</v>
      </c>
      <c r="L842" t="str">
        <f>INDEX(Sheet1!J:J,MATCH('Untitled Report_Insights_2025-0'!E842,Sheet1!I:I,0))</f>
        <v>12-13</v>
      </c>
      <c r="M842" t="str">
        <f t="shared" si="40"/>
        <v>Thursday</v>
      </c>
      <c r="N842">
        <f t="shared" si="41"/>
        <v>335</v>
      </c>
      <c r="Q842">
        <v>2025</v>
      </c>
      <c r="R842">
        <v>6</v>
      </c>
      <c r="S842">
        <v>4</v>
      </c>
      <c r="T842" t="s">
        <v>260</v>
      </c>
      <c r="U842" t="s">
        <v>4</v>
      </c>
      <c r="V842">
        <v>251</v>
      </c>
    </row>
    <row r="843" spans="1:22" x14ac:dyDescent="0.2">
      <c r="A843">
        <v>2025</v>
      </c>
      <c r="B843" s="1">
        <v>45992</v>
      </c>
      <c r="C843" t="s">
        <v>57</v>
      </c>
      <c r="D843" t="s">
        <v>27</v>
      </c>
      <c r="E843" t="s">
        <v>9</v>
      </c>
      <c r="F843">
        <v>352</v>
      </c>
      <c r="I843">
        <f t="shared" si="39"/>
        <v>2025</v>
      </c>
      <c r="J843">
        <f>INDEX(Sheet1!F:F,MATCH('Untitled Report_Insights_2025-0'!B843,Sheet1!E:E,0))</f>
        <v>12</v>
      </c>
      <c r="K843">
        <f>INDEX(Sheet1!B:B,MATCH('Untitled Report_Insights_2025-0'!C843,Sheet1!A:A,0))</f>
        <v>4</v>
      </c>
      <c r="L843" t="str">
        <f>INDEX(Sheet1!J:J,MATCH('Untitled Report_Insights_2025-0'!E843,Sheet1!I:I,0))</f>
        <v>13-14</v>
      </c>
      <c r="M843" t="str">
        <f t="shared" si="40"/>
        <v>Thursday</v>
      </c>
      <c r="N843">
        <f t="shared" si="41"/>
        <v>352</v>
      </c>
      <c r="Q843">
        <v>2025</v>
      </c>
      <c r="R843">
        <v>6</v>
      </c>
      <c r="S843">
        <v>4</v>
      </c>
      <c r="T843" t="s">
        <v>9</v>
      </c>
      <c r="U843" t="s">
        <v>4</v>
      </c>
      <c r="V843">
        <v>256</v>
      </c>
    </row>
    <row r="844" spans="1:22" x14ac:dyDescent="0.2">
      <c r="A844">
        <v>2025</v>
      </c>
      <c r="B844" s="1">
        <v>45992</v>
      </c>
      <c r="C844" t="s">
        <v>57</v>
      </c>
      <c r="D844" t="s">
        <v>27</v>
      </c>
      <c r="E844" t="s">
        <v>10</v>
      </c>
      <c r="F844">
        <v>363</v>
      </c>
      <c r="I844">
        <f t="shared" si="39"/>
        <v>2025</v>
      </c>
      <c r="J844">
        <f>INDEX(Sheet1!F:F,MATCH('Untitled Report_Insights_2025-0'!B844,Sheet1!E:E,0))</f>
        <v>12</v>
      </c>
      <c r="K844">
        <f>INDEX(Sheet1!B:B,MATCH('Untitled Report_Insights_2025-0'!C844,Sheet1!A:A,0))</f>
        <v>4</v>
      </c>
      <c r="L844" t="str">
        <f>INDEX(Sheet1!J:J,MATCH('Untitled Report_Insights_2025-0'!E844,Sheet1!I:I,0))</f>
        <v>14-15</v>
      </c>
      <c r="M844" t="str">
        <f t="shared" si="40"/>
        <v>Thursday</v>
      </c>
      <c r="N844">
        <f t="shared" si="41"/>
        <v>363</v>
      </c>
      <c r="Q844">
        <v>2025</v>
      </c>
      <c r="R844">
        <v>6</v>
      </c>
      <c r="S844">
        <v>4</v>
      </c>
      <c r="T844" t="s">
        <v>10</v>
      </c>
      <c r="U844" t="s">
        <v>4</v>
      </c>
      <c r="V844">
        <v>294</v>
      </c>
    </row>
    <row r="845" spans="1:22" x14ac:dyDescent="0.2">
      <c r="A845">
        <v>2025</v>
      </c>
      <c r="B845" s="1">
        <v>45992</v>
      </c>
      <c r="C845" t="s">
        <v>57</v>
      </c>
      <c r="D845" t="s">
        <v>27</v>
      </c>
      <c r="E845" t="s">
        <v>11</v>
      </c>
      <c r="F845">
        <v>401</v>
      </c>
      <c r="I845">
        <f t="shared" si="39"/>
        <v>2025</v>
      </c>
      <c r="J845">
        <f>INDEX(Sheet1!F:F,MATCH('Untitled Report_Insights_2025-0'!B845,Sheet1!E:E,0))</f>
        <v>12</v>
      </c>
      <c r="K845">
        <f>INDEX(Sheet1!B:B,MATCH('Untitled Report_Insights_2025-0'!C845,Sheet1!A:A,0))</f>
        <v>4</v>
      </c>
      <c r="L845" t="str">
        <f>INDEX(Sheet1!J:J,MATCH('Untitled Report_Insights_2025-0'!E845,Sheet1!I:I,0))</f>
        <v>15-16</v>
      </c>
      <c r="M845" t="str">
        <f t="shared" si="40"/>
        <v>Thursday</v>
      </c>
      <c r="N845">
        <f t="shared" si="41"/>
        <v>401</v>
      </c>
      <c r="Q845">
        <v>2025</v>
      </c>
      <c r="R845">
        <v>6</v>
      </c>
      <c r="S845">
        <v>4</v>
      </c>
      <c r="T845" t="s">
        <v>11</v>
      </c>
      <c r="U845" t="s">
        <v>4</v>
      </c>
      <c r="V845">
        <v>280</v>
      </c>
    </row>
    <row r="846" spans="1:22" x14ac:dyDescent="0.2">
      <c r="A846">
        <v>2025</v>
      </c>
      <c r="B846" s="1">
        <v>45992</v>
      </c>
      <c r="C846" t="s">
        <v>57</v>
      </c>
      <c r="D846" t="s">
        <v>27</v>
      </c>
      <c r="E846" t="s">
        <v>12</v>
      </c>
      <c r="F846">
        <v>458</v>
      </c>
      <c r="I846">
        <f t="shared" si="39"/>
        <v>2025</v>
      </c>
      <c r="J846">
        <f>INDEX(Sheet1!F:F,MATCH('Untitled Report_Insights_2025-0'!B846,Sheet1!E:E,0))</f>
        <v>12</v>
      </c>
      <c r="K846">
        <f>INDEX(Sheet1!B:B,MATCH('Untitled Report_Insights_2025-0'!C846,Sheet1!A:A,0))</f>
        <v>4</v>
      </c>
      <c r="L846" t="str">
        <f>INDEX(Sheet1!J:J,MATCH('Untitled Report_Insights_2025-0'!E846,Sheet1!I:I,0))</f>
        <v>16-17</v>
      </c>
      <c r="M846" t="str">
        <f t="shared" si="40"/>
        <v>Thursday</v>
      </c>
      <c r="N846">
        <f t="shared" si="41"/>
        <v>458</v>
      </c>
      <c r="Q846">
        <v>2025</v>
      </c>
      <c r="R846">
        <v>6</v>
      </c>
      <c r="S846">
        <v>4</v>
      </c>
      <c r="T846" t="s">
        <v>12</v>
      </c>
      <c r="U846" t="s">
        <v>4</v>
      </c>
      <c r="V846">
        <v>317</v>
      </c>
    </row>
    <row r="847" spans="1:22" x14ac:dyDescent="0.2">
      <c r="A847">
        <v>2025</v>
      </c>
      <c r="B847" s="1">
        <v>45992</v>
      </c>
      <c r="C847" t="s">
        <v>57</v>
      </c>
      <c r="D847" t="s">
        <v>27</v>
      </c>
      <c r="E847" t="s">
        <v>13</v>
      </c>
      <c r="F847">
        <v>348</v>
      </c>
      <c r="I847">
        <f t="shared" si="39"/>
        <v>2025</v>
      </c>
      <c r="J847">
        <f>INDEX(Sheet1!F:F,MATCH('Untitled Report_Insights_2025-0'!B847,Sheet1!E:E,0))</f>
        <v>12</v>
      </c>
      <c r="K847">
        <f>INDEX(Sheet1!B:B,MATCH('Untitled Report_Insights_2025-0'!C847,Sheet1!A:A,0))</f>
        <v>4</v>
      </c>
      <c r="L847" t="str">
        <f>INDEX(Sheet1!J:J,MATCH('Untitled Report_Insights_2025-0'!E847,Sheet1!I:I,0))</f>
        <v>17-18</v>
      </c>
      <c r="M847" t="str">
        <f t="shared" si="40"/>
        <v>Thursday</v>
      </c>
      <c r="N847">
        <f t="shared" si="41"/>
        <v>348</v>
      </c>
      <c r="Q847">
        <v>2025</v>
      </c>
      <c r="R847">
        <v>6</v>
      </c>
      <c r="S847">
        <v>4</v>
      </c>
      <c r="T847" t="s">
        <v>13</v>
      </c>
      <c r="U847" t="s">
        <v>4</v>
      </c>
      <c r="V847">
        <v>281</v>
      </c>
    </row>
    <row r="848" spans="1:22" x14ac:dyDescent="0.2">
      <c r="A848">
        <v>2025</v>
      </c>
      <c r="B848" s="1">
        <v>45992</v>
      </c>
      <c r="C848" t="s">
        <v>57</v>
      </c>
      <c r="D848" t="s">
        <v>27</v>
      </c>
      <c r="E848" t="s">
        <v>14</v>
      </c>
      <c r="F848">
        <v>344</v>
      </c>
      <c r="I848">
        <f t="shared" si="39"/>
        <v>2025</v>
      </c>
      <c r="J848">
        <f>INDEX(Sheet1!F:F,MATCH('Untitled Report_Insights_2025-0'!B848,Sheet1!E:E,0))</f>
        <v>12</v>
      </c>
      <c r="K848">
        <f>INDEX(Sheet1!B:B,MATCH('Untitled Report_Insights_2025-0'!C848,Sheet1!A:A,0))</f>
        <v>4</v>
      </c>
      <c r="L848" t="str">
        <f>INDEX(Sheet1!J:J,MATCH('Untitled Report_Insights_2025-0'!E848,Sheet1!I:I,0))</f>
        <v>18-19</v>
      </c>
      <c r="M848" t="str">
        <f t="shared" si="40"/>
        <v>Thursday</v>
      </c>
      <c r="N848">
        <f t="shared" si="41"/>
        <v>344</v>
      </c>
      <c r="Q848">
        <v>2025</v>
      </c>
      <c r="R848">
        <v>6</v>
      </c>
      <c r="S848">
        <v>4</v>
      </c>
      <c r="T848" t="s">
        <v>14</v>
      </c>
      <c r="U848" t="s">
        <v>4</v>
      </c>
      <c r="V848">
        <v>252</v>
      </c>
    </row>
    <row r="849" spans="1:22" x14ac:dyDescent="0.2">
      <c r="A849">
        <v>2025</v>
      </c>
      <c r="B849" s="1">
        <v>45992</v>
      </c>
      <c r="C849" t="s">
        <v>57</v>
      </c>
      <c r="D849" t="s">
        <v>27</v>
      </c>
      <c r="E849" t="s">
        <v>15</v>
      </c>
      <c r="F849">
        <v>251</v>
      </c>
      <c r="I849">
        <f t="shared" si="39"/>
        <v>2025</v>
      </c>
      <c r="J849">
        <f>INDEX(Sheet1!F:F,MATCH('Untitled Report_Insights_2025-0'!B849,Sheet1!E:E,0))</f>
        <v>12</v>
      </c>
      <c r="K849">
        <f>INDEX(Sheet1!B:B,MATCH('Untitled Report_Insights_2025-0'!C849,Sheet1!A:A,0))</f>
        <v>4</v>
      </c>
      <c r="L849" t="str">
        <f>INDEX(Sheet1!J:J,MATCH('Untitled Report_Insights_2025-0'!E849,Sheet1!I:I,0))</f>
        <v>19-20</v>
      </c>
      <c r="M849" t="str">
        <f t="shared" si="40"/>
        <v>Thursday</v>
      </c>
      <c r="N849">
        <f t="shared" si="41"/>
        <v>251</v>
      </c>
      <c r="Q849">
        <v>2025</v>
      </c>
      <c r="R849">
        <v>6</v>
      </c>
      <c r="S849">
        <v>4</v>
      </c>
      <c r="T849" t="s">
        <v>15</v>
      </c>
      <c r="U849" t="s">
        <v>4</v>
      </c>
      <c r="V849">
        <v>226</v>
      </c>
    </row>
    <row r="850" spans="1:22" x14ac:dyDescent="0.2">
      <c r="A850">
        <v>2025</v>
      </c>
      <c r="B850" s="1">
        <v>45992</v>
      </c>
      <c r="C850" t="s">
        <v>57</v>
      </c>
      <c r="D850" t="s">
        <v>27</v>
      </c>
      <c r="E850" t="s">
        <v>6</v>
      </c>
      <c r="F850">
        <v>214</v>
      </c>
      <c r="I850">
        <f t="shared" si="39"/>
        <v>2025</v>
      </c>
      <c r="J850">
        <f>INDEX(Sheet1!F:F,MATCH('Untitled Report_Insights_2025-0'!B850,Sheet1!E:E,0))</f>
        <v>12</v>
      </c>
      <c r="K850">
        <f>INDEX(Sheet1!B:B,MATCH('Untitled Report_Insights_2025-0'!C850,Sheet1!A:A,0))</f>
        <v>4</v>
      </c>
      <c r="L850" t="str">
        <f>INDEX(Sheet1!J:J,MATCH('Untitled Report_Insights_2025-0'!E850,Sheet1!I:I,0))</f>
        <v>20-21</v>
      </c>
      <c r="M850" t="str">
        <f t="shared" si="40"/>
        <v>Thursday</v>
      </c>
      <c r="N850">
        <f t="shared" si="41"/>
        <v>214</v>
      </c>
      <c r="Q850">
        <v>2025</v>
      </c>
      <c r="R850">
        <v>6</v>
      </c>
      <c r="S850">
        <v>4</v>
      </c>
      <c r="T850" t="s">
        <v>6</v>
      </c>
      <c r="U850" t="s">
        <v>4</v>
      </c>
      <c r="V850">
        <v>203</v>
      </c>
    </row>
    <row r="851" spans="1:22" x14ac:dyDescent="0.2">
      <c r="A851">
        <v>2025</v>
      </c>
      <c r="B851" s="1">
        <v>45992</v>
      </c>
      <c r="C851" t="s">
        <v>57</v>
      </c>
      <c r="D851" t="s">
        <v>27</v>
      </c>
      <c r="E851" t="s">
        <v>16</v>
      </c>
      <c r="F851">
        <v>178</v>
      </c>
      <c r="I851">
        <f t="shared" si="39"/>
        <v>2025</v>
      </c>
      <c r="J851">
        <f>INDEX(Sheet1!F:F,MATCH('Untitled Report_Insights_2025-0'!B851,Sheet1!E:E,0))</f>
        <v>12</v>
      </c>
      <c r="K851">
        <f>INDEX(Sheet1!B:B,MATCH('Untitled Report_Insights_2025-0'!C851,Sheet1!A:A,0))</f>
        <v>4</v>
      </c>
      <c r="L851" t="str">
        <f>INDEX(Sheet1!J:J,MATCH('Untitled Report_Insights_2025-0'!E851,Sheet1!I:I,0))</f>
        <v>21-22</v>
      </c>
      <c r="M851" t="str">
        <f t="shared" si="40"/>
        <v>Thursday</v>
      </c>
      <c r="N851">
        <f t="shared" si="41"/>
        <v>178</v>
      </c>
      <c r="Q851">
        <v>2025</v>
      </c>
      <c r="R851">
        <v>6</v>
      </c>
      <c r="S851">
        <v>4</v>
      </c>
      <c r="T851" t="s">
        <v>16</v>
      </c>
      <c r="U851" t="s">
        <v>4</v>
      </c>
      <c r="V851">
        <v>143</v>
      </c>
    </row>
    <row r="852" spans="1:22" x14ac:dyDescent="0.2">
      <c r="A852">
        <v>2025</v>
      </c>
      <c r="B852" s="1">
        <v>45992</v>
      </c>
      <c r="C852" t="s">
        <v>57</v>
      </c>
      <c r="D852" t="s">
        <v>27</v>
      </c>
      <c r="E852" t="s">
        <v>17</v>
      </c>
      <c r="F852">
        <v>121</v>
      </c>
      <c r="I852">
        <f t="shared" si="39"/>
        <v>2025</v>
      </c>
      <c r="J852">
        <f>INDEX(Sheet1!F:F,MATCH('Untitled Report_Insights_2025-0'!B852,Sheet1!E:E,0))</f>
        <v>12</v>
      </c>
      <c r="K852">
        <f>INDEX(Sheet1!B:B,MATCH('Untitled Report_Insights_2025-0'!C852,Sheet1!A:A,0))</f>
        <v>4</v>
      </c>
      <c r="L852" t="str">
        <f>INDEX(Sheet1!J:J,MATCH('Untitled Report_Insights_2025-0'!E852,Sheet1!I:I,0))</f>
        <v>22-23</v>
      </c>
      <c r="M852" t="str">
        <f t="shared" si="40"/>
        <v>Thursday</v>
      </c>
      <c r="N852">
        <f t="shared" si="41"/>
        <v>121</v>
      </c>
      <c r="Q852">
        <v>2025</v>
      </c>
      <c r="R852">
        <v>6</v>
      </c>
      <c r="S852">
        <v>4</v>
      </c>
      <c r="T852" t="s">
        <v>17</v>
      </c>
      <c r="U852" t="s">
        <v>4</v>
      </c>
      <c r="V852">
        <v>129</v>
      </c>
    </row>
    <row r="853" spans="1:22" x14ac:dyDescent="0.2">
      <c r="A853">
        <v>2025</v>
      </c>
      <c r="B853" s="1">
        <v>45992</v>
      </c>
      <c r="C853" t="s">
        <v>57</v>
      </c>
      <c r="D853" t="s">
        <v>27</v>
      </c>
      <c r="E853" t="s">
        <v>18</v>
      </c>
      <c r="F853">
        <v>74</v>
      </c>
      <c r="I853">
        <f t="shared" si="39"/>
        <v>2025</v>
      </c>
      <c r="J853">
        <f>INDEX(Sheet1!F:F,MATCH('Untitled Report_Insights_2025-0'!B853,Sheet1!E:E,0))</f>
        <v>12</v>
      </c>
      <c r="K853">
        <f>INDEX(Sheet1!B:B,MATCH('Untitled Report_Insights_2025-0'!C853,Sheet1!A:A,0))</f>
        <v>4</v>
      </c>
      <c r="L853" t="str">
        <f>INDEX(Sheet1!J:J,MATCH('Untitled Report_Insights_2025-0'!E853,Sheet1!I:I,0))</f>
        <v>23-00</v>
      </c>
      <c r="M853" t="str">
        <f t="shared" si="40"/>
        <v>Thursday</v>
      </c>
      <c r="N853">
        <f t="shared" si="41"/>
        <v>74</v>
      </c>
      <c r="Q853">
        <v>2025</v>
      </c>
      <c r="R853">
        <v>6</v>
      </c>
      <c r="S853">
        <v>4</v>
      </c>
      <c r="T853" t="s">
        <v>18</v>
      </c>
      <c r="U853" t="s">
        <v>4</v>
      </c>
      <c r="V853">
        <v>80</v>
      </c>
    </row>
    <row r="854" spans="1:22" x14ac:dyDescent="0.2">
      <c r="A854">
        <v>2025</v>
      </c>
      <c r="B854" s="1">
        <v>45992</v>
      </c>
      <c r="C854" t="s">
        <v>58</v>
      </c>
      <c r="D854" t="s">
        <v>8</v>
      </c>
      <c r="E854" t="s">
        <v>5</v>
      </c>
      <c r="F854">
        <v>46</v>
      </c>
      <c r="I854">
        <f t="shared" si="39"/>
        <v>2025</v>
      </c>
      <c r="J854">
        <f>INDEX(Sheet1!F:F,MATCH('Untitled Report_Insights_2025-0'!B854,Sheet1!E:E,0))</f>
        <v>12</v>
      </c>
      <c r="K854">
        <f>INDEX(Sheet1!B:B,MATCH('Untitled Report_Insights_2025-0'!C854,Sheet1!A:A,0))</f>
        <v>5</v>
      </c>
      <c r="L854" t="str">
        <f>INDEX(Sheet1!J:J,MATCH('Untitled Report_Insights_2025-0'!E854,Sheet1!I:I,0))</f>
        <v>00-01</v>
      </c>
      <c r="M854" t="str">
        <f t="shared" si="40"/>
        <v>Friday</v>
      </c>
      <c r="N854">
        <f t="shared" si="41"/>
        <v>46</v>
      </c>
      <c r="Q854">
        <v>2025</v>
      </c>
      <c r="R854">
        <v>6</v>
      </c>
      <c r="S854">
        <v>5</v>
      </c>
      <c r="T854" t="s">
        <v>5</v>
      </c>
      <c r="U854" t="s">
        <v>27</v>
      </c>
      <c r="V854">
        <v>46</v>
      </c>
    </row>
    <row r="855" spans="1:22" x14ac:dyDescent="0.2">
      <c r="A855">
        <v>2025</v>
      </c>
      <c r="B855" s="1">
        <v>45992</v>
      </c>
      <c r="C855" t="s">
        <v>58</v>
      </c>
      <c r="D855" t="s">
        <v>8</v>
      </c>
      <c r="E855" s="2">
        <v>45689</v>
      </c>
      <c r="F855">
        <v>16</v>
      </c>
      <c r="I855">
        <f t="shared" si="39"/>
        <v>2025</v>
      </c>
      <c r="J855">
        <f>INDEX(Sheet1!F:F,MATCH('Untitled Report_Insights_2025-0'!B855,Sheet1!E:E,0))</f>
        <v>12</v>
      </c>
      <c r="K855">
        <f>INDEX(Sheet1!B:B,MATCH('Untitled Report_Insights_2025-0'!C855,Sheet1!A:A,0))</f>
        <v>5</v>
      </c>
      <c r="L855" t="str">
        <f>INDEX(Sheet1!J:J,MATCH('Untitled Report_Insights_2025-0'!E855,Sheet1!I:I,0))</f>
        <v>01-02</v>
      </c>
      <c r="M855" t="str">
        <f t="shared" si="40"/>
        <v>Friday</v>
      </c>
      <c r="N855">
        <f t="shared" si="41"/>
        <v>16</v>
      </c>
      <c r="Q855">
        <v>2025</v>
      </c>
      <c r="R855">
        <v>6</v>
      </c>
      <c r="S855">
        <v>5</v>
      </c>
      <c r="T855" t="s">
        <v>249</v>
      </c>
      <c r="U855" t="s">
        <v>27</v>
      </c>
      <c r="V855">
        <v>14</v>
      </c>
    </row>
    <row r="856" spans="1:22" x14ac:dyDescent="0.2">
      <c r="A856">
        <v>2025</v>
      </c>
      <c r="B856" s="1">
        <v>45992</v>
      </c>
      <c r="C856" t="s">
        <v>58</v>
      </c>
      <c r="D856" t="s">
        <v>8</v>
      </c>
      <c r="E856" s="2">
        <v>45718</v>
      </c>
      <c r="F856">
        <v>15</v>
      </c>
      <c r="I856">
        <f t="shared" si="39"/>
        <v>2025</v>
      </c>
      <c r="J856">
        <f>INDEX(Sheet1!F:F,MATCH('Untitled Report_Insights_2025-0'!B856,Sheet1!E:E,0))</f>
        <v>12</v>
      </c>
      <c r="K856">
        <f>INDEX(Sheet1!B:B,MATCH('Untitled Report_Insights_2025-0'!C856,Sheet1!A:A,0))</f>
        <v>5</v>
      </c>
      <c r="L856" t="str">
        <f>INDEX(Sheet1!J:J,MATCH('Untitled Report_Insights_2025-0'!E856,Sheet1!I:I,0))</f>
        <v>02-03</v>
      </c>
      <c r="M856" t="str">
        <f t="shared" si="40"/>
        <v>Friday</v>
      </c>
      <c r="N856">
        <f t="shared" si="41"/>
        <v>15</v>
      </c>
      <c r="Q856">
        <v>2025</v>
      </c>
      <c r="R856">
        <v>6</v>
      </c>
      <c r="S856">
        <v>5</v>
      </c>
      <c r="T856" t="s">
        <v>250</v>
      </c>
      <c r="U856" t="s">
        <v>27</v>
      </c>
      <c r="V856">
        <v>12</v>
      </c>
    </row>
    <row r="857" spans="1:22" x14ac:dyDescent="0.2">
      <c r="A857">
        <v>2025</v>
      </c>
      <c r="B857" s="1">
        <v>45992</v>
      </c>
      <c r="C857" t="s">
        <v>58</v>
      </c>
      <c r="D857" t="s">
        <v>8</v>
      </c>
      <c r="E857" s="2">
        <v>45750</v>
      </c>
      <c r="F857">
        <v>12</v>
      </c>
      <c r="I857">
        <f t="shared" si="39"/>
        <v>2025</v>
      </c>
      <c r="J857">
        <f>INDEX(Sheet1!F:F,MATCH('Untitled Report_Insights_2025-0'!B857,Sheet1!E:E,0))</f>
        <v>12</v>
      </c>
      <c r="K857">
        <f>INDEX(Sheet1!B:B,MATCH('Untitled Report_Insights_2025-0'!C857,Sheet1!A:A,0))</f>
        <v>5</v>
      </c>
      <c r="L857" t="str">
        <f>INDEX(Sheet1!J:J,MATCH('Untitled Report_Insights_2025-0'!E857,Sheet1!I:I,0))</f>
        <v>03-04</v>
      </c>
      <c r="M857" t="str">
        <f t="shared" si="40"/>
        <v>Friday</v>
      </c>
      <c r="N857">
        <f t="shared" si="41"/>
        <v>12</v>
      </c>
      <c r="Q857">
        <v>2025</v>
      </c>
      <c r="R857">
        <v>6</v>
      </c>
      <c r="S857">
        <v>5</v>
      </c>
      <c r="T857" t="s">
        <v>251</v>
      </c>
      <c r="U857" t="s">
        <v>27</v>
      </c>
      <c r="V857">
        <v>12</v>
      </c>
    </row>
    <row r="858" spans="1:22" x14ac:dyDescent="0.2">
      <c r="A858">
        <v>2025</v>
      </c>
      <c r="B858" s="1">
        <v>45992</v>
      </c>
      <c r="C858" t="s">
        <v>58</v>
      </c>
      <c r="D858" t="s">
        <v>8</v>
      </c>
      <c r="E858" s="2">
        <v>45781</v>
      </c>
      <c r="F858">
        <v>19</v>
      </c>
      <c r="I858">
        <f t="shared" si="39"/>
        <v>2025</v>
      </c>
      <c r="J858">
        <f>INDEX(Sheet1!F:F,MATCH('Untitled Report_Insights_2025-0'!B858,Sheet1!E:E,0))</f>
        <v>12</v>
      </c>
      <c r="K858">
        <f>INDEX(Sheet1!B:B,MATCH('Untitled Report_Insights_2025-0'!C858,Sheet1!A:A,0))</f>
        <v>5</v>
      </c>
      <c r="L858" t="str">
        <f>INDEX(Sheet1!J:J,MATCH('Untitled Report_Insights_2025-0'!E858,Sheet1!I:I,0))</f>
        <v>04-05</v>
      </c>
      <c r="M858" t="str">
        <f t="shared" si="40"/>
        <v>Friday</v>
      </c>
      <c r="N858">
        <f t="shared" si="41"/>
        <v>19</v>
      </c>
      <c r="Q858">
        <v>2025</v>
      </c>
      <c r="R858">
        <v>6</v>
      </c>
      <c r="S858">
        <v>5</v>
      </c>
      <c r="T858" t="s">
        <v>252</v>
      </c>
      <c r="U858" t="s">
        <v>27</v>
      </c>
      <c r="V858">
        <v>8</v>
      </c>
    </row>
    <row r="859" spans="1:22" x14ac:dyDescent="0.2">
      <c r="A859">
        <v>2025</v>
      </c>
      <c r="B859" s="1">
        <v>45992</v>
      </c>
      <c r="C859" t="s">
        <v>58</v>
      </c>
      <c r="D859" t="s">
        <v>8</v>
      </c>
      <c r="E859" s="2">
        <v>45813</v>
      </c>
      <c r="F859">
        <v>25</v>
      </c>
      <c r="I859">
        <f t="shared" si="39"/>
        <v>2025</v>
      </c>
      <c r="J859">
        <f>INDEX(Sheet1!F:F,MATCH('Untitled Report_Insights_2025-0'!B859,Sheet1!E:E,0))</f>
        <v>12</v>
      </c>
      <c r="K859">
        <f>INDEX(Sheet1!B:B,MATCH('Untitled Report_Insights_2025-0'!C859,Sheet1!A:A,0))</f>
        <v>5</v>
      </c>
      <c r="L859" t="str">
        <f>INDEX(Sheet1!J:J,MATCH('Untitled Report_Insights_2025-0'!E859,Sheet1!I:I,0))</f>
        <v>05-06</v>
      </c>
      <c r="M859" t="str">
        <f t="shared" si="40"/>
        <v>Friday</v>
      </c>
      <c r="N859">
        <f t="shared" si="41"/>
        <v>25</v>
      </c>
      <c r="Q859">
        <v>2025</v>
      </c>
      <c r="R859">
        <v>6</v>
      </c>
      <c r="S859">
        <v>5</v>
      </c>
      <c r="T859" t="s">
        <v>253</v>
      </c>
      <c r="U859" t="s">
        <v>27</v>
      </c>
      <c r="V859">
        <v>12</v>
      </c>
    </row>
    <row r="860" spans="1:22" x14ac:dyDescent="0.2">
      <c r="A860">
        <v>2025</v>
      </c>
      <c r="B860" s="1">
        <v>45992</v>
      </c>
      <c r="C860" t="s">
        <v>58</v>
      </c>
      <c r="D860" t="s">
        <v>8</v>
      </c>
      <c r="E860" s="2">
        <v>45844</v>
      </c>
      <c r="F860">
        <v>64</v>
      </c>
      <c r="I860">
        <f t="shared" si="39"/>
        <v>2025</v>
      </c>
      <c r="J860">
        <f>INDEX(Sheet1!F:F,MATCH('Untitled Report_Insights_2025-0'!B860,Sheet1!E:E,0))</f>
        <v>12</v>
      </c>
      <c r="K860">
        <f>INDEX(Sheet1!B:B,MATCH('Untitled Report_Insights_2025-0'!C860,Sheet1!A:A,0))</f>
        <v>5</v>
      </c>
      <c r="L860" t="str">
        <f>INDEX(Sheet1!J:J,MATCH('Untitled Report_Insights_2025-0'!E860,Sheet1!I:I,0))</f>
        <v>06-07</v>
      </c>
      <c r="M860" t="str">
        <f t="shared" si="40"/>
        <v>Friday</v>
      </c>
      <c r="N860">
        <f t="shared" si="41"/>
        <v>64</v>
      </c>
      <c r="Q860">
        <v>2025</v>
      </c>
      <c r="R860">
        <v>6</v>
      </c>
      <c r="S860">
        <v>5</v>
      </c>
      <c r="T860" t="s">
        <v>254</v>
      </c>
      <c r="U860" t="s">
        <v>27</v>
      </c>
      <c r="V860">
        <v>44</v>
      </c>
    </row>
    <row r="861" spans="1:22" x14ac:dyDescent="0.2">
      <c r="A861">
        <v>2025</v>
      </c>
      <c r="B861" s="1">
        <v>45992</v>
      </c>
      <c r="C861" t="s">
        <v>58</v>
      </c>
      <c r="D861" t="s">
        <v>8</v>
      </c>
      <c r="E861" s="2">
        <v>45876</v>
      </c>
      <c r="F861">
        <v>114</v>
      </c>
      <c r="I861">
        <f t="shared" si="39"/>
        <v>2025</v>
      </c>
      <c r="J861">
        <f>INDEX(Sheet1!F:F,MATCH('Untitled Report_Insights_2025-0'!B861,Sheet1!E:E,0))</f>
        <v>12</v>
      </c>
      <c r="K861">
        <f>INDEX(Sheet1!B:B,MATCH('Untitled Report_Insights_2025-0'!C861,Sheet1!A:A,0))</f>
        <v>5</v>
      </c>
      <c r="L861" t="str">
        <f>INDEX(Sheet1!J:J,MATCH('Untitled Report_Insights_2025-0'!E861,Sheet1!I:I,0))</f>
        <v>07-08</v>
      </c>
      <c r="M861" t="str">
        <f t="shared" si="40"/>
        <v>Friday</v>
      </c>
      <c r="N861">
        <f t="shared" si="41"/>
        <v>114</v>
      </c>
      <c r="Q861">
        <v>2025</v>
      </c>
      <c r="R861">
        <v>6</v>
      </c>
      <c r="S861">
        <v>5</v>
      </c>
      <c r="T861" t="s">
        <v>255</v>
      </c>
      <c r="U861" t="s">
        <v>27</v>
      </c>
      <c r="V861">
        <v>97</v>
      </c>
    </row>
    <row r="862" spans="1:22" x14ac:dyDescent="0.2">
      <c r="A862">
        <v>2025</v>
      </c>
      <c r="B862" s="1">
        <v>45992</v>
      </c>
      <c r="C862" t="s">
        <v>58</v>
      </c>
      <c r="D862" t="s">
        <v>8</v>
      </c>
      <c r="E862" s="2">
        <v>45908</v>
      </c>
      <c r="F862">
        <v>171</v>
      </c>
      <c r="I862">
        <f t="shared" si="39"/>
        <v>2025</v>
      </c>
      <c r="J862">
        <f>INDEX(Sheet1!F:F,MATCH('Untitled Report_Insights_2025-0'!B862,Sheet1!E:E,0))</f>
        <v>12</v>
      </c>
      <c r="K862">
        <f>INDEX(Sheet1!B:B,MATCH('Untitled Report_Insights_2025-0'!C862,Sheet1!A:A,0))</f>
        <v>5</v>
      </c>
      <c r="L862" t="str">
        <f>INDEX(Sheet1!J:J,MATCH('Untitled Report_Insights_2025-0'!E862,Sheet1!I:I,0))</f>
        <v>08-09</v>
      </c>
      <c r="M862" t="str">
        <f t="shared" si="40"/>
        <v>Friday</v>
      </c>
      <c r="N862">
        <f t="shared" si="41"/>
        <v>171</v>
      </c>
      <c r="Q862">
        <v>2025</v>
      </c>
      <c r="R862">
        <v>6</v>
      </c>
      <c r="S862">
        <v>5</v>
      </c>
      <c r="T862" t="s">
        <v>256</v>
      </c>
      <c r="U862" t="s">
        <v>27</v>
      </c>
      <c r="V862">
        <v>139</v>
      </c>
    </row>
    <row r="863" spans="1:22" x14ac:dyDescent="0.2">
      <c r="A863">
        <v>2025</v>
      </c>
      <c r="B863" s="1">
        <v>45992</v>
      </c>
      <c r="C863" t="s">
        <v>58</v>
      </c>
      <c r="D863" t="s">
        <v>8</v>
      </c>
      <c r="E863" s="2">
        <v>45939</v>
      </c>
      <c r="F863">
        <v>243</v>
      </c>
      <c r="I863">
        <f t="shared" si="39"/>
        <v>2025</v>
      </c>
      <c r="J863">
        <f>INDEX(Sheet1!F:F,MATCH('Untitled Report_Insights_2025-0'!B863,Sheet1!E:E,0))</f>
        <v>12</v>
      </c>
      <c r="K863">
        <f>INDEX(Sheet1!B:B,MATCH('Untitled Report_Insights_2025-0'!C863,Sheet1!A:A,0))</f>
        <v>5</v>
      </c>
      <c r="L863" t="str">
        <f>INDEX(Sheet1!J:J,MATCH('Untitled Report_Insights_2025-0'!E863,Sheet1!I:I,0))</f>
        <v>09-10</v>
      </c>
      <c r="M863" t="str">
        <f t="shared" si="40"/>
        <v>Friday</v>
      </c>
      <c r="N863">
        <f t="shared" si="41"/>
        <v>243</v>
      </c>
      <c r="Q863">
        <v>2025</v>
      </c>
      <c r="R863">
        <v>6</v>
      </c>
      <c r="S863">
        <v>5</v>
      </c>
      <c r="T863" t="s">
        <v>257</v>
      </c>
      <c r="U863" t="s">
        <v>27</v>
      </c>
      <c r="V863">
        <v>173</v>
      </c>
    </row>
    <row r="864" spans="1:22" x14ac:dyDescent="0.2">
      <c r="A864">
        <v>2025</v>
      </c>
      <c r="B864" s="1">
        <v>45992</v>
      </c>
      <c r="C864" t="s">
        <v>58</v>
      </c>
      <c r="D864" t="s">
        <v>8</v>
      </c>
      <c r="E864" s="2">
        <v>45971</v>
      </c>
      <c r="F864">
        <v>248</v>
      </c>
      <c r="I864">
        <f t="shared" si="39"/>
        <v>2025</v>
      </c>
      <c r="J864">
        <f>INDEX(Sheet1!F:F,MATCH('Untitled Report_Insights_2025-0'!B864,Sheet1!E:E,0))</f>
        <v>12</v>
      </c>
      <c r="K864">
        <f>INDEX(Sheet1!B:B,MATCH('Untitled Report_Insights_2025-0'!C864,Sheet1!A:A,0))</f>
        <v>5</v>
      </c>
      <c r="L864" t="str">
        <f>INDEX(Sheet1!J:J,MATCH('Untitled Report_Insights_2025-0'!E864,Sheet1!I:I,0))</f>
        <v>10-11</v>
      </c>
      <c r="M864" t="str">
        <f t="shared" si="40"/>
        <v>Friday</v>
      </c>
      <c r="N864">
        <f t="shared" si="41"/>
        <v>248</v>
      </c>
      <c r="Q864">
        <v>2025</v>
      </c>
      <c r="R864">
        <v>6</v>
      </c>
      <c r="S864">
        <v>5</v>
      </c>
      <c r="T864" t="s">
        <v>258</v>
      </c>
      <c r="U864" t="s">
        <v>27</v>
      </c>
      <c r="V864">
        <v>195</v>
      </c>
    </row>
    <row r="865" spans="1:22" x14ac:dyDescent="0.2">
      <c r="A865">
        <v>2025</v>
      </c>
      <c r="B865" s="1">
        <v>45992</v>
      </c>
      <c r="C865" t="s">
        <v>58</v>
      </c>
      <c r="D865" t="s">
        <v>8</v>
      </c>
      <c r="E865" s="2">
        <v>46002</v>
      </c>
      <c r="F865">
        <v>361</v>
      </c>
      <c r="I865">
        <f t="shared" si="39"/>
        <v>2025</v>
      </c>
      <c r="J865">
        <f>INDEX(Sheet1!F:F,MATCH('Untitled Report_Insights_2025-0'!B865,Sheet1!E:E,0))</f>
        <v>12</v>
      </c>
      <c r="K865">
        <f>INDEX(Sheet1!B:B,MATCH('Untitled Report_Insights_2025-0'!C865,Sheet1!A:A,0))</f>
        <v>5</v>
      </c>
      <c r="L865" t="str">
        <f>INDEX(Sheet1!J:J,MATCH('Untitled Report_Insights_2025-0'!E865,Sheet1!I:I,0))</f>
        <v>11-12</v>
      </c>
      <c r="M865" t="str">
        <f t="shared" si="40"/>
        <v>Friday</v>
      </c>
      <c r="N865">
        <f t="shared" si="41"/>
        <v>361</v>
      </c>
      <c r="Q865">
        <v>2025</v>
      </c>
      <c r="R865">
        <v>6</v>
      </c>
      <c r="S865">
        <v>5</v>
      </c>
      <c r="T865" t="s">
        <v>259</v>
      </c>
      <c r="U865" t="s">
        <v>27</v>
      </c>
      <c r="V865">
        <v>269</v>
      </c>
    </row>
    <row r="866" spans="1:22" x14ac:dyDescent="0.2">
      <c r="A866">
        <v>2025</v>
      </c>
      <c r="B866" s="1">
        <v>45992</v>
      </c>
      <c r="C866" t="s">
        <v>58</v>
      </c>
      <c r="D866" t="s">
        <v>8</v>
      </c>
      <c r="E866" s="1">
        <v>41609</v>
      </c>
      <c r="F866">
        <v>444</v>
      </c>
      <c r="I866">
        <f t="shared" si="39"/>
        <v>2025</v>
      </c>
      <c r="J866">
        <f>INDEX(Sheet1!F:F,MATCH('Untitled Report_Insights_2025-0'!B866,Sheet1!E:E,0))</f>
        <v>12</v>
      </c>
      <c r="K866">
        <f>INDEX(Sheet1!B:B,MATCH('Untitled Report_Insights_2025-0'!C866,Sheet1!A:A,0))</f>
        <v>5</v>
      </c>
      <c r="L866" t="str">
        <f>INDEX(Sheet1!J:J,MATCH('Untitled Report_Insights_2025-0'!E866,Sheet1!I:I,0))</f>
        <v>12-13</v>
      </c>
      <c r="M866" t="str">
        <f t="shared" si="40"/>
        <v>Friday</v>
      </c>
      <c r="N866">
        <f t="shared" si="41"/>
        <v>444</v>
      </c>
      <c r="Q866">
        <v>2025</v>
      </c>
      <c r="R866">
        <v>6</v>
      </c>
      <c r="S866">
        <v>5</v>
      </c>
      <c r="T866" t="s">
        <v>260</v>
      </c>
      <c r="U866" t="s">
        <v>27</v>
      </c>
      <c r="V866">
        <v>293</v>
      </c>
    </row>
    <row r="867" spans="1:22" x14ac:dyDescent="0.2">
      <c r="A867">
        <v>2025</v>
      </c>
      <c r="B867" s="1">
        <v>45992</v>
      </c>
      <c r="C867" t="s">
        <v>58</v>
      </c>
      <c r="D867" t="s">
        <v>8</v>
      </c>
      <c r="E867" t="s">
        <v>9</v>
      </c>
      <c r="F867">
        <v>435</v>
      </c>
      <c r="I867">
        <f t="shared" si="39"/>
        <v>2025</v>
      </c>
      <c r="J867">
        <f>INDEX(Sheet1!F:F,MATCH('Untitled Report_Insights_2025-0'!B867,Sheet1!E:E,0))</f>
        <v>12</v>
      </c>
      <c r="K867">
        <f>INDEX(Sheet1!B:B,MATCH('Untitled Report_Insights_2025-0'!C867,Sheet1!A:A,0))</f>
        <v>5</v>
      </c>
      <c r="L867" t="str">
        <f>INDEX(Sheet1!J:J,MATCH('Untitled Report_Insights_2025-0'!E867,Sheet1!I:I,0))</f>
        <v>13-14</v>
      </c>
      <c r="M867" t="str">
        <f t="shared" si="40"/>
        <v>Friday</v>
      </c>
      <c r="N867">
        <f t="shared" si="41"/>
        <v>435</v>
      </c>
      <c r="Q867">
        <v>2025</v>
      </c>
      <c r="R867">
        <v>6</v>
      </c>
      <c r="S867">
        <v>5</v>
      </c>
      <c r="T867" t="s">
        <v>9</v>
      </c>
      <c r="U867" t="s">
        <v>27</v>
      </c>
      <c r="V867">
        <v>289</v>
      </c>
    </row>
    <row r="868" spans="1:22" x14ac:dyDescent="0.2">
      <c r="A868">
        <v>2025</v>
      </c>
      <c r="B868" s="1">
        <v>45992</v>
      </c>
      <c r="C868" t="s">
        <v>58</v>
      </c>
      <c r="D868" t="s">
        <v>8</v>
      </c>
      <c r="E868" t="s">
        <v>10</v>
      </c>
      <c r="F868">
        <v>459</v>
      </c>
      <c r="I868">
        <f t="shared" si="39"/>
        <v>2025</v>
      </c>
      <c r="J868">
        <f>INDEX(Sheet1!F:F,MATCH('Untitled Report_Insights_2025-0'!B868,Sheet1!E:E,0))</f>
        <v>12</v>
      </c>
      <c r="K868">
        <f>INDEX(Sheet1!B:B,MATCH('Untitled Report_Insights_2025-0'!C868,Sheet1!A:A,0))</f>
        <v>5</v>
      </c>
      <c r="L868" t="str">
        <f>INDEX(Sheet1!J:J,MATCH('Untitled Report_Insights_2025-0'!E868,Sheet1!I:I,0))</f>
        <v>14-15</v>
      </c>
      <c r="M868" t="str">
        <f t="shared" si="40"/>
        <v>Friday</v>
      </c>
      <c r="N868">
        <f t="shared" si="41"/>
        <v>459</v>
      </c>
      <c r="Q868">
        <v>2025</v>
      </c>
      <c r="R868">
        <v>6</v>
      </c>
      <c r="S868">
        <v>5</v>
      </c>
      <c r="T868" t="s">
        <v>10</v>
      </c>
      <c r="U868" t="s">
        <v>27</v>
      </c>
      <c r="V868">
        <v>316</v>
      </c>
    </row>
    <row r="869" spans="1:22" x14ac:dyDescent="0.2">
      <c r="A869">
        <v>2025</v>
      </c>
      <c r="B869" s="1">
        <v>45992</v>
      </c>
      <c r="C869" t="s">
        <v>58</v>
      </c>
      <c r="D869" t="s">
        <v>8</v>
      </c>
      <c r="E869" t="s">
        <v>11</v>
      </c>
      <c r="F869">
        <v>468</v>
      </c>
      <c r="I869">
        <f t="shared" si="39"/>
        <v>2025</v>
      </c>
      <c r="J869">
        <f>INDEX(Sheet1!F:F,MATCH('Untitled Report_Insights_2025-0'!B869,Sheet1!E:E,0))</f>
        <v>12</v>
      </c>
      <c r="K869">
        <f>INDEX(Sheet1!B:B,MATCH('Untitled Report_Insights_2025-0'!C869,Sheet1!A:A,0))</f>
        <v>5</v>
      </c>
      <c r="L869" t="str">
        <f>INDEX(Sheet1!J:J,MATCH('Untitled Report_Insights_2025-0'!E869,Sheet1!I:I,0))</f>
        <v>15-16</v>
      </c>
      <c r="M869" t="str">
        <f t="shared" si="40"/>
        <v>Friday</v>
      </c>
      <c r="N869">
        <f t="shared" si="41"/>
        <v>468</v>
      </c>
      <c r="Q869">
        <v>2025</v>
      </c>
      <c r="R869">
        <v>6</v>
      </c>
      <c r="S869">
        <v>5</v>
      </c>
      <c r="T869" t="s">
        <v>11</v>
      </c>
      <c r="U869" t="s">
        <v>27</v>
      </c>
      <c r="V869">
        <v>316</v>
      </c>
    </row>
    <row r="870" spans="1:22" x14ac:dyDescent="0.2">
      <c r="A870">
        <v>2025</v>
      </c>
      <c r="B870" s="1">
        <v>45992</v>
      </c>
      <c r="C870" t="s">
        <v>58</v>
      </c>
      <c r="D870" t="s">
        <v>8</v>
      </c>
      <c r="E870" t="s">
        <v>12</v>
      </c>
      <c r="F870">
        <v>486</v>
      </c>
      <c r="I870">
        <f t="shared" si="39"/>
        <v>2025</v>
      </c>
      <c r="J870">
        <f>INDEX(Sheet1!F:F,MATCH('Untitled Report_Insights_2025-0'!B870,Sheet1!E:E,0))</f>
        <v>12</v>
      </c>
      <c r="K870">
        <f>INDEX(Sheet1!B:B,MATCH('Untitled Report_Insights_2025-0'!C870,Sheet1!A:A,0))</f>
        <v>5</v>
      </c>
      <c r="L870" t="str">
        <f>INDEX(Sheet1!J:J,MATCH('Untitled Report_Insights_2025-0'!E870,Sheet1!I:I,0))</f>
        <v>16-17</v>
      </c>
      <c r="M870" t="str">
        <f t="shared" si="40"/>
        <v>Friday</v>
      </c>
      <c r="N870">
        <f t="shared" si="41"/>
        <v>486</v>
      </c>
      <c r="Q870">
        <v>2025</v>
      </c>
      <c r="R870">
        <v>6</v>
      </c>
      <c r="S870">
        <v>5</v>
      </c>
      <c r="T870" t="s">
        <v>12</v>
      </c>
      <c r="U870" t="s">
        <v>27</v>
      </c>
      <c r="V870">
        <v>352</v>
      </c>
    </row>
    <row r="871" spans="1:22" x14ac:dyDescent="0.2">
      <c r="A871">
        <v>2025</v>
      </c>
      <c r="B871" s="1">
        <v>45992</v>
      </c>
      <c r="C871" t="s">
        <v>58</v>
      </c>
      <c r="D871" t="s">
        <v>8</v>
      </c>
      <c r="E871" t="s">
        <v>13</v>
      </c>
      <c r="F871">
        <v>397</v>
      </c>
      <c r="I871">
        <f t="shared" si="39"/>
        <v>2025</v>
      </c>
      <c r="J871">
        <f>INDEX(Sheet1!F:F,MATCH('Untitled Report_Insights_2025-0'!B871,Sheet1!E:E,0))</f>
        <v>12</v>
      </c>
      <c r="K871">
        <f>INDEX(Sheet1!B:B,MATCH('Untitled Report_Insights_2025-0'!C871,Sheet1!A:A,0))</f>
        <v>5</v>
      </c>
      <c r="L871" t="str">
        <f>INDEX(Sheet1!J:J,MATCH('Untitled Report_Insights_2025-0'!E871,Sheet1!I:I,0))</f>
        <v>17-18</v>
      </c>
      <c r="M871" t="str">
        <f t="shared" si="40"/>
        <v>Friday</v>
      </c>
      <c r="N871">
        <f t="shared" si="41"/>
        <v>397</v>
      </c>
      <c r="Q871">
        <v>2025</v>
      </c>
      <c r="R871">
        <v>6</v>
      </c>
      <c r="S871">
        <v>5</v>
      </c>
      <c r="T871" t="s">
        <v>13</v>
      </c>
      <c r="U871" t="s">
        <v>27</v>
      </c>
      <c r="V871">
        <v>284</v>
      </c>
    </row>
    <row r="872" spans="1:22" x14ac:dyDescent="0.2">
      <c r="A872">
        <v>2025</v>
      </c>
      <c r="B872" s="1">
        <v>45992</v>
      </c>
      <c r="C872" t="s">
        <v>58</v>
      </c>
      <c r="D872" t="s">
        <v>8</v>
      </c>
      <c r="E872" t="s">
        <v>14</v>
      </c>
      <c r="F872">
        <v>383</v>
      </c>
      <c r="I872">
        <f t="shared" si="39"/>
        <v>2025</v>
      </c>
      <c r="J872">
        <f>INDEX(Sheet1!F:F,MATCH('Untitled Report_Insights_2025-0'!B872,Sheet1!E:E,0))</f>
        <v>12</v>
      </c>
      <c r="K872">
        <f>INDEX(Sheet1!B:B,MATCH('Untitled Report_Insights_2025-0'!C872,Sheet1!A:A,0))</f>
        <v>5</v>
      </c>
      <c r="L872" t="str">
        <f>INDEX(Sheet1!J:J,MATCH('Untitled Report_Insights_2025-0'!E872,Sheet1!I:I,0))</f>
        <v>18-19</v>
      </c>
      <c r="M872" t="str">
        <f t="shared" si="40"/>
        <v>Friday</v>
      </c>
      <c r="N872">
        <f t="shared" si="41"/>
        <v>383</v>
      </c>
      <c r="Q872">
        <v>2025</v>
      </c>
      <c r="R872">
        <v>6</v>
      </c>
      <c r="S872">
        <v>5</v>
      </c>
      <c r="T872" t="s">
        <v>14</v>
      </c>
      <c r="U872" t="s">
        <v>27</v>
      </c>
      <c r="V872">
        <v>320</v>
      </c>
    </row>
    <row r="873" spans="1:22" x14ac:dyDescent="0.2">
      <c r="A873">
        <v>2025</v>
      </c>
      <c r="B873" s="1">
        <v>45992</v>
      </c>
      <c r="C873" t="s">
        <v>58</v>
      </c>
      <c r="D873" t="s">
        <v>8</v>
      </c>
      <c r="E873" t="s">
        <v>15</v>
      </c>
      <c r="F873">
        <v>259</v>
      </c>
      <c r="I873">
        <f t="shared" si="39"/>
        <v>2025</v>
      </c>
      <c r="J873">
        <f>INDEX(Sheet1!F:F,MATCH('Untitled Report_Insights_2025-0'!B873,Sheet1!E:E,0))</f>
        <v>12</v>
      </c>
      <c r="K873">
        <f>INDEX(Sheet1!B:B,MATCH('Untitled Report_Insights_2025-0'!C873,Sheet1!A:A,0))</f>
        <v>5</v>
      </c>
      <c r="L873" t="str">
        <f>INDEX(Sheet1!J:J,MATCH('Untitled Report_Insights_2025-0'!E873,Sheet1!I:I,0))</f>
        <v>19-20</v>
      </c>
      <c r="M873" t="str">
        <f t="shared" si="40"/>
        <v>Friday</v>
      </c>
      <c r="N873">
        <f t="shared" si="41"/>
        <v>259</v>
      </c>
      <c r="Q873">
        <v>2025</v>
      </c>
      <c r="R873">
        <v>6</v>
      </c>
      <c r="S873">
        <v>5</v>
      </c>
      <c r="T873" t="s">
        <v>15</v>
      </c>
      <c r="U873" t="s">
        <v>27</v>
      </c>
      <c r="V873">
        <v>254</v>
      </c>
    </row>
    <row r="874" spans="1:22" x14ac:dyDescent="0.2">
      <c r="A874">
        <v>2025</v>
      </c>
      <c r="B874" s="1">
        <v>45992</v>
      </c>
      <c r="C874" t="s">
        <v>58</v>
      </c>
      <c r="D874" t="s">
        <v>8</v>
      </c>
      <c r="E874" t="s">
        <v>6</v>
      </c>
      <c r="F874">
        <v>215</v>
      </c>
      <c r="I874">
        <f t="shared" si="39"/>
        <v>2025</v>
      </c>
      <c r="J874">
        <f>INDEX(Sheet1!F:F,MATCH('Untitled Report_Insights_2025-0'!B874,Sheet1!E:E,0))</f>
        <v>12</v>
      </c>
      <c r="K874">
        <f>INDEX(Sheet1!B:B,MATCH('Untitled Report_Insights_2025-0'!C874,Sheet1!A:A,0))</f>
        <v>5</v>
      </c>
      <c r="L874" t="str">
        <f>INDEX(Sheet1!J:J,MATCH('Untitled Report_Insights_2025-0'!E874,Sheet1!I:I,0))</f>
        <v>20-21</v>
      </c>
      <c r="M874" t="str">
        <f t="shared" si="40"/>
        <v>Friday</v>
      </c>
      <c r="N874">
        <f t="shared" si="41"/>
        <v>215</v>
      </c>
      <c r="Q874">
        <v>2025</v>
      </c>
      <c r="R874">
        <v>6</v>
      </c>
      <c r="S874">
        <v>5</v>
      </c>
      <c r="T874" t="s">
        <v>6</v>
      </c>
      <c r="U874" t="s">
        <v>27</v>
      </c>
      <c r="V874">
        <v>257</v>
      </c>
    </row>
    <row r="875" spans="1:22" x14ac:dyDescent="0.2">
      <c r="A875">
        <v>2025</v>
      </c>
      <c r="B875" s="1">
        <v>45992</v>
      </c>
      <c r="C875" t="s">
        <v>58</v>
      </c>
      <c r="D875" t="s">
        <v>8</v>
      </c>
      <c r="E875" t="s">
        <v>16</v>
      </c>
      <c r="F875">
        <v>181</v>
      </c>
      <c r="I875">
        <f t="shared" si="39"/>
        <v>2025</v>
      </c>
      <c r="J875">
        <f>INDEX(Sheet1!F:F,MATCH('Untitled Report_Insights_2025-0'!B875,Sheet1!E:E,0))</f>
        <v>12</v>
      </c>
      <c r="K875">
        <f>INDEX(Sheet1!B:B,MATCH('Untitled Report_Insights_2025-0'!C875,Sheet1!A:A,0))</f>
        <v>5</v>
      </c>
      <c r="L875" t="str">
        <f>INDEX(Sheet1!J:J,MATCH('Untitled Report_Insights_2025-0'!E875,Sheet1!I:I,0))</f>
        <v>21-22</v>
      </c>
      <c r="M875" t="str">
        <f t="shared" si="40"/>
        <v>Friday</v>
      </c>
      <c r="N875">
        <f t="shared" si="41"/>
        <v>181</v>
      </c>
      <c r="Q875">
        <v>2025</v>
      </c>
      <c r="R875">
        <v>6</v>
      </c>
      <c r="S875">
        <v>5</v>
      </c>
      <c r="T875" t="s">
        <v>16</v>
      </c>
      <c r="U875" t="s">
        <v>27</v>
      </c>
      <c r="V875">
        <v>181</v>
      </c>
    </row>
    <row r="876" spans="1:22" x14ac:dyDescent="0.2">
      <c r="A876">
        <v>2025</v>
      </c>
      <c r="B876" s="1">
        <v>45992</v>
      </c>
      <c r="C876" t="s">
        <v>58</v>
      </c>
      <c r="D876" t="s">
        <v>8</v>
      </c>
      <c r="E876" t="s">
        <v>17</v>
      </c>
      <c r="F876">
        <v>119</v>
      </c>
      <c r="I876">
        <f t="shared" si="39"/>
        <v>2025</v>
      </c>
      <c r="J876">
        <f>INDEX(Sheet1!F:F,MATCH('Untitled Report_Insights_2025-0'!B876,Sheet1!E:E,0))</f>
        <v>12</v>
      </c>
      <c r="K876">
        <f>INDEX(Sheet1!B:B,MATCH('Untitled Report_Insights_2025-0'!C876,Sheet1!A:A,0))</f>
        <v>5</v>
      </c>
      <c r="L876" t="str">
        <f>INDEX(Sheet1!J:J,MATCH('Untitled Report_Insights_2025-0'!E876,Sheet1!I:I,0))</f>
        <v>22-23</v>
      </c>
      <c r="M876" t="str">
        <f t="shared" si="40"/>
        <v>Friday</v>
      </c>
      <c r="N876">
        <f t="shared" si="41"/>
        <v>119</v>
      </c>
      <c r="Q876">
        <v>2025</v>
      </c>
      <c r="R876">
        <v>6</v>
      </c>
      <c r="S876">
        <v>5</v>
      </c>
      <c r="T876" t="s">
        <v>17</v>
      </c>
      <c r="U876" t="s">
        <v>27</v>
      </c>
      <c r="V876">
        <v>144</v>
      </c>
    </row>
    <row r="877" spans="1:22" x14ac:dyDescent="0.2">
      <c r="A877">
        <v>2025</v>
      </c>
      <c r="B877" s="1">
        <v>45992</v>
      </c>
      <c r="C877" t="s">
        <v>58</v>
      </c>
      <c r="D877" t="s">
        <v>8</v>
      </c>
      <c r="E877" t="s">
        <v>18</v>
      </c>
      <c r="F877">
        <v>119</v>
      </c>
      <c r="I877">
        <f t="shared" si="39"/>
        <v>2025</v>
      </c>
      <c r="J877">
        <f>INDEX(Sheet1!F:F,MATCH('Untitled Report_Insights_2025-0'!B877,Sheet1!E:E,0))</f>
        <v>12</v>
      </c>
      <c r="K877">
        <f>INDEX(Sheet1!B:B,MATCH('Untitled Report_Insights_2025-0'!C877,Sheet1!A:A,0))</f>
        <v>5</v>
      </c>
      <c r="L877" t="str">
        <f>INDEX(Sheet1!J:J,MATCH('Untitled Report_Insights_2025-0'!E877,Sheet1!I:I,0))</f>
        <v>23-00</v>
      </c>
      <c r="M877" t="str">
        <f t="shared" si="40"/>
        <v>Friday</v>
      </c>
      <c r="N877">
        <f t="shared" si="41"/>
        <v>119</v>
      </c>
      <c r="Q877">
        <v>2025</v>
      </c>
      <c r="R877">
        <v>6</v>
      </c>
      <c r="S877">
        <v>5</v>
      </c>
      <c r="T877" t="s">
        <v>18</v>
      </c>
      <c r="U877" t="s">
        <v>27</v>
      </c>
      <c r="V877">
        <v>91</v>
      </c>
    </row>
    <row r="878" spans="1:22" x14ac:dyDescent="0.2">
      <c r="A878">
        <v>2025</v>
      </c>
      <c r="B878" s="1">
        <v>45992</v>
      </c>
      <c r="C878" t="s">
        <v>59</v>
      </c>
      <c r="D878" t="s">
        <v>30</v>
      </c>
      <c r="E878" t="s">
        <v>5</v>
      </c>
      <c r="F878">
        <v>52</v>
      </c>
      <c r="I878">
        <f t="shared" si="39"/>
        <v>2025</v>
      </c>
      <c r="J878">
        <f>INDEX(Sheet1!F:F,MATCH('Untitled Report_Insights_2025-0'!B878,Sheet1!E:E,0))</f>
        <v>12</v>
      </c>
      <c r="K878">
        <f>INDEX(Sheet1!B:B,MATCH('Untitled Report_Insights_2025-0'!C878,Sheet1!A:A,0))</f>
        <v>6</v>
      </c>
      <c r="L878" t="str">
        <f>INDEX(Sheet1!J:J,MATCH('Untitled Report_Insights_2025-0'!E878,Sheet1!I:I,0))</f>
        <v>00-01</v>
      </c>
      <c r="M878" t="str">
        <f t="shared" si="40"/>
        <v>Saturday</v>
      </c>
      <c r="N878">
        <f t="shared" si="41"/>
        <v>52</v>
      </c>
      <c r="Q878">
        <v>2025</v>
      </c>
      <c r="R878">
        <v>6</v>
      </c>
      <c r="S878">
        <v>6</v>
      </c>
      <c r="T878" t="s">
        <v>5</v>
      </c>
      <c r="U878" t="s">
        <v>8</v>
      </c>
      <c r="V878">
        <v>68</v>
      </c>
    </row>
    <row r="879" spans="1:22" x14ac:dyDescent="0.2">
      <c r="A879">
        <v>2025</v>
      </c>
      <c r="B879" s="1">
        <v>45992</v>
      </c>
      <c r="C879" t="s">
        <v>59</v>
      </c>
      <c r="D879" t="s">
        <v>30</v>
      </c>
      <c r="E879" s="2">
        <v>45689</v>
      </c>
      <c r="F879">
        <v>36</v>
      </c>
      <c r="I879">
        <f t="shared" si="39"/>
        <v>2025</v>
      </c>
      <c r="J879">
        <f>INDEX(Sheet1!F:F,MATCH('Untitled Report_Insights_2025-0'!B879,Sheet1!E:E,0))</f>
        <v>12</v>
      </c>
      <c r="K879">
        <f>INDEX(Sheet1!B:B,MATCH('Untitled Report_Insights_2025-0'!C879,Sheet1!A:A,0))</f>
        <v>6</v>
      </c>
      <c r="L879" t="str">
        <f>INDEX(Sheet1!J:J,MATCH('Untitled Report_Insights_2025-0'!E879,Sheet1!I:I,0))</f>
        <v>01-02</v>
      </c>
      <c r="M879" t="str">
        <f t="shared" si="40"/>
        <v>Saturday</v>
      </c>
      <c r="N879">
        <f t="shared" si="41"/>
        <v>36</v>
      </c>
      <c r="Q879">
        <v>2025</v>
      </c>
      <c r="R879">
        <v>6</v>
      </c>
      <c r="S879">
        <v>6</v>
      </c>
      <c r="T879" t="s">
        <v>249</v>
      </c>
      <c r="U879" t="s">
        <v>8</v>
      </c>
      <c r="V879">
        <v>15</v>
      </c>
    </row>
    <row r="880" spans="1:22" x14ac:dyDescent="0.2">
      <c r="A880">
        <v>2025</v>
      </c>
      <c r="B880" s="1">
        <v>45992</v>
      </c>
      <c r="C880" t="s">
        <v>59</v>
      </c>
      <c r="D880" t="s">
        <v>30</v>
      </c>
      <c r="E880" s="2">
        <v>45718</v>
      </c>
      <c r="F880">
        <v>33</v>
      </c>
      <c r="I880">
        <f t="shared" si="39"/>
        <v>2025</v>
      </c>
      <c r="J880">
        <f>INDEX(Sheet1!F:F,MATCH('Untitled Report_Insights_2025-0'!B880,Sheet1!E:E,0))</f>
        <v>12</v>
      </c>
      <c r="K880">
        <f>INDEX(Sheet1!B:B,MATCH('Untitled Report_Insights_2025-0'!C880,Sheet1!A:A,0))</f>
        <v>6</v>
      </c>
      <c r="L880" t="str">
        <f>INDEX(Sheet1!J:J,MATCH('Untitled Report_Insights_2025-0'!E880,Sheet1!I:I,0))</f>
        <v>02-03</v>
      </c>
      <c r="M880" t="str">
        <f t="shared" si="40"/>
        <v>Saturday</v>
      </c>
      <c r="N880">
        <f t="shared" si="41"/>
        <v>33</v>
      </c>
      <c r="Q880">
        <v>2025</v>
      </c>
      <c r="R880">
        <v>6</v>
      </c>
      <c r="S880">
        <v>6</v>
      </c>
      <c r="T880" t="s">
        <v>250</v>
      </c>
      <c r="U880" t="s">
        <v>8</v>
      </c>
      <c r="V880">
        <v>17</v>
      </c>
    </row>
    <row r="881" spans="1:22" x14ac:dyDescent="0.2">
      <c r="A881">
        <v>2025</v>
      </c>
      <c r="B881" s="1">
        <v>45992</v>
      </c>
      <c r="C881" t="s">
        <v>59</v>
      </c>
      <c r="D881" t="s">
        <v>30</v>
      </c>
      <c r="E881" s="2">
        <v>45750</v>
      </c>
      <c r="F881">
        <v>17</v>
      </c>
      <c r="I881">
        <f t="shared" si="39"/>
        <v>2025</v>
      </c>
      <c r="J881">
        <f>INDEX(Sheet1!F:F,MATCH('Untitled Report_Insights_2025-0'!B881,Sheet1!E:E,0))</f>
        <v>12</v>
      </c>
      <c r="K881">
        <f>INDEX(Sheet1!B:B,MATCH('Untitled Report_Insights_2025-0'!C881,Sheet1!A:A,0))</f>
        <v>6</v>
      </c>
      <c r="L881" t="str">
        <f>INDEX(Sheet1!J:J,MATCH('Untitled Report_Insights_2025-0'!E881,Sheet1!I:I,0))</f>
        <v>03-04</v>
      </c>
      <c r="M881" t="str">
        <f t="shared" si="40"/>
        <v>Saturday</v>
      </c>
      <c r="N881">
        <f t="shared" si="41"/>
        <v>17</v>
      </c>
      <c r="Q881">
        <v>2025</v>
      </c>
      <c r="R881">
        <v>6</v>
      </c>
      <c r="S881">
        <v>6</v>
      </c>
      <c r="T881" t="s">
        <v>251</v>
      </c>
      <c r="U881" t="s">
        <v>8</v>
      </c>
      <c r="V881">
        <v>6</v>
      </c>
    </row>
    <row r="882" spans="1:22" x14ac:dyDescent="0.2">
      <c r="A882">
        <v>2025</v>
      </c>
      <c r="B882" s="1">
        <v>45992</v>
      </c>
      <c r="C882" t="s">
        <v>59</v>
      </c>
      <c r="D882" t="s">
        <v>30</v>
      </c>
      <c r="E882" s="2">
        <v>45781</v>
      </c>
      <c r="F882">
        <v>13</v>
      </c>
      <c r="I882">
        <f t="shared" si="39"/>
        <v>2025</v>
      </c>
      <c r="J882">
        <f>INDEX(Sheet1!F:F,MATCH('Untitled Report_Insights_2025-0'!B882,Sheet1!E:E,0))</f>
        <v>12</v>
      </c>
      <c r="K882">
        <f>INDEX(Sheet1!B:B,MATCH('Untitled Report_Insights_2025-0'!C882,Sheet1!A:A,0))</f>
        <v>6</v>
      </c>
      <c r="L882" t="str">
        <f>INDEX(Sheet1!J:J,MATCH('Untitled Report_Insights_2025-0'!E882,Sheet1!I:I,0))</f>
        <v>04-05</v>
      </c>
      <c r="M882" t="str">
        <f t="shared" si="40"/>
        <v>Saturday</v>
      </c>
      <c r="N882">
        <f t="shared" si="41"/>
        <v>13</v>
      </c>
      <c r="Q882">
        <v>2025</v>
      </c>
      <c r="R882">
        <v>6</v>
      </c>
      <c r="S882">
        <v>6</v>
      </c>
      <c r="T882" t="s">
        <v>252</v>
      </c>
      <c r="U882" t="s">
        <v>8</v>
      </c>
      <c r="V882">
        <v>9</v>
      </c>
    </row>
    <row r="883" spans="1:22" x14ac:dyDescent="0.2">
      <c r="A883">
        <v>2025</v>
      </c>
      <c r="B883" s="1">
        <v>45992</v>
      </c>
      <c r="C883" t="s">
        <v>59</v>
      </c>
      <c r="D883" t="s">
        <v>30</v>
      </c>
      <c r="E883" s="2">
        <v>45813</v>
      </c>
      <c r="F883">
        <v>14</v>
      </c>
      <c r="I883">
        <f t="shared" si="39"/>
        <v>2025</v>
      </c>
      <c r="J883">
        <f>INDEX(Sheet1!F:F,MATCH('Untitled Report_Insights_2025-0'!B883,Sheet1!E:E,0))</f>
        <v>12</v>
      </c>
      <c r="K883">
        <f>INDEX(Sheet1!B:B,MATCH('Untitled Report_Insights_2025-0'!C883,Sheet1!A:A,0))</f>
        <v>6</v>
      </c>
      <c r="L883" t="str">
        <f>INDEX(Sheet1!J:J,MATCH('Untitled Report_Insights_2025-0'!E883,Sheet1!I:I,0))</f>
        <v>05-06</v>
      </c>
      <c r="M883" t="str">
        <f t="shared" si="40"/>
        <v>Saturday</v>
      </c>
      <c r="N883">
        <f t="shared" si="41"/>
        <v>14</v>
      </c>
      <c r="Q883">
        <v>2025</v>
      </c>
      <c r="R883">
        <v>6</v>
      </c>
      <c r="S883">
        <v>6</v>
      </c>
      <c r="T883" t="s">
        <v>253</v>
      </c>
      <c r="U883" t="s">
        <v>8</v>
      </c>
      <c r="V883">
        <v>14</v>
      </c>
    </row>
    <row r="884" spans="1:22" x14ac:dyDescent="0.2">
      <c r="A884">
        <v>2025</v>
      </c>
      <c r="B884" s="1">
        <v>45992</v>
      </c>
      <c r="C884" t="s">
        <v>59</v>
      </c>
      <c r="D884" t="s">
        <v>30</v>
      </c>
      <c r="E884" s="2">
        <v>45844</v>
      </c>
      <c r="F884">
        <v>35</v>
      </c>
      <c r="I884">
        <f t="shared" si="39"/>
        <v>2025</v>
      </c>
      <c r="J884">
        <f>INDEX(Sheet1!F:F,MATCH('Untitled Report_Insights_2025-0'!B884,Sheet1!E:E,0))</f>
        <v>12</v>
      </c>
      <c r="K884">
        <f>INDEX(Sheet1!B:B,MATCH('Untitled Report_Insights_2025-0'!C884,Sheet1!A:A,0))</f>
        <v>6</v>
      </c>
      <c r="L884" t="str">
        <f>INDEX(Sheet1!J:J,MATCH('Untitled Report_Insights_2025-0'!E884,Sheet1!I:I,0))</f>
        <v>06-07</v>
      </c>
      <c r="M884" t="str">
        <f t="shared" si="40"/>
        <v>Saturday</v>
      </c>
      <c r="N884">
        <f t="shared" si="41"/>
        <v>35</v>
      </c>
      <c r="Q884">
        <v>2025</v>
      </c>
      <c r="R884">
        <v>6</v>
      </c>
      <c r="S884">
        <v>6</v>
      </c>
      <c r="T884" t="s">
        <v>254</v>
      </c>
      <c r="U884" t="s">
        <v>8</v>
      </c>
      <c r="V884">
        <v>18</v>
      </c>
    </row>
    <row r="885" spans="1:22" x14ac:dyDescent="0.2">
      <c r="A885">
        <v>2025</v>
      </c>
      <c r="B885" s="1">
        <v>45992</v>
      </c>
      <c r="C885" t="s">
        <v>59</v>
      </c>
      <c r="D885" t="s">
        <v>30</v>
      </c>
      <c r="E885" s="2">
        <v>45876</v>
      </c>
      <c r="F885">
        <v>62</v>
      </c>
      <c r="I885">
        <f t="shared" si="39"/>
        <v>2025</v>
      </c>
      <c r="J885">
        <f>INDEX(Sheet1!F:F,MATCH('Untitled Report_Insights_2025-0'!B885,Sheet1!E:E,0))</f>
        <v>12</v>
      </c>
      <c r="K885">
        <f>INDEX(Sheet1!B:B,MATCH('Untitled Report_Insights_2025-0'!C885,Sheet1!A:A,0))</f>
        <v>6</v>
      </c>
      <c r="L885" t="str">
        <f>INDEX(Sheet1!J:J,MATCH('Untitled Report_Insights_2025-0'!E885,Sheet1!I:I,0))</f>
        <v>07-08</v>
      </c>
      <c r="M885" t="str">
        <f t="shared" si="40"/>
        <v>Saturday</v>
      </c>
      <c r="N885">
        <f t="shared" si="41"/>
        <v>62</v>
      </c>
      <c r="Q885">
        <v>2025</v>
      </c>
      <c r="R885">
        <v>6</v>
      </c>
      <c r="S885">
        <v>6</v>
      </c>
      <c r="T885" t="s">
        <v>255</v>
      </c>
      <c r="U885" t="s">
        <v>8</v>
      </c>
      <c r="V885">
        <v>93</v>
      </c>
    </row>
    <row r="886" spans="1:22" x14ac:dyDescent="0.2">
      <c r="A886">
        <v>2025</v>
      </c>
      <c r="B886" s="1">
        <v>45992</v>
      </c>
      <c r="C886" t="s">
        <v>59</v>
      </c>
      <c r="D886" t="s">
        <v>30</v>
      </c>
      <c r="E886" s="2">
        <v>45908</v>
      </c>
      <c r="F886">
        <v>91</v>
      </c>
      <c r="I886">
        <f t="shared" si="39"/>
        <v>2025</v>
      </c>
      <c r="J886">
        <f>INDEX(Sheet1!F:F,MATCH('Untitled Report_Insights_2025-0'!B886,Sheet1!E:E,0))</f>
        <v>12</v>
      </c>
      <c r="K886">
        <f>INDEX(Sheet1!B:B,MATCH('Untitled Report_Insights_2025-0'!C886,Sheet1!A:A,0))</f>
        <v>6</v>
      </c>
      <c r="L886" t="str">
        <f>INDEX(Sheet1!J:J,MATCH('Untitled Report_Insights_2025-0'!E886,Sheet1!I:I,0))</f>
        <v>08-09</v>
      </c>
      <c r="M886" t="str">
        <f t="shared" si="40"/>
        <v>Saturday</v>
      </c>
      <c r="N886">
        <f t="shared" si="41"/>
        <v>91</v>
      </c>
      <c r="Q886">
        <v>2025</v>
      </c>
      <c r="R886">
        <v>6</v>
      </c>
      <c r="S886">
        <v>6</v>
      </c>
      <c r="T886" t="s">
        <v>256</v>
      </c>
      <c r="U886" t="s">
        <v>8</v>
      </c>
      <c r="V886">
        <v>120</v>
      </c>
    </row>
    <row r="887" spans="1:22" x14ac:dyDescent="0.2">
      <c r="A887">
        <v>2025</v>
      </c>
      <c r="B887" s="1">
        <v>45992</v>
      </c>
      <c r="C887" t="s">
        <v>59</v>
      </c>
      <c r="D887" t="s">
        <v>30</v>
      </c>
      <c r="E887" s="2">
        <v>45939</v>
      </c>
      <c r="F887">
        <v>172</v>
      </c>
      <c r="I887">
        <f t="shared" si="39"/>
        <v>2025</v>
      </c>
      <c r="J887">
        <f>INDEX(Sheet1!F:F,MATCH('Untitled Report_Insights_2025-0'!B887,Sheet1!E:E,0))</f>
        <v>12</v>
      </c>
      <c r="K887">
        <f>INDEX(Sheet1!B:B,MATCH('Untitled Report_Insights_2025-0'!C887,Sheet1!A:A,0))</f>
        <v>6</v>
      </c>
      <c r="L887" t="str">
        <f>INDEX(Sheet1!J:J,MATCH('Untitled Report_Insights_2025-0'!E887,Sheet1!I:I,0))</f>
        <v>09-10</v>
      </c>
      <c r="M887" t="str">
        <f t="shared" si="40"/>
        <v>Saturday</v>
      </c>
      <c r="N887">
        <f t="shared" si="41"/>
        <v>172</v>
      </c>
      <c r="Q887">
        <v>2025</v>
      </c>
      <c r="R887">
        <v>6</v>
      </c>
      <c r="S887">
        <v>6</v>
      </c>
      <c r="T887" t="s">
        <v>257</v>
      </c>
      <c r="U887" t="s">
        <v>8</v>
      </c>
      <c r="V887">
        <v>166</v>
      </c>
    </row>
    <row r="888" spans="1:22" x14ac:dyDescent="0.2">
      <c r="A888">
        <v>2025</v>
      </c>
      <c r="B888" s="1">
        <v>45992</v>
      </c>
      <c r="C888" t="s">
        <v>59</v>
      </c>
      <c r="D888" t="s">
        <v>30</v>
      </c>
      <c r="E888" s="2">
        <v>45971</v>
      </c>
      <c r="F888">
        <v>286</v>
      </c>
      <c r="I888">
        <f t="shared" si="39"/>
        <v>2025</v>
      </c>
      <c r="J888">
        <f>INDEX(Sheet1!F:F,MATCH('Untitled Report_Insights_2025-0'!B888,Sheet1!E:E,0))</f>
        <v>12</v>
      </c>
      <c r="K888">
        <f>INDEX(Sheet1!B:B,MATCH('Untitled Report_Insights_2025-0'!C888,Sheet1!A:A,0))</f>
        <v>6</v>
      </c>
      <c r="L888" t="str">
        <f>INDEX(Sheet1!J:J,MATCH('Untitled Report_Insights_2025-0'!E888,Sheet1!I:I,0))</f>
        <v>10-11</v>
      </c>
      <c r="M888" t="str">
        <f t="shared" si="40"/>
        <v>Saturday</v>
      </c>
      <c r="N888">
        <f t="shared" si="41"/>
        <v>286</v>
      </c>
      <c r="Q888">
        <v>2025</v>
      </c>
      <c r="R888">
        <v>6</v>
      </c>
      <c r="S888">
        <v>6</v>
      </c>
      <c r="T888" t="s">
        <v>258</v>
      </c>
      <c r="U888" t="s">
        <v>8</v>
      </c>
      <c r="V888">
        <v>276</v>
      </c>
    </row>
    <row r="889" spans="1:22" x14ac:dyDescent="0.2">
      <c r="A889">
        <v>2025</v>
      </c>
      <c r="B889" s="1">
        <v>45992</v>
      </c>
      <c r="C889" t="s">
        <v>59</v>
      </c>
      <c r="D889" t="s">
        <v>30</v>
      </c>
      <c r="E889" s="2">
        <v>46002</v>
      </c>
      <c r="F889">
        <v>394</v>
      </c>
      <c r="I889">
        <f t="shared" si="39"/>
        <v>2025</v>
      </c>
      <c r="J889">
        <f>INDEX(Sheet1!F:F,MATCH('Untitled Report_Insights_2025-0'!B889,Sheet1!E:E,0))</f>
        <v>12</v>
      </c>
      <c r="K889">
        <f>INDEX(Sheet1!B:B,MATCH('Untitled Report_Insights_2025-0'!C889,Sheet1!A:A,0))</f>
        <v>6</v>
      </c>
      <c r="L889" t="str">
        <f>INDEX(Sheet1!J:J,MATCH('Untitled Report_Insights_2025-0'!E889,Sheet1!I:I,0))</f>
        <v>11-12</v>
      </c>
      <c r="M889" t="str">
        <f t="shared" si="40"/>
        <v>Saturday</v>
      </c>
      <c r="N889">
        <f t="shared" si="41"/>
        <v>394</v>
      </c>
      <c r="Q889">
        <v>2025</v>
      </c>
      <c r="R889">
        <v>6</v>
      </c>
      <c r="S889">
        <v>6</v>
      </c>
      <c r="T889" t="s">
        <v>259</v>
      </c>
      <c r="U889" t="s">
        <v>8</v>
      </c>
      <c r="V889">
        <v>357</v>
      </c>
    </row>
    <row r="890" spans="1:22" x14ac:dyDescent="0.2">
      <c r="A890">
        <v>2025</v>
      </c>
      <c r="B890" s="1">
        <v>45992</v>
      </c>
      <c r="C890" t="s">
        <v>59</v>
      </c>
      <c r="D890" t="s">
        <v>30</v>
      </c>
      <c r="E890" s="1">
        <v>41609</v>
      </c>
      <c r="F890">
        <v>450</v>
      </c>
      <c r="I890">
        <f t="shared" si="39"/>
        <v>2025</v>
      </c>
      <c r="J890">
        <f>INDEX(Sheet1!F:F,MATCH('Untitled Report_Insights_2025-0'!B890,Sheet1!E:E,0))</f>
        <v>12</v>
      </c>
      <c r="K890">
        <f>INDEX(Sheet1!B:B,MATCH('Untitled Report_Insights_2025-0'!C890,Sheet1!A:A,0))</f>
        <v>6</v>
      </c>
      <c r="L890" t="str">
        <f>INDEX(Sheet1!J:J,MATCH('Untitled Report_Insights_2025-0'!E890,Sheet1!I:I,0))</f>
        <v>12-13</v>
      </c>
      <c r="M890" t="str">
        <f t="shared" si="40"/>
        <v>Saturday</v>
      </c>
      <c r="N890">
        <f t="shared" si="41"/>
        <v>450</v>
      </c>
      <c r="Q890">
        <v>2025</v>
      </c>
      <c r="R890">
        <v>6</v>
      </c>
      <c r="S890">
        <v>6</v>
      </c>
      <c r="T890" t="s">
        <v>260</v>
      </c>
      <c r="U890" t="s">
        <v>8</v>
      </c>
      <c r="V890">
        <v>410</v>
      </c>
    </row>
    <row r="891" spans="1:22" x14ac:dyDescent="0.2">
      <c r="A891">
        <v>2025</v>
      </c>
      <c r="B891" s="1">
        <v>45992</v>
      </c>
      <c r="C891" t="s">
        <v>59</v>
      </c>
      <c r="D891" t="s">
        <v>30</v>
      </c>
      <c r="E891" t="s">
        <v>9</v>
      </c>
      <c r="F891">
        <v>506</v>
      </c>
      <c r="I891">
        <f t="shared" si="39"/>
        <v>2025</v>
      </c>
      <c r="J891">
        <f>INDEX(Sheet1!F:F,MATCH('Untitled Report_Insights_2025-0'!B891,Sheet1!E:E,0))</f>
        <v>12</v>
      </c>
      <c r="K891">
        <f>INDEX(Sheet1!B:B,MATCH('Untitled Report_Insights_2025-0'!C891,Sheet1!A:A,0))</f>
        <v>6</v>
      </c>
      <c r="L891" t="str">
        <f>INDEX(Sheet1!J:J,MATCH('Untitled Report_Insights_2025-0'!E891,Sheet1!I:I,0))</f>
        <v>13-14</v>
      </c>
      <c r="M891" t="str">
        <f t="shared" si="40"/>
        <v>Saturday</v>
      </c>
      <c r="N891">
        <f t="shared" si="41"/>
        <v>506</v>
      </c>
      <c r="Q891">
        <v>2025</v>
      </c>
      <c r="R891">
        <v>6</v>
      </c>
      <c r="S891">
        <v>6</v>
      </c>
      <c r="T891" t="s">
        <v>9</v>
      </c>
      <c r="U891" t="s">
        <v>8</v>
      </c>
      <c r="V891">
        <v>461</v>
      </c>
    </row>
    <row r="892" spans="1:22" x14ac:dyDescent="0.2">
      <c r="A892">
        <v>2025</v>
      </c>
      <c r="B892" s="1">
        <v>45992</v>
      </c>
      <c r="C892" t="s">
        <v>59</v>
      </c>
      <c r="D892" t="s">
        <v>30</v>
      </c>
      <c r="E892" t="s">
        <v>10</v>
      </c>
      <c r="F892">
        <v>448</v>
      </c>
      <c r="I892">
        <f t="shared" si="39"/>
        <v>2025</v>
      </c>
      <c r="J892">
        <f>INDEX(Sheet1!F:F,MATCH('Untitled Report_Insights_2025-0'!B892,Sheet1!E:E,0))</f>
        <v>12</v>
      </c>
      <c r="K892">
        <f>INDEX(Sheet1!B:B,MATCH('Untitled Report_Insights_2025-0'!C892,Sheet1!A:A,0))</f>
        <v>6</v>
      </c>
      <c r="L892" t="str">
        <f>INDEX(Sheet1!J:J,MATCH('Untitled Report_Insights_2025-0'!E892,Sheet1!I:I,0))</f>
        <v>14-15</v>
      </c>
      <c r="M892" t="str">
        <f t="shared" si="40"/>
        <v>Saturday</v>
      </c>
      <c r="N892">
        <f t="shared" si="41"/>
        <v>448</v>
      </c>
      <c r="Q892">
        <v>2025</v>
      </c>
      <c r="R892">
        <v>6</v>
      </c>
      <c r="S892">
        <v>6</v>
      </c>
      <c r="T892" t="s">
        <v>10</v>
      </c>
      <c r="U892" t="s">
        <v>8</v>
      </c>
      <c r="V892">
        <v>468</v>
      </c>
    </row>
    <row r="893" spans="1:22" x14ac:dyDescent="0.2">
      <c r="A893">
        <v>2025</v>
      </c>
      <c r="B893" s="1">
        <v>45992</v>
      </c>
      <c r="C893" t="s">
        <v>59</v>
      </c>
      <c r="D893" t="s">
        <v>30</v>
      </c>
      <c r="E893" t="s">
        <v>11</v>
      </c>
      <c r="F893">
        <v>434</v>
      </c>
      <c r="I893">
        <f t="shared" si="39"/>
        <v>2025</v>
      </c>
      <c r="J893">
        <f>INDEX(Sheet1!F:F,MATCH('Untitled Report_Insights_2025-0'!B893,Sheet1!E:E,0))</f>
        <v>12</v>
      </c>
      <c r="K893">
        <f>INDEX(Sheet1!B:B,MATCH('Untitled Report_Insights_2025-0'!C893,Sheet1!A:A,0))</f>
        <v>6</v>
      </c>
      <c r="L893" t="str">
        <f>INDEX(Sheet1!J:J,MATCH('Untitled Report_Insights_2025-0'!E893,Sheet1!I:I,0))</f>
        <v>15-16</v>
      </c>
      <c r="M893" t="str">
        <f t="shared" si="40"/>
        <v>Saturday</v>
      </c>
      <c r="N893">
        <f t="shared" si="41"/>
        <v>434</v>
      </c>
      <c r="Q893">
        <v>2025</v>
      </c>
      <c r="R893">
        <v>6</v>
      </c>
      <c r="S893">
        <v>6</v>
      </c>
      <c r="T893" t="s">
        <v>11</v>
      </c>
      <c r="U893" t="s">
        <v>8</v>
      </c>
      <c r="V893">
        <v>454</v>
      </c>
    </row>
    <row r="894" spans="1:22" x14ac:dyDescent="0.2">
      <c r="A894">
        <v>2025</v>
      </c>
      <c r="B894" s="1">
        <v>45992</v>
      </c>
      <c r="C894" t="s">
        <v>59</v>
      </c>
      <c r="D894" t="s">
        <v>30</v>
      </c>
      <c r="E894" t="s">
        <v>12</v>
      </c>
      <c r="F894">
        <v>430</v>
      </c>
      <c r="I894">
        <f t="shared" si="39"/>
        <v>2025</v>
      </c>
      <c r="J894">
        <f>INDEX(Sheet1!F:F,MATCH('Untitled Report_Insights_2025-0'!B894,Sheet1!E:E,0))</f>
        <v>12</v>
      </c>
      <c r="K894">
        <f>INDEX(Sheet1!B:B,MATCH('Untitled Report_Insights_2025-0'!C894,Sheet1!A:A,0))</f>
        <v>6</v>
      </c>
      <c r="L894" t="str">
        <f>INDEX(Sheet1!J:J,MATCH('Untitled Report_Insights_2025-0'!E894,Sheet1!I:I,0))</f>
        <v>16-17</v>
      </c>
      <c r="M894" t="str">
        <f t="shared" si="40"/>
        <v>Saturday</v>
      </c>
      <c r="N894">
        <f t="shared" si="41"/>
        <v>430</v>
      </c>
      <c r="Q894">
        <v>2025</v>
      </c>
      <c r="R894">
        <v>6</v>
      </c>
      <c r="S894">
        <v>6</v>
      </c>
      <c r="T894" t="s">
        <v>12</v>
      </c>
      <c r="U894" t="s">
        <v>8</v>
      </c>
      <c r="V894">
        <v>458</v>
      </c>
    </row>
    <row r="895" spans="1:22" x14ac:dyDescent="0.2">
      <c r="A895">
        <v>2025</v>
      </c>
      <c r="B895" s="1">
        <v>45992</v>
      </c>
      <c r="C895" t="s">
        <v>59</v>
      </c>
      <c r="D895" t="s">
        <v>30</v>
      </c>
      <c r="E895" t="s">
        <v>13</v>
      </c>
      <c r="F895">
        <v>346</v>
      </c>
      <c r="I895">
        <f t="shared" si="39"/>
        <v>2025</v>
      </c>
      <c r="J895">
        <f>INDEX(Sheet1!F:F,MATCH('Untitled Report_Insights_2025-0'!B895,Sheet1!E:E,0))</f>
        <v>12</v>
      </c>
      <c r="K895">
        <f>INDEX(Sheet1!B:B,MATCH('Untitled Report_Insights_2025-0'!C895,Sheet1!A:A,0))</f>
        <v>6</v>
      </c>
      <c r="L895" t="str">
        <f>INDEX(Sheet1!J:J,MATCH('Untitled Report_Insights_2025-0'!E895,Sheet1!I:I,0))</f>
        <v>17-18</v>
      </c>
      <c r="M895" t="str">
        <f t="shared" si="40"/>
        <v>Saturday</v>
      </c>
      <c r="N895">
        <f t="shared" si="41"/>
        <v>346</v>
      </c>
      <c r="Q895">
        <v>2025</v>
      </c>
      <c r="R895">
        <v>6</v>
      </c>
      <c r="S895">
        <v>6</v>
      </c>
      <c r="T895" t="s">
        <v>13</v>
      </c>
      <c r="U895" t="s">
        <v>8</v>
      </c>
      <c r="V895">
        <v>406</v>
      </c>
    </row>
    <row r="896" spans="1:22" x14ac:dyDescent="0.2">
      <c r="A896">
        <v>2025</v>
      </c>
      <c r="B896" s="1">
        <v>45992</v>
      </c>
      <c r="C896" t="s">
        <v>59</v>
      </c>
      <c r="D896" t="s">
        <v>30</v>
      </c>
      <c r="E896" t="s">
        <v>14</v>
      </c>
      <c r="F896">
        <v>299</v>
      </c>
      <c r="I896">
        <f t="shared" si="39"/>
        <v>2025</v>
      </c>
      <c r="J896">
        <f>INDEX(Sheet1!F:F,MATCH('Untitled Report_Insights_2025-0'!B896,Sheet1!E:E,0))</f>
        <v>12</v>
      </c>
      <c r="K896">
        <f>INDEX(Sheet1!B:B,MATCH('Untitled Report_Insights_2025-0'!C896,Sheet1!A:A,0))</f>
        <v>6</v>
      </c>
      <c r="L896" t="str">
        <f>INDEX(Sheet1!J:J,MATCH('Untitled Report_Insights_2025-0'!E896,Sheet1!I:I,0))</f>
        <v>18-19</v>
      </c>
      <c r="M896" t="str">
        <f t="shared" si="40"/>
        <v>Saturday</v>
      </c>
      <c r="N896">
        <f t="shared" si="41"/>
        <v>299</v>
      </c>
      <c r="Q896">
        <v>2025</v>
      </c>
      <c r="R896">
        <v>6</v>
      </c>
      <c r="S896">
        <v>6</v>
      </c>
      <c r="T896" t="s">
        <v>14</v>
      </c>
      <c r="U896" t="s">
        <v>8</v>
      </c>
      <c r="V896">
        <v>426</v>
      </c>
    </row>
    <row r="897" spans="1:22" x14ac:dyDescent="0.2">
      <c r="A897">
        <v>2025</v>
      </c>
      <c r="B897" s="1">
        <v>45992</v>
      </c>
      <c r="C897" t="s">
        <v>59</v>
      </c>
      <c r="D897" t="s">
        <v>30</v>
      </c>
      <c r="E897" t="s">
        <v>15</v>
      </c>
      <c r="F897">
        <v>258</v>
      </c>
      <c r="I897">
        <f t="shared" si="39"/>
        <v>2025</v>
      </c>
      <c r="J897">
        <f>INDEX(Sheet1!F:F,MATCH('Untitled Report_Insights_2025-0'!B897,Sheet1!E:E,0))</f>
        <v>12</v>
      </c>
      <c r="K897">
        <f>INDEX(Sheet1!B:B,MATCH('Untitled Report_Insights_2025-0'!C897,Sheet1!A:A,0))</f>
        <v>6</v>
      </c>
      <c r="L897" t="str">
        <f>INDEX(Sheet1!J:J,MATCH('Untitled Report_Insights_2025-0'!E897,Sheet1!I:I,0))</f>
        <v>19-20</v>
      </c>
      <c r="M897" t="str">
        <f t="shared" si="40"/>
        <v>Saturday</v>
      </c>
      <c r="N897">
        <f t="shared" si="41"/>
        <v>258</v>
      </c>
      <c r="Q897">
        <v>2025</v>
      </c>
      <c r="R897">
        <v>6</v>
      </c>
      <c r="S897">
        <v>6</v>
      </c>
      <c r="T897" t="s">
        <v>15</v>
      </c>
      <c r="U897" t="s">
        <v>8</v>
      </c>
      <c r="V897">
        <v>300</v>
      </c>
    </row>
    <row r="898" spans="1:22" x14ac:dyDescent="0.2">
      <c r="A898">
        <v>2025</v>
      </c>
      <c r="B898" s="1">
        <v>45992</v>
      </c>
      <c r="C898" t="s">
        <v>59</v>
      </c>
      <c r="D898" t="s">
        <v>30</v>
      </c>
      <c r="E898" t="s">
        <v>6</v>
      </c>
      <c r="F898">
        <v>218</v>
      </c>
      <c r="I898">
        <f t="shared" si="39"/>
        <v>2025</v>
      </c>
      <c r="J898">
        <f>INDEX(Sheet1!F:F,MATCH('Untitled Report_Insights_2025-0'!B898,Sheet1!E:E,0))</f>
        <v>12</v>
      </c>
      <c r="K898">
        <f>INDEX(Sheet1!B:B,MATCH('Untitled Report_Insights_2025-0'!C898,Sheet1!A:A,0))</f>
        <v>6</v>
      </c>
      <c r="L898" t="str">
        <f>INDEX(Sheet1!J:J,MATCH('Untitled Report_Insights_2025-0'!E898,Sheet1!I:I,0))</f>
        <v>20-21</v>
      </c>
      <c r="M898" t="str">
        <f t="shared" si="40"/>
        <v>Saturday</v>
      </c>
      <c r="N898">
        <f t="shared" si="41"/>
        <v>218</v>
      </c>
      <c r="Q898">
        <v>2025</v>
      </c>
      <c r="R898">
        <v>6</v>
      </c>
      <c r="S898">
        <v>6</v>
      </c>
      <c r="T898" t="s">
        <v>6</v>
      </c>
      <c r="U898" t="s">
        <v>8</v>
      </c>
      <c r="V898">
        <v>272</v>
      </c>
    </row>
    <row r="899" spans="1:22" x14ac:dyDescent="0.2">
      <c r="A899">
        <v>2025</v>
      </c>
      <c r="B899" s="1">
        <v>45992</v>
      </c>
      <c r="C899" t="s">
        <v>59</v>
      </c>
      <c r="D899" t="s">
        <v>30</v>
      </c>
      <c r="E899" t="s">
        <v>16</v>
      </c>
      <c r="F899">
        <v>170</v>
      </c>
      <c r="I899">
        <f t="shared" ref="I899:I962" si="42">A899</f>
        <v>2025</v>
      </c>
      <c r="J899">
        <f>INDEX(Sheet1!F:F,MATCH('Untitled Report_Insights_2025-0'!B899,Sheet1!E:E,0))</f>
        <v>12</v>
      </c>
      <c r="K899">
        <f>INDEX(Sheet1!B:B,MATCH('Untitled Report_Insights_2025-0'!C899,Sheet1!A:A,0))</f>
        <v>6</v>
      </c>
      <c r="L899" t="str">
        <f>INDEX(Sheet1!J:J,MATCH('Untitled Report_Insights_2025-0'!E899,Sheet1!I:I,0))</f>
        <v>21-22</v>
      </c>
      <c r="M899" t="str">
        <f t="shared" ref="M899:M962" si="43">D899</f>
        <v>Saturday</v>
      </c>
      <c r="N899">
        <f t="shared" ref="N899:N962" si="44">F899</f>
        <v>170</v>
      </c>
      <c r="Q899">
        <v>2025</v>
      </c>
      <c r="R899">
        <v>6</v>
      </c>
      <c r="S899">
        <v>6</v>
      </c>
      <c r="T899" t="s">
        <v>16</v>
      </c>
      <c r="U899" t="s">
        <v>8</v>
      </c>
      <c r="V899">
        <v>255</v>
      </c>
    </row>
    <row r="900" spans="1:22" x14ac:dyDescent="0.2">
      <c r="A900">
        <v>2025</v>
      </c>
      <c r="B900" s="1">
        <v>45992</v>
      </c>
      <c r="C900" t="s">
        <v>59</v>
      </c>
      <c r="D900" t="s">
        <v>30</v>
      </c>
      <c r="E900" t="s">
        <v>17</v>
      </c>
      <c r="F900">
        <v>130</v>
      </c>
      <c r="I900">
        <f t="shared" si="42"/>
        <v>2025</v>
      </c>
      <c r="J900">
        <f>INDEX(Sheet1!F:F,MATCH('Untitled Report_Insights_2025-0'!B900,Sheet1!E:E,0))</f>
        <v>12</v>
      </c>
      <c r="K900">
        <f>INDEX(Sheet1!B:B,MATCH('Untitled Report_Insights_2025-0'!C900,Sheet1!A:A,0))</f>
        <v>6</v>
      </c>
      <c r="L900" t="str">
        <f>INDEX(Sheet1!J:J,MATCH('Untitled Report_Insights_2025-0'!E900,Sheet1!I:I,0))</f>
        <v>22-23</v>
      </c>
      <c r="M900" t="str">
        <f t="shared" si="43"/>
        <v>Saturday</v>
      </c>
      <c r="N900">
        <f t="shared" si="44"/>
        <v>130</v>
      </c>
      <c r="Q900">
        <v>2025</v>
      </c>
      <c r="R900">
        <v>6</v>
      </c>
      <c r="S900">
        <v>6</v>
      </c>
      <c r="T900" t="s">
        <v>17</v>
      </c>
      <c r="U900" t="s">
        <v>8</v>
      </c>
      <c r="V900">
        <v>168</v>
      </c>
    </row>
    <row r="901" spans="1:22" x14ac:dyDescent="0.2">
      <c r="A901">
        <v>2025</v>
      </c>
      <c r="B901" s="1">
        <v>45992</v>
      </c>
      <c r="C901" t="s">
        <v>59</v>
      </c>
      <c r="D901" t="s">
        <v>30</v>
      </c>
      <c r="E901" t="s">
        <v>18</v>
      </c>
      <c r="F901">
        <v>119</v>
      </c>
      <c r="I901">
        <f t="shared" si="42"/>
        <v>2025</v>
      </c>
      <c r="J901">
        <f>INDEX(Sheet1!F:F,MATCH('Untitled Report_Insights_2025-0'!B901,Sheet1!E:E,0))</f>
        <v>12</v>
      </c>
      <c r="K901">
        <f>INDEX(Sheet1!B:B,MATCH('Untitled Report_Insights_2025-0'!C901,Sheet1!A:A,0))</f>
        <v>6</v>
      </c>
      <c r="L901" t="str">
        <f>INDEX(Sheet1!J:J,MATCH('Untitled Report_Insights_2025-0'!E901,Sheet1!I:I,0))</f>
        <v>23-00</v>
      </c>
      <c r="M901" t="str">
        <f t="shared" si="43"/>
        <v>Saturday</v>
      </c>
      <c r="N901">
        <f t="shared" si="44"/>
        <v>119</v>
      </c>
      <c r="Q901">
        <v>2025</v>
      </c>
      <c r="R901">
        <v>6</v>
      </c>
      <c r="S901">
        <v>6</v>
      </c>
      <c r="T901" t="s">
        <v>18</v>
      </c>
      <c r="U901" t="s">
        <v>8</v>
      </c>
      <c r="V901">
        <v>109</v>
      </c>
    </row>
    <row r="902" spans="1:22" x14ac:dyDescent="0.2">
      <c r="A902">
        <v>2025</v>
      </c>
      <c r="B902" s="1">
        <v>45992</v>
      </c>
      <c r="C902" t="s">
        <v>60</v>
      </c>
      <c r="D902" t="s">
        <v>20</v>
      </c>
      <c r="E902" t="s">
        <v>5</v>
      </c>
      <c r="F902">
        <v>54</v>
      </c>
      <c r="I902">
        <f t="shared" si="42"/>
        <v>2025</v>
      </c>
      <c r="J902">
        <f>INDEX(Sheet1!F:F,MATCH('Untitled Report_Insights_2025-0'!B902,Sheet1!E:E,0))</f>
        <v>12</v>
      </c>
      <c r="K902">
        <f>INDEX(Sheet1!B:B,MATCH('Untitled Report_Insights_2025-0'!C902,Sheet1!A:A,0))</f>
        <v>7</v>
      </c>
      <c r="L902" t="str">
        <f>INDEX(Sheet1!J:J,MATCH('Untitled Report_Insights_2025-0'!E902,Sheet1!I:I,0))</f>
        <v>00-01</v>
      </c>
      <c r="M902" t="str">
        <f t="shared" si="43"/>
        <v>Sunday</v>
      </c>
      <c r="N902">
        <f t="shared" si="44"/>
        <v>54</v>
      </c>
      <c r="Q902">
        <v>2025</v>
      </c>
      <c r="R902">
        <v>6</v>
      </c>
      <c r="S902">
        <v>7</v>
      </c>
      <c r="T902" t="s">
        <v>5</v>
      </c>
      <c r="U902" t="s">
        <v>30</v>
      </c>
      <c r="V902">
        <v>73</v>
      </c>
    </row>
    <row r="903" spans="1:22" x14ac:dyDescent="0.2">
      <c r="A903">
        <v>2025</v>
      </c>
      <c r="B903" s="1">
        <v>45992</v>
      </c>
      <c r="C903" t="s">
        <v>60</v>
      </c>
      <c r="D903" t="s">
        <v>20</v>
      </c>
      <c r="E903" s="2">
        <v>45689</v>
      </c>
      <c r="F903">
        <v>47</v>
      </c>
      <c r="I903">
        <f t="shared" si="42"/>
        <v>2025</v>
      </c>
      <c r="J903">
        <f>INDEX(Sheet1!F:F,MATCH('Untitled Report_Insights_2025-0'!B903,Sheet1!E:E,0))</f>
        <v>12</v>
      </c>
      <c r="K903">
        <f>INDEX(Sheet1!B:B,MATCH('Untitled Report_Insights_2025-0'!C903,Sheet1!A:A,0))</f>
        <v>7</v>
      </c>
      <c r="L903" t="str">
        <f>INDEX(Sheet1!J:J,MATCH('Untitled Report_Insights_2025-0'!E903,Sheet1!I:I,0))</f>
        <v>01-02</v>
      </c>
      <c r="M903" t="str">
        <f t="shared" si="43"/>
        <v>Sunday</v>
      </c>
      <c r="N903">
        <f t="shared" si="44"/>
        <v>47</v>
      </c>
      <c r="Q903">
        <v>2025</v>
      </c>
      <c r="R903">
        <v>6</v>
      </c>
      <c r="S903">
        <v>7</v>
      </c>
      <c r="T903" t="s">
        <v>249</v>
      </c>
      <c r="U903" t="s">
        <v>30</v>
      </c>
      <c r="V903">
        <v>48</v>
      </c>
    </row>
    <row r="904" spans="1:22" x14ac:dyDescent="0.2">
      <c r="A904">
        <v>2025</v>
      </c>
      <c r="B904" s="1">
        <v>45992</v>
      </c>
      <c r="C904" t="s">
        <v>60</v>
      </c>
      <c r="D904" t="s">
        <v>20</v>
      </c>
      <c r="E904" s="2">
        <v>45718</v>
      </c>
      <c r="F904">
        <v>33</v>
      </c>
      <c r="I904">
        <f t="shared" si="42"/>
        <v>2025</v>
      </c>
      <c r="J904">
        <f>INDEX(Sheet1!F:F,MATCH('Untitled Report_Insights_2025-0'!B904,Sheet1!E:E,0))</f>
        <v>12</v>
      </c>
      <c r="K904">
        <f>INDEX(Sheet1!B:B,MATCH('Untitled Report_Insights_2025-0'!C904,Sheet1!A:A,0))</f>
        <v>7</v>
      </c>
      <c r="L904" t="str">
        <f>INDEX(Sheet1!J:J,MATCH('Untitled Report_Insights_2025-0'!E904,Sheet1!I:I,0))</f>
        <v>02-03</v>
      </c>
      <c r="M904" t="str">
        <f t="shared" si="43"/>
        <v>Sunday</v>
      </c>
      <c r="N904">
        <f t="shared" si="44"/>
        <v>33</v>
      </c>
      <c r="Q904">
        <v>2025</v>
      </c>
      <c r="R904">
        <v>6</v>
      </c>
      <c r="S904">
        <v>7</v>
      </c>
      <c r="T904" t="s">
        <v>250</v>
      </c>
      <c r="U904" t="s">
        <v>30</v>
      </c>
      <c r="V904">
        <v>36</v>
      </c>
    </row>
    <row r="905" spans="1:22" x14ac:dyDescent="0.2">
      <c r="A905">
        <v>2025</v>
      </c>
      <c r="B905" s="1">
        <v>45992</v>
      </c>
      <c r="C905" t="s">
        <v>60</v>
      </c>
      <c r="D905" t="s">
        <v>20</v>
      </c>
      <c r="E905" s="2">
        <v>45750</v>
      </c>
      <c r="F905">
        <v>29</v>
      </c>
      <c r="I905">
        <f t="shared" si="42"/>
        <v>2025</v>
      </c>
      <c r="J905">
        <f>INDEX(Sheet1!F:F,MATCH('Untitled Report_Insights_2025-0'!B905,Sheet1!E:E,0))</f>
        <v>12</v>
      </c>
      <c r="K905">
        <f>INDEX(Sheet1!B:B,MATCH('Untitled Report_Insights_2025-0'!C905,Sheet1!A:A,0))</f>
        <v>7</v>
      </c>
      <c r="L905" t="str">
        <f>INDEX(Sheet1!J:J,MATCH('Untitled Report_Insights_2025-0'!E905,Sheet1!I:I,0))</f>
        <v>03-04</v>
      </c>
      <c r="M905" t="str">
        <f t="shared" si="43"/>
        <v>Sunday</v>
      </c>
      <c r="N905">
        <f t="shared" si="44"/>
        <v>29</v>
      </c>
      <c r="Q905">
        <v>2025</v>
      </c>
      <c r="R905">
        <v>6</v>
      </c>
      <c r="S905">
        <v>7</v>
      </c>
      <c r="T905" t="s">
        <v>251</v>
      </c>
      <c r="U905" t="s">
        <v>30</v>
      </c>
      <c r="V905">
        <v>21</v>
      </c>
    </row>
    <row r="906" spans="1:22" x14ac:dyDescent="0.2">
      <c r="A906">
        <v>2025</v>
      </c>
      <c r="B906" s="1">
        <v>45992</v>
      </c>
      <c r="C906" t="s">
        <v>60</v>
      </c>
      <c r="D906" t="s">
        <v>20</v>
      </c>
      <c r="E906" s="2">
        <v>45781</v>
      </c>
      <c r="F906">
        <v>20</v>
      </c>
      <c r="I906">
        <f t="shared" si="42"/>
        <v>2025</v>
      </c>
      <c r="J906">
        <f>INDEX(Sheet1!F:F,MATCH('Untitled Report_Insights_2025-0'!B906,Sheet1!E:E,0))</f>
        <v>12</v>
      </c>
      <c r="K906">
        <f>INDEX(Sheet1!B:B,MATCH('Untitled Report_Insights_2025-0'!C906,Sheet1!A:A,0))</f>
        <v>7</v>
      </c>
      <c r="L906" t="str">
        <f>INDEX(Sheet1!J:J,MATCH('Untitled Report_Insights_2025-0'!E906,Sheet1!I:I,0))</f>
        <v>04-05</v>
      </c>
      <c r="M906" t="str">
        <f t="shared" si="43"/>
        <v>Sunday</v>
      </c>
      <c r="N906">
        <f t="shared" si="44"/>
        <v>20</v>
      </c>
      <c r="Q906">
        <v>2025</v>
      </c>
      <c r="R906">
        <v>6</v>
      </c>
      <c r="S906">
        <v>7</v>
      </c>
      <c r="T906" t="s">
        <v>252</v>
      </c>
      <c r="U906" t="s">
        <v>30</v>
      </c>
      <c r="V906">
        <v>25</v>
      </c>
    </row>
    <row r="907" spans="1:22" x14ac:dyDescent="0.2">
      <c r="A907">
        <v>2025</v>
      </c>
      <c r="B907" s="1">
        <v>45992</v>
      </c>
      <c r="C907" t="s">
        <v>60</v>
      </c>
      <c r="D907" t="s">
        <v>20</v>
      </c>
      <c r="E907" s="2">
        <v>45813</v>
      </c>
      <c r="F907">
        <v>33</v>
      </c>
      <c r="I907">
        <f t="shared" si="42"/>
        <v>2025</v>
      </c>
      <c r="J907">
        <f>INDEX(Sheet1!F:F,MATCH('Untitled Report_Insights_2025-0'!B907,Sheet1!E:E,0))</f>
        <v>12</v>
      </c>
      <c r="K907">
        <f>INDEX(Sheet1!B:B,MATCH('Untitled Report_Insights_2025-0'!C907,Sheet1!A:A,0))</f>
        <v>7</v>
      </c>
      <c r="L907" t="str">
        <f>INDEX(Sheet1!J:J,MATCH('Untitled Report_Insights_2025-0'!E907,Sheet1!I:I,0))</f>
        <v>05-06</v>
      </c>
      <c r="M907" t="str">
        <f t="shared" si="43"/>
        <v>Sunday</v>
      </c>
      <c r="N907">
        <f t="shared" si="44"/>
        <v>33</v>
      </c>
      <c r="Q907">
        <v>2025</v>
      </c>
      <c r="R907">
        <v>6</v>
      </c>
      <c r="S907">
        <v>7</v>
      </c>
      <c r="T907" t="s">
        <v>253</v>
      </c>
      <c r="U907" t="s">
        <v>30</v>
      </c>
      <c r="V907">
        <v>14</v>
      </c>
    </row>
    <row r="908" spans="1:22" x14ac:dyDescent="0.2">
      <c r="A908">
        <v>2025</v>
      </c>
      <c r="B908" s="1">
        <v>45992</v>
      </c>
      <c r="C908" t="s">
        <v>60</v>
      </c>
      <c r="D908" t="s">
        <v>20</v>
      </c>
      <c r="E908" s="2">
        <v>45844</v>
      </c>
      <c r="F908">
        <v>38</v>
      </c>
      <c r="I908">
        <f t="shared" si="42"/>
        <v>2025</v>
      </c>
      <c r="J908">
        <f>INDEX(Sheet1!F:F,MATCH('Untitled Report_Insights_2025-0'!B908,Sheet1!E:E,0))</f>
        <v>12</v>
      </c>
      <c r="K908">
        <f>INDEX(Sheet1!B:B,MATCH('Untitled Report_Insights_2025-0'!C908,Sheet1!A:A,0))</f>
        <v>7</v>
      </c>
      <c r="L908" t="str">
        <f>INDEX(Sheet1!J:J,MATCH('Untitled Report_Insights_2025-0'!E908,Sheet1!I:I,0))</f>
        <v>06-07</v>
      </c>
      <c r="M908" t="str">
        <f t="shared" si="43"/>
        <v>Sunday</v>
      </c>
      <c r="N908">
        <f t="shared" si="44"/>
        <v>38</v>
      </c>
      <c r="Q908">
        <v>2025</v>
      </c>
      <c r="R908">
        <v>6</v>
      </c>
      <c r="S908">
        <v>7</v>
      </c>
      <c r="T908" t="s">
        <v>254</v>
      </c>
      <c r="U908" t="s">
        <v>30</v>
      </c>
      <c r="V908">
        <v>16</v>
      </c>
    </row>
    <row r="909" spans="1:22" x14ac:dyDescent="0.2">
      <c r="A909">
        <v>2025</v>
      </c>
      <c r="B909" s="1">
        <v>45992</v>
      </c>
      <c r="C909" t="s">
        <v>60</v>
      </c>
      <c r="D909" t="s">
        <v>20</v>
      </c>
      <c r="E909" s="2">
        <v>45876</v>
      </c>
      <c r="F909">
        <v>55</v>
      </c>
      <c r="I909">
        <f t="shared" si="42"/>
        <v>2025</v>
      </c>
      <c r="J909">
        <f>INDEX(Sheet1!F:F,MATCH('Untitled Report_Insights_2025-0'!B909,Sheet1!E:E,0))</f>
        <v>12</v>
      </c>
      <c r="K909">
        <f>INDEX(Sheet1!B:B,MATCH('Untitled Report_Insights_2025-0'!C909,Sheet1!A:A,0))</f>
        <v>7</v>
      </c>
      <c r="L909" t="str">
        <f>INDEX(Sheet1!J:J,MATCH('Untitled Report_Insights_2025-0'!E909,Sheet1!I:I,0))</f>
        <v>07-08</v>
      </c>
      <c r="M909" t="str">
        <f t="shared" si="43"/>
        <v>Sunday</v>
      </c>
      <c r="N909">
        <f t="shared" si="44"/>
        <v>55</v>
      </c>
      <c r="Q909">
        <v>2025</v>
      </c>
      <c r="R909">
        <v>6</v>
      </c>
      <c r="S909">
        <v>7</v>
      </c>
      <c r="T909" t="s">
        <v>255</v>
      </c>
      <c r="U909" t="s">
        <v>30</v>
      </c>
      <c r="V909">
        <v>40</v>
      </c>
    </row>
    <row r="910" spans="1:22" x14ac:dyDescent="0.2">
      <c r="A910">
        <v>2025</v>
      </c>
      <c r="B910" s="1">
        <v>45992</v>
      </c>
      <c r="C910" t="s">
        <v>60</v>
      </c>
      <c r="D910" t="s">
        <v>20</v>
      </c>
      <c r="E910" s="2">
        <v>45908</v>
      </c>
      <c r="F910">
        <v>82</v>
      </c>
      <c r="I910">
        <f t="shared" si="42"/>
        <v>2025</v>
      </c>
      <c r="J910">
        <f>INDEX(Sheet1!F:F,MATCH('Untitled Report_Insights_2025-0'!B910,Sheet1!E:E,0))</f>
        <v>12</v>
      </c>
      <c r="K910">
        <f>INDEX(Sheet1!B:B,MATCH('Untitled Report_Insights_2025-0'!C910,Sheet1!A:A,0))</f>
        <v>7</v>
      </c>
      <c r="L910" t="str">
        <f>INDEX(Sheet1!J:J,MATCH('Untitled Report_Insights_2025-0'!E910,Sheet1!I:I,0))</f>
        <v>08-09</v>
      </c>
      <c r="M910" t="str">
        <f t="shared" si="43"/>
        <v>Sunday</v>
      </c>
      <c r="N910">
        <f t="shared" si="44"/>
        <v>82</v>
      </c>
      <c r="Q910">
        <v>2025</v>
      </c>
      <c r="R910">
        <v>6</v>
      </c>
      <c r="S910">
        <v>7</v>
      </c>
      <c r="T910" t="s">
        <v>256</v>
      </c>
      <c r="U910" t="s">
        <v>30</v>
      </c>
      <c r="V910">
        <v>87</v>
      </c>
    </row>
    <row r="911" spans="1:22" x14ac:dyDescent="0.2">
      <c r="A911">
        <v>2025</v>
      </c>
      <c r="B911" s="1">
        <v>45992</v>
      </c>
      <c r="C911" t="s">
        <v>60</v>
      </c>
      <c r="D911" t="s">
        <v>20</v>
      </c>
      <c r="E911" s="2">
        <v>45939</v>
      </c>
      <c r="F911">
        <v>135</v>
      </c>
      <c r="I911">
        <f t="shared" si="42"/>
        <v>2025</v>
      </c>
      <c r="J911">
        <f>INDEX(Sheet1!F:F,MATCH('Untitled Report_Insights_2025-0'!B911,Sheet1!E:E,0))</f>
        <v>12</v>
      </c>
      <c r="K911">
        <f>INDEX(Sheet1!B:B,MATCH('Untitled Report_Insights_2025-0'!C911,Sheet1!A:A,0))</f>
        <v>7</v>
      </c>
      <c r="L911" t="str">
        <f>INDEX(Sheet1!J:J,MATCH('Untitled Report_Insights_2025-0'!E911,Sheet1!I:I,0))</f>
        <v>09-10</v>
      </c>
      <c r="M911" t="str">
        <f t="shared" si="43"/>
        <v>Sunday</v>
      </c>
      <c r="N911">
        <f t="shared" si="44"/>
        <v>135</v>
      </c>
      <c r="Q911">
        <v>2025</v>
      </c>
      <c r="R911">
        <v>6</v>
      </c>
      <c r="S911">
        <v>7</v>
      </c>
      <c r="T911" t="s">
        <v>257</v>
      </c>
      <c r="U911" t="s">
        <v>30</v>
      </c>
      <c r="V911">
        <v>191</v>
      </c>
    </row>
    <row r="912" spans="1:22" x14ac:dyDescent="0.2">
      <c r="A912">
        <v>2025</v>
      </c>
      <c r="B912" s="1">
        <v>45992</v>
      </c>
      <c r="C912" t="s">
        <v>60</v>
      </c>
      <c r="D912" t="s">
        <v>20</v>
      </c>
      <c r="E912" s="2">
        <v>45971</v>
      </c>
      <c r="F912">
        <v>268</v>
      </c>
      <c r="I912">
        <f t="shared" si="42"/>
        <v>2025</v>
      </c>
      <c r="J912">
        <f>INDEX(Sheet1!F:F,MATCH('Untitled Report_Insights_2025-0'!B912,Sheet1!E:E,0))</f>
        <v>12</v>
      </c>
      <c r="K912">
        <f>INDEX(Sheet1!B:B,MATCH('Untitled Report_Insights_2025-0'!C912,Sheet1!A:A,0))</f>
        <v>7</v>
      </c>
      <c r="L912" t="str">
        <f>INDEX(Sheet1!J:J,MATCH('Untitled Report_Insights_2025-0'!E912,Sheet1!I:I,0))</f>
        <v>10-11</v>
      </c>
      <c r="M912" t="str">
        <f t="shared" si="43"/>
        <v>Sunday</v>
      </c>
      <c r="N912">
        <f t="shared" si="44"/>
        <v>268</v>
      </c>
      <c r="Q912">
        <v>2025</v>
      </c>
      <c r="R912">
        <v>6</v>
      </c>
      <c r="S912">
        <v>7</v>
      </c>
      <c r="T912" t="s">
        <v>258</v>
      </c>
      <c r="U912" t="s">
        <v>30</v>
      </c>
      <c r="V912">
        <v>296</v>
      </c>
    </row>
    <row r="913" spans="1:22" x14ac:dyDescent="0.2">
      <c r="A913">
        <v>2025</v>
      </c>
      <c r="B913" s="1">
        <v>45992</v>
      </c>
      <c r="C913" t="s">
        <v>60</v>
      </c>
      <c r="D913" t="s">
        <v>20</v>
      </c>
      <c r="E913" s="2">
        <v>46002</v>
      </c>
      <c r="F913">
        <v>472</v>
      </c>
      <c r="I913">
        <f t="shared" si="42"/>
        <v>2025</v>
      </c>
      <c r="J913">
        <f>INDEX(Sheet1!F:F,MATCH('Untitled Report_Insights_2025-0'!B913,Sheet1!E:E,0))</f>
        <v>12</v>
      </c>
      <c r="K913">
        <f>INDEX(Sheet1!B:B,MATCH('Untitled Report_Insights_2025-0'!C913,Sheet1!A:A,0))</f>
        <v>7</v>
      </c>
      <c r="L913" t="str">
        <f>INDEX(Sheet1!J:J,MATCH('Untitled Report_Insights_2025-0'!E913,Sheet1!I:I,0))</f>
        <v>11-12</v>
      </c>
      <c r="M913" t="str">
        <f t="shared" si="43"/>
        <v>Sunday</v>
      </c>
      <c r="N913">
        <f t="shared" si="44"/>
        <v>472</v>
      </c>
      <c r="Q913">
        <v>2025</v>
      </c>
      <c r="R913">
        <v>6</v>
      </c>
      <c r="S913">
        <v>7</v>
      </c>
      <c r="T913" t="s">
        <v>259</v>
      </c>
      <c r="U913" t="s">
        <v>30</v>
      </c>
      <c r="V913">
        <v>384</v>
      </c>
    </row>
    <row r="914" spans="1:22" x14ac:dyDescent="0.2">
      <c r="A914">
        <v>2025</v>
      </c>
      <c r="B914" s="1">
        <v>45992</v>
      </c>
      <c r="C914" t="s">
        <v>60</v>
      </c>
      <c r="D914" t="s">
        <v>20</v>
      </c>
      <c r="E914" s="1">
        <v>41609</v>
      </c>
      <c r="F914">
        <v>534</v>
      </c>
      <c r="I914">
        <f t="shared" si="42"/>
        <v>2025</v>
      </c>
      <c r="J914">
        <f>INDEX(Sheet1!F:F,MATCH('Untitled Report_Insights_2025-0'!B914,Sheet1!E:E,0))</f>
        <v>12</v>
      </c>
      <c r="K914">
        <f>INDEX(Sheet1!B:B,MATCH('Untitled Report_Insights_2025-0'!C914,Sheet1!A:A,0))</f>
        <v>7</v>
      </c>
      <c r="L914" t="str">
        <f>INDEX(Sheet1!J:J,MATCH('Untitled Report_Insights_2025-0'!E914,Sheet1!I:I,0))</f>
        <v>12-13</v>
      </c>
      <c r="M914" t="str">
        <f t="shared" si="43"/>
        <v>Sunday</v>
      </c>
      <c r="N914">
        <f t="shared" si="44"/>
        <v>534</v>
      </c>
      <c r="Q914">
        <v>2025</v>
      </c>
      <c r="R914">
        <v>6</v>
      </c>
      <c r="S914">
        <v>7</v>
      </c>
      <c r="T914" t="s">
        <v>260</v>
      </c>
      <c r="U914" t="s">
        <v>30</v>
      </c>
      <c r="V914">
        <v>446</v>
      </c>
    </row>
    <row r="915" spans="1:22" x14ac:dyDescent="0.2">
      <c r="A915">
        <v>2025</v>
      </c>
      <c r="B915" s="1">
        <v>45992</v>
      </c>
      <c r="C915" t="s">
        <v>60</v>
      </c>
      <c r="D915" t="s">
        <v>20</v>
      </c>
      <c r="E915" t="s">
        <v>9</v>
      </c>
      <c r="F915">
        <v>555</v>
      </c>
      <c r="I915">
        <f t="shared" si="42"/>
        <v>2025</v>
      </c>
      <c r="J915">
        <f>INDEX(Sheet1!F:F,MATCH('Untitled Report_Insights_2025-0'!B915,Sheet1!E:E,0))</f>
        <v>12</v>
      </c>
      <c r="K915">
        <f>INDEX(Sheet1!B:B,MATCH('Untitled Report_Insights_2025-0'!C915,Sheet1!A:A,0))</f>
        <v>7</v>
      </c>
      <c r="L915" t="str">
        <f>INDEX(Sheet1!J:J,MATCH('Untitled Report_Insights_2025-0'!E915,Sheet1!I:I,0))</f>
        <v>13-14</v>
      </c>
      <c r="M915" t="str">
        <f t="shared" si="43"/>
        <v>Sunday</v>
      </c>
      <c r="N915">
        <f t="shared" si="44"/>
        <v>555</v>
      </c>
      <c r="Q915">
        <v>2025</v>
      </c>
      <c r="R915">
        <v>6</v>
      </c>
      <c r="S915">
        <v>7</v>
      </c>
      <c r="T915" t="s">
        <v>9</v>
      </c>
      <c r="U915" t="s">
        <v>30</v>
      </c>
      <c r="V915">
        <v>419</v>
      </c>
    </row>
    <row r="916" spans="1:22" x14ac:dyDescent="0.2">
      <c r="A916">
        <v>2025</v>
      </c>
      <c r="B916" s="1">
        <v>45992</v>
      </c>
      <c r="C916" t="s">
        <v>60</v>
      </c>
      <c r="D916" t="s">
        <v>20</v>
      </c>
      <c r="E916" t="s">
        <v>10</v>
      </c>
      <c r="F916">
        <v>530</v>
      </c>
      <c r="I916">
        <f t="shared" si="42"/>
        <v>2025</v>
      </c>
      <c r="J916">
        <f>INDEX(Sheet1!F:F,MATCH('Untitled Report_Insights_2025-0'!B916,Sheet1!E:E,0))</f>
        <v>12</v>
      </c>
      <c r="K916">
        <f>INDEX(Sheet1!B:B,MATCH('Untitled Report_Insights_2025-0'!C916,Sheet1!A:A,0))</f>
        <v>7</v>
      </c>
      <c r="L916" t="str">
        <f>INDEX(Sheet1!J:J,MATCH('Untitled Report_Insights_2025-0'!E916,Sheet1!I:I,0))</f>
        <v>14-15</v>
      </c>
      <c r="M916" t="str">
        <f t="shared" si="43"/>
        <v>Sunday</v>
      </c>
      <c r="N916">
        <f t="shared" si="44"/>
        <v>530</v>
      </c>
      <c r="Q916">
        <v>2025</v>
      </c>
      <c r="R916">
        <v>6</v>
      </c>
      <c r="S916">
        <v>7</v>
      </c>
      <c r="T916" t="s">
        <v>10</v>
      </c>
      <c r="U916" t="s">
        <v>30</v>
      </c>
      <c r="V916">
        <v>400</v>
      </c>
    </row>
    <row r="917" spans="1:22" x14ac:dyDescent="0.2">
      <c r="A917">
        <v>2025</v>
      </c>
      <c r="B917" s="1">
        <v>45992</v>
      </c>
      <c r="C917" t="s">
        <v>60</v>
      </c>
      <c r="D917" t="s">
        <v>20</v>
      </c>
      <c r="E917" t="s">
        <v>11</v>
      </c>
      <c r="F917">
        <v>551</v>
      </c>
      <c r="I917">
        <f t="shared" si="42"/>
        <v>2025</v>
      </c>
      <c r="J917">
        <f>INDEX(Sheet1!F:F,MATCH('Untitled Report_Insights_2025-0'!B917,Sheet1!E:E,0))</f>
        <v>12</v>
      </c>
      <c r="K917">
        <f>INDEX(Sheet1!B:B,MATCH('Untitled Report_Insights_2025-0'!C917,Sheet1!A:A,0))</f>
        <v>7</v>
      </c>
      <c r="L917" t="str">
        <f>INDEX(Sheet1!J:J,MATCH('Untitled Report_Insights_2025-0'!E917,Sheet1!I:I,0))</f>
        <v>15-16</v>
      </c>
      <c r="M917" t="str">
        <f t="shared" si="43"/>
        <v>Sunday</v>
      </c>
      <c r="N917">
        <f t="shared" si="44"/>
        <v>551</v>
      </c>
      <c r="Q917">
        <v>2025</v>
      </c>
      <c r="R917">
        <v>6</v>
      </c>
      <c r="S917">
        <v>7</v>
      </c>
      <c r="T917" t="s">
        <v>11</v>
      </c>
      <c r="U917" t="s">
        <v>30</v>
      </c>
      <c r="V917">
        <v>427</v>
      </c>
    </row>
    <row r="918" spans="1:22" x14ac:dyDescent="0.2">
      <c r="A918">
        <v>2025</v>
      </c>
      <c r="B918" s="1">
        <v>45992</v>
      </c>
      <c r="C918" t="s">
        <v>60</v>
      </c>
      <c r="D918" t="s">
        <v>20</v>
      </c>
      <c r="E918" t="s">
        <v>12</v>
      </c>
      <c r="F918">
        <v>575</v>
      </c>
      <c r="I918">
        <f t="shared" si="42"/>
        <v>2025</v>
      </c>
      <c r="J918">
        <f>INDEX(Sheet1!F:F,MATCH('Untitled Report_Insights_2025-0'!B918,Sheet1!E:E,0))</f>
        <v>12</v>
      </c>
      <c r="K918">
        <f>INDEX(Sheet1!B:B,MATCH('Untitled Report_Insights_2025-0'!C918,Sheet1!A:A,0))</f>
        <v>7</v>
      </c>
      <c r="L918" t="str">
        <f>INDEX(Sheet1!J:J,MATCH('Untitled Report_Insights_2025-0'!E918,Sheet1!I:I,0))</f>
        <v>16-17</v>
      </c>
      <c r="M918" t="str">
        <f t="shared" si="43"/>
        <v>Sunday</v>
      </c>
      <c r="N918">
        <f t="shared" si="44"/>
        <v>575</v>
      </c>
      <c r="Q918">
        <v>2025</v>
      </c>
      <c r="R918">
        <v>6</v>
      </c>
      <c r="S918">
        <v>7</v>
      </c>
      <c r="T918" t="s">
        <v>12</v>
      </c>
      <c r="U918" t="s">
        <v>30</v>
      </c>
      <c r="V918">
        <v>414</v>
      </c>
    </row>
    <row r="919" spans="1:22" x14ac:dyDescent="0.2">
      <c r="A919">
        <v>2025</v>
      </c>
      <c r="B919" s="1">
        <v>45992</v>
      </c>
      <c r="C919" t="s">
        <v>60</v>
      </c>
      <c r="D919" t="s">
        <v>20</v>
      </c>
      <c r="E919" t="s">
        <v>13</v>
      </c>
      <c r="F919">
        <v>520</v>
      </c>
      <c r="I919">
        <f t="shared" si="42"/>
        <v>2025</v>
      </c>
      <c r="J919">
        <f>INDEX(Sheet1!F:F,MATCH('Untitled Report_Insights_2025-0'!B919,Sheet1!E:E,0))</f>
        <v>12</v>
      </c>
      <c r="K919">
        <f>INDEX(Sheet1!B:B,MATCH('Untitled Report_Insights_2025-0'!C919,Sheet1!A:A,0))</f>
        <v>7</v>
      </c>
      <c r="L919" t="str">
        <f>INDEX(Sheet1!J:J,MATCH('Untitled Report_Insights_2025-0'!E919,Sheet1!I:I,0))</f>
        <v>17-18</v>
      </c>
      <c r="M919" t="str">
        <f t="shared" si="43"/>
        <v>Sunday</v>
      </c>
      <c r="N919">
        <f t="shared" si="44"/>
        <v>520</v>
      </c>
      <c r="Q919">
        <v>2025</v>
      </c>
      <c r="R919">
        <v>6</v>
      </c>
      <c r="S919">
        <v>7</v>
      </c>
      <c r="T919" t="s">
        <v>13</v>
      </c>
      <c r="U919" t="s">
        <v>30</v>
      </c>
      <c r="V919">
        <v>302</v>
      </c>
    </row>
    <row r="920" spans="1:22" x14ac:dyDescent="0.2">
      <c r="A920">
        <v>2025</v>
      </c>
      <c r="B920" s="1">
        <v>45992</v>
      </c>
      <c r="C920" t="s">
        <v>60</v>
      </c>
      <c r="D920" t="s">
        <v>20</v>
      </c>
      <c r="E920" t="s">
        <v>14</v>
      </c>
      <c r="F920">
        <v>438</v>
      </c>
      <c r="I920">
        <f t="shared" si="42"/>
        <v>2025</v>
      </c>
      <c r="J920">
        <f>INDEX(Sheet1!F:F,MATCH('Untitled Report_Insights_2025-0'!B920,Sheet1!E:E,0))</f>
        <v>12</v>
      </c>
      <c r="K920">
        <f>INDEX(Sheet1!B:B,MATCH('Untitled Report_Insights_2025-0'!C920,Sheet1!A:A,0))</f>
        <v>7</v>
      </c>
      <c r="L920" t="str">
        <f>INDEX(Sheet1!J:J,MATCH('Untitled Report_Insights_2025-0'!E920,Sheet1!I:I,0))</f>
        <v>18-19</v>
      </c>
      <c r="M920" t="str">
        <f t="shared" si="43"/>
        <v>Sunday</v>
      </c>
      <c r="N920">
        <f t="shared" si="44"/>
        <v>438</v>
      </c>
      <c r="Q920">
        <v>2025</v>
      </c>
      <c r="R920">
        <v>6</v>
      </c>
      <c r="S920">
        <v>7</v>
      </c>
      <c r="T920" t="s">
        <v>14</v>
      </c>
      <c r="U920" t="s">
        <v>30</v>
      </c>
      <c r="V920">
        <v>272</v>
      </c>
    </row>
    <row r="921" spans="1:22" x14ac:dyDescent="0.2">
      <c r="A921">
        <v>2025</v>
      </c>
      <c r="B921" s="1">
        <v>45992</v>
      </c>
      <c r="C921" t="s">
        <v>60</v>
      </c>
      <c r="D921" t="s">
        <v>20</v>
      </c>
      <c r="E921" t="s">
        <v>15</v>
      </c>
      <c r="F921">
        <v>360</v>
      </c>
      <c r="I921">
        <f t="shared" si="42"/>
        <v>2025</v>
      </c>
      <c r="J921">
        <f>INDEX(Sheet1!F:F,MATCH('Untitled Report_Insights_2025-0'!B921,Sheet1!E:E,0))</f>
        <v>12</v>
      </c>
      <c r="K921">
        <f>INDEX(Sheet1!B:B,MATCH('Untitled Report_Insights_2025-0'!C921,Sheet1!A:A,0))</f>
        <v>7</v>
      </c>
      <c r="L921" t="str">
        <f>INDEX(Sheet1!J:J,MATCH('Untitled Report_Insights_2025-0'!E921,Sheet1!I:I,0))</f>
        <v>19-20</v>
      </c>
      <c r="M921" t="str">
        <f t="shared" si="43"/>
        <v>Sunday</v>
      </c>
      <c r="N921">
        <f t="shared" si="44"/>
        <v>360</v>
      </c>
      <c r="Q921">
        <v>2025</v>
      </c>
      <c r="R921">
        <v>6</v>
      </c>
      <c r="S921">
        <v>7</v>
      </c>
      <c r="T921" t="s">
        <v>15</v>
      </c>
      <c r="U921" t="s">
        <v>30</v>
      </c>
      <c r="V921">
        <v>246</v>
      </c>
    </row>
    <row r="922" spans="1:22" x14ac:dyDescent="0.2">
      <c r="A922">
        <v>2025</v>
      </c>
      <c r="B922" s="1">
        <v>45992</v>
      </c>
      <c r="C922" t="s">
        <v>60</v>
      </c>
      <c r="D922" t="s">
        <v>20</v>
      </c>
      <c r="E922" t="s">
        <v>6</v>
      </c>
      <c r="F922">
        <v>272</v>
      </c>
      <c r="I922">
        <f t="shared" si="42"/>
        <v>2025</v>
      </c>
      <c r="J922">
        <f>INDEX(Sheet1!F:F,MATCH('Untitled Report_Insights_2025-0'!B922,Sheet1!E:E,0))</f>
        <v>12</v>
      </c>
      <c r="K922">
        <f>INDEX(Sheet1!B:B,MATCH('Untitled Report_Insights_2025-0'!C922,Sheet1!A:A,0))</f>
        <v>7</v>
      </c>
      <c r="L922" t="str">
        <f>INDEX(Sheet1!J:J,MATCH('Untitled Report_Insights_2025-0'!E922,Sheet1!I:I,0))</f>
        <v>20-21</v>
      </c>
      <c r="M922" t="str">
        <f t="shared" si="43"/>
        <v>Sunday</v>
      </c>
      <c r="N922">
        <f t="shared" si="44"/>
        <v>272</v>
      </c>
      <c r="Q922">
        <v>2025</v>
      </c>
      <c r="R922">
        <v>6</v>
      </c>
      <c r="S922">
        <v>7</v>
      </c>
      <c r="T922" t="s">
        <v>6</v>
      </c>
      <c r="U922" t="s">
        <v>30</v>
      </c>
      <c r="V922">
        <v>202</v>
      </c>
    </row>
    <row r="923" spans="1:22" x14ac:dyDescent="0.2">
      <c r="A923">
        <v>2025</v>
      </c>
      <c r="B923" s="1">
        <v>45992</v>
      </c>
      <c r="C923" t="s">
        <v>60</v>
      </c>
      <c r="D923" t="s">
        <v>20</v>
      </c>
      <c r="E923" t="s">
        <v>16</v>
      </c>
      <c r="F923">
        <v>163</v>
      </c>
      <c r="I923">
        <f t="shared" si="42"/>
        <v>2025</v>
      </c>
      <c r="J923">
        <f>INDEX(Sheet1!F:F,MATCH('Untitled Report_Insights_2025-0'!B923,Sheet1!E:E,0))</f>
        <v>12</v>
      </c>
      <c r="K923">
        <f>INDEX(Sheet1!B:B,MATCH('Untitled Report_Insights_2025-0'!C923,Sheet1!A:A,0))</f>
        <v>7</v>
      </c>
      <c r="L923" t="str">
        <f>INDEX(Sheet1!J:J,MATCH('Untitled Report_Insights_2025-0'!E923,Sheet1!I:I,0))</f>
        <v>21-22</v>
      </c>
      <c r="M923" t="str">
        <f t="shared" si="43"/>
        <v>Sunday</v>
      </c>
      <c r="N923">
        <f t="shared" si="44"/>
        <v>163</v>
      </c>
      <c r="Q923">
        <v>2025</v>
      </c>
      <c r="R923">
        <v>6</v>
      </c>
      <c r="S923">
        <v>7</v>
      </c>
      <c r="T923" t="s">
        <v>16</v>
      </c>
      <c r="U923" t="s">
        <v>30</v>
      </c>
      <c r="V923">
        <v>186</v>
      </c>
    </row>
    <row r="924" spans="1:22" x14ac:dyDescent="0.2">
      <c r="A924">
        <v>2025</v>
      </c>
      <c r="B924" s="1">
        <v>45992</v>
      </c>
      <c r="C924" t="s">
        <v>60</v>
      </c>
      <c r="D924" t="s">
        <v>20</v>
      </c>
      <c r="E924" t="s">
        <v>17</v>
      </c>
      <c r="F924">
        <v>118</v>
      </c>
      <c r="I924">
        <f t="shared" si="42"/>
        <v>2025</v>
      </c>
      <c r="J924">
        <f>INDEX(Sheet1!F:F,MATCH('Untitled Report_Insights_2025-0'!B924,Sheet1!E:E,0))</f>
        <v>12</v>
      </c>
      <c r="K924">
        <f>INDEX(Sheet1!B:B,MATCH('Untitled Report_Insights_2025-0'!C924,Sheet1!A:A,0))</f>
        <v>7</v>
      </c>
      <c r="L924" t="str">
        <f>INDEX(Sheet1!J:J,MATCH('Untitled Report_Insights_2025-0'!E924,Sheet1!I:I,0))</f>
        <v>22-23</v>
      </c>
      <c r="M924" t="str">
        <f t="shared" si="43"/>
        <v>Sunday</v>
      </c>
      <c r="N924">
        <f t="shared" si="44"/>
        <v>118</v>
      </c>
      <c r="Q924">
        <v>2025</v>
      </c>
      <c r="R924">
        <v>6</v>
      </c>
      <c r="S924">
        <v>7</v>
      </c>
      <c r="T924" t="s">
        <v>17</v>
      </c>
      <c r="U924" t="s">
        <v>30</v>
      </c>
      <c r="V924">
        <v>119</v>
      </c>
    </row>
    <row r="925" spans="1:22" x14ac:dyDescent="0.2">
      <c r="A925">
        <v>2025</v>
      </c>
      <c r="B925" s="1">
        <v>45992</v>
      </c>
      <c r="C925" t="s">
        <v>60</v>
      </c>
      <c r="D925" t="s">
        <v>20</v>
      </c>
      <c r="E925" t="s">
        <v>18</v>
      </c>
      <c r="F925">
        <v>74</v>
      </c>
      <c r="I925">
        <f t="shared" si="42"/>
        <v>2025</v>
      </c>
      <c r="J925">
        <f>INDEX(Sheet1!F:F,MATCH('Untitled Report_Insights_2025-0'!B925,Sheet1!E:E,0))</f>
        <v>12</v>
      </c>
      <c r="K925">
        <f>INDEX(Sheet1!B:B,MATCH('Untitled Report_Insights_2025-0'!C925,Sheet1!A:A,0))</f>
        <v>7</v>
      </c>
      <c r="L925" t="str">
        <f>INDEX(Sheet1!J:J,MATCH('Untitled Report_Insights_2025-0'!E925,Sheet1!I:I,0))</f>
        <v>23-00</v>
      </c>
      <c r="M925" t="str">
        <f t="shared" si="43"/>
        <v>Sunday</v>
      </c>
      <c r="N925">
        <f t="shared" si="44"/>
        <v>74</v>
      </c>
      <c r="Q925">
        <v>2025</v>
      </c>
      <c r="R925">
        <v>6</v>
      </c>
      <c r="S925">
        <v>7</v>
      </c>
      <c r="T925" t="s">
        <v>18</v>
      </c>
      <c r="U925" t="s">
        <v>30</v>
      </c>
      <c r="V925">
        <v>102</v>
      </c>
    </row>
    <row r="926" spans="1:22" x14ac:dyDescent="0.2">
      <c r="A926">
        <v>2025</v>
      </c>
      <c r="B926" s="1">
        <v>45992</v>
      </c>
      <c r="C926" t="s">
        <v>61</v>
      </c>
      <c r="D926" t="s">
        <v>22</v>
      </c>
      <c r="E926" t="s">
        <v>5</v>
      </c>
      <c r="F926">
        <v>33</v>
      </c>
      <c r="I926">
        <f t="shared" si="42"/>
        <v>2025</v>
      </c>
      <c r="J926">
        <f>INDEX(Sheet1!F:F,MATCH('Untitled Report_Insights_2025-0'!B926,Sheet1!E:E,0))</f>
        <v>12</v>
      </c>
      <c r="K926">
        <f>INDEX(Sheet1!B:B,MATCH('Untitled Report_Insights_2025-0'!C926,Sheet1!A:A,0))</f>
        <v>8</v>
      </c>
      <c r="L926" t="str">
        <f>INDEX(Sheet1!J:J,MATCH('Untitled Report_Insights_2025-0'!E926,Sheet1!I:I,0))</f>
        <v>00-01</v>
      </c>
      <c r="M926" t="str">
        <f t="shared" si="43"/>
        <v>Monday</v>
      </c>
      <c r="N926">
        <f t="shared" si="44"/>
        <v>33</v>
      </c>
      <c r="Q926">
        <v>2025</v>
      </c>
      <c r="R926">
        <v>6</v>
      </c>
      <c r="S926">
        <v>8</v>
      </c>
      <c r="T926" t="s">
        <v>5</v>
      </c>
      <c r="U926" t="s">
        <v>20</v>
      </c>
      <c r="V926">
        <v>62</v>
      </c>
    </row>
    <row r="927" spans="1:22" x14ac:dyDescent="0.2">
      <c r="A927">
        <v>2025</v>
      </c>
      <c r="B927" s="1">
        <v>45992</v>
      </c>
      <c r="C927" t="s">
        <v>61</v>
      </c>
      <c r="D927" t="s">
        <v>22</v>
      </c>
      <c r="E927" s="2">
        <v>45689</v>
      </c>
      <c r="F927">
        <v>18</v>
      </c>
      <c r="I927">
        <f t="shared" si="42"/>
        <v>2025</v>
      </c>
      <c r="J927">
        <f>INDEX(Sheet1!F:F,MATCH('Untitled Report_Insights_2025-0'!B927,Sheet1!E:E,0))</f>
        <v>12</v>
      </c>
      <c r="K927">
        <f>INDEX(Sheet1!B:B,MATCH('Untitled Report_Insights_2025-0'!C927,Sheet1!A:A,0))</f>
        <v>8</v>
      </c>
      <c r="L927" t="str">
        <f>INDEX(Sheet1!J:J,MATCH('Untitled Report_Insights_2025-0'!E927,Sheet1!I:I,0))</f>
        <v>01-02</v>
      </c>
      <c r="M927" t="str">
        <f t="shared" si="43"/>
        <v>Monday</v>
      </c>
      <c r="N927">
        <f t="shared" si="44"/>
        <v>18</v>
      </c>
      <c r="Q927">
        <v>2025</v>
      </c>
      <c r="R927">
        <v>6</v>
      </c>
      <c r="S927">
        <v>8</v>
      </c>
      <c r="T927" t="s">
        <v>249</v>
      </c>
      <c r="U927" t="s">
        <v>20</v>
      </c>
      <c r="V927">
        <v>41</v>
      </c>
    </row>
    <row r="928" spans="1:22" x14ac:dyDescent="0.2">
      <c r="A928">
        <v>2025</v>
      </c>
      <c r="B928" s="1">
        <v>45992</v>
      </c>
      <c r="C928" t="s">
        <v>61</v>
      </c>
      <c r="D928" t="s">
        <v>22</v>
      </c>
      <c r="E928" s="2">
        <v>45718</v>
      </c>
      <c r="F928">
        <v>14</v>
      </c>
      <c r="I928">
        <f t="shared" si="42"/>
        <v>2025</v>
      </c>
      <c r="J928">
        <f>INDEX(Sheet1!F:F,MATCH('Untitled Report_Insights_2025-0'!B928,Sheet1!E:E,0))</f>
        <v>12</v>
      </c>
      <c r="K928">
        <f>INDEX(Sheet1!B:B,MATCH('Untitled Report_Insights_2025-0'!C928,Sheet1!A:A,0))</f>
        <v>8</v>
      </c>
      <c r="L928" t="str">
        <f>INDEX(Sheet1!J:J,MATCH('Untitled Report_Insights_2025-0'!E928,Sheet1!I:I,0))</f>
        <v>02-03</v>
      </c>
      <c r="M928" t="str">
        <f t="shared" si="43"/>
        <v>Monday</v>
      </c>
      <c r="N928">
        <f t="shared" si="44"/>
        <v>14</v>
      </c>
      <c r="Q928">
        <v>2025</v>
      </c>
      <c r="R928">
        <v>6</v>
      </c>
      <c r="S928">
        <v>8</v>
      </c>
      <c r="T928" t="s">
        <v>250</v>
      </c>
      <c r="U928" t="s">
        <v>20</v>
      </c>
      <c r="V928">
        <v>37</v>
      </c>
    </row>
    <row r="929" spans="1:22" x14ac:dyDescent="0.2">
      <c r="A929">
        <v>2025</v>
      </c>
      <c r="B929" s="1">
        <v>45992</v>
      </c>
      <c r="C929" t="s">
        <v>61</v>
      </c>
      <c r="D929" t="s">
        <v>22</v>
      </c>
      <c r="E929" s="2">
        <v>45750</v>
      </c>
      <c r="F929">
        <v>6</v>
      </c>
      <c r="I929">
        <f t="shared" si="42"/>
        <v>2025</v>
      </c>
      <c r="J929">
        <f>INDEX(Sheet1!F:F,MATCH('Untitled Report_Insights_2025-0'!B929,Sheet1!E:E,0))</f>
        <v>12</v>
      </c>
      <c r="K929">
        <f>INDEX(Sheet1!B:B,MATCH('Untitled Report_Insights_2025-0'!C929,Sheet1!A:A,0))</f>
        <v>8</v>
      </c>
      <c r="L929" t="str">
        <f>INDEX(Sheet1!J:J,MATCH('Untitled Report_Insights_2025-0'!E929,Sheet1!I:I,0))</f>
        <v>03-04</v>
      </c>
      <c r="M929" t="str">
        <f t="shared" si="43"/>
        <v>Monday</v>
      </c>
      <c r="N929">
        <f t="shared" si="44"/>
        <v>6</v>
      </c>
      <c r="Q929">
        <v>2025</v>
      </c>
      <c r="R929">
        <v>6</v>
      </c>
      <c r="S929">
        <v>8</v>
      </c>
      <c r="T929" t="s">
        <v>251</v>
      </c>
      <c r="U929" t="s">
        <v>20</v>
      </c>
      <c r="V929">
        <v>16</v>
      </c>
    </row>
    <row r="930" spans="1:22" x14ac:dyDescent="0.2">
      <c r="A930">
        <v>2025</v>
      </c>
      <c r="B930" s="1">
        <v>45992</v>
      </c>
      <c r="C930" t="s">
        <v>61</v>
      </c>
      <c r="D930" t="s">
        <v>22</v>
      </c>
      <c r="E930" s="2">
        <v>45781</v>
      </c>
      <c r="F930">
        <v>8</v>
      </c>
      <c r="I930">
        <f t="shared" si="42"/>
        <v>2025</v>
      </c>
      <c r="J930">
        <f>INDEX(Sheet1!F:F,MATCH('Untitled Report_Insights_2025-0'!B930,Sheet1!E:E,0))</f>
        <v>12</v>
      </c>
      <c r="K930">
        <f>INDEX(Sheet1!B:B,MATCH('Untitled Report_Insights_2025-0'!C930,Sheet1!A:A,0))</f>
        <v>8</v>
      </c>
      <c r="L930" t="str">
        <f>INDEX(Sheet1!J:J,MATCH('Untitled Report_Insights_2025-0'!E930,Sheet1!I:I,0))</f>
        <v>04-05</v>
      </c>
      <c r="M930" t="str">
        <f t="shared" si="43"/>
        <v>Monday</v>
      </c>
      <c r="N930">
        <f t="shared" si="44"/>
        <v>8</v>
      </c>
      <c r="Q930">
        <v>2025</v>
      </c>
      <c r="R930">
        <v>6</v>
      </c>
      <c r="S930">
        <v>8</v>
      </c>
      <c r="T930" t="s">
        <v>252</v>
      </c>
      <c r="U930" t="s">
        <v>20</v>
      </c>
      <c r="V930">
        <v>19</v>
      </c>
    </row>
    <row r="931" spans="1:22" x14ac:dyDescent="0.2">
      <c r="A931">
        <v>2025</v>
      </c>
      <c r="B931" s="1">
        <v>45992</v>
      </c>
      <c r="C931" t="s">
        <v>61</v>
      </c>
      <c r="D931" t="s">
        <v>22</v>
      </c>
      <c r="E931" s="2">
        <v>45813</v>
      </c>
      <c r="F931">
        <v>27</v>
      </c>
      <c r="I931">
        <f t="shared" si="42"/>
        <v>2025</v>
      </c>
      <c r="J931">
        <f>INDEX(Sheet1!F:F,MATCH('Untitled Report_Insights_2025-0'!B931,Sheet1!E:E,0))</f>
        <v>12</v>
      </c>
      <c r="K931">
        <f>INDEX(Sheet1!B:B,MATCH('Untitled Report_Insights_2025-0'!C931,Sheet1!A:A,0))</f>
        <v>8</v>
      </c>
      <c r="L931" t="str">
        <f>INDEX(Sheet1!J:J,MATCH('Untitled Report_Insights_2025-0'!E931,Sheet1!I:I,0))</f>
        <v>05-06</v>
      </c>
      <c r="M931" t="str">
        <f t="shared" si="43"/>
        <v>Monday</v>
      </c>
      <c r="N931">
        <f t="shared" si="44"/>
        <v>27</v>
      </c>
      <c r="Q931">
        <v>2025</v>
      </c>
      <c r="R931">
        <v>6</v>
      </c>
      <c r="S931">
        <v>8</v>
      </c>
      <c r="T931" t="s">
        <v>253</v>
      </c>
      <c r="U931" t="s">
        <v>20</v>
      </c>
      <c r="V931">
        <v>18</v>
      </c>
    </row>
    <row r="932" spans="1:22" x14ac:dyDescent="0.2">
      <c r="A932">
        <v>2025</v>
      </c>
      <c r="B932" s="1">
        <v>45992</v>
      </c>
      <c r="C932" t="s">
        <v>61</v>
      </c>
      <c r="D932" t="s">
        <v>22</v>
      </c>
      <c r="E932" s="2">
        <v>45844</v>
      </c>
      <c r="F932">
        <v>90</v>
      </c>
      <c r="I932">
        <f t="shared" si="42"/>
        <v>2025</v>
      </c>
      <c r="J932">
        <f>INDEX(Sheet1!F:F,MATCH('Untitled Report_Insights_2025-0'!B932,Sheet1!E:E,0))</f>
        <v>12</v>
      </c>
      <c r="K932">
        <f>INDEX(Sheet1!B:B,MATCH('Untitled Report_Insights_2025-0'!C932,Sheet1!A:A,0))</f>
        <v>8</v>
      </c>
      <c r="L932" t="str">
        <f>INDEX(Sheet1!J:J,MATCH('Untitled Report_Insights_2025-0'!E932,Sheet1!I:I,0))</f>
        <v>06-07</v>
      </c>
      <c r="M932" t="str">
        <f t="shared" si="43"/>
        <v>Monday</v>
      </c>
      <c r="N932">
        <f t="shared" si="44"/>
        <v>90</v>
      </c>
      <c r="Q932">
        <v>2025</v>
      </c>
      <c r="R932">
        <v>6</v>
      </c>
      <c r="S932">
        <v>8</v>
      </c>
      <c r="T932" t="s">
        <v>254</v>
      </c>
      <c r="U932" t="s">
        <v>20</v>
      </c>
      <c r="V932">
        <v>17</v>
      </c>
    </row>
    <row r="933" spans="1:22" x14ac:dyDescent="0.2">
      <c r="A933">
        <v>2025</v>
      </c>
      <c r="B933" s="1">
        <v>45992</v>
      </c>
      <c r="C933" t="s">
        <v>61</v>
      </c>
      <c r="D933" t="s">
        <v>22</v>
      </c>
      <c r="E933" s="2">
        <v>45876</v>
      </c>
      <c r="F933">
        <v>149</v>
      </c>
      <c r="I933">
        <f t="shared" si="42"/>
        <v>2025</v>
      </c>
      <c r="J933">
        <f>INDEX(Sheet1!F:F,MATCH('Untitled Report_Insights_2025-0'!B933,Sheet1!E:E,0))</f>
        <v>12</v>
      </c>
      <c r="K933">
        <f>INDEX(Sheet1!B:B,MATCH('Untitled Report_Insights_2025-0'!C933,Sheet1!A:A,0))</f>
        <v>8</v>
      </c>
      <c r="L933" t="str">
        <f>INDEX(Sheet1!J:J,MATCH('Untitled Report_Insights_2025-0'!E933,Sheet1!I:I,0))</f>
        <v>07-08</v>
      </c>
      <c r="M933" t="str">
        <f t="shared" si="43"/>
        <v>Monday</v>
      </c>
      <c r="N933">
        <f t="shared" si="44"/>
        <v>149</v>
      </c>
      <c r="Q933">
        <v>2025</v>
      </c>
      <c r="R933">
        <v>6</v>
      </c>
      <c r="S933">
        <v>8</v>
      </c>
      <c r="T933" t="s">
        <v>255</v>
      </c>
      <c r="U933" t="s">
        <v>20</v>
      </c>
      <c r="V933">
        <v>36</v>
      </c>
    </row>
    <row r="934" spans="1:22" x14ac:dyDescent="0.2">
      <c r="A934">
        <v>2025</v>
      </c>
      <c r="B934" s="1">
        <v>45992</v>
      </c>
      <c r="C934" t="s">
        <v>61</v>
      </c>
      <c r="D934" t="s">
        <v>22</v>
      </c>
      <c r="E934" s="2">
        <v>45908</v>
      </c>
      <c r="F934">
        <v>172</v>
      </c>
      <c r="I934">
        <f t="shared" si="42"/>
        <v>2025</v>
      </c>
      <c r="J934">
        <f>INDEX(Sheet1!F:F,MATCH('Untitled Report_Insights_2025-0'!B934,Sheet1!E:E,0))</f>
        <v>12</v>
      </c>
      <c r="K934">
        <f>INDEX(Sheet1!B:B,MATCH('Untitled Report_Insights_2025-0'!C934,Sheet1!A:A,0))</f>
        <v>8</v>
      </c>
      <c r="L934" t="str">
        <f>INDEX(Sheet1!J:J,MATCH('Untitled Report_Insights_2025-0'!E934,Sheet1!I:I,0))</f>
        <v>08-09</v>
      </c>
      <c r="M934" t="str">
        <f t="shared" si="43"/>
        <v>Monday</v>
      </c>
      <c r="N934">
        <f t="shared" si="44"/>
        <v>172</v>
      </c>
      <c r="Q934">
        <v>2025</v>
      </c>
      <c r="R934">
        <v>6</v>
      </c>
      <c r="S934">
        <v>8</v>
      </c>
      <c r="T934" t="s">
        <v>256</v>
      </c>
      <c r="U934" t="s">
        <v>20</v>
      </c>
      <c r="V934">
        <v>65</v>
      </c>
    </row>
    <row r="935" spans="1:22" x14ac:dyDescent="0.2">
      <c r="A935">
        <v>2025</v>
      </c>
      <c r="B935" s="1">
        <v>45992</v>
      </c>
      <c r="C935" t="s">
        <v>61</v>
      </c>
      <c r="D935" t="s">
        <v>22</v>
      </c>
      <c r="E935" s="2">
        <v>45939</v>
      </c>
      <c r="F935">
        <v>194</v>
      </c>
      <c r="I935">
        <f t="shared" si="42"/>
        <v>2025</v>
      </c>
      <c r="J935">
        <f>INDEX(Sheet1!F:F,MATCH('Untitled Report_Insights_2025-0'!B935,Sheet1!E:E,0))</f>
        <v>12</v>
      </c>
      <c r="K935">
        <f>INDEX(Sheet1!B:B,MATCH('Untitled Report_Insights_2025-0'!C935,Sheet1!A:A,0))</f>
        <v>8</v>
      </c>
      <c r="L935" t="str">
        <f>INDEX(Sheet1!J:J,MATCH('Untitled Report_Insights_2025-0'!E935,Sheet1!I:I,0))</f>
        <v>09-10</v>
      </c>
      <c r="M935" t="str">
        <f t="shared" si="43"/>
        <v>Monday</v>
      </c>
      <c r="N935">
        <f t="shared" si="44"/>
        <v>194</v>
      </c>
      <c r="Q935">
        <v>2025</v>
      </c>
      <c r="R935">
        <v>6</v>
      </c>
      <c r="S935">
        <v>8</v>
      </c>
      <c r="T935" t="s">
        <v>257</v>
      </c>
      <c r="U935" t="s">
        <v>20</v>
      </c>
      <c r="V935">
        <v>137</v>
      </c>
    </row>
    <row r="936" spans="1:22" x14ac:dyDescent="0.2">
      <c r="A936">
        <v>2025</v>
      </c>
      <c r="B936" s="1">
        <v>45992</v>
      </c>
      <c r="C936" t="s">
        <v>61</v>
      </c>
      <c r="D936" t="s">
        <v>22</v>
      </c>
      <c r="E936" s="2">
        <v>45971</v>
      </c>
      <c r="F936">
        <v>236</v>
      </c>
      <c r="I936">
        <f t="shared" si="42"/>
        <v>2025</v>
      </c>
      <c r="J936">
        <f>INDEX(Sheet1!F:F,MATCH('Untitled Report_Insights_2025-0'!B936,Sheet1!E:E,0))</f>
        <v>12</v>
      </c>
      <c r="K936">
        <f>INDEX(Sheet1!B:B,MATCH('Untitled Report_Insights_2025-0'!C936,Sheet1!A:A,0))</f>
        <v>8</v>
      </c>
      <c r="L936" t="str">
        <f>INDEX(Sheet1!J:J,MATCH('Untitled Report_Insights_2025-0'!E936,Sheet1!I:I,0))</f>
        <v>10-11</v>
      </c>
      <c r="M936" t="str">
        <f t="shared" si="43"/>
        <v>Monday</v>
      </c>
      <c r="N936">
        <f t="shared" si="44"/>
        <v>236</v>
      </c>
      <c r="Q936">
        <v>2025</v>
      </c>
      <c r="R936">
        <v>6</v>
      </c>
      <c r="S936">
        <v>8</v>
      </c>
      <c r="T936" t="s">
        <v>258</v>
      </c>
      <c r="U936" t="s">
        <v>20</v>
      </c>
      <c r="V936">
        <v>307</v>
      </c>
    </row>
    <row r="937" spans="1:22" x14ac:dyDescent="0.2">
      <c r="A937">
        <v>2025</v>
      </c>
      <c r="B937" s="1">
        <v>45992</v>
      </c>
      <c r="C937" t="s">
        <v>61</v>
      </c>
      <c r="D937" t="s">
        <v>22</v>
      </c>
      <c r="E937" s="2">
        <v>46002</v>
      </c>
      <c r="F937">
        <v>242</v>
      </c>
      <c r="I937">
        <f t="shared" si="42"/>
        <v>2025</v>
      </c>
      <c r="J937">
        <f>INDEX(Sheet1!F:F,MATCH('Untitled Report_Insights_2025-0'!B937,Sheet1!E:E,0))</f>
        <v>12</v>
      </c>
      <c r="K937">
        <f>INDEX(Sheet1!B:B,MATCH('Untitled Report_Insights_2025-0'!C937,Sheet1!A:A,0))</f>
        <v>8</v>
      </c>
      <c r="L937" t="str">
        <f>INDEX(Sheet1!J:J,MATCH('Untitled Report_Insights_2025-0'!E937,Sheet1!I:I,0))</f>
        <v>11-12</v>
      </c>
      <c r="M937" t="str">
        <f t="shared" si="43"/>
        <v>Monday</v>
      </c>
      <c r="N937">
        <f t="shared" si="44"/>
        <v>242</v>
      </c>
      <c r="Q937">
        <v>2025</v>
      </c>
      <c r="R937">
        <v>6</v>
      </c>
      <c r="S937">
        <v>8</v>
      </c>
      <c r="T937" t="s">
        <v>259</v>
      </c>
      <c r="U937" t="s">
        <v>20</v>
      </c>
      <c r="V937">
        <v>445</v>
      </c>
    </row>
    <row r="938" spans="1:22" x14ac:dyDescent="0.2">
      <c r="A938">
        <v>2025</v>
      </c>
      <c r="B938" s="1">
        <v>45992</v>
      </c>
      <c r="C938" t="s">
        <v>61</v>
      </c>
      <c r="D938" t="s">
        <v>22</v>
      </c>
      <c r="E938" s="1">
        <v>41609</v>
      </c>
      <c r="F938">
        <v>286</v>
      </c>
      <c r="I938">
        <f t="shared" si="42"/>
        <v>2025</v>
      </c>
      <c r="J938">
        <f>INDEX(Sheet1!F:F,MATCH('Untitled Report_Insights_2025-0'!B938,Sheet1!E:E,0))</f>
        <v>12</v>
      </c>
      <c r="K938">
        <f>INDEX(Sheet1!B:B,MATCH('Untitled Report_Insights_2025-0'!C938,Sheet1!A:A,0))</f>
        <v>8</v>
      </c>
      <c r="L938" t="str">
        <f>INDEX(Sheet1!J:J,MATCH('Untitled Report_Insights_2025-0'!E938,Sheet1!I:I,0))</f>
        <v>12-13</v>
      </c>
      <c r="M938" t="str">
        <f t="shared" si="43"/>
        <v>Monday</v>
      </c>
      <c r="N938">
        <f t="shared" si="44"/>
        <v>286</v>
      </c>
      <c r="Q938">
        <v>2025</v>
      </c>
      <c r="R938">
        <v>6</v>
      </c>
      <c r="S938">
        <v>8</v>
      </c>
      <c r="T938" t="s">
        <v>260</v>
      </c>
      <c r="U938" t="s">
        <v>20</v>
      </c>
      <c r="V938">
        <v>475</v>
      </c>
    </row>
    <row r="939" spans="1:22" x14ac:dyDescent="0.2">
      <c r="A939">
        <v>2025</v>
      </c>
      <c r="B939" s="1">
        <v>45992</v>
      </c>
      <c r="C939" t="s">
        <v>61</v>
      </c>
      <c r="D939" t="s">
        <v>22</v>
      </c>
      <c r="E939" t="s">
        <v>9</v>
      </c>
      <c r="F939">
        <v>290</v>
      </c>
      <c r="I939">
        <f t="shared" si="42"/>
        <v>2025</v>
      </c>
      <c r="J939">
        <f>INDEX(Sheet1!F:F,MATCH('Untitled Report_Insights_2025-0'!B939,Sheet1!E:E,0))</f>
        <v>12</v>
      </c>
      <c r="K939">
        <f>INDEX(Sheet1!B:B,MATCH('Untitled Report_Insights_2025-0'!C939,Sheet1!A:A,0))</f>
        <v>8</v>
      </c>
      <c r="L939" t="str">
        <f>INDEX(Sheet1!J:J,MATCH('Untitled Report_Insights_2025-0'!E939,Sheet1!I:I,0))</f>
        <v>13-14</v>
      </c>
      <c r="M939" t="str">
        <f t="shared" si="43"/>
        <v>Monday</v>
      </c>
      <c r="N939">
        <f t="shared" si="44"/>
        <v>290</v>
      </c>
      <c r="Q939">
        <v>2025</v>
      </c>
      <c r="R939">
        <v>6</v>
      </c>
      <c r="S939">
        <v>8</v>
      </c>
      <c r="T939" t="s">
        <v>9</v>
      </c>
      <c r="U939" t="s">
        <v>20</v>
      </c>
      <c r="V939">
        <v>516</v>
      </c>
    </row>
    <row r="940" spans="1:22" x14ac:dyDescent="0.2">
      <c r="A940">
        <v>2025</v>
      </c>
      <c r="B940" s="1">
        <v>45992</v>
      </c>
      <c r="C940" t="s">
        <v>61</v>
      </c>
      <c r="D940" t="s">
        <v>22</v>
      </c>
      <c r="E940" t="s">
        <v>10</v>
      </c>
      <c r="F940">
        <v>296</v>
      </c>
      <c r="I940">
        <f t="shared" si="42"/>
        <v>2025</v>
      </c>
      <c r="J940">
        <f>INDEX(Sheet1!F:F,MATCH('Untitled Report_Insights_2025-0'!B940,Sheet1!E:E,0))</f>
        <v>12</v>
      </c>
      <c r="K940">
        <f>INDEX(Sheet1!B:B,MATCH('Untitled Report_Insights_2025-0'!C940,Sheet1!A:A,0))</f>
        <v>8</v>
      </c>
      <c r="L940" t="str">
        <f>INDEX(Sheet1!J:J,MATCH('Untitled Report_Insights_2025-0'!E940,Sheet1!I:I,0))</f>
        <v>14-15</v>
      </c>
      <c r="M940" t="str">
        <f t="shared" si="43"/>
        <v>Monday</v>
      </c>
      <c r="N940">
        <f t="shared" si="44"/>
        <v>296</v>
      </c>
      <c r="Q940">
        <v>2025</v>
      </c>
      <c r="R940">
        <v>6</v>
      </c>
      <c r="S940">
        <v>8</v>
      </c>
      <c r="T940" t="s">
        <v>10</v>
      </c>
      <c r="U940" t="s">
        <v>20</v>
      </c>
      <c r="V940">
        <v>548</v>
      </c>
    </row>
    <row r="941" spans="1:22" x14ac:dyDescent="0.2">
      <c r="A941">
        <v>2025</v>
      </c>
      <c r="B941" s="1">
        <v>45992</v>
      </c>
      <c r="C941" t="s">
        <v>61</v>
      </c>
      <c r="D941" t="s">
        <v>22</v>
      </c>
      <c r="E941" t="s">
        <v>11</v>
      </c>
      <c r="F941">
        <v>345</v>
      </c>
      <c r="I941">
        <f t="shared" si="42"/>
        <v>2025</v>
      </c>
      <c r="J941">
        <f>INDEX(Sheet1!F:F,MATCH('Untitled Report_Insights_2025-0'!B941,Sheet1!E:E,0))</f>
        <v>12</v>
      </c>
      <c r="K941">
        <f>INDEX(Sheet1!B:B,MATCH('Untitled Report_Insights_2025-0'!C941,Sheet1!A:A,0))</f>
        <v>8</v>
      </c>
      <c r="L941" t="str">
        <f>INDEX(Sheet1!J:J,MATCH('Untitled Report_Insights_2025-0'!E941,Sheet1!I:I,0))</f>
        <v>15-16</v>
      </c>
      <c r="M941" t="str">
        <f t="shared" si="43"/>
        <v>Monday</v>
      </c>
      <c r="N941">
        <f t="shared" si="44"/>
        <v>345</v>
      </c>
      <c r="Q941">
        <v>2025</v>
      </c>
      <c r="R941">
        <v>6</v>
      </c>
      <c r="S941">
        <v>8</v>
      </c>
      <c r="T941" t="s">
        <v>11</v>
      </c>
      <c r="U941" t="s">
        <v>20</v>
      </c>
      <c r="V941">
        <v>524</v>
      </c>
    </row>
    <row r="942" spans="1:22" x14ac:dyDescent="0.2">
      <c r="A942">
        <v>2025</v>
      </c>
      <c r="B942" s="1">
        <v>45992</v>
      </c>
      <c r="C942" t="s">
        <v>61</v>
      </c>
      <c r="D942" t="s">
        <v>22</v>
      </c>
      <c r="E942" t="s">
        <v>12</v>
      </c>
      <c r="F942">
        <v>338</v>
      </c>
      <c r="I942">
        <f t="shared" si="42"/>
        <v>2025</v>
      </c>
      <c r="J942">
        <f>INDEX(Sheet1!F:F,MATCH('Untitled Report_Insights_2025-0'!B942,Sheet1!E:E,0))</f>
        <v>12</v>
      </c>
      <c r="K942">
        <f>INDEX(Sheet1!B:B,MATCH('Untitled Report_Insights_2025-0'!C942,Sheet1!A:A,0))</f>
        <v>8</v>
      </c>
      <c r="L942" t="str">
        <f>INDEX(Sheet1!J:J,MATCH('Untitled Report_Insights_2025-0'!E942,Sheet1!I:I,0))</f>
        <v>16-17</v>
      </c>
      <c r="M942" t="str">
        <f t="shared" si="43"/>
        <v>Monday</v>
      </c>
      <c r="N942">
        <f t="shared" si="44"/>
        <v>338</v>
      </c>
      <c r="Q942">
        <v>2025</v>
      </c>
      <c r="R942">
        <v>6</v>
      </c>
      <c r="S942">
        <v>8</v>
      </c>
      <c r="T942" t="s">
        <v>12</v>
      </c>
      <c r="U942" t="s">
        <v>20</v>
      </c>
      <c r="V942">
        <v>476</v>
      </c>
    </row>
    <row r="943" spans="1:22" x14ac:dyDescent="0.2">
      <c r="A943">
        <v>2025</v>
      </c>
      <c r="B943" s="1">
        <v>45992</v>
      </c>
      <c r="C943" t="s">
        <v>61</v>
      </c>
      <c r="D943" t="s">
        <v>22</v>
      </c>
      <c r="E943" t="s">
        <v>13</v>
      </c>
      <c r="F943">
        <v>310</v>
      </c>
      <c r="I943">
        <f t="shared" si="42"/>
        <v>2025</v>
      </c>
      <c r="J943">
        <f>INDEX(Sheet1!F:F,MATCH('Untitled Report_Insights_2025-0'!B943,Sheet1!E:E,0))</f>
        <v>12</v>
      </c>
      <c r="K943">
        <f>INDEX(Sheet1!B:B,MATCH('Untitled Report_Insights_2025-0'!C943,Sheet1!A:A,0))</f>
        <v>8</v>
      </c>
      <c r="L943" t="str">
        <f>INDEX(Sheet1!J:J,MATCH('Untitled Report_Insights_2025-0'!E943,Sheet1!I:I,0))</f>
        <v>17-18</v>
      </c>
      <c r="M943" t="str">
        <f t="shared" si="43"/>
        <v>Monday</v>
      </c>
      <c r="N943">
        <f t="shared" si="44"/>
        <v>310</v>
      </c>
      <c r="Q943">
        <v>2025</v>
      </c>
      <c r="R943">
        <v>6</v>
      </c>
      <c r="S943">
        <v>8</v>
      </c>
      <c r="T943" t="s">
        <v>13</v>
      </c>
      <c r="U943" t="s">
        <v>20</v>
      </c>
      <c r="V943">
        <v>502</v>
      </c>
    </row>
    <row r="944" spans="1:22" x14ac:dyDescent="0.2">
      <c r="A944">
        <v>2025</v>
      </c>
      <c r="B944" s="1">
        <v>45992</v>
      </c>
      <c r="C944" t="s">
        <v>61</v>
      </c>
      <c r="D944" t="s">
        <v>22</v>
      </c>
      <c r="E944" t="s">
        <v>14</v>
      </c>
      <c r="F944">
        <v>275</v>
      </c>
      <c r="I944">
        <f t="shared" si="42"/>
        <v>2025</v>
      </c>
      <c r="J944">
        <f>INDEX(Sheet1!F:F,MATCH('Untitled Report_Insights_2025-0'!B944,Sheet1!E:E,0))</f>
        <v>12</v>
      </c>
      <c r="K944">
        <f>INDEX(Sheet1!B:B,MATCH('Untitled Report_Insights_2025-0'!C944,Sheet1!A:A,0))</f>
        <v>8</v>
      </c>
      <c r="L944" t="str">
        <f>INDEX(Sheet1!J:J,MATCH('Untitled Report_Insights_2025-0'!E944,Sheet1!I:I,0))</f>
        <v>18-19</v>
      </c>
      <c r="M944" t="str">
        <f t="shared" si="43"/>
        <v>Monday</v>
      </c>
      <c r="N944">
        <f t="shared" si="44"/>
        <v>275</v>
      </c>
      <c r="Q944">
        <v>2025</v>
      </c>
      <c r="R944">
        <v>6</v>
      </c>
      <c r="S944">
        <v>8</v>
      </c>
      <c r="T944" t="s">
        <v>14</v>
      </c>
      <c r="U944" t="s">
        <v>20</v>
      </c>
      <c r="V944">
        <v>389</v>
      </c>
    </row>
    <row r="945" spans="1:22" x14ac:dyDescent="0.2">
      <c r="A945">
        <v>2025</v>
      </c>
      <c r="B945" s="1">
        <v>45992</v>
      </c>
      <c r="C945" t="s">
        <v>61</v>
      </c>
      <c r="D945" t="s">
        <v>22</v>
      </c>
      <c r="E945" t="s">
        <v>15</v>
      </c>
      <c r="F945">
        <v>216</v>
      </c>
      <c r="I945">
        <f t="shared" si="42"/>
        <v>2025</v>
      </c>
      <c r="J945">
        <f>INDEX(Sheet1!F:F,MATCH('Untitled Report_Insights_2025-0'!B945,Sheet1!E:E,0))</f>
        <v>12</v>
      </c>
      <c r="K945">
        <f>INDEX(Sheet1!B:B,MATCH('Untitled Report_Insights_2025-0'!C945,Sheet1!A:A,0))</f>
        <v>8</v>
      </c>
      <c r="L945" t="str">
        <f>INDEX(Sheet1!J:J,MATCH('Untitled Report_Insights_2025-0'!E945,Sheet1!I:I,0))</f>
        <v>19-20</v>
      </c>
      <c r="M945" t="str">
        <f t="shared" si="43"/>
        <v>Monday</v>
      </c>
      <c r="N945">
        <f t="shared" si="44"/>
        <v>216</v>
      </c>
      <c r="Q945">
        <v>2025</v>
      </c>
      <c r="R945">
        <v>6</v>
      </c>
      <c r="S945">
        <v>8</v>
      </c>
      <c r="T945" t="s">
        <v>15</v>
      </c>
      <c r="U945" t="s">
        <v>20</v>
      </c>
      <c r="V945">
        <v>336</v>
      </c>
    </row>
    <row r="946" spans="1:22" x14ac:dyDescent="0.2">
      <c r="A946">
        <v>2025</v>
      </c>
      <c r="B946" s="1">
        <v>45992</v>
      </c>
      <c r="C946" t="s">
        <v>61</v>
      </c>
      <c r="D946" t="s">
        <v>22</v>
      </c>
      <c r="E946" t="s">
        <v>6</v>
      </c>
      <c r="F946">
        <v>191</v>
      </c>
      <c r="I946">
        <f t="shared" si="42"/>
        <v>2025</v>
      </c>
      <c r="J946">
        <f>INDEX(Sheet1!F:F,MATCH('Untitled Report_Insights_2025-0'!B946,Sheet1!E:E,0))</f>
        <v>12</v>
      </c>
      <c r="K946">
        <f>INDEX(Sheet1!B:B,MATCH('Untitled Report_Insights_2025-0'!C946,Sheet1!A:A,0))</f>
        <v>8</v>
      </c>
      <c r="L946" t="str">
        <f>INDEX(Sheet1!J:J,MATCH('Untitled Report_Insights_2025-0'!E946,Sheet1!I:I,0))</f>
        <v>20-21</v>
      </c>
      <c r="M946" t="str">
        <f t="shared" si="43"/>
        <v>Monday</v>
      </c>
      <c r="N946">
        <f t="shared" si="44"/>
        <v>191</v>
      </c>
      <c r="Q946">
        <v>2025</v>
      </c>
      <c r="R946">
        <v>6</v>
      </c>
      <c r="S946">
        <v>8</v>
      </c>
      <c r="T946" t="s">
        <v>6</v>
      </c>
      <c r="U946" t="s">
        <v>20</v>
      </c>
      <c r="V946">
        <v>291</v>
      </c>
    </row>
    <row r="947" spans="1:22" x14ac:dyDescent="0.2">
      <c r="A947">
        <v>2025</v>
      </c>
      <c r="B947" s="1">
        <v>45992</v>
      </c>
      <c r="C947" t="s">
        <v>61</v>
      </c>
      <c r="D947" t="s">
        <v>22</v>
      </c>
      <c r="E947" t="s">
        <v>16</v>
      </c>
      <c r="F947">
        <v>159</v>
      </c>
      <c r="I947">
        <f t="shared" si="42"/>
        <v>2025</v>
      </c>
      <c r="J947">
        <f>INDEX(Sheet1!F:F,MATCH('Untitled Report_Insights_2025-0'!B947,Sheet1!E:E,0))</f>
        <v>12</v>
      </c>
      <c r="K947">
        <f>INDEX(Sheet1!B:B,MATCH('Untitled Report_Insights_2025-0'!C947,Sheet1!A:A,0))</f>
        <v>8</v>
      </c>
      <c r="L947" t="str">
        <f>INDEX(Sheet1!J:J,MATCH('Untitled Report_Insights_2025-0'!E947,Sheet1!I:I,0))</f>
        <v>21-22</v>
      </c>
      <c r="M947" t="str">
        <f t="shared" si="43"/>
        <v>Monday</v>
      </c>
      <c r="N947">
        <f t="shared" si="44"/>
        <v>159</v>
      </c>
      <c r="Q947">
        <v>2025</v>
      </c>
      <c r="R947">
        <v>6</v>
      </c>
      <c r="S947">
        <v>8</v>
      </c>
      <c r="T947" t="s">
        <v>16</v>
      </c>
      <c r="U947" t="s">
        <v>20</v>
      </c>
      <c r="V947">
        <v>197</v>
      </c>
    </row>
    <row r="948" spans="1:22" x14ac:dyDescent="0.2">
      <c r="A948">
        <v>2025</v>
      </c>
      <c r="B948" s="1">
        <v>45992</v>
      </c>
      <c r="C948" t="s">
        <v>61</v>
      </c>
      <c r="D948" t="s">
        <v>22</v>
      </c>
      <c r="E948" t="s">
        <v>17</v>
      </c>
      <c r="F948">
        <v>70</v>
      </c>
      <c r="I948">
        <f t="shared" si="42"/>
        <v>2025</v>
      </c>
      <c r="J948">
        <f>INDEX(Sheet1!F:F,MATCH('Untitled Report_Insights_2025-0'!B948,Sheet1!E:E,0))</f>
        <v>12</v>
      </c>
      <c r="K948">
        <f>INDEX(Sheet1!B:B,MATCH('Untitled Report_Insights_2025-0'!C948,Sheet1!A:A,0))</f>
        <v>8</v>
      </c>
      <c r="L948" t="str">
        <f>INDEX(Sheet1!J:J,MATCH('Untitled Report_Insights_2025-0'!E948,Sheet1!I:I,0))</f>
        <v>22-23</v>
      </c>
      <c r="M948" t="str">
        <f t="shared" si="43"/>
        <v>Monday</v>
      </c>
      <c r="N948">
        <f t="shared" si="44"/>
        <v>70</v>
      </c>
      <c r="Q948">
        <v>2025</v>
      </c>
      <c r="R948">
        <v>6</v>
      </c>
      <c r="S948">
        <v>8</v>
      </c>
      <c r="T948" t="s">
        <v>17</v>
      </c>
      <c r="U948" t="s">
        <v>20</v>
      </c>
      <c r="V948">
        <v>135</v>
      </c>
    </row>
    <row r="949" spans="1:22" x14ac:dyDescent="0.2">
      <c r="A949">
        <v>2025</v>
      </c>
      <c r="B949" s="1">
        <v>45992</v>
      </c>
      <c r="C949" t="s">
        <v>61</v>
      </c>
      <c r="D949" t="s">
        <v>22</v>
      </c>
      <c r="E949" t="s">
        <v>18</v>
      </c>
      <c r="F949">
        <v>29</v>
      </c>
      <c r="I949">
        <f t="shared" si="42"/>
        <v>2025</v>
      </c>
      <c r="J949">
        <f>INDEX(Sheet1!F:F,MATCH('Untitled Report_Insights_2025-0'!B949,Sheet1!E:E,0))</f>
        <v>12</v>
      </c>
      <c r="K949">
        <f>INDEX(Sheet1!B:B,MATCH('Untitled Report_Insights_2025-0'!C949,Sheet1!A:A,0))</f>
        <v>8</v>
      </c>
      <c r="L949" t="str">
        <f>INDEX(Sheet1!J:J,MATCH('Untitled Report_Insights_2025-0'!E949,Sheet1!I:I,0))</f>
        <v>23-00</v>
      </c>
      <c r="M949" t="str">
        <f t="shared" si="43"/>
        <v>Monday</v>
      </c>
      <c r="N949">
        <f t="shared" si="44"/>
        <v>29</v>
      </c>
      <c r="Q949">
        <v>2025</v>
      </c>
      <c r="R949">
        <v>6</v>
      </c>
      <c r="S949">
        <v>8</v>
      </c>
      <c r="T949" t="s">
        <v>18</v>
      </c>
      <c r="U949" t="s">
        <v>20</v>
      </c>
      <c r="V949">
        <v>79</v>
      </c>
    </row>
    <row r="950" spans="1:22" x14ac:dyDescent="0.2">
      <c r="A950">
        <v>2025</v>
      </c>
      <c r="B950" s="1">
        <v>45992</v>
      </c>
      <c r="C950" t="s">
        <v>62</v>
      </c>
      <c r="D950" t="s">
        <v>24</v>
      </c>
      <c r="E950" t="s">
        <v>5</v>
      </c>
      <c r="F950">
        <v>16</v>
      </c>
      <c r="I950">
        <f t="shared" si="42"/>
        <v>2025</v>
      </c>
      <c r="J950">
        <f>INDEX(Sheet1!F:F,MATCH('Untitled Report_Insights_2025-0'!B950,Sheet1!E:E,0))</f>
        <v>12</v>
      </c>
      <c r="K950">
        <f>INDEX(Sheet1!B:B,MATCH('Untitled Report_Insights_2025-0'!C950,Sheet1!A:A,0))</f>
        <v>9</v>
      </c>
      <c r="L950" t="str">
        <f>INDEX(Sheet1!J:J,MATCH('Untitled Report_Insights_2025-0'!E950,Sheet1!I:I,0))</f>
        <v>00-01</v>
      </c>
      <c r="M950" t="str">
        <f t="shared" si="43"/>
        <v>Tuesday</v>
      </c>
      <c r="N950">
        <f t="shared" si="44"/>
        <v>16</v>
      </c>
      <c r="Q950">
        <v>2025</v>
      </c>
      <c r="R950">
        <v>6</v>
      </c>
      <c r="S950">
        <v>9</v>
      </c>
      <c r="T950" t="s">
        <v>5</v>
      </c>
      <c r="U950" t="s">
        <v>22</v>
      </c>
      <c r="V950">
        <v>35</v>
      </c>
    </row>
    <row r="951" spans="1:22" x14ac:dyDescent="0.2">
      <c r="A951">
        <v>2025</v>
      </c>
      <c r="B951" s="1">
        <v>45992</v>
      </c>
      <c r="C951" t="s">
        <v>62</v>
      </c>
      <c r="D951" t="s">
        <v>24</v>
      </c>
      <c r="E951" s="2">
        <v>45689</v>
      </c>
      <c r="F951">
        <v>18</v>
      </c>
      <c r="I951">
        <f t="shared" si="42"/>
        <v>2025</v>
      </c>
      <c r="J951">
        <f>INDEX(Sheet1!F:F,MATCH('Untitled Report_Insights_2025-0'!B951,Sheet1!E:E,0))</f>
        <v>12</v>
      </c>
      <c r="K951">
        <f>INDEX(Sheet1!B:B,MATCH('Untitled Report_Insights_2025-0'!C951,Sheet1!A:A,0))</f>
        <v>9</v>
      </c>
      <c r="L951" t="str">
        <f>INDEX(Sheet1!J:J,MATCH('Untitled Report_Insights_2025-0'!E951,Sheet1!I:I,0))</f>
        <v>01-02</v>
      </c>
      <c r="M951" t="str">
        <f t="shared" si="43"/>
        <v>Tuesday</v>
      </c>
      <c r="N951">
        <f t="shared" si="44"/>
        <v>18</v>
      </c>
      <c r="Q951">
        <v>2025</v>
      </c>
      <c r="R951">
        <v>6</v>
      </c>
      <c r="S951">
        <v>9</v>
      </c>
      <c r="T951" t="s">
        <v>249</v>
      </c>
      <c r="U951" t="s">
        <v>22</v>
      </c>
      <c r="V951">
        <v>37</v>
      </c>
    </row>
    <row r="952" spans="1:22" x14ac:dyDescent="0.2">
      <c r="A952">
        <v>2025</v>
      </c>
      <c r="B952" s="1">
        <v>45992</v>
      </c>
      <c r="C952" t="s">
        <v>62</v>
      </c>
      <c r="D952" t="s">
        <v>24</v>
      </c>
      <c r="E952" s="2">
        <v>45718</v>
      </c>
      <c r="F952">
        <v>10</v>
      </c>
      <c r="I952">
        <f t="shared" si="42"/>
        <v>2025</v>
      </c>
      <c r="J952">
        <f>INDEX(Sheet1!F:F,MATCH('Untitled Report_Insights_2025-0'!B952,Sheet1!E:E,0))</f>
        <v>12</v>
      </c>
      <c r="K952">
        <f>INDEX(Sheet1!B:B,MATCH('Untitled Report_Insights_2025-0'!C952,Sheet1!A:A,0))</f>
        <v>9</v>
      </c>
      <c r="L952" t="str">
        <f>INDEX(Sheet1!J:J,MATCH('Untitled Report_Insights_2025-0'!E952,Sheet1!I:I,0))</f>
        <v>02-03</v>
      </c>
      <c r="M952" t="str">
        <f t="shared" si="43"/>
        <v>Tuesday</v>
      </c>
      <c r="N952">
        <f t="shared" si="44"/>
        <v>10</v>
      </c>
      <c r="Q952">
        <v>2025</v>
      </c>
      <c r="R952">
        <v>6</v>
      </c>
      <c r="S952">
        <v>9</v>
      </c>
      <c r="T952" t="s">
        <v>250</v>
      </c>
      <c r="U952" t="s">
        <v>22</v>
      </c>
      <c r="V952">
        <v>19</v>
      </c>
    </row>
    <row r="953" spans="1:22" x14ac:dyDescent="0.2">
      <c r="A953">
        <v>2025</v>
      </c>
      <c r="B953" s="1">
        <v>45992</v>
      </c>
      <c r="C953" t="s">
        <v>62</v>
      </c>
      <c r="D953" t="s">
        <v>24</v>
      </c>
      <c r="E953" s="2">
        <v>45750</v>
      </c>
      <c r="F953">
        <v>4</v>
      </c>
      <c r="I953">
        <f t="shared" si="42"/>
        <v>2025</v>
      </c>
      <c r="J953">
        <f>INDEX(Sheet1!F:F,MATCH('Untitled Report_Insights_2025-0'!B953,Sheet1!E:E,0))</f>
        <v>12</v>
      </c>
      <c r="K953">
        <f>INDEX(Sheet1!B:B,MATCH('Untitled Report_Insights_2025-0'!C953,Sheet1!A:A,0))</f>
        <v>9</v>
      </c>
      <c r="L953" t="str">
        <f>INDEX(Sheet1!J:J,MATCH('Untitled Report_Insights_2025-0'!E953,Sheet1!I:I,0))</f>
        <v>03-04</v>
      </c>
      <c r="M953" t="str">
        <f t="shared" si="43"/>
        <v>Tuesday</v>
      </c>
      <c r="N953">
        <f t="shared" si="44"/>
        <v>4</v>
      </c>
      <c r="Q953">
        <v>2025</v>
      </c>
      <c r="R953">
        <v>6</v>
      </c>
      <c r="S953">
        <v>9</v>
      </c>
      <c r="T953" t="s">
        <v>251</v>
      </c>
      <c r="U953" t="s">
        <v>22</v>
      </c>
      <c r="V953">
        <v>23</v>
      </c>
    </row>
    <row r="954" spans="1:22" x14ac:dyDescent="0.2">
      <c r="A954">
        <v>2025</v>
      </c>
      <c r="B954" s="1">
        <v>45992</v>
      </c>
      <c r="C954" t="s">
        <v>62</v>
      </c>
      <c r="D954" t="s">
        <v>24</v>
      </c>
      <c r="E954" s="2">
        <v>45781</v>
      </c>
      <c r="F954">
        <v>8</v>
      </c>
      <c r="I954">
        <f t="shared" si="42"/>
        <v>2025</v>
      </c>
      <c r="J954">
        <f>INDEX(Sheet1!F:F,MATCH('Untitled Report_Insights_2025-0'!B954,Sheet1!E:E,0))</f>
        <v>12</v>
      </c>
      <c r="K954">
        <f>INDEX(Sheet1!B:B,MATCH('Untitled Report_Insights_2025-0'!C954,Sheet1!A:A,0))</f>
        <v>9</v>
      </c>
      <c r="L954" t="str">
        <f>INDEX(Sheet1!J:J,MATCH('Untitled Report_Insights_2025-0'!E954,Sheet1!I:I,0))</f>
        <v>04-05</v>
      </c>
      <c r="M954" t="str">
        <f t="shared" si="43"/>
        <v>Tuesday</v>
      </c>
      <c r="N954">
        <f t="shared" si="44"/>
        <v>8</v>
      </c>
      <c r="Q954">
        <v>2025</v>
      </c>
      <c r="R954">
        <v>6</v>
      </c>
      <c r="S954">
        <v>9</v>
      </c>
      <c r="T954" t="s">
        <v>252</v>
      </c>
      <c r="U954" t="s">
        <v>22</v>
      </c>
      <c r="V954">
        <v>15</v>
      </c>
    </row>
    <row r="955" spans="1:22" x14ac:dyDescent="0.2">
      <c r="A955">
        <v>2025</v>
      </c>
      <c r="B955" s="1">
        <v>45992</v>
      </c>
      <c r="C955" t="s">
        <v>62</v>
      </c>
      <c r="D955" t="s">
        <v>24</v>
      </c>
      <c r="E955" s="2">
        <v>45813</v>
      </c>
      <c r="F955">
        <v>25</v>
      </c>
      <c r="I955">
        <f t="shared" si="42"/>
        <v>2025</v>
      </c>
      <c r="J955">
        <f>INDEX(Sheet1!F:F,MATCH('Untitled Report_Insights_2025-0'!B955,Sheet1!E:E,0))</f>
        <v>12</v>
      </c>
      <c r="K955">
        <f>INDEX(Sheet1!B:B,MATCH('Untitled Report_Insights_2025-0'!C955,Sheet1!A:A,0))</f>
        <v>9</v>
      </c>
      <c r="L955" t="str">
        <f>INDEX(Sheet1!J:J,MATCH('Untitled Report_Insights_2025-0'!E955,Sheet1!I:I,0))</f>
        <v>05-06</v>
      </c>
      <c r="M955" t="str">
        <f t="shared" si="43"/>
        <v>Tuesday</v>
      </c>
      <c r="N955">
        <f t="shared" si="44"/>
        <v>25</v>
      </c>
      <c r="Q955">
        <v>2025</v>
      </c>
      <c r="R955">
        <v>6</v>
      </c>
      <c r="S955">
        <v>9</v>
      </c>
      <c r="T955" t="s">
        <v>253</v>
      </c>
      <c r="U955" t="s">
        <v>22</v>
      </c>
      <c r="V955">
        <v>19</v>
      </c>
    </row>
    <row r="956" spans="1:22" x14ac:dyDescent="0.2">
      <c r="A956">
        <v>2025</v>
      </c>
      <c r="B956" s="1">
        <v>45992</v>
      </c>
      <c r="C956" t="s">
        <v>62</v>
      </c>
      <c r="D956" t="s">
        <v>24</v>
      </c>
      <c r="E956" s="2">
        <v>45844</v>
      </c>
      <c r="F956">
        <v>57</v>
      </c>
      <c r="I956">
        <f t="shared" si="42"/>
        <v>2025</v>
      </c>
      <c r="J956">
        <f>INDEX(Sheet1!F:F,MATCH('Untitled Report_Insights_2025-0'!B956,Sheet1!E:E,0))</f>
        <v>12</v>
      </c>
      <c r="K956">
        <f>INDEX(Sheet1!B:B,MATCH('Untitled Report_Insights_2025-0'!C956,Sheet1!A:A,0))</f>
        <v>9</v>
      </c>
      <c r="L956" t="str">
        <f>INDEX(Sheet1!J:J,MATCH('Untitled Report_Insights_2025-0'!E956,Sheet1!I:I,0))</f>
        <v>06-07</v>
      </c>
      <c r="M956" t="str">
        <f t="shared" si="43"/>
        <v>Tuesday</v>
      </c>
      <c r="N956">
        <f t="shared" si="44"/>
        <v>57</v>
      </c>
      <c r="Q956">
        <v>2025</v>
      </c>
      <c r="R956">
        <v>6</v>
      </c>
      <c r="S956">
        <v>9</v>
      </c>
      <c r="T956" t="s">
        <v>254</v>
      </c>
      <c r="U956" t="s">
        <v>22</v>
      </c>
      <c r="V956">
        <v>42</v>
      </c>
    </row>
    <row r="957" spans="1:22" x14ac:dyDescent="0.2">
      <c r="A957">
        <v>2025</v>
      </c>
      <c r="B957" s="1">
        <v>45992</v>
      </c>
      <c r="C957" t="s">
        <v>62</v>
      </c>
      <c r="D957" t="s">
        <v>24</v>
      </c>
      <c r="E957" s="2">
        <v>45876</v>
      </c>
      <c r="F957">
        <v>108</v>
      </c>
      <c r="I957">
        <f t="shared" si="42"/>
        <v>2025</v>
      </c>
      <c r="J957">
        <f>INDEX(Sheet1!F:F,MATCH('Untitled Report_Insights_2025-0'!B957,Sheet1!E:E,0))</f>
        <v>12</v>
      </c>
      <c r="K957">
        <f>INDEX(Sheet1!B:B,MATCH('Untitled Report_Insights_2025-0'!C957,Sheet1!A:A,0))</f>
        <v>9</v>
      </c>
      <c r="L957" t="str">
        <f>INDEX(Sheet1!J:J,MATCH('Untitled Report_Insights_2025-0'!E957,Sheet1!I:I,0))</f>
        <v>07-08</v>
      </c>
      <c r="M957" t="str">
        <f t="shared" si="43"/>
        <v>Tuesday</v>
      </c>
      <c r="N957">
        <f t="shared" si="44"/>
        <v>108</v>
      </c>
      <c r="Q957">
        <v>2025</v>
      </c>
      <c r="R957">
        <v>6</v>
      </c>
      <c r="S957">
        <v>9</v>
      </c>
      <c r="T957" t="s">
        <v>255</v>
      </c>
      <c r="U957" t="s">
        <v>22</v>
      </c>
      <c r="V957">
        <v>79</v>
      </c>
    </row>
    <row r="958" spans="1:22" x14ac:dyDescent="0.2">
      <c r="A958">
        <v>2025</v>
      </c>
      <c r="B958" s="1">
        <v>45992</v>
      </c>
      <c r="C958" t="s">
        <v>62</v>
      </c>
      <c r="D958" t="s">
        <v>24</v>
      </c>
      <c r="E958" s="2">
        <v>45908</v>
      </c>
      <c r="F958">
        <v>143</v>
      </c>
      <c r="I958">
        <f t="shared" si="42"/>
        <v>2025</v>
      </c>
      <c r="J958">
        <f>INDEX(Sheet1!F:F,MATCH('Untitled Report_Insights_2025-0'!B958,Sheet1!E:E,0))</f>
        <v>12</v>
      </c>
      <c r="K958">
        <f>INDEX(Sheet1!B:B,MATCH('Untitled Report_Insights_2025-0'!C958,Sheet1!A:A,0))</f>
        <v>9</v>
      </c>
      <c r="L958" t="str">
        <f>INDEX(Sheet1!J:J,MATCH('Untitled Report_Insights_2025-0'!E958,Sheet1!I:I,0))</f>
        <v>08-09</v>
      </c>
      <c r="M958" t="str">
        <f t="shared" si="43"/>
        <v>Tuesday</v>
      </c>
      <c r="N958">
        <f t="shared" si="44"/>
        <v>143</v>
      </c>
      <c r="Q958">
        <v>2025</v>
      </c>
      <c r="R958">
        <v>6</v>
      </c>
      <c r="S958">
        <v>9</v>
      </c>
      <c r="T958" t="s">
        <v>256</v>
      </c>
      <c r="U958" t="s">
        <v>22</v>
      </c>
      <c r="V958">
        <v>110</v>
      </c>
    </row>
    <row r="959" spans="1:22" x14ac:dyDescent="0.2">
      <c r="A959">
        <v>2025</v>
      </c>
      <c r="B959" s="1">
        <v>45992</v>
      </c>
      <c r="C959" t="s">
        <v>62</v>
      </c>
      <c r="D959" t="s">
        <v>24</v>
      </c>
      <c r="E959" s="2">
        <v>45939</v>
      </c>
      <c r="F959">
        <v>205</v>
      </c>
      <c r="I959">
        <f t="shared" si="42"/>
        <v>2025</v>
      </c>
      <c r="J959">
        <f>INDEX(Sheet1!F:F,MATCH('Untitled Report_Insights_2025-0'!B959,Sheet1!E:E,0))</f>
        <v>12</v>
      </c>
      <c r="K959">
        <f>INDEX(Sheet1!B:B,MATCH('Untitled Report_Insights_2025-0'!C959,Sheet1!A:A,0))</f>
        <v>9</v>
      </c>
      <c r="L959" t="str">
        <f>INDEX(Sheet1!J:J,MATCH('Untitled Report_Insights_2025-0'!E959,Sheet1!I:I,0))</f>
        <v>09-10</v>
      </c>
      <c r="M959" t="str">
        <f t="shared" si="43"/>
        <v>Tuesday</v>
      </c>
      <c r="N959">
        <f t="shared" si="44"/>
        <v>205</v>
      </c>
      <c r="Q959">
        <v>2025</v>
      </c>
      <c r="R959">
        <v>6</v>
      </c>
      <c r="S959">
        <v>9</v>
      </c>
      <c r="T959" t="s">
        <v>257</v>
      </c>
      <c r="U959" t="s">
        <v>22</v>
      </c>
      <c r="V959">
        <v>168</v>
      </c>
    </row>
    <row r="960" spans="1:22" x14ac:dyDescent="0.2">
      <c r="A960">
        <v>2025</v>
      </c>
      <c r="B960" s="1">
        <v>45992</v>
      </c>
      <c r="C960" t="s">
        <v>62</v>
      </c>
      <c r="D960" t="s">
        <v>24</v>
      </c>
      <c r="E960" s="2">
        <v>45971</v>
      </c>
      <c r="F960">
        <v>202</v>
      </c>
      <c r="I960">
        <f t="shared" si="42"/>
        <v>2025</v>
      </c>
      <c r="J960">
        <f>INDEX(Sheet1!F:F,MATCH('Untitled Report_Insights_2025-0'!B960,Sheet1!E:E,0))</f>
        <v>12</v>
      </c>
      <c r="K960">
        <f>INDEX(Sheet1!B:B,MATCH('Untitled Report_Insights_2025-0'!C960,Sheet1!A:A,0))</f>
        <v>9</v>
      </c>
      <c r="L960" t="str">
        <f>INDEX(Sheet1!J:J,MATCH('Untitled Report_Insights_2025-0'!E960,Sheet1!I:I,0))</f>
        <v>10-11</v>
      </c>
      <c r="M960" t="str">
        <f t="shared" si="43"/>
        <v>Tuesday</v>
      </c>
      <c r="N960">
        <f t="shared" si="44"/>
        <v>202</v>
      </c>
      <c r="Q960">
        <v>2025</v>
      </c>
      <c r="R960">
        <v>6</v>
      </c>
      <c r="S960">
        <v>9</v>
      </c>
      <c r="T960" t="s">
        <v>258</v>
      </c>
      <c r="U960" t="s">
        <v>22</v>
      </c>
      <c r="V960">
        <v>268</v>
      </c>
    </row>
    <row r="961" spans="1:22" x14ac:dyDescent="0.2">
      <c r="A961">
        <v>2025</v>
      </c>
      <c r="B961" s="1">
        <v>45992</v>
      </c>
      <c r="C961" t="s">
        <v>62</v>
      </c>
      <c r="D961" t="s">
        <v>24</v>
      </c>
      <c r="E961" s="2">
        <v>46002</v>
      </c>
      <c r="F961">
        <v>11</v>
      </c>
      <c r="I961">
        <f t="shared" si="42"/>
        <v>2025</v>
      </c>
      <c r="J961">
        <f>INDEX(Sheet1!F:F,MATCH('Untitled Report_Insights_2025-0'!B961,Sheet1!E:E,0))</f>
        <v>12</v>
      </c>
      <c r="K961">
        <f>INDEX(Sheet1!B:B,MATCH('Untitled Report_Insights_2025-0'!C961,Sheet1!A:A,0))</f>
        <v>9</v>
      </c>
      <c r="L961" t="str">
        <f>INDEX(Sheet1!J:J,MATCH('Untitled Report_Insights_2025-0'!E961,Sheet1!I:I,0))</f>
        <v>11-12</v>
      </c>
      <c r="M961" t="str">
        <f t="shared" si="43"/>
        <v>Tuesday</v>
      </c>
      <c r="N961">
        <f t="shared" si="44"/>
        <v>11</v>
      </c>
      <c r="Q961">
        <v>2025</v>
      </c>
      <c r="R961">
        <v>6</v>
      </c>
      <c r="S961">
        <v>9</v>
      </c>
      <c r="T961" t="s">
        <v>259</v>
      </c>
      <c r="U961" t="s">
        <v>22</v>
      </c>
      <c r="V961">
        <v>356</v>
      </c>
    </row>
    <row r="962" spans="1:22" x14ac:dyDescent="0.2">
      <c r="A962">
        <v>2025</v>
      </c>
      <c r="B962" s="1">
        <v>45839</v>
      </c>
      <c r="C962" t="s">
        <v>63</v>
      </c>
      <c r="D962" t="s">
        <v>24</v>
      </c>
      <c r="E962" t="s">
        <v>5</v>
      </c>
      <c r="F962">
        <v>46</v>
      </c>
      <c r="I962">
        <f t="shared" si="42"/>
        <v>2025</v>
      </c>
      <c r="J962">
        <f>INDEX(Sheet1!F:F,MATCH('Untitled Report_Insights_2025-0'!B962,Sheet1!E:E,0))</f>
        <v>7</v>
      </c>
      <c r="K962">
        <f>INDEX(Sheet1!B:B,MATCH('Untitled Report_Insights_2025-0'!C962,Sheet1!A:A,0))</f>
        <v>1</v>
      </c>
      <c r="L962" t="str">
        <f>INDEX(Sheet1!J:J,MATCH('Untitled Report_Insights_2025-0'!E962,Sheet1!I:I,0))</f>
        <v>00-01</v>
      </c>
      <c r="M962" t="str">
        <f t="shared" si="43"/>
        <v>Tuesday</v>
      </c>
      <c r="N962">
        <f t="shared" si="44"/>
        <v>46</v>
      </c>
      <c r="Q962">
        <v>2025</v>
      </c>
      <c r="R962">
        <v>6</v>
      </c>
      <c r="S962">
        <v>9</v>
      </c>
      <c r="T962" t="s">
        <v>260</v>
      </c>
      <c r="U962" t="s">
        <v>22</v>
      </c>
      <c r="V962">
        <v>401</v>
      </c>
    </row>
    <row r="963" spans="1:22" x14ac:dyDescent="0.2">
      <c r="A963">
        <v>2025</v>
      </c>
      <c r="B963" s="1">
        <v>45839</v>
      </c>
      <c r="C963" t="s">
        <v>63</v>
      </c>
      <c r="D963" t="s">
        <v>24</v>
      </c>
      <c r="E963" s="2">
        <v>45689</v>
      </c>
      <c r="F963">
        <v>23</v>
      </c>
      <c r="I963">
        <f t="shared" ref="I963:I1026" si="45">A963</f>
        <v>2025</v>
      </c>
      <c r="J963">
        <f>INDEX(Sheet1!F:F,MATCH('Untitled Report_Insights_2025-0'!B963,Sheet1!E:E,0))</f>
        <v>7</v>
      </c>
      <c r="K963">
        <f>INDEX(Sheet1!B:B,MATCH('Untitled Report_Insights_2025-0'!C963,Sheet1!A:A,0))</f>
        <v>1</v>
      </c>
      <c r="L963" t="str">
        <f>INDEX(Sheet1!J:J,MATCH('Untitled Report_Insights_2025-0'!E963,Sheet1!I:I,0))</f>
        <v>01-02</v>
      </c>
      <c r="M963" t="str">
        <f t="shared" ref="M963:M1026" si="46">D963</f>
        <v>Tuesday</v>
      </c>
      <c r="N963">
        <f t="shared" ref="N963:N1026" si="47">F963</f>
        <v>23</v>
      </c>
      <c r="Q963">
        <v>2025</v>
      </c>
      <c r="R963">
        <v>6</v>
      </c>
      <c r="S963">
        <v>9</v>
      </c>
      <c r="T963" t="s">
        <v>9</v>
      </c>
      <c r="U963" t="s">
        <v>22</v>
      </c>
      <c r="V963">
        <v>443</v>
      </c>
    </row>
    <row r="964" spans="1:22" x14ac:dyDescent="0.2">
      <c r="A964">
        <v>2025</v>
      </c>
      <c r="B964" s="1">
        <v>45839</v>
      </c>
      <c r="C964" t="s">
        <v>63</v>
      </c>
      <c r="D964" t="s">
        <v>24</v>
      </c>
      <c r="E964" s="2">
        <v>45718</v>
      </c>
      <c r="F964">
        <v>23</v>
      </c>
      <c r="I964">
        <f t="shared" si="45"/>
        <v>2025</v>
      </c>
      <c r="J964">
        <f>INDEX(Sheet1!F:F,MATCH('Untitled Report_Insights_2025-0'!B964,Sheet1!E:E,0))</f>
        <v>7</v>
      </c>
      <c r="K964">
        <f>INDEX(Sheet1!B:B,MATCH('Untitled Report_Insights_2025-0'!C964,Sheet1!A:A,0))</f>
        <v>1</v>
      </c>
      <c r="L964" t="str">
        <f>INDEX(Sheet1!J:J,MATCH('Untitled Report_Insights_2025-0'!E964,Sheet1!I:I,0))</f>
        <v>02-03</v>
      </c>
      <c r="M964" t="str">
        <f t="shared" si="46"/>
        <v>Tuesday</v>
      </c>
      <c r="N964">
        <f t="shared" si="47"/>
        <v>23</v>
      </c>
      <c r="Q964">
        <v>2025</v>
      </c>
      <c r="R964">
        <v>6</v>
      </c>
      <c r="S964">
        <v>9</v>
      </c>
      <c r="T964" t="s">
        <v>10</v>
      </c>
      <c r="U964" t="s">
        <v>22</v>
      </c>
      <c r="V964">
        <v>420</v>
      </c>
    </row>
    <row r="965" spans="1:22" x14ac:dyDescent="0.2">
      <c r="A965">
        <v>2025</v>
      </c>
      <c r="B965" s="1">
        <v>45839</v>
      </c>
      <c r="C965" t="s">
        <v>63</v>
      </c>
      <c r="D965" t="s">
        <v>24</v>
      </c>
      <c r="E965" s="2">
        <v>45750</v>
      </c>
      <c r="F965">
        <v>24</v>
      </c>
      <c r="I965">
        <f t="shared" si="45"/>
        <v>2025</v>
      </c>
      <c r="J965">
        <f>INDEX(Sheet1!F:F,MATCH('Untitled Report_Insights_2025-0'!B965,Sheet1!E:E,0))</f>
        <v>7</v>
      </c>
      <c r="K965">
        <f>INDEX(Sheet1!B:B,MATCH('Untitled Report_Insights_2025-0'!C965,Sheet1!A:A,0))</f>
        <v>1</v>
      </c>
      <c r="L965" t="str">
        <f>INDEX(Sheet1!J:J,MATCH('Untitled Report_Insights_2025-0'!E965,Sheet1!I:I,0))</f>
        <v>03-04</v>
      </c>
      <c r="M965" t="str">
        <f t="shared" si="46"/>
        <v>Tuesday</v>
      </c>
      <c r="N965">
        <f t="shared" si="47"/>
        <v>24</v>
      </c>
      <c r="Q965">
        <v>2025</v>
      </c>
      <c r="R965">
        <v>6</v>
      </c>
      <c r="S965">
        <v>9</v>
      </c>
      <c r="T965" t="s">
        <v>11</v>
      </c>
      <c r="U965" t="s">
        <v>22</v>
      </c>
      <c r="V965">
        <v>486</v>
      </c>
    </row>
    <row r="966" spans="1:22" x14ac:dyDescent="0.2">
      <c r="A966">
        <v>2025</v>
      </c>
      <c r="B966" s="1">
        <v>45839</v>
      </c>
      <c r="C966" t="s">
        <v>63</v>
      </c>
      <c r="D966" t="s">
        <v>24</v>
      </c>
      <c r="E966" s="2">
        <v>45781</v>
      </c>
      <c r="F966">
        <v>17</v>
      </c>
      <c r="I966">
        <f t="shared" si="45"/>
        <v>2025</v>
      </c>
      <c r="J966">
        <f>INDEX(Sheet1!F:F,MATCH('Untitled Report_Insights_2025-0'!B966,Sheet1!E:E,0))</f>
        <v>7</v>
      </c>
      <c r="K966">
        <f>INDEX(Sheet1!B:B,MATCH('Untitled Report_Insights_2025-0'!C966,Sheet1!A:A,0))</f>
        <v>1</v>
      </c>
      <c r="L966" t="str">
        <f>INDEX(Sheet1!J:J,MATCH('Untitled Report_Insights_2025-0'!E966,Sheet1!I:I,0))</f>
        <v>04-05</v>
      </c>
      <c r="M966" t="str">
        <f t="shared" si="46"/>
        <v>Tuesday</v>
      </c>
      <c r="N966">
        <f t="shared" si="47"/>
        <v>17</v>
      </c>
      <c r="Q966">
        <v>2025</v>
      </c>
      <c r="R966">
        <v>6</v>
      </c>
      <c r="S966">
        <v>9</v>
      </c>
      <c r="T966" t="s">
        <v>12</v>
      </c>
      <c r="U966" t="s">
        <v>22</v>
      </c>
      <c r="V966">
        <v>416</v>
      </c>
    </row>
    <row r="967" spans="1:22" x14ac:dyDescent="0.2">
      <c r="A967">
        <v>2025</v>
      </c>
      <c r="B967" s="1">
        <v>45839</v>
      </c>
      <c r="C967" t="s">
        <v>63</v>
      </c>
      <c r="D967" t="s">
        <v>24</v>
      </c>
      <c r="E967" s="2">
        <v>45813</v>
      </c>
      <c r="F967">
        <v>28</v>
      </c>
      <c r="I967">
        <f t="shared" si="45"/>
        <v>2025</v>
      </c>
      <c r="J967">
        <f>INDEX(Sheet1!F:F,MATCH('Untitled Report_Insights_2025-0'!B967,Sheet1!E:E,0))</f>
        <v>7</v>
      </c>
      <c r="K967">
        <f>INDEX(Sheet1!B:B,MATCH('Untitled Report_Insights_2025-0'!C967,Sheet1!A:A,0))</f>
        <v>1</v>
      </c>
      <c r="L967" t="str">
        <f>INDEX(Sheet1!J:J,MATCH('Untitled Report_Insights_2025-0'!E967,Sheet1!I:I,0))</f>
        <v>05-06</v>
      </c>
      <c r="M967" t="str">
        <f t="shared" si="46"/>
        <v>Tuesday</v>
      </c>
      <c r="N967">
        <f t="shared" si="47"/>
        <v>28</v>
      </c>
      <c r="Q967">
        <v>2025</v>
      </c>
      <c r="R967">
        <v>6</v>
      </c>
      <c r="S967">
        <v>9</v>
      </c>
      <c r="T967" t="s">
        <v>13</v>
      </c>
      <c r="U967" t="s">
        <v>22</v>
      </c>
      <c r="V967">
        <v>389</v>
      </c>
    </row>
    <row r="968" spans="1:22" x14ac:dyDescent="0.2">
      <c r="A968">
        <v>2025</v>
      </c>
      <c r="B968" s="1">
        <v>45839</v>
      </c>
      <c r="C968" t="s">
        <v>63</v>
      </c>
      <c r="D968" t="s">
        <v>24</v>
      </c>
      <c r="E968" s="2">
        <v>45844</v>
      </c>
      <c r="F968">
        <v>55</v>
      </c>
      <c r="I968">
        <f t="shared" si="45"/>
        <v>2025</v>
      </c>
      <c r="J968">
        <f>INDEX(Sheet1!F:F,MATCH('Untitled Report_Insights_2025-0'!B968,Sheet1!E:E,0))</f>
        <v>7</v>
      </c>
      <c r="K968">
        <f>INDEX(Sheet1!B:B,MATCH('Untitled Report_Insights_2025-0'!C968,Sheet1!A:A,0))</f>
        <v>1</v>
      </c>
      <c r="L968" t="str">
        <f>INDEX(Sheet1!J:J,MATCH('Untitled Report_Insights_2025-0'!E968,Sheet1!I:I,0))</f>
        <v>06-07</v>
      </c>
      <c r="M968" t="str">
        <f t="shared" si="46"/>
        <v>Tuesday</v>
      </c>
      <c r="N968">
        <f t="shared" si="47"/>
        <v>55</v>
      </c>
      <c r="Q968">
        <v>2025</v>
      </c>
      <c r="R968">
        <v>6</v>
      </c>
      <c r="S968">
        <v>9</v>
      </c>
      <c r="T968" t="s">
        <v>14</v>
      </c>
      <c r="U968" t="s">
        <v>22</v>
      </c>
      <c r="V968">
        <v>383</v>
      </c>
    </row>
    <row r="969" spans="1:22" x14ac:dyDescent="0.2">
      <c r="A969">
        <v>2025</v>
      </c>
      <c r="B969" s="1">
        <v>45839</v>
      </c>
      <c r="C969" t="s">
        <v>63</v>
      </c>
      <c r="D969" t="s">
        <v>24</v>
      </c>
      <c r="E969" s="2">
        <v>45876</v>
      </c>
      <c r="F969">
        <v>106</v>
      </c>
      <c r="I969">
        <f t="shared" si="45"/>
        <v>2025</v>
      </c>
      <c r="J969">
        <f>INDEX(Sheet1!F:F,MATCH('Untitled Report_Insights_2025-0'!B969,Sheet1!E:E,0))</f>
        <v>7</v>
      </c>
      <c r="K969">
        <f>INDEX(Sheet1!B:B,MATCH('Untitled Report_Insights_2025-0'!C969,Sheet1!A:A,0))</f>
        <v>1</v>
      </c>
      <c r="L969" t="str">
        <f>INDEX(Sheet1!J:J,MATCH('Untitled Report_Insights_2025-0'!E969,Sheet1!I:I,0))</f>
        <v>07-08</v>
      </c>
      <c r="M969" t="str">
        <f t="shared" si="46"/>
        <v>Tuesday</v>
      </c>
      <c r="N969">
        <f t="shared" si="47"/>
        <v>106</v>
      </c>
      <c r="Q969">
        <v>2025</v>
      </c>
      <c r="R969">
        <v>6</v>
      </c>
      <c r="S969">
        <v>9</v>
      </c>
      <c r="T969" t="s">
        <v>15</v>
      </c>
      <c r="U969" t="s">
        <v>22</v>
      </c>
      <c r="V969">
        <v>271</v>
      </c>
    </row>
    <row r="970" spans="1:22" x14ac:dyDescent="0.2">
      <c r="A970">
        <v>2025</v>
      </c>
      <c r="B970" s="1">
        <v>45839</v>
      </c>
      <c r="C970" t="s">
        <v>63</v>
      </c>
      <c r="D970" t="s">
        <v>24</v>
      </c>
      <c r="E970" s="2">
        <v>45908</v>
      </c>
      <c r="F970">
        <v>148</v>
      </c>
      <c r="I970">
        <f t="shared" si="45"/>
        <v>2025</v>
      </c>
      <c r="J970">
        <f>INDEX(Sheet1!F:F,MATCH('Untitled Report_Insights_2025-0'!B970,Sheet1!E:E,0))</f>
        <v>7</v>
      </c>
      <c r="K970">
        <f>INDEX(Sheet1!B:B,MATCH('Untitled Report_Insights_2025-0'!C970,Sheet1!A:A,0))</f>
        <v>1</v>
      </c>
      <c r="L970" t="str">
        <f>INDEX(Sheet1!J:J,MATCH('Untitled Report_Insights_2025-0'!E970,Sheet1!I:I,0))</f>
        <v>08-09</v>
      </c>
      <c r="M970" t="str">
        <f t="shared" si="46"/>
        <v>Tuesday</v>
      </c>
      <c r="N970">
        <f t="shared" si="47"/>
        <v>148</v>
      </c>
      <c r="Q970">
        <v>2025</v>
      </c>
      <c r="R970">
        <v>6</v>
      </c>
      <c r="S970">
        <v>9</v>
      </c>
      <c r="T970" t="s">
        <v>6</v>
      </c>
      <c r="U970" t="s">
        <v>22</v>
      </c>
      <c r="V970">
        <v>233</v>
      </c>
    </row>
    <row r="971" spans="1:22" x14ac:dyDescent="0.2">
      <c r="A971">
        <v>2025</v>
      </c>
      <c r="B971" s="1">
        <v>45839</v>
      </c>
      <c r="C971" t="s">
        <v>63</v>
      </c>
      <c r="D971" t="s">
        <v>24</v>
      </c>
      <c r="E971" s="2">
        <v>45939</v>
      </c>
      <c r="F971">
        <v>188</v>
      </c>
      <c r="I971">
        <f t="shared" si="45"/>
        <v>2025</v>
      </c>
      <c r="J971">
        <f>INDEX(Sheet1!F:F,MATCH('Untitled Report_Insights_2025-0'!B971,Sheet1!E:E,0))</f>
        <v>7</v>
      </c>
      <c r="K971">
        <f>INDEX(Sheet1!B:B,MATCH('Untitled Report_Insights_2025-0'!C971,Sheet1!A:A,0))</f>
        <v>1</v>
      </c>
      <c r="L971" t="str">
        <f>INDEX(Sheet1!J:J,MATCH('Untitled Report_Insights_2025-0'!E971,Sheet1!I:I,0))</f>
        <v>09-10</v>
      </c>
      <c r="M971" t="str">
        <f t="shared" si="46"/>
        <v>Tuesday</v>
      </c>
      <c r="N971">
        <f t="shared" si="47"/>
        <v>188</v>
      </c>
      <c r="Q971">
        <v>2025</v>
      </c>
      <c r="R971">
        <v>6</v>
      </c>
      <c r="S971">
        <v>9</v>
      </c>
      <c r="T971" t="s">
        <v>16</v>
      </c>
      <c r="U971" t="s">
        <v>22</v>
      </c>
      <c r="V971">
        <v>154</v>
      </c>
    </row>
    <row r="972" spans="1:22" x14ac:dyDescent="0.2">
      <c r="A972">
        <v>2025</v>
      </c>
      <c r="B972" s="1">
        <v>45839</v>
      </c>
      <c r="C972" t="s">
        <v>63</v>
      </c>
      <c r="D972" t="s">
        <v>24</v>
      </c>
      <c r="E972" s="2">
        <v>45971</v>
      </c>
      <c r="F972">
        <v>233</v>
      </c>
      <c r="I972">
        <f t="shared" si="45"/>
        <v>2025</v>
      </c>
      <c r="J972">
        <f>INDEX(Sheet1!F:F,MATCH('Untitled Report_Insights_2025-0'!B972,Sheet1!E:E,0))</f>
        <v>7</v>
      </c>
      <c r="K972">
        <f>INDEX(Sheet1!B:B,MATCH('Untitled Report_Insights_2025-0'!C972,Sheet1!A:A,0))</f>
        <v>1</v>
      </c>
      <c r="L972" t="str">
        <f>INDEX(Sheet1!J:J,MATCH('Untitled Report_Insights_2025-0'!E972,Sheet1!I:I,0))</f>
        <v>10-11</v>
      </c>
      <c r="M972" t="str">
        <f t="shared" si="46"/>
        <v>Tuesday</v>
      </c>
      <c r="N972">
        <f t="shared" si="47"/>
        <v>233</v>
      </c>
      <c r="Q972">
        <v>2025</v>
      </c>
      <c r="R972">
        <v>6</v>
      </c>
      <c r="S972">
        <v>9</v>
      </c>
      <c r="T972" t="s">
        <v>17</v>
      </c>
      <c r="U972" t="s">
        <v>22</v>
      </c>
      <c r="V972">
        <v>103</v>
      </c>
    </row>
    <row r="973" spans="1:22" x14ac:dyDescent="0.2">
      <c r="A973">
        <v>2025</v>
      </c>
      <c r="B973" s="1">
        <v>45839</v>
      </c>
      <c r="C973" t="s">
        <v>63</v>
      </c>
      <c r="D973" t="s">
        <v>24</v>
      </c>
      <c r="E973" s="2">
        <v>46002</v>
      </c>
      <c r="F973">
        <v>354</v>
      </c>
      <c r="I973">
        <f t="shared" si="45"/>
        <v>2025</v>
      </c>
      <c r="J973">
        <f>INDEX(Sheet1!F:F,MATCH('Untitled Report_Insights_2025-0'!B973,Sheet1!E:E,0))</f>
        <v>7</v>
      </c>
      <c r="K973">
        <f>INDEX(Sheet1!B:B,MATCH('Untitled Report_Insights_2025-0'!C973,Sheet1!A:A,0))</f>
        <v>1</v>
      </c>
      <c r="L973" t="str">
        <f>INDEX(Sheet1!J:J,MATCH('Untitled Report_Insights_2025-0'!E973,Sheet1!I:I,0))</f>
        <v>11-12</v>
      </c>
      <c r="M973" t="str">
        <f t="shared" si="46"/>
        <v>Tuesday</v>
      </c>
      <c r="N973">
        <f t="shared" si="47"/>
        <v>354</v>
      </c>
      <c r="Q973">
        <v>2025</v>
      </c>
      <c r="R973">
        <v>6</v>
      </c>
      <c r="S973">
        <v>9</v>
      </c>
      <c r="T973" t="s">
        <v>18</v>
      </c>
      <c r="U973" t="s">
        <v>22</v>
      </c>
      <c r="V973">
        <v>70</v>
      </c>
    </row>
    <row r="974" spans="1:22" x14ac:dyDescent="0.2">
      <c r="A974">
        <v>2025</v>
      </c>
      <c r="B974" s="1">
        <v>45839</v>
      </c>
      <c r="C974" t="s">
        <v>63</v>
      </c>
      <c r="D974" t="s">
        <v>24</v>
      </c>
      <c r="E974" s="1">
        <v>41609</v>
      </c>
      <c r="F974">
        <v>312</v>
      </c>
      <c r="I974">
        <f t="shared" si="45"/>
        <v>2025</v>
      </c>
      <c r="J974">
        <f>INDEX(Sheet1!F:F,MATCH('Untitled Report_Insights_2025-0'!B974,Sheet1!E:E,0))</f>
        <v>7</v>
      </c>
      <c r="K974">
        <f>INDEX(Sheet1!B:B,MATCH('Untitled Report_Insights_2025-0'!C974,Sheet1!A:A,0))</f>
        <v>1</v>
      </c>
      <c r="L974" t="str">
        <f>INDEX(Sheet1!J:J,MATCH('Untitled Report_Insights_2025-0'!E974,Sheet1!I:I,0))</f>
        <v>12-13</v>
      </c>
      <c r="M974" t="str">
        <f t="shared" si="46"/>
        <v>Tuesday</v>
      </c>
      <c r="N974">
        <f t="shared" si="47"/>
        <v>312</v>
      </c>
      <c r="Q974">
        <v>2025</v>
      </c>
      <c r="R974">
        <v>6</v>
      </c>
      <c r="S974">
        <v>10</v>
      </c>
      <c r="T974" t="s">
        <v>5</v>
      </c>
      <c r="U974" t="s">
        <v>24</v>
      </c>
      <c r="V974">
        <v>26</v>
      </c>
    </row>
    <row r="975" spans="1:22" x14ac:dyDescent="0.2">
      <c r="A975">
        <v>2025</v>
      </c>
      <c r="B975" s="1">
        <v>45839</v>
      </c>
      <c r="C975" t="s">
        <v>63</v>
      </c>
      <c r="D975" t="s">
        <v>24</v>
      </c>
      <c r="E975" t="s">
        <v>9</v>
      </c>
      <c r="F975">
        <v>382</v>
      </c>
      <c r="I975">
        <f t="shared" si="45"/>
        <v>2025</v>
      </c>
      <c r="J975">
        <f>INDEX(Sheet1!F:F,MATCH('Untitled Report_Insights_2025-0'!B975,Sheet1!E:E,0))</f>
        <v>7</v>
      </c>
      <c r="K975">
        <f>INDEX(Sheet1!B:B,MATCH('Untitled Report_Insights_2025-0'!C975,Sheet1!A:A,0))</f>
        <v>1</v>
      </c>
      <c r="L975" t="str">
        <f>INDEX(Sheet1!J:J,MATCH('Untitled Report_Insights_2025-0'!E975,Sheet1!I:I,0))</f>
        <v>13-14</v>
      </c>
      <c r="M975" t="str">
        <f t="shared" si="46"/>
        <v>Tuesday</v>
      </c>
      <c r="N975">
        <f t="shared" si="47"/>
        <v>382</v>
      </c>
      <c r="Q975">
        <v>2025</v>
      </c>
      <c r="R975">
        <v>6</v>
      </c>
      <c r="S975">
        <v>10</v>
      </c>
      <c r="T975" t="s">
        <v>249</v>
      </c>
      <c r="U975" t="s">
        <v>24</v>
      </c>
      <c r="V975">
        <v>21</v>
      </c>
    </row>
    <row r="976" spans="1:22" x14ac:dyDescent="0.2">
      <c r="A976">
        <v>2025</v>
      </c>
      <c r="B976" s="1">
        <v>45839</v>
      </c>
      <c r="C976" t="s">
        <v>63</v>
      </c>
      <c r="D976" t="s">
        <v>24</v>
      </c>
      <c r="E976" t="s">
        <v>10</v>
      </c>
      <c r="F976">
        <v>378</v>
      </c>
      <c r="I976">
        <f t="shared" si="45"/>
        <v>2025</v>
      </c>
      <c r="J976">
        <f>INDEX(Sheet1!F:F,MATCH('Untitled Report_Insights_2025-0'!B976,Sheet1!E:E,0))</f>
        <v>7</v>
      </c>
      <c r="K976">
        <f>INDEX(Sheet1!B:B,MATCH('Untitled Report_Insights_2025-0'!C976,Sheet1!A:A,0))</f>
        <v>1</v>
      </c>
      <c r="L976" t="str">
        <f>INDEX(Sheet1!J:J,MATCH('Untitled Report_Insights_2025-0'!E976,Sheet1!I:I,0))</f>
        <v>14-15</v>
      </c>
      <c r="M976" t="str">
        <f t="shared" si="46"/>
        <v>Tuesday</v>
      </c>
      <c r="N976">
        <f t="shared" si="47"/>
        <v>378</v>
      </c>
      <c r="Q976">
        <v>2025</v>
      </c>
      <c r="R976">
        <v>6</v>
      </c>
      <c r="S976">
        <v>10</v>
      </c>
      <c r="T976" t="s">
        <v>250</v>
      </c>
      <c r="U976" t="s">
        <v>24</v>
      </c>
      <c r="V976">
        <v>10</v>
      </c>
    </row>
    <row r="977" spans="1:22" x14ac:dyDescent="0.2">
      <c r="A977">
        <v>2025</v>
      </c>
      <c r="B977" s="1">
        <v>45839</v>
      </c>
      <c r="C977" t="s">
        <v>63</v>
      </c>
      <c r="D977" t="s">
        <v>24</v>
      </c>
      <c r="E977" t="s">
        <v>11</v>
      </c>
      <c r="F977">
        <v>368</v>
      </c>
      <c r="I977">
        <f t="shared" si="45"/>
        <v>2025</v>
      </c>
      <c r="J977">
        <f>INDEX(Sheet1!F:F,MATCH('Untitled Report_Insights_2025-0'!B977,Sheet1!E:E,0))</f>
        <v>7</v>
      </c>
      <c r="K977">
        <f>INDEX(Sheet1!B:B,MATCH('Untitled Report_Insights_2025-0'!C977,Sheet1!A:A,0))</f>
        <v>1</v>
      </c>
      <c r="L977" t="str">
        <f>INDEX(Sheet1!J:J,MATCH('Untitled Report_Insights_2025-0'!E977,Sheet1!I:I,0))</f>
        <v>15-16</v>
      </c>
      <c r="M977" t="str">
        <f t="shared" si="46"/>
        <v>Tuesday</v>
      </c>
      <c r="N977">
        <f t="shared" si="47"/>
        <v>368</v>
      </c>
      <c r="Q977">
        <v>2025</v>
      </c>
      <c r="R977">
        <v>6</v>
      </c>
      <c r="S977">
        <v>10</v>
      </c>
      <c r="T977" t="s">
        <v>251</v>
      </c>
      <c r="U977" t="s">
        <v>24</v>
      </c>
      <c r="V977">
        <v>12</v>
      </c>
    </row>
    <row r="978" spans="1:22" x14ac:dyDescent="0.2">
      <c r="A978">
        <v>2025</v>
      </c>
      <c r="B978" s="1">
        <v>45839</v>
      </c>
      <c r="C978" t="s">
        <v>63</v>
      </c>
      <c r="D978" t="s">
        <v>24</v>
      </c>
      <c r="E978" t="s">
        <v>12</v>
      </c>
      <c r="F978">
        <v>426</v>
      </c>
      <c r="I978">
        <f t="shared" si="45"/>
        <v>2025</v>
      </c>
      <c r="J978">
        <f>INDEX(Sheet1!F:F,MATCH('Untitled Report_Insights_2025-0'!B978,Sheet1!E:E,0))</f>
        <v>7</v>
      </c>
      <c r="K978">
        <f>INDEX(Sheet1!B:B,MATCH('Untitled Report_Insights_2025-0'!C978,Sheet1!A:A,0))</f>
        <v>1</v>
      </c>
      <c r="L978" t="str">
        <f>INDEX(Sheet1!J:J,MATCH('Untitled Report_Insights_2025-0'!E978,Sheet1!I:I,0))</f>
        <v>16-17</v>
      </c>
      <c r="M978" t="str">
        <f t="shared" si="46"/>
        <v>Tuesday</v>
      </c>
      <c r="N978">
        <f t="shared" si="47"/>
        <v>426</v>
      </c>
      <c r="Q978">
        <v>2025</v>
      </c>
      <c r="R978">
        <v>6</v>
      </c>
      <c r="S978">
        <v>10</v>
      </c>
      <c r="T978" t="s">
        <v>252</v>
      </c>
      <c r="U978" t="s">
        <v>24</v>
      </c>
      <c r="V978">
        <v>9</v>
      </c>
    </row>
    <row r="979" spans="1:22" x14ac:dyDescent="0.2">
      <c r="A979">
        <v>2025</v>
      </c>
      <c r="B979" s="1">
        <v>45839</v>
      </c>
      <c r="C979" t="s">
        <v>63</v>
      </c>
      <c r="D979" t="s">
        <v>24</v>
      </c>
      <c r="E979" t="s">
        <v>13</v>
      </c>
      <c r="F979">
        <v>407</v>
      </c>
      <c r="I979">
        <f t="shared" si="45"/>
        <v>2025</v>
      </c>
      <c r="J979">
        <f>INDEX(Sheet1!F:F,MATCH('Untitled Report_Insights_2025-0'!B979,Sheet1!E:E,0))</f>
        <v>7</v>
      </c>
      <c r="K979">
        <f>INDEX(Sheet1!B:B,MATCH('Untitled Report_Insights_2025-0'!C979,Sheet1!A:A,0))</f>
        <v>1</v>
      </c>
      <c r="L979" t="str">
        <f>INDEX(Sheet1!J:J,MATCH('Untitled Report_Insights_2025-0'!E979,Sheet1!I:I,0))</f>
        <v>17-18</v>
      </c>
      <c r="M979" t="str">
        <f t="shared" si="46"/>
        <v>Tuesday</v>
      </c>
      <c r="N979">
        <f t="shared" si="47"/>
        <v>407</v>
      </c>
      <c r="Q979">
        <v>2025</v>
      </c>
      <c r="R979">
        <v>6</v>
      </c>
      <c r="S979">
        <v>10</v>
      </c>
      <c r="T979" t="s">
        <v>253</v>
      </c>
      <c r="U979" t="s">
        <v>24</v>
      </c>
      <c r="V979">
        <v>16</v>
      </c>
    </row>
    <row r="980" spans="1:22" x14ac:dyDescent="0.2">
      <c r="A980">
        <v>2025</v>
      </c>
      <c r="B980" s="1">
        <v>45839</v>
      </c>
      <c r="C980" t="s">
        <v>63</v>
      </c>
      <c r="D980" t="s">
        <v>24</v>
      </c>
      <c r="E980" t="s">
        <v>14</v>
      </c>
      <c r="F980">
        <v>320</v>
      </c>
      <c r="I980">
        <f t="shared" si="45"/>
        <v>2025</v>
      </c>
      <c r="J980">
        <f>INDEX(Sheet1!F:F,MATCH('Untitled Report_Insights_2025-0'!B980,Sheet1!E:E,0))</f>
        <v>7</v>
      </c>
      <c r="K980">
        <f>INDEX(Sheet1!B:B,MATCH('Untitled Report_Insights_2025-0'!C980,Sheet1!A:A,0))</f>
        <v>1</v>
      </c>
      <c r="L980" t="str">
        <f>INDEX(Sheet1!J:J,MATCH('Untitled Report_Insights_2025-0'!E980,Sheet1!I:I,0))</f>
        <v>18-19</v>
      </c>
      <c r="M980" t="str">
        <f t="shared" si="46"/>
        <v>Tuesday</v>
      </c>
      <c r="N980">
        <f t="shared" si="47"/>
        <v>320</v>
      </c>
      <c r="Q980">
        <v>2025</v>
      </c>
      <c r="R980">
        <v>6</v>
      </c>
      <c r="S980">
        <v>10</v>
      </c>
      <c r="T980" t="s">
        <v>254</v>
      </c>
      <c r="U980" t="s">
        <v>24</v>
      </c>
      <c r="V980">
        <v>59</v>
      </c>
    </row>
    <row r="981" spans="1:22" x14ac:dyDescent="0.2">
      <c r="A981">
        <v>2025</v>
      </c>
      <c r="B981" s="1">
        <v>45839</v>
      </c>
      <c r="C981" t="s">
        <v>63</v>
      </c>
      <c r="D981" t="s">
        <v>24</v>
      </c>
      <c r="E981" t="s">
        <v>15</v>
      </c>
      <c r="F981">
        <v>263</v>
      </c>
      <c r="I981">
        <f t="shared" si="45"/>
        <v>2025</v>
      </c>
      <c r="J981">
        <f>INDEX(Sheet1!F:F,MATCH('Untitled Report_Insights_2025-0'!B981,Sheet1!E:E,0))</f>
        <v>7</v>
      </c>
      <c r="K981">
        <f>INDEX(Sheet1!B:B,MATCH('Untitled Report_Insights_2025-0'!C981,Sheet1!A:A,0))</f>
        <v>1</v>
      </c>
      <c r="L981" t="str">
        <f>INDEX(Sheet1!J:J,MATCH('Untitled Report_Insights_2025-0'!E981,Sheet1!I:I,0))</f>
        <v>19-20</v>
      </c>
      <c r="M981" t="str">
        <f t="shared" si="46"/>
        <v>Tuesday</v>
      </c>
      <c r="N981">
        <f t="shared" si="47"/>
        <v>263</v>
      </c>
      <c r="Q981">
        <v>2025</v>
      </c>
      <c r="R981">
        <v>6</v>
      </c>
      <c r="S981">
        <v>10</v>
      </c>
      <c r="T981" t="s">
        <v>255</v>
      </c>
      <c r="U981" t="s">
        <v>24</v>
      </c>
      <c r="V981">
        <v>111</v>
      </c>
    </row>
    <row r="982" spans="1:22" x14ac:dyDescent="0.2">
      <c r="A982">
        <v>2025</v>
      </c>
      <c r="B982" s="1">
        <v>45839</v>
      </c>
      <c r="C982" t="s">
        <v>63</v>
      </c>
      <c r="D982" t="s">
        <v>24</v>
      </c>
      <c r="E982" t="s">
        <v>6</v>
      </c>
      <c r="F982">
        <v>261</v>
      </c>
      <c r="I982">
        <f t="shared" si="45"/>
        <v>2025</v>
      </c>
      <c r="J982">
        <f>INDEX(Sheet1!F:F,MATCH('Untitled Report_Insights_2025-0'!B982,Sheet1!E:E,0))</f>
        <v>7</v>
      </c>
      <c r="K982">
        <f>INDEX(Sheet1!B:B,MATCH('Untitled Report_Insights_2025-0'!C982,Sheet1!A:A,0))</f>
        <v>1</v>
      </c>
      <c r="L982" t="str">
        <f>INDEX(Sheet1!J:J,MATCH('Untitled Report_Insights_2025-0'!E982,Sheet1!I:I,0))</f>
        <v>20-21</v>
      </c>
      <c r="M982" t="str">
        <f t="shared" si="46"/>
        <v>Tuesday</v>
      </c>
      <c r="N982">
        <f t="shared" si="47"/>
        <v>261</v>
      </c>
      <c r="Q982">
        <v>2025</v>
      </c>
      <c r="R982">
        <v>6</v>
      </c>
      <c r="S982">
        <v>10</v>
      </c>
      <c r="T982" t="s">
        <v>256</v>
      </c>
      <c r="U982" t="s">
        <v>24</v>
      </c>
      <c r="V982">
        <v>116</v>
      </c>
    </row>
    <row r="983" spans="1:22" x14ac:dyDescent="0.2">
      <c r="A983">
        <v>2025</v>
      </c>
      <c r="B983" s="1">
        <v>45839</v>
      </c>
      <c r="C983" t="s">
        <v>63</v>
      </c>
      <c r="D983" t="s">
        <v>24</v>
      </c>
      <c r="E983" t="s">
        <v>16</v>
      </c>
      <c r="F983">
        <v>191</v>
      </c>
      <c r="I983">
        <f t="shared" si="45"/>
        <v>2025</v>
      </c>
      <c r="J983">
        <f>INDEX(Sheet1!F:F,MATCH('Untitled Report_Insights_2025-0'!B983,Sheet1!E:E,0))</f>
        <v>7</v>
      </c>
      <c r="K983">
        <f>INDEX(Sheet1!B:B,MATCH('Untitled Report_Insights_2025-0'!C983,Sheet1!A:A,0))</f>
        <v>1</v>
      </c>
      <c r="L983" t="str">
        <f>INDEX(Sheet1!J:J,MATCH('Untitled Report_Insights_2025-0'!E983,Sheet1!I:I,0))</f>
        <v>21-22</v>
      </c>
      <c r="M983" t="str">
        <f t="shared" si="46"/>
        <v>Tuesday</v>
      </c>
      <c r="N983">
        <f t="shared" si="47"/>
        <v>191</v>
      </c>
      <c r="Q983">
        <v>2025</v>
      </c>
      <c r="R983">
        <v>6</v>
      </c>
      <c r="S983">
        <v>10</v>
      </c>
      <c r="T983" t="s">
        <v>257</v>
      </c>
      <c r="U983" t="s">
        <v>24</v>
      </c>
      <c r="V983">
        <v>168</v>
      </c>
    </row>
    <row r="984" spans="1:22" x14ac:dyDescent="0.2">
      <c r="A984">
        <v>2025</v>
      </c>
      <c r="B984" s="1">
        <v>45839</v>
      </c>
      <c r="C984" t="s">
        <v>63</v>
      </c>
      <c r="D984" t="s">
        <v>24</v>
      </c>
      <c r="E984" t="s">
        <v>17</v>
      </c>
      <c r="F984">
        <v>141</v>
      </c>
      <c r="I984">
        <f t="shared" si="45"/>
        <v>2025</v>
      </c>
      <c r="J984">
        <f>INDEX(Sheet1!F:F,MATCH('Untitled Report_Insights_2025-0'!B984,Sheet1!E:E,0))</f>
        <v>7</v>
      </c>
      <c r="K984">
        <f>INDEX(Sheet1!B:B,MATCH('Untitled Report_Insights_2025-0'!C984,Sheet1!A:A,0))</f>
        <v>1</v>
      </c>
      <c r="L984" t="str">
        <f>INDEX(Sheet1!J:J,MATCH('Untitled Report_Insights_2025-0'!E984,Sheet1!I:I,0))</f>
        <v>22-23</v>
      </c>
      <c r="M984" t="str">
        <f t="shared" si="46"/>
        <v>Tuesday</v>
      </c>
      <c r="N984">
        <f t="shared" si="47"/>
        <v>141</v>
      </c>
      <c r="Q984">
        <v>2025</v>
      </c>
      <c r="R984">
        <v>6</v>
      </c>
      <c r="S984">
        <v>10</v>
      </c>
      <c r="T984" t="s">
        <v>258</v>
      </c>
      <c r="U984" t="s">
        <v>24</v>
      </c>
      <c r="V984">
        <v>167</v>
      </c>
    </row>
    <row r="985" spans="1:22" x14ac:dyDescent="0.2">
      <c r="A985">
        <v>2025</v>
      </c>
      <c r="B985" s="1">
        <v>45839</v>
      </c>
      <c r="C985" t="s">
        <v>63</v>
      </c>
      <c r="D985" t="s">
        <v>24</v>
      </c>
      <c r="E985" t="s">
        <v>18</v>
      </c>
      <c r="F985">
        <v>81</v>
      </c>
      <c r="I985">
        <f t="shared" si="45"/>
        <v>2025</v>
      </c>
      <c r="J985">
        <f>INDEX(Sheet1!F:F,MATCH('Untitled Report_Insights_2025-0'!B985,Sheet1!E:E,0))</f>
        <v>7</v>
      </c>
      <c r="K985">
        <f>INDEX(Sheet1!B:B,MATCH('Untitled Report_Insights_2025-0'!C985,Sheet1!A:A,0))</f>
        <v>1</v>
      </c>
      <c r="L985" t="str">
        <f>INDEX(Sheet1!J:J,MATCH('Untitled Report_Insights_2025-0'!E985,Sheet1!I:I,0))</f>
        <v>23-00</v>
      </c>
      <c r="M985" t="str">
        <f t="shared" si="46"/>
        <v>Tuesday</v>
      </c>
      <c r="N985">
        <f t="shared" si="47"/>
        <v>81</v>
      </c>
      <c r="Q985">
        <v>2025</v>
      </c>
      <c r="R985">
        <v>6</v>
      </c>
      <c r="S985">
        <v>10</v>
      </c>
      <c r="T985" t="s">
        <v>259</v>
      </c>
      <c r="U985" t="s">
        <v>24</v>
      </c>
      <c r="V985">
        <v>175</v>
      </c>
    </row>
    <row r="986" spans="1:22" x14ac:dyDescent="0.2">
      <c r="A986">
        <v>2025</v>
      </c>
      <c r="B986" s="1">
        <v>45839</v>
      </c>
      <c r="C986" t="s">
        <v>64</v>
      </c>
      <c r="D986" t="s">
        <v>27</v>
      </c>
      <c r="E986" t="s">
        <v>5</v>
      </c>
      <c r="F986">
        <v>67</v>
      </c>
      <c r="I986">
        <f t="shared" si="45"/>
        <v>2025</v>
      </c>
      <c r="J986">
        <f>INDEX(Sheet1!F:F,MATCH('Untitled Report_Insights_2025-0'!B986,Sheet1!E:E,0))</f>
        <v>7</v>
      </c>
      <c r="K986">
        <f>INDEX(Sheet1!B:B,MATCH('Untitled Report_Insights_2025-0'!C986,Sheet1!A:A,0))</f>
        <v>10</v>
      </c>
      <c r="L986" t="str">
        <f>INDEX(Sheet1!J:J,MATCH('Untitled Report_Insights_2025-0'!E986,Sheet1!I:I,0))</f>
        <v>00-01</v>
      </c>
      <c r="M986" t="str">
        <f t="shared" si="46"/>
        <v>Thursday</v>
      </c>
      <c r="N986">
        <f t="shared" si="47"/>
        <v>67</v>
      </c>
      <c r="Q986">
        <v>2025</v>
      </c>
      <c r="R986">
        <v>6</v>
      </c>
      <c r="S986">
        <v>10</v>
      </c>
      <c r="T986" t="s">
        <v>260</v>
      </c>
      <c r="U986" t="s">
        <v>24</v>
      </c>
      <c r="V986">
        <v>241</v>
      </c>
    </row>
    <row r="987" spans="1:22" x14ac:dyDescent="0.2">
      <c r="A987">
        <v>2025</v>
      </c>
      <c r="B987" s="1">
        <v>45839</v>
      </c>
      <c r="C987" t="s">
        <v>64</v>
      </c>
      <c r="D987" t="s">
        <v>27</v>
      </c>
      <c r="E987" s="2">
        <v>45689</v>
      </c>
      <c r="F987">
        <v>31</v>
      </c>
      <c r="I987">
        <f t="shared" si="45"/>
        <v>2025</v>
      </c>
      <c r="J987">
        <f>INDEX(Sheet1!F:F,MATCH('Untitled Report_Insights_2025-0'!B987,Sheet1!E:E,0))</f>
        <v>7</v>
      </c>
      <c r="K987">
        <f>INDEX(Sheet1!B:B,MATCH('Untitled Report_Insights_2025-0'!C987,Sheet1!A:A,0))</f>
        <v>10</v>
      </c>
      <c r="L987" t="str">
        <f>INDEX(Sheet1!J:J,MATCH('Untitled Report_Insights_2025-0'!E987,Sheet1!I:I,0))</f>
        <v>01-02</v>
      </c>
      <c r="M987" t="str">
        <f t="shared" si="46"/>
        <v>Thursday</v>
      </c>
      <c r="N987">
        <f t="shared" si="47"/>
        <v>31</v>
      </c>
      <c r="Q987">
        <v>2025</v>
      </c>
      <c r="R987">
        <v>6</v>
      </c>
      <c r="S987">
        <v>10</v>
      </c>
      <c r="T987" t="s">
        <v>9</v>
      </c>
      <c r="U987" t="s">
        <v>24</v>
      </c>
      <c r="V987">
        <v>236</v>
      </c>
    </row>
    <row r="988" spans="1:22" x14ac:dyDescent="0.2">
      <c r="A988">
        <v>2025</v>
      </c>
      <c r="B988" s="1">
        <v>45839</v>
      </c>
      <c r="C988" t="s">
        <v>64</v>
      </c>
      <c r="D988" t="s">
        <v>27</v>
      </c>
      <c r="E988" s="2">
        <v>45718</v>
      </c>
      <c r="F988">
        <v>22</v>
      </c>
      <c r="I988">
        <f t="shared" si="45"/>
        <v>2025</v>
      </c>
      <c r="J988">
        <f>INDEX(Sheet1!F:F,MATCH('Untitled Report_Insights_2025-0'!B988,Sheet1!E:E,0))</f>
        <v>7</v>
      </c>
      <c r="K988">
        <f>INDEX(Sheet1!B:B,MATCH('Untitled Report_Insights_2025-0'!C988,Sheet1!A:A,0))</f>
        <v>10</v>
      </c>
      <c r="L988" t="str">
        <f>INDEX(Sheet1!J:J,MATCH('Untitled Report_Insights_2025-0'!E988,Sheet1!I:I,0))</f>
        <v>02-03</v>
      </c>
      <c r="M988" t="str">
        <f t="shared" si="46"/>
        <v>Thursday</v>
      </c>
      <c r="N988">
        <f t="shared" si="47"/>
        <v>22</v>
      </c>
      <c r="Q988">
        <v>2025</v>
      </c>
      <c r="R988">
        <v>6</v>
      </c>
      <c r="S988">
        <v>10</v>
      </c>
      <c r="T988" t="s">
        <v>10</v>
      </c>
      <c r="U988" t="s">
        <v>24</v>
      </c>
      <c r="V988">
        <v>306</v>
      </c>
    </row>
    <row r="989" spans="1:22" x14ac:dyDescent="0.2">
      <c r="A989">
        <v>2025</v>
      </c>
      <c r="B989" s="1">
        <v>45839</v>
      </c>
      <c r="C989" t="s">
        <v>64</v>
      </c>
      <c r="D989" t="s">
        <v>27</v>
      </c>
      <c r="E989" s="2">
        <v>45750</v>
      </c>
      <c r="F989">
        <v>17</v>
      </c>
      <c r="I989">
        <f t="shared" si="45"/>
        <v>2025</v>
      </c>
      <c r="J989">
        <f>INDEX(Sheet1!F:F,MATCH('Untitled Report_Insights_2025-0'!B989,Sheet1!E:E,0))</f>
        <v>7</v>
      </c>
      <c r="K989">
        <f>INDEX(Sheet1!B:B,MATCH('Untitled Report_Insights_2025-0'!C989,Sheet1!A:A,0))</f>
        <v>10</v>
      </c>
      <c r="L989" t="str">
        <f>INDEX(Sheet1!J:J,MATCH('Untitled Report_Insights_2025-0'!E989,Sheet1!I:I,0))</f>
        <v>03-04</v>
      </c>
      <c r="M989" t="str">
        <f t="shared" si="46"/>
        <v>Thursday</v>
      </c>
      <c r="N989">
        <f t="shared" si="47"/>
        <v>17</v>
      </c>
      <c r="Q989">
        <v>2025</v>
      </c>
      <c r="R989">
        <v>6</v>
      </c>
      <c r="S989">
        <v>10</v>
      </c>
      <c r="T989" t="s">
        <v>11</v>
      </c>
      <c r="U989" t="s">
        <v>24</v>
      </c>
      <c r="V989">
        <v>297</v>
      </c>
    </row>
    <row r="990" spans="1:22" x14ac:dyDescent="0.2">
      <c r="A990">
        <v>2025</v>
      </c>
      <c r="B990" s="1">
        <v>45839</v>
      </c>
      <c r="C990" t="s">
        <v>64</v>
      </c>
      <c r="D990" t="s">
        <v>27</v>
      </c>
      <c r="E990" s="2">
        <v>45781</v>
      </c>
      <c r="F990">
        <v>14</v>
      </c>
      <c r="I990">
        <f t="shared" si="45"/>
        <v>2025</v>
      </c>
      <c r="J990">
        <f>INDEX(Sheet1!F:F,MATCH('Untitled Report_Insights_2025-0'!B990,Sheet1!E:E,0))</f>
        <v>7</v>
      </c>
      <c r="K990">
        <f>INDEX(Sheet1!B:B,MATCH('Untitled Report_Insights_2025-0'!C990,Sheet1!A:A,0))</f>
        <v>10</v>
      </c>
      <c r="L990" t="str">
        <f>INDEX(Sheet1!J:J,MATCH('Untitled Report_Insights_2025-0'!E990,Sheet1!I:I,0))</f>
        <v>04-05</v>
      </c>
      <c r="M990" t="str">
        <f t="shared" si="46"/>
        <v>Thursday</v>
      </c>
      <c r="N990">
        <f t="shared" si="47"/>
        <v>14</v>
      </c>
      <c r="Q990">
        <v>2025</v>
      </c>
      <c r="R990">
        <v>6</v>
      </c>
      <c r="S990">
        <v>10</v>
      </c>
      <c r="T990" t="s">
        <v>12</v>
      </c>
      <c r="U990" t="s">
        <v>24</v>
      </c>
      <c r="V990">
        <v>291</v>
      </c>
    </row>
    <row r="991" spans="1:22" x14ac:dyDescent="0.2">
      <c r="A991">
        <v>2025</v>
      </c>
      <c r="B991" s="1">
        <v>45839</v>
      </c>
      <c r="C991" t="s">
        <v>64</v>
      </c>
      <c r="D991" t="s">
        <v>27</v>
      </c>
      <c r="E991" s="2">
        <v>45813</v>
      </c>
      <c r="F991">
        <v>21</v>
      </c>
      <c r="I991">
        <f t="shared" si="45"/>
        <v>2025</v>
      </c>
      <c r="J991">
        <f>INDEX(Sheet1!F:F,MATCH('Untitled Report_Insights_2025-0'!B991,Sheet1!E:E,0))</f>
        <v>7</v>
      </c>
      <c r="K991">
        <f>INDEX(Sheet1!B:B,MATCH('Untitled Report_Insights_2025-0'!C991,Sheet1!A:A,0))</f>
        <v>10</v>
      </c>
      <c r="L991" t="str">
        <f>INDEX(Sheet1!J:J,MATCH('Untitled Report_Insights_2025-0'!E991,Sheet1!I:I,0))</f>
        <v>05-06</v>
      </c>
      <c r="M991" t="str">
        <f t="shared" si="46"/>
        <v>Thursday</v>
      </c>
      <c r="N991">
        <f t="shared" si="47"/>
        <v>21</v>
      </c>
      <c r="Q991">
        <v>2025</v>
      </c>
      <c r="R991">
        <v>6</v>
      </c>
      <c r="S991">
        <v>10</v>
      </c>
      <c r="T991" t="s">
        <v>13</v>
      </c>
      <c r="U991" t="s">
        <v>24</v>
      </c>
      <c r="V991">
        <v>286</v>
      </c>
    </row>
    <row r="992" spans="1:22" x14ac:dyDescent="0.2">
      <c r="A992">
        <v>2025</v>
      </c>
      <c r="B992" s="1">
        <v>45839</v>
      </c>
      <c r="C992" t="s">
        <v>64</v>
      </c>
      <c r="D992" t="s">
        <v>27</v>
      </c>
      <c r="E992" s="2">
        <v>45844</v>
      </c>
      <c r="F992">
        <v>46</v>
      </c>
      <c r="I992">
        <f t="shared" si="45"/>
        <v>2025</v>
      </c>
      <c r="J992">
        <f>INDEX(Sheet1!F:F,MATCH('Untitled Report_Insights_2025-0'!B992,Sheet1!E:E,0))</f>
        <v>7</v>
      </c>
      <c r="K992">
        <f>INDEX(Sheet1!B:B,MATCH('Untitled Report_Insights_2025-0'!C992,Sheet1!A:A,0))</f>
        <v>10</v>
      </c>
      <c r="L992" t="str">
        <f>INDEX(Sheet1!J:J,MATCH('Untitled Report_Insights_2025-0'!E992,Sheet1!I:I,0))</f>
        <v>06-07</v>
      </c>
      <c r="M992" t="str">
        <f t="shared" si="46"/>
        <v>Thursday</v>
      </c>
      <c r="N992">
        <f t="shared" si="47"/>
        <v>46</v>
      </c>
      <c r="Q992">
        <v>2025</v>
      </c>
      <c r="R992">
        <v>6</v>
      </c>
      <c r="S992">
        <v>10</v>
      </c>
      <c r="T992" t="s">
        <v>14</v>
      </c>
      <c r="U992" t="s">
        <v>24</v>
      </c>
      <c r="V992">
        <v>222</v>
      </c>
    </row>
    <row r="993" spans="1:22" x14ac:dyDescent="0.2">
      <c r="A993">
        <v>2025</v>
      </c>
      <c r="B993" s="1">
        <v>45839</v>
      </c>
      <c r="C993" t="s">
        <v>64</v>
      </c>
      <c r="D993" t="s">
        <v>27</v>
      </c>
      <c r="E993" s="2">
        <v>45876</v>
      </c>
      <c r="F993">
        <v>82</v>
      </c>
      <c r="I993">
        <f t="shared" si="45"/>
        <v>2025</v>
      </c>
      <c r="J993">
        <f>INDEX(Sheet1!F:F,MATCH('Untitled Report_Insights_2025-0'!B993,Sheet1!E:E,0))</f>
        <v>7</v>
      </c>
      <c r="K993">
        <f>INDEX(Sheet1!B:B,MATCH('Untitled Report_Insights_2025-0'!C993,Sheet1!A:A,0))</f>
        <v>10</v>
      </c>
      <c r="L993" t="str">
        <f>INDEX(Sheet1!J:J,MATCH('Untitled Report_Insights_2025-0'!E993,Sheet1!I:I,0))</f>
        <v>07-08</v>
      </c>
      <c r="M993" t="str">
        <f t="shared" si="46"/>
        <v>Thursday</v>
      </c>
      <c r="N993">
        <f t="shared" si="47"/>
        <v>82</v>
      </c>
      <c r="Q993">
        <v>2025</v>
      </c>
      <c r="R993">
        <v>6</v>
      </c>
      <c r="S993">
        <v>10</v>
      </c>
      <c r="T993" t="s">
        <v>15</v>
      </c>
      <c r="U993" t="s">
        <v>24</v>
      </c>
      <c r="V993">
        <v>206</v>
      </c>
    </row>
    <row r="994" spans="1:22" x14ac:dyDescent="0.2">
      <c r="A994">
        <v>2025</v>
      </c>
      <c r="B994" s="1">
        <v>45839</v>
      </c>
      <c r="C994" t="s">
        <v>64</v>
      </c>
      <c r="D994" t="s">
        <v>27</v>
      </c>
      <c r="E994" s="2">
        <v>45908</v>
      </c>
      <c r="F994">
        <v>137</v>
      </c>
      <c r="I994">
        <f t="shared" si="45"/>
        <v>2025</v>
      </c>
      <c r="J994">
        <f>INDEX(Sheet1!F:F,MATCH('Untitled Report_Insights_2025-0'!B994,Sheet1!E:E,0))</f>
        <v>7</v>
      </c>
      <c r="K994">
        <f>INDEX(Sheet1!B:B,MATCH('Untitled Report_Insights_2025-0'!C994,Sheet1!A:A,0))</f>
        <v>10</v>
      </c>
      <c r="L994" t="str">
        <f>INDEX(Sheet1!J:J,MATCH('Untitled Report_Insights_2025-0'!E994,Sheet1!I:I,0))</f>
        <v>08-09</v>
      </c>
      <c r="M994" t="str">
        <f t="shared" si="46"/>
        <v>Thursday</v>
      </c>
      <c r="N994">
        <f t="shared" si="47"/>
        <v>137</v>
      </c>
      <c r="Q994">
        <v>2025</v>
      </c>
      <c r="R994">
        <v>6</v>
      </c>
      <c r="S994">
        <v>10</v>
      </c>
      <c r="T994" t="s">
        <v>6</v>
      </c>
      <c r="U994" t="s">
        <v>24</v>
      </c>
      <c r="V994">
        <v>156</v>
      </c>
    </row>
    <row r="995" spans="1:22" x14ac:dyDescent="0.2">
      <c r="A995">
        <v>2025</v>
      </c>
      <c r="B995" s="1">
        <v>45839</v>
      </c>
      <c r="C995" t="s">
        <v>64</v>
      </c>
      <c r="D995" t="s">
        <v>27</v>
      </c>
      <c r="E995" s="2">
        <v>45939</v>
      </c>
      <c r="F995">
        <v>220</v>
      </c>
      <c r="I995">
        <f t="shared" si="45"/>
        <v>2025</v>
      </c>
      <c r="J995">
        <f>INDEX(Sheet1!F:F,MATCH('Untitled Report_Insights_2025-0'!B995,Sheet1!E:E,0))</f>
        <v>7</v>
      </c>
      <c r="K995">
        <f>INDEX(Sheet1!B:B,MATCH('Untitled Report_Insights_2025-0'!C995,Sheet1!A:A,0))</f>
        <v>10</v>
      </c>
      <c r="L995" t="str">
        <f>INDEX(Sheet1!J:J,MATCH('Untitled Report_Insights_2025-0'!E995,Sheet1!I:I,0))</f>
        <v>09-10</v>
      </c>
      <c r="M995" t="str">
        <f t="shared" si="46"/>
        <v>Thursday</v>
      </c>
      <c r="N995">
        <f t="shared" si="47"/>
        <v>220</v>
      </c>
      <c r="Q995">
        <v>2025</v>
      </c>
      <c r="R995">
        <v>6</v>
      </c>
      <c r="S995">
        <v>10</v>
      </c>
      <c r="T995" t="s">
        <v>16</v>
      </c>
      <c r="U995" t="s">
        <v>24</v>
      </c>
      <c r="V995">
        <v>162</v>
      </c>
    </row>
    <row r="996" spans="1:22" x14ac:dyDescent="0.2">
      <c r="A996">
        <v>2025</v>
      </c>
      <c r="B996" s="1">
        <v>45839</v>
      </c>
      <c r="C996" t="s">
        <v>64</v>
      </c>
      <c r="D996" t="s">
        <v>27</v>
      </c>
      <c r="E996" s="2">
        <v>45971</v>
      </c>
      <c r="F996">
        <v>303</v>
      </c>
      <c r="I996">
        <f t="shared" si="45"/>
        <v>2025</v>
      </c>
      <c r="J996">
        <f>INDEX(Sheet1!F:F,MATCH('Untitled Report_Insights_2025-0'!B996,Sheet1!E:E,0))</f>
        <v>7</v>
      </c>
      <c r="K996">
        <f>INDEX(Sheet1!B:B,MATCH('Untitled Report_Insights_2025-0'!C996,Sheet1!A:A,0))</f>
        <v>10</v>
      </c>
      <c r="L996" t="str">
        <f>INDEX(Sheet1!J:J,MATCH('Untitled Report_Insights_2025-0'!E996,Sheet1!I:I,0))</f>
        <v>10-11</v>
      </c>
      <c r="M996" t="str">
        <f t="shared" si="46"/>
        <v>Thursday</v>
      </c>
      <c r="N996">
        <f t="shared" si="47"/>
        <v>303</v>
      </c>
      <c r="Q996">
        <v>2025</v>
      </c>
      <c r="R996">
        <v>6</v>
      </c>
      <c r="S996">
        <v>10</v>
      </c>
      <c r="T996" t="s">
        <v>17</v>
      </c>
      <c r="U996" t="s">
        <v>24</v>
      </c>
      <c r="V996">
        <v>108</v>
      </c>
    </row>
    <row r="997" spans="1:22" x14ac:dyDescent="0.2">
      <c r="A997">
        <v>2025</v>
      </c>
      <c r="B997" s="1">
        <v>45839</v>
      </c>
      <c r="C997" t="s">
        <v>64</v>
      </c>
      <c r="D997" t="s">
        <v>27</v>
      </c>
      <c r="E997" s="2">
        <v>46002</v>
      </c>
      <c r="F997">
        <v>429</v>
      </c>
      <c r="I997">
        <f t="shared" si="45"/>
        <v>2025</v>
      </c>
      <c r="J997">
        <f>INDEX(Sheet1!F:F,MATCH('Untitled Report_Insights_2025-0'!B997,Sheet1!E:E,0))</f>
        <v>7</v>
      </c>
      <c r="K997">
        <f>INDEX(Sheet1!B:B,MATCH('Untitled Report_Insights_2025-0'!C997,Sheet1!A:A,0))</f>
        <v>10</v>
      </c>
      <c r="L997" t="str">
        <f>INDEX(Sheet1!J:J,MATCH('Untitled Report_Insights_2025-0'!E997,Sheet1!I:I,0))</f>
        <v>11-12</v>
      </c>
      <c r="M997" t="str">
        <f t="shared" si="46"/>
        <v>Thursday</v>
      </c>
      <c r="N997">
        <f t="shared" si="47"/>
        <v>429</v>
      </c>
      <c r="Q997">
        <v>2025</v>
      </c>
      <c r="R997">
        <v>6</v>
      </c>
      <c r="S997">
        <v>10</v>
      </c>
      <c r="T997" t="s">
        <v>18</v>
      </c>
      <c r="U997" t="s">
        <v>24</v>
      </c>
      <c r="V997">
        <v>60</v>
      </c>
    </row>
    <row r="998" spans="1:22" x14ac:dyDescent="0.2">
      <c r="A998">
        <v>2025</v>
      </c>
      <c r="B998" s="1">
        <v>45839</v>
      </c>
      <c r="C998" t="s">
        <v>64</v>
      </c>
      <c r="D998" t="s">
        <v>27</v>
      </c>
      <c r="E998" s="1">
        <v>41609</v>
      </c>
      <c r="F998">
        <v>525</v>
      </c>
      <c r="I998">
        <f t="shared" si="45"/>
        <v>2025</v>
      </c>
      <c r="J998">
        <f>INDEX(Sheet1!F:F,MATCH('Untitled Report_Insights_2025-0'!B998,Sheet1!E:E,0))</f>
        <v>7</v>
      </c>
      <c r="K998">
        <f>INDEX(Sheet1!B:B,MATCH('Untitled Report_Insights_2025-0'!C998,Sheet1!A:A,0))</f>
        <v>10</v>
      </c>
      <c r="L998" t="str">
        <f>INDEX(Sheet1!J:J,MATCH('Untitled Report_Insights_2025-0'!E998,Sheet1!I:I,0))</f>
        <v>12-13</v>
      </c>
      <c r="M998" t="str">
        <f t="shared" si="46"/>
        <v>Thursday</v>
      </c>
      <c r="N998">
        <f t="shared" si="47"/>
        <v>525</v>
      </c>
      <c r="Q998">
        <v>2025</v>
      </c>
      <c r="R998">
        <v>6</v>
      </c>
      <c r="S998">
        <v>11</v>
      </c>
      <c r="T998" t="s">
        <v>5</v>
      </c>
      <c r="U998" t="s">
        <v>4</v>
      </c>
      <c r="V998">
        <v>27</v>
      </c>
    </row>
    <row r="999" spans="1:22" x14ac:dyDescent="0.2">
      <c r="A999">
        <v>2025</v>
      </c>
      <c r="B999" s="1">
        <v>45839</v>
      </c>
      <c r="C999" t="s">
        <v>64</v>
      </c>
      <c r="D999" t="s">
        <v>27</v>
      </c>
      <c r="E999" t="s">
        <v>9</v>
      </c>
      <c r="F999">
        <v>531</v>
      </c>
      <c r="I999">
        <f t="shared" si="45"/>
        <v>2025</v>
      </c>
      <c r="J999">
        <f>INDEX(Sheet1!F:F,MATCH('Untitled Report_Insights_2025-0'!B999,Sheet1!E:E,0))</f>
        <v>7</v>
      </c>
      <c r="K999">
        <f>INDEX(Sheet1!B:B,MATCH('Untitled Report_Insights_2025-0'!C999,Sheet1!A:A,0))</f>
        <v>10</v>
      </c>
      <c r="L999" t="str">
        <f>INDEX(Sheet1!J:J,MATCH('Untitled Report_Insights_2025-0'!E999,Sheet1!I:I,0))</f>
        <v>13-14</v>
      </c>
      <c r="M999" t="str">
        <f t="shared" si="46"/>
        <v>Thursday</v>
      </c>
      <c r="N999">
        <f t="shared" si="47"/>
        <v>531</v>
      </c>
      <c r="Q999">
        <v>2025</v>
      </c>
      <c r="R999">
        <v>6</v>
      </c>
      <c r="S999">
        <v>11</v>
      </c>
      <c r="T999" t="s">
        <v>249</v>
      </c>
      <c r="U999" t="s">
        <v>4</v>
      </c>
      <c r="V999">
        <v>24</v>
      </c>
    </row>
    <row r="1000" spans="1:22" x14ac:dyDescent="0.2">
      <c r="A1000">
        <v>2025</v>
      </c>
      <c r="B1000" s="1">
        <v>45839</v>
      </c>
      <c r="C1000" t="s">
        <v>64</v>
      </c>
      <c r="D1000" t="s">
        <v>27</v>
      </c>
      <c r="E1000" t="s">
        <v>10</v>
      </c>
      <c r="F1000">
        <v>525</v>
      </c>
      <c r="I1000">
        <f t="shared" si="45"/>
        <v>2025</v>
      </c>
      <c r="J1000">
        <f>INDEX(Sheet1!F:F,MATCH('Untitled Report_Insights_2025-0'!B1000,Sheet1!E:E,0))</f>
        <v>7</v>
      </c>
      <c r="K1000">
        <f>INDEX(Sheet1!B:B,MATCH('Untitled Report_Insights_2025-0'!C1000,Sheet1!A:A,0))</f>
        <v>10</v>
      </c>
      <c r="L1000" t="str">
        <f>INDEX(Sheet1!J:J,MATCH('Untitled Report_Insights_2025-0'!E1000,Sheet1!I:I,0))</f>
        <v>14-15</v>
      </c>
      <c r="M1000" t="str">
        <f t="shared" si="46"/>
        <v>Thursday</v>
      </c>
      <c r="N1000">
        <f t="shared" si="47"/>
        <v>525</v>
      </c>
      <c r="Q1000">
        <v>2025</v>
      </c>
      <c r="R1000">
        <v>6</v>
      </c>
      <c r="S1000">
        <v>11</v>
      </c>
      <c r="T1000" t="s">
        <v>250</v>
      </c>
      <c r="U1000" t="s">
        <v>4</v>
      </c>
      <c r="V1000">
        <v>18</v>
      </c>
    </row>
    <row r="1001" spans="1:22" x14ac:dyDescent="0.2">
      <c r="A1001">
        <v>2025</v>
      </c>
      <c r="B1001" s="1">
        <v>45839</v>
      </c>
      <c r="C1001" t="s">
        <v>64</v>
      </c>
      <c r="D1001" t="s">
        <v>27</v>
      </c>
      <c r="E1001" t="s">
        <v>11</v>
      </c>
      <c r="F1001">
        <v>511</v>
      </c>
      <c r="I1001">
        <f t="shared" si="45"/>
        <v>2025</v>
      </c>
      <c r="J1001">
        <f>INDEX(Sheet1!F:F,MATCH('Untitled Report_Insights_2025-0'!B1001,Sheet1!E:E,0))</f>
        <v>7</v>
      </c>
      <c r="K1001">
        <f>INDEX(Sheet1!B:B,MATCH('Untitled Report_Insights_2025-0'!C1001,Sheet1!A:A,0))</f>
        <v>10</v>
      </c>
      <c r="L1001" t="str">
        <f>INDEX(Sheet1!J:J,MATCH('Untitled Report_Insights_2025-0'!E1001,Sheet1!I:I,0))</f>
        <v>15-16</v>
      </c>
      <c r="M1001" t="str">
        <f t="shared" si="46"/>
        <v>Thursday</v>
      </c>
      <c r="N1001">
        <f t="shared" si="47"/>
        <v>511</v>
      </c>
      <c r="Q1001">
        <v>2025</v>
      </c>
      <c r="R1001">
        <v>6</v>
      </c>
      <c r="S1001">
        <v>11</v>
      </c>
      <c r="T1001" t="s">
        <v>251</v>
      </c>
      <c r="U1001" t="s">
        <v>4</v>
      </c>
      <c r="V1001">
        <v>14</v>
      </c>
    </row>
    <row r="1002" spans="1:22" x14ac:dyDescent="0.2">
      <c r="A1002">
        <v>2025</v>
      </c>
      <c r="B1002" s="1">
        <v>45839</v>
      </c>
      <c r="C1002" t="s">
        <v>64</v>
      </c>
      <c r="D1002" t="s">
        <v>27</v>
      </c>
      <c r="E1002" t="s">
        <v>12</v>
      </c>
      <c r="F1002">
        <v>464</v>
      </c>
      <c r="I1002">
        <f t="shared" si="45"/>
        <v>2025</v>
      </c>
      <c r="J1002">
        <f>INDEX(Sheet1!F:F,MATCH('Untitled Report_Insights_2025-0'!B1002,Sheet1!E:E,0))</f>
        <v>7</v>
      </c>
      <c r="K1002">
        <f>INDEX(Sheet1!B:B,MATCH('Untitled Report_Insights_2025-0'!C1002,Sheet1!A:A,0))</f>
        <v>10</v>
      </c>
      <c r="L1002" t="str">
        <f>INDEX(Sheet1!J:J,MATCH('Untitled Report_Insights_2025-0'!E1002,Sheet1!I:I,0))</f>
        <v>16-17</v>
      </c>
      <c r="M1002" t="str">
        <f t="shared" si="46"/>
        <v>Thursday</v>
      </c>
      <c r="N1002">
        <f t="shared" si="47"/>
        <v>464</v>
      </c>
      <c r="Q1002">
        <v>2025</v>
      </c>
      <c r="R1002">
        <v>6</v>
      </c>
      <c r="S1002">
        <v>11</v>
      </c>
      <c r="T1002" t="s">
        <v>252</v>
      </c>
      <c r="U1002" t="s">
        <v>4</v>
      </c>
      <c r="V1002">
        <v>9</v>
      </c>
    </row>
    <row r="1003" spans="1:22" x14ac:dyDescent="0.2">
      <c r="A1003">
        <v>2025</v>
      </c>
      <c r="B1003" s="1">
        <v>45839</v>
      </c>
      <c r="C1003" t="s">
        <v>64</v>
      </c>
      <c r="D1003" t="s">
        <v>27</v>
      </c>
      <c r="E1003" t="s">
        <v>13</v>
      </c>
      <c r="F1003">
        <v>484</v>
      </c>
      <c r="I1003">
        <f t="shared" si="45"/>
        <v>2025</v>
      </c>
      <c r="J1003">
        <f>INDEX(Sheet1!F:F,MATCH('Untitled Report_Insights_2025-0'!B1003,Sheet1!E:E,0))</f>
        <v>7</v>
      </c>
      <c r="K1003">
        <f>INDEX(Sheet1!B:B,MATCH('Untitled Report_Insights_2025-0'!C1003,Sheet1!A:A,0))</f>
        <v>10</v>
      </c>
      <c r="L1003" t="str">
        <f>INDEX(Sheet1!J:J,MATCH('Untitled Report_Insights_2025-0'!E1003,Sheet1!I:I,0))</f>
        <v>17-18</v>
      </c>
      <c r="M1003" t="str">
        <f t="shared" si="46"/>
        <v>Thursday</v>
      </c>
      <c r="N1003">
        <f t="shared" si="47"/>
        <v>484</v>
      </c>
      <c r="Q1003">
        <v>2025</v>
      </c>
      <c r="R1003">
        <v>6</v>
      </c>
      <c r="S1003">
        <v>11</v>
      </c>
      <c r="T1003" t="s">
        <v>253</v>
      </c>
      <c r="U1003" t="s">
        <v>4</v>
      </c>
      <c r="V1003">
        <v>20</v>
      </c>
    </row>
    <row r="1004" spans="1:22" x14ac:dyDescent="0.2">
      <c r="A1004">
        <v>2025</v>
      </c>
      <c r="B1004" s="1">
        <v>45839</v>
      </c>
      <c r="C1004" t="s">
        <v>64</v>
      </c>
      <c r="D1004" t="s">
        <v>27</v>
      </c>
      <c r="E1004" t="s">
        <v>14</v>
      </c>
      <c r="F1004">
        <v>426</v>
      </c>
      <c r="I1004">
        <f t="shared" si="45"/>
        <v>2025</v>
      </c>
      <c r="J1004">
        <f>INDEX(Sheet1!F:F,MATCH('Untitled Report_Insights_2025-0'!B1004,Sheet1!E:E,0))</f>
        <v>7</v>
      </c>
      <c r="K1004">
        <f>INDEX(Sheet1!B:B,MATCH('Untitled Report_Insights_2025-0'!C1004,Sheet1!A:A,0))</f>
        <v>10</v>
      </c>
      <c r="L1004" t="str">
        <f>INDEX(Sheet1!J:J,MATCH('Untitled Report_Insights_2025-0'!E1004,Sheet1!I:I,0))</f>
        <v>18-19</v>
      </c>
      <c r="M1004" t="str">
        <f t="shared" si="46"/>
        <v>Thursday</v>
      </c>
      <c r="N1004">
        <f t="shared" si="47"/>
        <v>426</v>
      </c>
      <c r="Q1004">
        <v>2025</v>
      </c>
      <c r="R1004">
        <v>6</v>
      </c>
      <c r="S1004">
        <v>11</v>
      </c>
      <c r="T1004" t="s">
        <v>254</v>
      </c>
      <c r="U1004" t="s">
        <v>4</v>
      </c>
      <c r="V1004">
        <v>59</v>
      </c>
    </row>
    <row r="1005" spans="1:22" x14ac:dyDescent="0.2">
      <c r="A1005">
        <v>2025</v>
      </c>
      <c r="B1005" s="1">
        <v>45839</v>
      </c>
      <c r="C1005" t="s">
        <v>64</v>
      </c>
      <c r="D1005" t="s">
        <v>27</v>
      </c>
      <c r="E1005" t="s">
        <v>15</v>
      </c>
      <c r="F1005">
        <v>371</v>
      </c>
      <c r="I1005">
        <f t="shared" si="45"/>
        <v>2025</v>
      </c>
      <c r="J1005">
        <f>INDEX(Sheet1!F:F,MATCH('Untitled Report_Insights_2025-0'!B1005,Sheet1!E:E,0))</f>
        <v>7</v>
      </c>
      <c r="K1005">
        <f>INDEX(Sheet1!B:B,MATCH('Untitled Report_Insights_2025-0'!C1005,Sheet1!A:A,0))</f>
        <v>10</v>
      </c>
      <c r="L1005" t="str">
        <f>INDEX(Sheet1!J:J,MATCH('Untitled Report_Insights_2025-0'!E1005,Sheet1!I:I,0))</f>
        <v>19-20</v>
      </c>
      <c r="M1005" t="str">
        <f t="shared" si="46"/>
        <v>Thursday</v>
      </c>
      <c r="N1005">
        <f t="shared" si="47"/>
        <v>371</v>
      </c>
      <c r="Q1005">
        <v>2025</v>
      </c>
      <c r="R1005">
        <v>6</v>
      </c>
      <c r="S1005">
        <v>11</v>
      </c>
      <c r="T1005" t="s">
        <v>255</v>
      </c>
      <c r="U1005" t="s">
        <v>4</v>
      </c>
      <c r="V1005">
        <v>95</v>
      </c>
    </row>
    <row r="1006" spans="1:22" x14ac:dyDescent="0.2">
      <c r="A1006">
        <v>2025</v>
      </c>
      <c r="B1006" s="1">
        <v>45839</v>
      </c>
      <c r="C1006" t="s">
        <v>64</v>
      </c>
      <c r="D1006" t="s">
        <v>27</v>
      </c>
      <c r="E1006" t="s">
        <v>6</v>
      </c>
      <c r="F1006">
        <v>306</v>
      </c>
      <c r="I1006">
        <f t="shared" si="45"/>
        <v>2025</v>
      </c>
      <c r="J1006">
        <f>INDEX(Sheet1!F:F,MATCH('Untitled Report_Insights_2025-0'!B1006,Sheet1!E:E,0))</f>
        <v>7</v>
      </c>
      <c r="K1006">
        <f>INDEX(Sheet1!B:B,MATCH('Untitled Report_Insights_2025-0'!C1006,Sheet1!A:A,0))</f>
        <v>10</v>
      </c>
      <c r="L1006" t="str">
        <f>INDEX(Sheet1!J:J,MATCH('Untitled Report_Insights_2025-0'!E1006,Sheet1!I:I,0))</f>
        <v>20-21</v>
      </c>
      <c r="M1006" t="str">
        <f t="shared" si="46"/>
        <v>Thursday</v>
      </c>
      <c r="N1006">
        <f t="shared" si="47"/>
        <v>306</v>
      </c>
      <c r="Q1006">
        <v>2025</v>
      </c>
      <c r="R1006">
        <v>6</v>
      </c>
      <c r="S1006">
        <v>11</v>
      </c>
      <c r="T1006" t="s">
        <v>256</v>
      </c>
      <c r="U1006" t="s">
        <v>4</v>
      </c>
      <c r="V1006">
        <v>125</v>
      </c>
    </row>
    <row r="1007" spans="1:22" x14ac:dyDescent="0.2">
      <c r="A1007">
        <v>2025</v>
      </c>
      <c r="B1007" s="1">
        <v>45839</v>
      </c>
      <c r="C1007" t="s">
        <v>64</v>
      </c>
      <c r="D1007" t="s">
        <v>27</v>
      </c>
      <c r="E1007" t="s">
        <v>16</v>
      </c>
      <c r="F1007">
        <v>228</v>
      </c>
      <c r="I1007">
        <f t="shared" si="45"/>
        <v>2025</v>
      </c>
      <c r="J1007">
        <f>INDEX(Sheet1!F:F,MATCH('Untitled Report_Insights_2025-0'!B1007,Sheet1!E:E,0))</f>
        <v>7</v>
      </c>
      <c r="K1007">
        <f>INDEX(Sheet1!B:B,MATCH('Untitled Report_Insights_2025-0'!C1007,Sheet1!A:A,0))</f>
        <v>10</v>
      </c>
      <c r="L1007" t="str">
        <f>INDEX(Sheet1!J:J,MATCH('Untitled Report_Insights_2025-0'!E1007,Sheet1!I:I,0))</f>
        <v>21-22</v>
      </c>
      <c r="M1007" t="str">
        <f t="shared" si="46"/>
        <v>Thursday</v>
      </c>
      <c r="N1007">
        <f t="shared" si="47"/>
        <v>228</v>
      </c>
      <c r="Q1007">
        <v>2025</v>
      </c>
      <c r="R1007">
        <v>6</v>
      </c>
      <c r="S1007">
        <v>11</v>
      </c>
      <c r="T1007" t="s">
        <v>257</v>
      </c>
      <c r="U1007" t="s">
        <v>4</v>
      </c>
      <c r="V1007">
        <v>165</v>
      </c>
    </row>
    <row r="1008" spans="1:22" x14ac:dyDescent="0.2">
      <c r="A1008">
        <v>2025</v>
      </c>
      <c r="B1008" s="1">
        <v>45839</v>
      </c>
      <c r="C1008" t="s">
        <v>64</v>
      </c>
      <c r="D1008" t="s">
        <v>27</v>
      </c>
      <c r="E1008" t="s">
        <v>17</v>
      </c>
      <c r="F1008">
        <v>197</v>
      </c>
      <c r="I1008">
        <f t="shared" si="45"/>
        <v>2025</v>
      </c>
      <c r="J1008">
        <f>INDEX(Sheet1!F:F,MATCH('Untitled Report_Insights_2025-0'!B1008,Sheet1!E:E,0))</f>
        <v>7</v>
      </c>
      <c r="K1008">
        <f>INDEX(Sheet1!B:B,MATCH('Untitled Report_Insights_2025-0'!C1008,Sheet1!A:A,0))</f>
        <v>10</v>
      </c>
      <c r="L1008" t="str">
        <f>INDEX(Sheet1!J:J,MATCH('Untitled Report_Insights_2025-0'!E1008,Sheet1!I:I,0))</f>
        <v>22-23</v>
      </c>
      <c r="M1008" t="str">
        <f t="shared" si="46"/>
        <v>Thursday</v>
      </c>
      <c r="N1008">
        <f t="shared" si="47"/>
        <v>197</v>
      </c>
      <c r="Q1008">
        <v>2025</v>
      </c>
      <c r="R1008">
        <v>6</v>
      </c>
      <c r="S1008">
        <v>11</v>
      </c>
      <c r="T1008" t="s">
        <v>258</v>
      </c>
      <c r="U1008" t="s">
        <v>4</v>
      </c>
      <c r="V1008">
        <v>212</v>
      </c>
    </row>
    <row r="1009" spans="1:22" x14ac:dyDescent="0.2">
      <c r="A1009">
        <v>2025</v>
      </c>
      <c r="B1009" s="1">
        <v>45839</v>
      </c>
      <c r="C1009" t="s">
        <v>64</v>
      </c>
      <c r="D1009" t="s">
        <v>27</v>
      </c>
      <c r="E1009" t="s">
        <v>18</v>
      </c>
      <c r="F1009">
        <v>133</v>
      </c>
      <c r="I1009">
        <f t="shared" si="45"/>
        <v>2025</v>
      </c>
      <c r="J1009">
        <f>INDEX(Sheet1!F:F,MATCH('Untitled Report_Insights_2025-0'!B1009,Sheet1!E:E,0))</f>
        <v>7</v>
      </c>
      <c r="K1009">
        <f>INDEX(Sheet1!B:B,MATCH('Untitled Report_Insights_2025-0'!C1009,Sheet1!A:A,0))</f>
        <v>10</v>
      </c>
      <c r="L1009" t="str">
        <f>INDEX(Sheet1!J:J,MATCH('Untitled Report_Insights_2025-0'!E1009,Sheet1!I:I,0))</f>
        <v>23-00</v>
      </c>
      <c r="M1009" t="str">
        <f t="shared" si="46"/>
        <v>Thursday</v>
      </c>
      <c r="N1009">
        <f t="shared" si="47"/>
        <v>133</v>
      </c>
      <c r="Q1009">
        <v>2025</v>
      </c>
      <c r="R1009">
        <v>6</v>
      </c>
      <c r="S1009">
        <v>11</v>
      </c>
      <c r="T1009" t="s">
        <v>259</v>
      </c>
      <c r="U1009" t="s">
        <v>4</v>
      </c>
      <c r="V1009">
        <v>241</v>
      </c>
    </row>
    <row r="1010" spans="1:22" x14ac:dyDescent="0.2">
      <c r="A1010">
        <v>2025</v>
      </c>
      <c r="B1010" s="1">
        <v>45839</v>
      </c>
      <c r="C1010" t="s">
        <v>65</v>
      </c>
      <c r="D1010" t="s">
        <v>8</v>
      </c>
      <c r="E1010" t="s">
        <v>5</v>
      </c>
      <c r="F1010">
        <v>74</v>
      </c>
      <c r="I1010">
        <f t="shared" si="45"/>
        <v>2025</v>
      </c>
      <c r="J1010">
        <f>INDEX(Sheet1!F:F,MATCH('Untitled Report_Insights_2025-0'!B1010,Sheet1!E:E,0))</f>
        <v>7</v>
      </c>
      <c r="K1010">
        <f>INDEX(Sheet1!B:B,MATCH('Untitled Report_Insights_2025-0'!C1010,Sheet1!A:A,0))</f>
        <v>11</v>
      </c>
      <c r="L1010" t="str">
        <f>INDEX(Sheet1!J:J,MATCH('Untitled Report_Insights_2025-0'!E1010,Sheet1!I:I,0))</f>
        <v>00-01</v>
      </c>
      <c r="M1010" t="str">
        <f t="shared" si="46"/>
        <v>Friday</v>
      </c>
      <c r="N1010">
        <f t="shared" si="47"/>
        <v>74</v>
      </c>
      <c r="Q1010">
        <v>2025</v>
      </c>
      <c r="R1010">
        <v>6</v>
      </c>
      <c r="S1010">
        <v>11</v>
      </c>
      <c r="T1010" t="s">
        <v>260</v>
      </c>
      <c r="U1010" t="s">
        <v>4</v>
      </c>
      <c r="V1010">
        <v>264</v>
      </c>
    </row>
    <row r="1011" spans="1:22" x14ac:dyDescent="0.2">
      <c r="A1011">
        <v>2025</v>
      </c>
      <c r="B1011" s="1">
        <v>45839</v>
      </c>
      <c r="C1011" t="s">
        <v>65</v>
      </c>
      <c r="D1011" t="s">
        <v>8</v>
      </c>
      <c r="E1011" s="2">
        <v>45689</v>
      </c>
      <c r="F1011">
        <v>44</v>
      </c>
      <c r="I1011">
        <f t="shared" si="45"/>
        <v>2025</v>
      </c>
      <c r="J1011">
        <f>INDEX(Sheet1!F:F,MATCH('Untitled Report_Insights_2025-0'!B1011,Sheet1!E:E,0))</f>
        <v>7</v>
      </c>
      <c r="K1011">
        <f>INDEX(Sheet1!B:B,MATCH('Untitled Report_Insights_2025-0'!C1011,Sheet1!A:A,0))</f>
        <v>11</v>
      </c>
      <c r="L1011" t="str">
        <f>INDEX(Sheet1!J:J,MATCH('Untitled Report_Insights_2025-0'!E1011,Sheet1!I:I,0))</f>
        <v>01-02</v>
      </c>
      <c r="M1011" t="str">
        <f t="shared" si="46"/>
        <v>Friday</v>
      </c>
      <c r="N1011">
        <f t="shared" si="47"/>
        <v>44</v>
      </c>
      <c r="Q1011">
        <v>2025</v>
      </c>
      <c r="R1011">
        <v>6</v>
      </c>
      <c r="S1011">
        <v>11</v>
      </c>
      <c r="T1011" t="s">
        <v>9</v>
      </c>
      <c r="U1011" t="s">
        <v>4</v>
      </c>
      <c r="V1011">
        <v>241</v>
      </c>
    </row>
    <row r="1012" spans="1:22" x14ac:dyDescent="0.2">
      <c r="A1012">
        <v>2025</v>
      </c>
      <c r="B1012" s="1">
        <v>45839</v>
      </c>
      <c r="C1012" t="s">
        <v>65</v>
      </c>
      <c r="D1012" t="s">
        <v>8</v>
      </c>
      <c r="E1012" s="2">
        <v>45718</v>
      </c>
      <c r="F1012">
        <v>18</v>
      </c>
      <c r="I1012">
        <f t="shared" si="45"/>
        <v>2025</v>
      </c>
      <c r="J1012">
        <f>INDEX(Sheet1!F:F,MATCH('Untitled Report_Insights_2025-0'!B1012,Sheet1!E:E,0))</f>
        <v>7</v>
      </c>
      <c r="K1012">
        <f>INDEX(Sheet1!B:B,MATCH('Untitled Report_Insights_2025-0'!C1012,Sheet1!A:A,0))</f>
        <v>11</v>
      </c>
      <c r="L1012" t="str">
        <f>INDEX(Sheet1!J:J,MATCH('Untitled Report_Insights_2025-0'!E1012,Sheet1!I:I,0))</f>
        <v>02-03</v>
      </c>
      <c r="M1012" t="str">
        <f t="shared" si="46"/>
        <v>Friday</v>
      </c>
      <c r="N1012">
        <f t="shared" si="47"/>
        <v>18</v>
      </c>
      <c r="Q1012">
        <v>2025</v>
      </c>
      <c r="R1012">
        <v>6</v>
      </c>
      <c r="S1012">
        <v>11</v>
      </c>
      <c r="T1012" t="s">
        <v>10</v>
      </c>
      <c r="U1012" t="s">
        <v>4</v>
      </c>
      <c r="V1012">
        <v>243</v>
      </c>
    </row>
    <row r="1013" spans="1:22" x14ac:dyDescent="0.2">
      <c r="A1013">
        <v>2025</v>
      </c>
      <c r="B1013" s="1">
        <v>45839</v>
      </c>
      <c r="C1013" t="s">
        <v>65</v>
      </c>
      <c r="D1013" t="s">
        <v>8</v>
      </c>
      <c r="E1013" s="2">
        <v>45750</v>
      </c>
      <c r="F1013">
        <v>16</v>
      </c>
      <c r="I1013">
        <f t="shared" si="45"/>
        <v>2025</v>
      </c>
      <c r="J1013">
        <f>INDEX(Sheet1!F:F,MATCH('Untitled Report_Insights_2025-0'!B1013,Sheet1!E:E,0))</f>
        <v>7</v>
      </c>
      <c r="K1013">
        <f>INDEX(Sheet1!B:B,MATCH('Untitled Report_Insights_2025-0'!C1013,Sheet1!A:A,0))</f>
        <v>11</v>
      </c>
      <c r="L1013" t="str">
        <f>INDEX(Sheet1!J:J,MATCH('Untitled Report_Insights_2025-0'!E1013,Sheet1!I:I,0))</f>
        <v>03-04</v>
      </c>
      <c r="M1013" t="str">
        <f t="shared" si="46"/>
        <v>Friday</v>
      </c>
      <c r="N1013">
        <f t="shared" si="47"/>
        <v>16</v>
      </c>
      <c r="Q1013">
        <v>2025</v>
      </c>
      <c r="R1013">
        <v>6</v>
      </c>
      <c r="S1013">
        <v>11</v>
      </c>
      <c r="T1013" t="s">
        <v>11</v>
      </c>
      <c r="U1013" t="s">
        <v>4</v>
      </c>
      <c r="V1013">
        <v>302</v>
      </c>
    </row>
    <row r="1014" spans="1:22" x14ac:dyDescent="0.2">
      <c r="A1014">
        <v>2025</v>
      </c>
      <c r="B1014" s="1">
        <v>45839</v>
      </c>
      <c r="C1014" t="s">
        <v>65</v>
      </c>
      <c r="D1014" t="s">
        <v>8</v>
      </c>
      <c r="E1014" s="2">
        <v>45781</v>
      </c>
      <c r="F1014">
        <v>22</v>
      </c>
      <c r="I1014">
        <f t="shared" si="45"/>
        <v>2025</v>
      </c>
      <c r="J1014">
        <f>INDEX(Sheet1!F:F,MATCH('Untitled Report_Insights_2025-0'!B1014,Sheet1!E:E,0))</f>
        <v>7</v>
      </c>
      <c r="K1014">
        <f>INDEX(Sheet1!B:B,MATCH('Untitled Report_Insights_2025-0'!C1014,Sheet1!A:A,0))</f>
        <v>11</v>
      </c>
      <c r="L1014" t="str">
        <f>INDEX(Sheet1!J:J,MATCH('Untitled Report_Insights_2025-0'!E1014,Sheet1!I:I,0))</f>
        <v>04-05</v>
      </c>
      <c r="M1014" t="str">
        <f t="shared" si="46"/>
        <v>Friday</v>
      </c>
      <c r="N1014">
        <f t="shared" si="47"/>
        <v>22</v>
      </c>
      <c r="Q1014">
        <v>2025</v>
      </c>
      <c r="R1014">
        <v>6</v>
      </c>
      <c r="S1014">
        <v>11</v>
      </c>
      <c r="T1014" t="s">
        <v>12</v>
      </c>
      <c r="U1014" t="s">
        <v>4</v>
      </c>
      <c r="V1014">
        <v>320</v>
      </c>
    </row>
    <row r="1015" spans="1:22" x14ac:dyDescent="0.2">
      <c r="A1015">
        <v>2025</v>
      </c>
      <c r="B1015" s="1">
        <v>45839</v>
      </c>
      <c r="C1015" t="s">
        <v>65</v>
      </c>
      <c r="D1015" t="s">
        <v>8</v>
      </c>
      <c r="E1015" s="2">
        <v>45813</v>
      </c>
      <c r="F1015">
        <v>16</v>
      </c>
      <c r="I1015">
        <f t="shared" si="45"/>
        <v>2025</v>
      </c>
      <c r="J1015">
        <f>INDEX(Sheet1!F:F,MATCH('Untitled Report_Insights_2025-0'!B1015,Sheet1!E:E,0))</f>
        <v>7</v>
      </c>
      <c r="K1015">
        <f>INDEX(Sheet1!B:B,MATCH('Untitled Report_Insights_2025-0'!C1015,Sheet1!A:A,0))</f>
        <v>11</v>
      </c>
      <c r="L1015" t="str">
        <f>INDEX(Sheet1!J:J,MATCH('Untitled Report_Insights_2025-0'!E1015,Sheet1!I:I,0))</f>
        <v>05-06</v>
      </c>
      <c r="M1015" t="str">
        <f t="shared" si="46"/>
        <v>Friday</v>
      </c>
      <c r="N1015">
        <f t="shared" si="47"/>
        <v>16</v>
      </c>
      <c r="Q1015">
        <v>2025</v>
      </c>
      <c r="R1015">
        <v>6</v>
      </c>
      <c r="S1015">
        <v>11</v>
      </c>
      <c r="T1015" t="s">
        <v>13</v>
      </c>
      <c r="U1015" t="s">
        <v>4</v>
      </c>
      <c r="V1015">
        <v>279</v>
      </c>
    </row>
    <row r="1016" spans="1:22" x14ac:dyDescent="0.2">
      <c r="A1016">
        <v>2025</v>
      </c>
      <c r="B1016" s="1">
        <v>45839</v>
      </c>
      <c r="C1016" t="s">
        <v>65</v>
      </c>
      <c r="D1016" t="s">
        <v>8</v>
      </c>
      <c r="E1016" s="2">
        <v>45844</v>
      </c>
      <c r="F1016">
        <v>39</v>
      </c>
      <c r="I1016">
        <f t="shared" si="45"/>
        <v>2025</v>
      </c>
      <c r="J1016">
        <f>INDEX(Sheet1!F:F,MATCH('Untitled Report_Insights_2025-0'!B1016,Sheet1!E:E,0))</f>
        <v>7</v>
      </c>
      <c r="K1016">
        <f>INDEX(Sheet1!B:B,MATCH('Untitled Report_Insights_2025-0'!C1016,Sheet1!A:A,0))</f>
        <v>11</v>
      </c>
      <c r="L1016" t="str">
        <f>INDEX(Sheet1!J:J,MATCH('Untitled Report_Insights_2025-0'!E1016,Sheet1!I:I,0))</f>
        <v>06-07</v>
      </c>
      <c r="M1016" t="str">
        <f t="shared" si="46"/>
        <v>Friday</v>
      </c>
      <c r="N1016">
        <f t="shared" si="47"/>
        <v>39</v>
      </c>
      <c r="Q1016">
        <v>2025</v>
      </c>
      <c r="R1016">
        <v>6</v>
      </c>
      <c r="S1016">
        <v>11</v>
      </c>
      <c r="T1016" t="s">
        <v>14</v>
      </c>
      <c r="U1016" t="s">
        <v>4</v>
      </c>
      <c r="V1016">
        <v>240</v>
      </c>
    </row>
    <row r="1017" spans="1:22" x14ac:dyDescent="0.2">
      <c r="A1017">
        <v>2025</v>
      </c>
      <c r="B1017" s="1">
        <v>45839</v>
      </c>
      <c r="C1017" t="s">
        <v>65</v>
      </c>
      <c r="D1017" t="s">
        <v>8</v>
      </c>
      <c r="E1017" s="2">
        <v>45876</v>
      </c>
      <c r="F1017">
        <v>73</v>
      </c>
      <c r="I1017">
        <f t="shared" si="45"/>
        <v>2025</v>
      </c>
      <c r="J1017">
        <f>INDEX(Sheet1!F:F,MATCH('Untitled Report_Insights_2025-0'!B1017,Sheet1!E:E,0))</f>
        <v>7</v>
      </c>
      <c r="K1017">
        <f>INDEX(Sheet1!B:B,MATCH('Untitled Report_Insights_2025-0'!C1017,Sheet1!A:A,0))</f>
        <v>11</v>
      </c>
      <c r="L1017" t="str">
        <f>INDEX(Sheet1!J:J,MATCH('Untitled Report_Insights_2025-0'!E1017,Sheet1!I:I,0))</f>
        <v>07-08</v>
      </c>
      <c r="M1017" t="str">
        <f t="shared" si="46"/>
        <v>Friday</v>
      </c>
      <c r="N1017">
        <f t="shared" si="47"/>
        <v>73</v>
      </c>
      <c r="Q1017">
        <v>2025</v>
      </c>
      <c r="R1017">
        <v>6</v>
      </c>
      <c r="S1017">
        <v>11</v>
      </c>
      <c r="T1017" t="s">
        <v>15</v>
      </c>
      <c r="U1017" t="s">
        <v>4</v>
      </c>
      <c r="V1017">
        <v>196</v>
      </c>
    </row>
    <row r="1018" spans="1:22" x14ac:dyDescent="0.2">
      <c r="A1018">
        <v>2025</v>
      </c>
      <c r="B1018" s="1">
        <v>45839</v>
      </c>
      <c r="C1018" t="s">
        <v>65</v>
      </c>
      <c r="D1018" t="s">
        <v>8</v>
      </c>
      <c r="E1018" s="2">
        <v>45908</v>
      </c>
      <c r="F1018">
        <v>155</v>
      </c>
      <c r="I1018">
        <f t="shared" si="45"/>
        <v>2025</v>
      </c>
      <c r="J1018">
        <f>INDEX(Sheet1!F:F,MATCH('Untitled Report_Insights_2025-0'!B1018,Sheet1!E:E,0))</f>
        <v>7</v>
      </c>
      <c r="K1018">
        <f>INDEX(Sheet1!B:B,MATCH('Untitled Report_Insights_2025-0'!C1018,Sheet1!A:A,0))</f>
        <v>11</v>
      </c>
      <c r="L1018" t="str">
        <f>INDEX(Sheet1!J:J,MATCH('Untitled Report_Insights_2025-0'!E1018,Sheet1!I:I,0))</f>
        <v>08-09</v>
      </c>
      <c r="M1018" t="str">
        <f t="shared" si="46"/>
        <v>Friday</v>
      </c>
      <c r="N1018">
        <f t="shared" si="47"/>
        <v>155</v>
      </c>
      <c r="Q1018">
        <v>2025</v>
      </c>
      <c r="R1018">
        <v>6</v>
      </c>
      <c r="S1018">
        <v>11</v>
      </c>
      <c r="T1018" t="s">
        <v>6</v>
      </c>
      <c r="U1018" t="s">
        <v>4</v>
      </c>
      <c r="V1018">
        <v>174</v>
      </c>
    </row>
    <row r="1019" spans="1:22" x14ac:dyDescent="0.2">
      <c r="A1019">
        <v>2025</v>
      </c>
      <c r="B1019" s="1">
        <v>45839</v>
      </c>
      <c r="C1019" t="s">
        <v>65</v>
      </c>
      <c r="D1019" t="s">
        <v>8</v>
      </c>
      <c r="E1019" s="2">
        <v>45939</v>
      </c>
      <c r="F1019">
        <v>206</v>
      </c>
      <c r="I1019">
        <f t="shared" si="45"/>
        <v>2025</v>
      </c>
      <c r="J1019">
        <f>INDEX(Sheet1!F:F,MATCH('Untitled Report_Insights_2025-0'!B1019,Sheet1!E:E,0))</f>
        <v>7</v>
      </c>
      <c r="K1019">
        <f>INDEX(Sheet1!B:B,MATCH('Untitled Report_Insights_2025-0'!C1019,Sheet1!A:A,0))</f>
        <v>11</v>
      </c>
      <c r="L1019" t="str">
        <f>INDEX(Sheet1!J:J,MATCH('Untitled Report_Insights_2025-0'!E1019,Sheet1!I:I,0))</f>
        <v>09-10</v>
      </c>
      <c r="M1019" t="str">
        <f t="shared" si="46"/>
        <v>Friday</v>
      </c>
      <c r="N1019">
        <f t="shared" si="47"/>
        <v>206</v>
      </c>
      <c r="Q1019">
        <v>2025</v>
      </c>
      <c r="R1019">
        <v>6</v>
      </c>
      <c r="S1019">
        <v>11</v>
      </c>
      <c r="T1019" t="s">
        <v>16</v>
      </c>
      <c r="U1019" t="s">
        <v>4</v>
      </c>
      <c r="V1019">
        <v>155</v>
      </c>
    </row>
    <row r="1020" spans="1:22" x14ac:dyDescent="0.2">
      <c r="A1020">
        <v>2025</v>
      </c>
      <c r="B1020" s="1">
        <v>45839</v>
      </c>
      <c r="C1020" t="s">
        <v>65</v>
      </c>
      <c r="D1020" t="s">
        <v>8</v>
      </c>
      <c r="E1020" s="2">
        <v>45971</v>
      </c>
      <c r="F1020">
        <v>365</v>
      </c>
      <c r="I1020">
        <f t="shared" si="45"/>
        <v>2025</v>
      </c>
      <c r="J1020">
        <f>INDEX(Sheet1!F:F,MATCH('Untitled Report_Insights_2025-0'!B1020,Sheet1!E:E,0))</f>
        <v>7</v>
      </c>
      <c r="K1020">
        <f>INDEX(Sheet1!B:B,MATCH('Untitled Report_Insights_2025-0'!C1020,Sheet1!A:A,0))</f>
        <v>11</v>
      </c>
      <c r="L1020" t="str">
        <f>INDEX(Sheet1!J:J,MATCH('Untitled Report_Insights_2025-0'!E1020,Sheet1!I:I,0))</f>
        <v>10-11</v>
      </c>
      <c r="M1020" t="str">
        <f t="shared" si="46"/>
        <v>Friday</v>
      </c>
      <c r="N1020">
        <f t="shared" si="47"/>
        <v>365</v>
      </c>
      <c r="Q1020">
        <v>2025</v>
      </c>
      <c r="R1020">
        <v>6</v>
      </c>
      <c r="S1020">
        <v>11</v>
      </c>
      <c r="T1020" t="s">
        <v>17</v>
      </c>
      <c r="U1020" t="s">
        <v>4</v>
      </c>
      <c r="V1020">
        <v>102</v>
      </c>
    </row>
    <row r="1021" spans="1:22" x14ac:dyDescent="0.2">
      <c r="A1021">
        <v>2025</v>
      </c>
      <c r="B1021" s="1">
        <v>45839</v>
      </c>
      <c r="C1021" t="s">
        <v>65</v>
      </c>
      <c r="D1021" t="s">
        <v>8</v>
      </c>
      <c r="E1021" s="2">
        <v>46002</v>
      </c>
      <c r="F1021">
        <v>554</v>
      </c>
      <c r="I1021">
        <f t="shared" si="45"/>
        <v>2025</v>
      </c>
      <c r="J1021">
        <f>INDEX(Sheet1!F:F,MATCH('Untitled Report_Insights_2025-0'!B1021,Sheet1!E:E,0))</f>
        <v>7</v>
      </c>
      <c r="K1021">
        <f>INDEX(Sheet1!B:B,MATCH('Untitled Report_Insights_2025-0'!C1021,Sheet1!A:A,0))</f>
        <v>11</v>
      </c>
      <c r="L1021" t="str">
        <f>INDEX(Sheet1!J:J,MATCH('Untitled Report_Insights_2025-0'!E1021,Sheet1!I:I,0))</f>
        <v>11-12</v>
      </c>
      <c r="M1021" t="str">
        <f t="shared" si="46"/>
        <v>Friday</v>
      </c>
      <c r="N1021">
        <f t="shared" si="47"/>
        <v>554</v>
      </c>
      <c r="Q1021">
        <v>2025</v>
      </c>
      <c r="R1021">
        <v>6</v>
      </c>
      <c r="S1021">
        <v>11</v>
      </c>
      <c r="T1021" t="s">
        <v>18</v>
      </c>
      <c r="U1021" t="s">
        <v>4</v>
      </c>
      <c r="V1021">
        <v>82</v>
      </c>
    </row>
    <row r="1022" spans="1:22" x14ac:dyDescent="0.2">
      <c r="A1022">
        <v>2025</v>
      </c>
      <c r="B1022" s="1">
        <v>45839</v>
      </c>
      <c r="C1022" t="s">
        <v>65</v>
      </c>
      <c r="D1022" t="s">
        <v>8</v>
      </c>
      <c r="E1022" s="1">
        <v>41609</v>
      </c>
      <c r="F1022">
        <v>592</v>
      </c>
      <c r="I1022">
        <f t="shared" si="45"/>
        <v>2025</v>
      </c>
      <c r="J1022">
        <f>INDEX(Sheet1!F:F,MATCH('Untitled Report_Insights_2025-0'!B1022,Sheet1!E:E,0))</f>
        <v>7</v>
      </c>
      <c r="K1022">
        <f>INDEX(Sheet1!B:B,MATCH('Untitled Report_Insights_2025-0'!C1022,Sheet1!A:A,0))</f>
        <v>11</v>
      </c>
      <c r="L1022" t="str">
        <f>INDEX(Sheet1!J:J,MATCH('Untitled Report_Insights_2025-0'!E1022,Sheet1!I:I,0))</f>
        <v>12-13</v>
      </c>
      <c r="M1022" t="str">
        <f t="shared" si="46"/>
        <v>Friday</v>
      </c>
      <c r="N1022">
        <f t="shared" si="47"/>
        <v>592</v>
      </c>
      <c r="Q1022">
        <v>2025</v>
      </c>
      <c r="R1022">
        <v>6</v>
      </c>
      <c r="S1022">
        <v>12</v>
      </c>
      <c r="T1022" t="s">
        <v>5</v>
      </c>
      <c r="U1022" t="s">
        <v>27</v>
      </c>
      <c r="V1022">
        <v>44</v>
      </c>
    </row>
    <row r="1023" spans="1:22" x14ac:dyDescent="0.2">
      <c r="A1023">
        <v>2025</v>
      </c>
      <c r="B1023" s="1">
        <v>45839</v>
      </c>
      <c r="C1023" t="s">
        <v>65</v>
      </c>
      <c r="D1023" t="s">
        <v>8</v>
      </c>
      <c r="E1023" t="s">
        <v>9</v>
      </c>
      <c r="F1023">
        <v>627</v>
      </c>
      <c r="I1023">
        <f t="shared" si="45"/>
        <v>2025</v>
      </c>
      <c r="J1023">
        <f>INDEX(Sheet1!F:F,MATCH('Untitled Report_Insights_2025-0'!B1023,Sheet1!E:E,0))</f>
        <v>7</v>
      </c>
      <c r="K1023">
        <f>INDEX(Sheet1!B:B,MATCH('Untitled Report_Insights_2025-0'!C1023,Sheet1!A:A,0))</f>
        <v>11</v>
      </c>
      <c r="L1023" t="str">
        <f>INDEX(Sheet1!J:J,MATCH('Untitled Report_Insights_2025-0'!E1023,Sheet1!I:I,0))</f>
        <v>13-14</v>
      </c>
      <c r="M1023" t="str">
        <f t="shared" si="46"/>
        <v>Friday</v>
      </c>
      <c r="N1023">
        <f t="shared" si="47"/>
        <v>627</v>
      </c>
      <c r="Q1023">
        <v>2025</v>
      </c>
      <c r="R1023">
        <v>6</v>
      </c>
      <c r="S1023">
        <v>12</v>
      </c>
      <c r="T1023" t="s">
        <v>249</v>
      </c>
      <c r="U1023" t="s">
        <v>27</v>
      </c>
      <c r="V1023">
        <v>21</v>
      </c>
    </row>
    <row r="1024" spans="1:22" x14ac:dyDescent="0.2">
      <c r="A1024">
        <v>2025</v>
      </c>
      <c r="B1024" s="1">
        <v>45839</v>
      </c>
      <c r="C1024" t="s">
        <v>65</v>
      </c>
      <c r="D1024" t="s">
        <v>8</v>
      </c>
      <c r="E1024" t="s">
        <v>10</v>
      </c>
      <c r="F1024">
        <v>668</v>
      </c>
      <c r="I1024">
        <f t="shared" si="45"/>
        <v>2025</v>
      </c>
      <c r="J1024">
        <f>INDEX(Sheet1!F:F,MATCH('Untitled Report_Insights_2025-0'!B1024,Sheet1!E:E,0))</f>
        <v>7</v>
      </c>
      <c r="K1024">
        <f>INDEX(Sheet1!B:B,MATCH('Untitled Report_Insights_2025-0'!C1024,Sheet1!A:A,0))</f>
        <v>11</v>
      </c>
      <c r="L1024" t="str">
        <f>INDEX(Sheet1!J:J,MATCH('Untitled Report_Insights_2025-0'!E1024,Sheet1!I:I,0))</f>
        <v>14-15</v>
      </c>
      <c r="M1024" t="str">
        <f t="shared" si="46"/>
        <v>Friday</v>
      </c>
      <c r="N1024">
        <f t="shared" si="47"/>
        <v>668</v>
      </c>
      <c r="Q1024">
        <v>2025</v>
      </c>
      <c r="R1024">
        <v>6</v>
      </c>
      <c r="S1024">
        <v>12</v>
      </c>
      <c r="T1024" t="s">
        <v>250</v>
      </c>
      <c r="U1024" t="s">
        <v>27</v>
      </c>
      <c r="V1024">
        <v>9</v>
      </c>
    </row>
    <row r="1025" spans="1:22" x14ac:dyDescent="0.2">
      <c r="A1025">
        <v>2025</v>
      </c>
      <c r="B1025" s="1">
        <v>45839</v>
      </c>
      <c r="C1025" t="s">
        <v>65</v>
      </c>
      <c r="D1025" t="s">
        <v>8</v>
      </c>
      <c r="E1025" t="s">
        <v>11</v>
      </c>
      <c r="F1025">
        <v>649</v>
      </c>
      <c r="I1025">
        <f t="shared" si="45"/>
        <v>2025</v>
      </c>
      <c r="J1025">
        <f>INDEX(Sheet1!F:F,MATCH('Untitled Report_Insights_2025-0'!B1025,Sheet1!E:E,0))</f>
        <v>7</v>
      </c>
      <c r="K1025">
        <f>INDEX(Sheet1!B:B,MATCH('Untitled Report_Insights_2025-0'!C1025,Sheet1!A:A,0))</f>
        <v>11</v>
      </c>
      <c r="L1025" t="str">
        <f>INDEX(Sheet1!J:J,MATCH('Untitled Report_Insights_2025-0'!E1025,Sheet1!I:I,0))</f>
        <v>15-16</v>
      </c>
      <c r="M1025" t="str">
        <f t="shared" si="46"/>
        <v>Friday</v>
      </c>
      <c r="N1025">
        <f t="shared" si="47"/>
        <v>649</v>
      </c>
      <c r="Q1025">
        <v>2025</v>
      </c>
      <c r="R1025">
        <v>6</v>
      </c>
      <c r="S1025">
        <v>12</v>
      </c>
      <c r="T1025" t="s">
        <v>251</v>
      </c>
      <c r="U1025" t="s">
        <v>27</v>
      </c>
      <c r="V1025">
        <v>7</v>
      </c>
    </row>
    <row r="1026" spans="1:22" x14ac:dyDescent="0.2">
      <c r="A1026">
        <v>2025</v>
      </c>
      <c r="B1026" s="1">
        <v>45839</v>
      </c>
      <c r="C1026" t="s">
        <v>65</v>
      </c>
      <c r="D1026" t="s">
        <v>8</v>
      </c>
      <c r="E1026" t="s">
        <v>12</v>
      </c>
      <c r="F1026">
        <v>611</v>
      </c>
      <c r="I1026">
        <f t="shared" si="45"/>
        <v>2025</v>
      </c>
      <c r="J1026">
        <f>INDEX(Sheet1!F:F,MATCH('Untitled Report_Insights_2025-0'!B1026,Sheet1!E:E,0))</f>
        <v>7</v>
      </c>
      <c r="K1026">
        <f>INDEX(Sheet1!B:B,MATCH('Untitled Report_Insights_2025-0'!C1026,Sheet1!A:A,0))</f>
        <v>11</v>
      </c>
      <c r="L1026" t="str">
        <f>INDEX(Sheet1!J:J,MATCH('Untitled Report_Insights_2025-0'!E1026,Sheet1!I:I,0))</f>
        <v>16-17</v>
      </c>
      <c r="M1026" t="str">
        <f t="shared" si="46"/>
        <v>Friday</v>
      </c>
      <c r="N1026">
        <f t="shared" si="47"/>
        <v>611</v>
      </c>
      <c r="Q1026">
        <v>2025</v>
      </c>
      <c r="R1026">
        <v>6</v>
      </c>
      <c r="S1026">
        <v>12</v>
      </c>
      <c r="T1026" t="s">
        <v>252</v>
      </c>
      <c r="U1026" t="s">
        <v>27</v>
      </c>
      <c r="V1026">
        <v>13</v>
      </c>
    </row>
    <row r="1027" spans="1:22" x14ac:dyDescent="0.2">
      <c r="A1027">
        <v>2025</v>
      </c>
      <c r="B1027" s="1">
        <v>45839</v>
      </c>
      <c r="C1027" t="s">
        <v>65</v>
      </c>
      <c r="D1027" t="s">
        <v>8</v>
      </c>
      <c r="E1027" t="s">
        <v>13</v>
      </c>
      <c r="F1027">
        <v>541</v>
      </c>
      <c r="I1027">
        <f t="shared" ref="I1027:I1090" si="48">A1027</f>
        <v>2025</v>
      </c>
      <c r="J1027">
        <f>INDEX(Sheet1!F:F,MATCH('Untitled Report_Insights_2025-0'!B1027,Sheet1!E:E,0))</f>
        <v>7</v>
      </c>
      <c r="K1027">
        <f>INDEX(Sheet1!B:B,MATCH('Untitled Report_Insights_2025-0'!C1027,Sheet1!A:A,0))</f>
        <v>11</v>
      </c>
      <c r="L1027" t="str">
        <f>INDEX(Sheet1!J:J,MATCH('Untitled Report_Insights_2025-0'!E1027,Sheet1!I:I,0))</f>
        <v>17-18</v>
      </c>
      <c r="M1027" t="str">
        <f t="shared" ref="M1027:M1090" si="49">D1027</f>
        <v>Friday</v>
      </c>
      <c r="N1027">
        <f t="shared" ref="N1027:N1090" si="50">F1027</f>
        <v>541</v>
      </c>
      <c r="Q1027">
        <v>2025</v>
      </c>
      <c r="R1027">
        <v>6</v>
      </c>
      <c r="S1027">
        <v>12</v>
      </c>
      <c r="T1027" t="s">
        <v>253</v>
      </c>
      <c r="U1027" t="s">
        <v>27</v>
      </c>
      <c r="V1027">
        <v>22</v>
      </c>
    </row>
    <row r="1028" spans="1:22" x14ac:dyDescent="0.2">
      <c r="A1028">
        <v>2025</v>
      </c>
      <c r="B1028" s="1">
        <v>45839</v>
      </c>
      <c r="C1028" t="s">
        <v>65</v>
      </c>
      <c r="D1028" t="s">
        <v>8</v>
      </c>
      <c r="E1028" t="s">
        <v>14</v>
      </c>
      <c r="F1028">
        <v>497</v>
      </c>
      <c r="I1028">
        <f t="shared" si="48"/>
        <v>2025</v>
      </c>
      <c r="J1028">
        <f>INDEX(Sheet1!F:F,MATCH('Untitled Report_Insights_2025-0'!B1028,Sheet1!E:E,0))</f>
        <v>7</v>
      </c>
      <c r="K1028">
        <f>INDEX(Sheet1!B:B,MATCH('Untitled Report_Insights_2025-0'!C1028,Sheet1!A:A,0))</f>
        <v>11</v>
      </c>
      <c r="L1028" t="str">
        <f>INDEX(Sheet1!J:J,MATCH('Untitled Report_Insights_2025-0'!E1028,Sheet1!I:I,0))</f>
        <v>18-19</v>
      </c>
      <c r="M1028" t="str">
        <f t="shared" si="49"/>
        <v>Friday</v>
      </c>
      <c r="N1028">
        <f t="shared" si="50"/>
        <v>497</v>
      </c>
      <c r="Q1028">
        <v>2025</v>
      </c>
      <c r="R1028">
        <v>6</v>
      </c>
      <c r="S1028">
        <v>12</v>
      </c>
      <c r="T1028" t="s">
        <v>254</v>
      </c>
      <c r="U1028" t="s">
        <v>27</v>
      </c>
      <c r="V1028">
        <v>72</v>
      </c>
    </row>
    <row r="1029" spans="1:22" x14ac:dyDescent="0.2">
      <c r="A1029">
        <v>2025</v>
      </c>
      <c r="B1029" s="1">
        <v>45839</v>
      </c>
      <c r="C1029" t="s">
        <v>65</v>
      </c>
      <c r="D1029" t="s">
        <v>8</v>
      </c>
      <c r="E1029" t="s">
        <v>15</v>
      </c>
      <c r="F1029">
        <v>428</v>
      </c>
      <c r="I1029">
        <f t="shared" si="48"/>
        <v>2025</v>
      </c>
      <c r="J1029">
        <f>INDEX(Sheet1!F:F,MATCH('Untitled Report_Insights_2025-0'!B1029,Sheet1!E:E,0))</f>
        <v>7</v>
      </c>
      <c r="K1029">
        <f>INDEX(Sheet1!B:B,MATCH('Untitled Report_Insights_2025-0'!C1029,Sheet1!A:A,0))</f>
        <v>11</v>
      </c>
      <c r="L1029" t="str">
        <f>INDEX(Sheet1!J:J,MATCH('Untitled Report_Insights_2025-0'!E1029,Sheet1!I:I,0))</f>
        <v>19-20</v>
      </c>
      <c r="M1029" t="str">
        <f t="shared" si="49"/>
        <v>Friday</v>
      </c>
      <c r="N1029">
        <f t="shared" si="50"/>
        <v>428</v>
      </c>
      <c r="Q1029">
        <v>2025</v>
      </c>
      <c r="R1029">
        <v>6</v>
      </c>
      <c r="S1029">
        <v>12</v>
      </c>
      <c r="T1029" t="s">
        <v>255</v>
      </c>
      <c r="U1029" t="s">
        <v>27</v>
      </c>
      <c r="V1029">
        <v>106</v>
      </c>
    </row>
    <row r="1030" spans="1:22" x14ac:dyDescent="0.2">
      <c r="A1030">
        <v>2025</v>
      </c>
      <c r="B1030" s="1">
        <v>45839</v>
      </c>
      <c r="C1030" t="s">
        <v>65</v>
      </c>
      <c r="D1030" t="s">
        <v>8</v>
      </c>
      <c r="E1030" t="s">
        <v>6</v>
      </c>
      <c r="F1030">
        <v>368</v>
      </c>
      <c r="I1030">
        <f t="shared" si="48"/>
        <v>2025</v>
      </c>
      <c r="J1030">
        <f>INDEX(Sheet1!F:F,MATCH('Untitled Report_Insights_2025-0'!B1030,Sheet1!E:E,0))</f>
        <v>7</v>
      </c>
      <c r="K1030">
        <f>INDEX(Sheet1!B:B,MATCH('Untitled Report_Insights_2025-0'!C1030,Sheet1!A:A,0))</f>
        <v>11</v>
      </c>
      <c r="L1030" t="str">
        <f>INDEX(Sheet1!J:J,MATCH('Untitled Report_Insights_2025-0'!E1030,Sheet1!I:I,0))</f>
        <v>20-21</v>
      </c>
      <c r="M1030" t="str">
        <f t="shared" si="49"/>
        <v>Friday</v>
      </c>
      <c r="N1030">
        <f t="shared" si="50"/>
        <v>368</v>
      </c>
      <c r="Q1030">
        <v>2025</v>
      </c>
      <c r="R1030">
        <v>6</v>
      </c>
      <c r="S1030">
        <v>12</v>
      </c>
      <c r="T1030" t="s">
        <v>256</v>
      </c>
      <c r="U1030" t="s">
        <v>27</v>
      </c>
      <c r="V1030">
        <v>131</v>
      </c>
    </row>
    <row r="1031" spans="1:22" x14ac:dyDescent="0.2">
      <c r="A1031">
        <v>2025</v>
      </c>
      <c r="B1031" s="1">
        <v>45839</v>
      </c>
      <c r="C1031" t="s">
        <v>65</v>
      </c>
      <c r="D1031" t="s">
        <v>8</v>
      </c>
      <c r="E1031" t="s">
        <v>16</v>
      </c>
      <c r="F1031">
        <v>250</v>
      </c>
      <c r="I1031">
        <f t="shared" si="48"/>
        <v>2025</v>
      </c>
      <c r="J1031">
        <f>INDEX(Sheet1!F:F,MATCH('Untitled Report_Insights_2025-0'!B1031,Sheet1!E:E,0))</f>
        <v>7</v>
      </c>
      <c r="K1031">
        <f>INDEX(Sheet1!B:B,MATCH('Untitled Report_Insights_2025-0'!C1031,Sheet1!A:A,0))</f>
        <v>11</v>
      </c>
      <c r="L1031" t="str">
        <f>INDEX(Sheet1!J:J,MATCH('Untitled Report_Insights_2025-0'!E1031,Sheet1!I:I,0))</f>
        <v>21-22</v>
      </c>
      <c r="M1031" t="str">
        <f t="shared" si="49"/>
        <v>Friday</v>
      </c>
      <c r="N1031">
        <f t="shared" si="50"/>
        <v>250</v>
      </c>
      <c r="Q1031">
        <v>2025</v>
      </c>
      <c r="R1031">
        <v>6</v>
      </c>
      <c r="S1031">
        <v>12</v>
      </c>
      <c r="T1031" t="s">
        <v>257</v>
      </c>
      <c r="U1031" t="s">
        <v>27</v>
      </c>
      <c r="V1031">
        <v>183</v>
      </c>
    </row>
    <row r="1032" spans="1:22" x14ac:dyDescent="0.2">
      <c r="A1032">
        <v>2025</v>
      </c>
      <c r="B1032" s="1">
        <v>45839</v>
      </c>
      <c r="C1032" t="s">
        <v>65</v>
      </c>
      <c r="D1032" t="s">
        <v>8</v>
      </c>
      <c r="E1032" t="s">
        <v>17</v>
      </c>
      <c r="F1032">
        <v>238</v>
      </c>
      <c r="I1032">
        <f t="shared" si="48"/>
        <v>2025</v>
      </c>
      <c r="J1032">
        <f>INDEX(Sheet1!F:F,MATCH('Untitled Report_Insights_2025-0'!B1032,Sheet1!E:E,0))</f>
        <v>7</v>
      </c>
      <c r="K1032">
        <f>INDEX(Sheet1!B:B,MATCH('Untitled Report_Insights_2025-0'!C1032,Sheet1!A:A,0))</f>
        <v>11</v>
      </c>
      <c r="L1032" t="str">
        <f>INDEX(Sheet1!J:J,MATCH('Untitled Report_Insights_2025-0'!E1032,Sheet1!I:I,0))</f>
        <v>22-23</v>
      </c>
      <c r="M1032" t="str">
        <f t="shared" si="49"/>
        <v>Friday</v>
      </c>
      <c r="N1032">
        <f t="shared" si="50"/>
        <v>238</v>
      </c>
      <c r="Q1032">
        <v>2025</v>
      </c>
      <c r="R1032">
        <v>6</v>
      </c>
      <c r="S1032">
        <v>12</v>
      </c>
      <c r="T1032" t="s">
        <v>258</v>
      </c>
      <c r="U1032" t="s">
        <v>27</v>
      </c>
      <c r="V1032">
        <v>234</v>
      </c>
    </row>
    <row r="1033" spans="1:22" x14ac:dyDescent="0.2">
      <c r="A1033">
        <v>2025</v>
      </c>
      <c r="B1033" s="1">
        <v>45839</v>
      </c>
      <c r="C1033" t="s">
        <v>65</v>
      </c>
      <c r="D1033" t="s">
        <v>8</v>
      </c>
      <c r="E1033" t="s">
        <v>18</v>
      </c>
      <c r="F1033">
        <v>132</v>
      </c>
      <c r="I1033">
        <f t="shared" si="48"/>
        <v>2025</v>
      </c>
      <c r="J1033">
        <f>INDEX(Sheet1!F:F,MATCH('Untitled Report_Insights_2025-0'!B1033,Sheet1!E:E,0))</f>
        <v>7</v>
      </c>
      <c r="K1033">
        <f>INDEX(Sheet1!B:B,MATCH('Untitled Report_Insights_2025-0'!C1033,Sheet1!A:A,0))</f>
        <v>11</v>
      </c>
      <c r="L1033" t="str">
        <f>INDEX(Sheet1!J:J,MATCH('Untitled Report_Insights_2025-0'!E1033,Sheet1!I:I,0))</f>
        <v>23-00</v>
      </c>
      <c r="M1033" t="str">
        <f t="shared" si="49"/>
        <v>Friday</v>
      </c>
      <c r="N1033">
        <f t="shared" si="50"/>
        <v>132</v>
      </c>
      <c r="Q1033">
        <v>2025</v>
      </c>
      <c r="R1033">
        <v>6</v>
      </c>
      <c r="S1033">
        <v>12</v>
      </c>
      <c r="T1033" t="s">
        <v>259</v>
      </c>
      <c r="U1033" t="s">
        <v>27</v>
      </c>
      <c r="V1033">
        <v>238</v>
      </c>
    </row>
    <row r="1034" spans="1:22" x14ac:dyDescent="0.2">
      <c r="A1034">
        <v>2025</v>
      </c>
      <c r="B1034" s="1">
        <v>45839</v>
      </c>
      <c r="C1034" t="s">
        <v>66</v>
      </c>
      <c r="D1034" t="s">
        <v>30</v>
      </c>
      <c r="E1034" t="s">
        <v>5</v>
      </c>
      <c r="F1034">
        <v>82</v>
      </c>
      <c r="I1034">
        <f t="shared" si="48"/>
        <v>2025</v>
      </c>
      <c r="J1034">
        <f>INDEX(Sheet1!F:F,MATCH('Untitled Report_Insights_2025-0'!B1034,Sheet1!E:E,0))</f>
        <v>7</v>
      </c>
      <c r="K1034">
        <f>INDEX(Sheet1!B:B,MATCH('Untitled Report_Insights_2025-0'!C1034,Sheet1!A:A,0))</f>
        <v>12</v>
      </c>
      <c r="L1034" t="str">
        <f>INDEX(Sheet1!J:J,MATCH('Untitled Report_Insights_2025-0'!E1034,Sheet1!I:I,0))</f>
        <v>00-01</v>
      </c>
      <c r="M1034" t="str">
        <f t="shared" si="49"/>
        <v>Saturday</v>
      </c>
      <c r="N1034">
        <f t="shared" si="50"/>
        <v>82</v>
      </c>
      <c r="Q1034">
        <v>2025</v>
      </c>
      <c r="R1034">
        <v>6</v>
      </c>
      <c r="S1034">
        <v>12</v>
      </c>
      <c r="T1034" t="s">
        <v>260</v>
      </c>
      <c r="U1034" t="s">
        <v>27</v>
      </c>
      <c r="V1034">
        <v>301</v>
      </c>
    </row>
    <row r="1035" spans="1:22" x14ac:dyDescent="0.2">
      <c r="A1035">
        <v>2025</v>
      </c>
      <c r="B1035" s="1">
        <v>45839</v>
      </c>
      <c r="C1035" t="s">
        <v>66</v>
      </c>
      <c r="D1035" t="s">
        <v>30</v>
      </c>
      <c r="E1035" s="2">
        <v>45689</v>
      </c>
      <c r="F1035">
        <v>50</v>
      </c>
      <c r="I1035">
        <f t="shared" si="48"/>
        <v>2025</v>
      </c>
      <c r="J1035">
        <f>INDEX(Sheet1!F:F,MATCH('Untitled Report_Insights_2025-0'!B1035,Sheet1!E:E,0))</f>
        <v>7</v>
      </c>
      <c r="K1035">
        <f>INDEX(Sheet1!B:B,MATCH('Untitled Report_Insights_2025-0'!C1035,Sheet1!A:A,0))</f>
        <v>12</v>
      </c>
      <c r="L1035" t="str">
        <f>INDEX(Sheet1!J:J,MATCH('Untitled Report_Insights_2025-0'!E1035,Sheet1!I:I,0))</f>
        <v>01-02</v>
      </c>
      <c r="M1035" t="str">
        <f t="shared" si="49"/>
        <v>Saturday</v>
      </c>
      <c r="N1035">
        <f t="shared" si="50"/>
        <v>50</v>
      </c>
      <c r="Q1035">
        <v>2025</v>
      </c>
      <c r="R1035">
        <v>6</v>
      </c>
      <c r="S1035">
        <v>12</v>
      </c>
      <c r="T1035" t="s">
        <v>9</v>
      </c>
      <c r="U1035" t="s">
        <v>27</v>
      </c>
      <c r="V1035">
        <v>286</v>
      </c>
    </row>
    <row r="1036" spans="1:22" x14ac:dyDescent="0.2">
      <c r="A1036">
        <v>2025</v>
      </c>
      <c r="B1036" s="1">
        <v>45839</v>
      </c>
      <c r="C1036" t="s">
        <v>66</v>
      </c>
      <c r="D1036" t="s">
        <v>30</v>
      </c>
      <c r="E1036" s="2">
        <v>45718</v>
      </c>
      <c r="F1036">
        <v>28</v>
      </c>
      <c r="I1036">
        <f t="shared" si="48"/>
        <v>2025</v>
      </c>
      <c r="J1036">
        <f>INDEX(Sheet1!F:F,MATCH('Untitled Report_Insights_2025-0'!B1036,Sheet1!E:E,0))</f>
        <v>7</v>
      </c>
      <c r="K1036">
        <f>INDEX(Sheet1!B:B,MATCH('Untitled Report_Insights_2025-0'!C1036,Sheet1!A:A,0))</f>
        <v>12</v>
      </c>
      <c r="L1036" t="str">
        <f>INDEX(Sheet1!J:J,MATCH('Untitled Report_Insights_2025-0'!E1036,Sheet1!I:I,0))</f>
        <v>02-03</v>
      </c>
      <c r="M1036" t="str">
        <f t="shared" si="49"/>
        <v>Saturday</v>
      </c>
      <c r="N1036">
        <f t="shared" si="50"/>
        <v>28</v>
      </c>
      <c r="Q1036">
        <v>2025</v>
      </c>
      <c r="R1036">
        <v>6</v>
      </c>
      <c r="S1036">
        <v>12</v>
      </c>
      <c r="T1036" t="s">
        <v>10</v>
      </c>
      <c r="U1036" t="s">
        <v>27</v>
      </c>
      <c r="V1036">
        <v>332</v>
      </c>
    </row>
    <row r="1037" spans="1:22" x14ac:dyDescent="0.2">
      <c r="A1037">
        <v>2025</v>
      </c>
      <c r="B1037" s="1">
        <v>45839</v>
      </c>
      <c r="C1037" t="s">
        <v>66</v>
      </c>
      <c r="D1037" t="s">
        <v>30</v>
      </c>
      <c r="E1037" s="2">
        <v>45750</v>
      </c>
      <c r="F1037">
        <v>32</v>
      </c>
      <c r="I1037">
        <f t="shared" si="48"/>
        <v>2025</v>
      </c>
      <c r="J1037">
        <f>INDEX(Sheet1!F:F,MATCH('Untitled Report_Insights_2025-0'!B1037,Sheet1!E:E,0))</f>
        <v>7</v>
      </c>
      <c r="K1037">
        <f>INDEX(Sheet1!B:B,MATCH('Untitled Report_Insights_2025-0'!C1037,Sheet1!A:A,0))</f>
        <v>12</v>
      </c>
      <c r="L1037" t="str">
        <f>INDEX(Sheet1!J:J,MATCH('Untitled Report_Insights_2025-0'!E1037,Sheet1!I:I,0))</f>
        <v>03-04</v>
      </c>
      <c r="M1037" t="str">
        <f t="shared" si="49"/>
        <v>Saturday</v>
      </c>
      <c r="N1037">
        <f t="shared" si="50"/>
        <v>32</v>
      </c>
      <c r="Q1037">
        <v>2025</v>
      </c>
      <c r="R1037">
        <v>6</v>
      </c>
      <c r="S1037">
        <v>12</v>
      </c>
      <c r="T1037" t="s">
        <v>11</v>
      </c>
      <c r="U1037" t="s">
        <v>27</v>
      </c>
      <c r="V1037">
        <v>301</v>
      </c>
    </row>
    <row r="1038" spans="1:22" x14ac:dyDescent="0.2">
      <c r="A1038">
        <v>2025</v>
      </c>
      <c r="B1038" s="1">
        <v>45839</v>
      </c>
      <c r="C1038" t="s">
        <v>66</v>
      </c>
      <c r="D1038" t="s">
        <v>30</v>
      </c>
      <c r="E1038" s="2">
        <v>45781</v>
      </c>
      <c r="F1038">
        <v>22</v>
      </c>
      <c r="I1038">
        <f t="shared" si="48"/>
        <v>2025</v>
      </c>
      <c r="J1038">
        <f>INDEX(Sheet1!F:F,MATCH('Untitled Report_Insights_2025-0'!B1038,Sheet1!E:E,0))</f>
        <v>7</v>
      </c>
      <c r="K1038">
        <f>INDEX(Sheet1!B:B,MATCH('Untitled Report_Insights_2025-0'!C1038,Sheet1!A:A,0))</f>
        <v>12</v>
      </c>
      <c r="L1038" t="str">
        <f>INDEX(Sheet1!J:J,MATCH('Untitled Report_Insights_2025-0'!E1038,Sheet1!I:I,0))</f>
        <v>04-05</v>
      </c>
      <c r="M1038" t="str">
        <f t="shared" si="49"/>
        <v>Saturday</v>
      </c>
      <c r="N1038">
        <f t="shared" si="50"/>
        <v>22</v>
      </c>
      <c r="Q1038">
        <v>2025</v>
      </c>
      <c r="R1038">
        <v>6</v>
      </c>
      <c r="S1038">
        <v>12</v>
      </c>
      <c r="T1038" t="s">
        <v>12</v>
      </c>
      <c r="U1038" t="s">
        <v>27</v>
      </c>
      <c r="V1038">
        <v>339</v>
      </c>
    </row>
    <row r="1039" spans="1:22" x14ac:dyDescent="0.2">
      <c r="A1039">
        <v>2025</v>
      </c>
      <c r="B1039" s="1">
        <v>45839</v>
      </c>
      <c r="C1039" t="s">
        <v>66</v>
      </c>
      <c r="D1039" t="s">
        <v>30</v>
      </c>
      <c r="E1039" s="2">
        <v>45813</v>
      </c>
      <c r="F1039">
        <v>34</v>
      </c>
      <c r="I1039">
        <f t="shared" si="48"/>
        <v>2025</v>
      </c>
      <c r="J1039">
        <f>INDEX(Sheet1!F:F,MATCH('Untitled Report_Insights_2025-0'!B1039,Sheet1!E:E,0))</f>
        <v>7</v>
      </c>
      <c r="K1039">
        <f>INDEX(Sheet1!B:B,MATCH('Untitled Report_Insights_2025-0'!C1039,Sheet1!A:A,0))</f>
        <v>12</v>
      </c>
      <c r="L1039" t="str">
        <f>INDEX(Sheet1!J:J,MATCH('Untitled Report_Insights_2025-0'!E1039,Sheet1!I:I,0))</f>
        <v>05-06</v>
      </c>
      <c r="M1039" t="str">
        <f t="shared" si="49"/>
        <v>Saturday</v>
      </c>
      <c r="N1039">
        <f t="shared" si="50"/>
        <v>34</v>
      </c>
      <c r="Q1039">
        <v>2025</v>
      </c>
      <c r="R1039">
        <v>6</v>
      </c>
      <c r="S1039">
        <v>12</v>
      </c>
      <c r="T1039" t="s">
        <v>13</v>
      </c>
      <c r="U1039" t="s">
        <v>27</v>
      </c>
      <c r="V1039">
        <v>294</v>
      </c>
    </row>
    <row r="1040" spans="1:22" x14ac:dyDescent="0.2">
      <c r="A1040">
        <v>2025</v>
      </c>
      <c r="B1040" s="1">
        <v>45839</v>
      </c>
      <c r="C1040" t="s">
        <v>66</v>
      </c>
      <c r="D1040" t="s">
        <v>30</v>
      </c>
      <c r="E1040" s="2">
        <v>45844</v>
      </c>
      <c r="F1040">
        <v>34</v>
      </c>
      <c r="I1040">
        <f t="shared" si="48"/>
        <v>2025</v>
      </c>
      <c r="J1040">
        <f>INDEX(Sheet1!F:F,MATCH('Untitled Report_Insights_2025-0'!B1040,Sheet1!E:E,0))</f>
        <v>7</v>
      </c>
      <c r="K1040">
        <f>INDEX(Sheet1!B:B,MATCH('Untitled Report_Insights_2025-0'!C1040,Sheet1!A:A,0))</f>
        <v>12</v>
      </c>
      <c r="L1040" t="str">
        <f>INDEX(Sheet1!J:J,MATCH('Untitled Report_Insights_2025-0'!E1040,Sheet1!I:I,0))</f>
        <v>06-07</v>
      </c>
      <c r="M1040" t="str">
        <f t="shared" si="49"/>
        <v>Saturday</v>
      </c>
      <c r="N1040">
        <f t="shared" si="50"/>
        <v>34</v>
      </c>
      <c r="Q1040">
        <v>2025</v>
      </c>
      <c r="R1040">
        <v>6</v>
      </c>
      <c r="S1040">
        <v>12</v>
      </c>
      <c r="T1040" t="s">
        <v>14</v>
      </c>
      <c r="U1040" t="s">
        <v>27</v>
      </c>
      <c r="V1040">
        <v>244</v>
      </c>
    </row>
    <row r="1041" spans="1:22" x14ac:dyDescent="0.2">
      <c r="A1041">
        <v>2025</v>
      </c>
      <c r="B1041" s="1">
        <v>45839</v>
      </c>
      <c r="C1041" t="s">
        <v>66</v>
      </c>
      <c r="D1041" t="s">
        <v>30</v>
      </c>
      <c r="E1041" s="2">
        <v>45876</v>
      </c>
      <c r="F1041">
        <v>74</v>
      </c>
      <c r="I1041">
        <f t="shared" si="48"/>
        <v>2025</v>
      </c>
      <c r="J1041">
        <f>INDEX(Sheet1!F:F,MATCH('Untitled Report_Insights_2025-0'!B1041,Sheet1!E:E,0))</f>
        <v>7</v>
      </c>
      <c r="K1041">
        <f>INDEX(Sheet1!B:B,MATCH('Untitled Report_Insights_2025-0'!C1041,Sheet1!A:A,0))</f>
        <v>12</v>
      </c>
      <c r="L1041" t="str">
        <f>INDEX(Sheet1!J:J,MATCH('Untitled Report_Insights_2025-0'!E1041,Sheet1!I:I,0))</f>
        <v>07-08</v>
      </c>
      <c r="M1041" t="str">
        <f t="shared" si="49"/>
        <v>Saturday</v>
      </c>
      <c r="N1041">
        <f t="shared" si="50"/>
        <v>74</v>
      </c>
      <c r="Q1041">
        <v>2025</v>
      </c>
      <c r="R1041">
        <v>6</v>
      </c>
      <c r="S1041">
        <v>12</v>
      </c>
      <c r="T1041" t="s">
        <v>15</v>
      </c>
      <c r="U1041" t="s">
        <v>27</v>
      </c>
      <c r="V1041">
        <v>225</v>
      </c>
    </row>
    <row r="1042" spans="1:22" x14ac:dyDescent="0.2">
      <c r="A1042">
        <v>2025</v>
      </c>
      <c r="B1042" s="1">
        <v>45839</v>
      </c>
      <c r="C1042" t="s">
        <v>66</v>
      </c>
      <c r="D1042" t="s">
        <v>30</v>
      </c>
      <c r="E1042" s="2">
        <v>45908</v>
      </c>
      <c r="F1042">
        <v>146</v>
      </c>
      <c r="I1042">
        <f t="shared" si="48"/>
        <v>2025</v>
      </c>
      <c r="J1042">
        <f>INDEX(Sheet1!F:F,MATCH('Untitled Report_Insights_2025-0'!B1042,Sheet1!E:E,0))</f>
        <v>7</v>
      </c>
      <c r="K1042">
        <f>INDEX(Sheet1!B:B,MATCH('Untitled Report_Insights_2025-0'!C1042,Sheet1!A:A,0))</f>
        <v>12</v>
      </c>
      <c r="L1042" t="str">
        <f>INDEX(Sheet1!J:J,MATCH('Untitled Report_Insights_2025-0'!E1042,Sheet1!I:I,0))</f>
        <v>08-09</v>
      </c>
      <c r="M1042" t="str">
        <f t="shared" si="49"/>
        <v>Saturday</v>
      </c>
      <c r="N1042">
        <f t="shared" si="50"/>
        <v>146</v>
      </c>
      <c r="Q1042">
        <v>2025</v>
      </c>
      <c r="R1042">
        <v>6</v>
      </c>
      <c r="S1042">
        <v>12</v>
      </c>
      <c r="T1042" t="s">
        <v>6</v>
      </c>
      <c r="U1042" t="s">
        <v>27</v>
      </c>
      <c r="V1042">
        <v>222</v>
      </c>
    </row>
    <row r="1043" spans="1:22" x14ac:dyDescent="0.2">
      <c r="A1043">
        <v>2025</v>
      </c>
      <c r="B1043" s="1">
        <v>45839</v>
      </c>
      <c r="C1043" t="s">
        <v>66</v>
      </c>
      <c r="D1043" t="s">
        <v>30</v>
      </c>
      <c r="E1043" s="2">
        <v>45939</v>
      </c>
      <c r="F1043">
        <v>260</v>
      </c>
      <c r="I1043">
        <f t="shared" si="48"/>
        <v>2025</v>
      </c>
      <c r="J1043">
        <f>INDEX(Sheet1!F:F,MATCH('Untitled Report_Insights_2025-0'!B1043,Sheet1!E:E,0))</f>
        <v>7</v>
      </c>
      <c r="K1043">
        <f>INDEX(Sheet1!B:B,MATCH('Untitled Report_Insights_2025-0'!C1043,Sheet1!A:A,0))</f>
        <v>12</v>
      </c>
      <c r="L1043" t="str">
        <f>INDEX(Sheet1!J:J,MATCH('Untitled Report_Insights_2025-0'!E1043,Sheet1!I:I,0))</f>
        <v>09-10</v>
      </c>
      <c r="M1043" t="str">
        <f t="shared" si="49"/>
        <v>Saturday</v>
      </c>
      <c r="N1043">
        <f t="shared" si="50"/>
        <v>260</v>
      </c>
      <c r="Q1043">
        <v>2025</v>
      </c>
      <c r="R1043">
        <v>6</v>
      </c>
      <c r="S1043">
        <v>12</v>
      </c>
      <c r="T1043" t="s">
        <v>16</v>
      </c>
      <c r="U1043" t="s">
        <v>27</v>
      </c>
      <c r="V1043">
        <v>222</v>
      </c>
    </row>
    <row r="1044" spans="1:22" x14ac:dyDescent="0.2">
      <c r="A1044">
        <v>2025</v>
      </c>
      <c r="B1044" s="1">
        <v>45839</v>
      </c>
      <c r="C1044" t="s">
        <v>66</v>
      </c>
      <c r="D1044" t="s">
        <v>30</v>
      </c>
      <c r="E1044" s="2">
        <v>45971</v>
      </c>
      <c r="F1044">
        <v>448</v>
      </c>
      <c r="I1044">
        <f t="shared" si="48"/>
        <v>2025</v>
      </c>
      <c r="J1044">
        <f>INDEX(Sheet1!F:F,MATCH('Untitled Report_Insights_2025-0'!B1044,Sheet1!E:E,0))</f>
        <v>7</v>
      </c>
      <c r="K1044">
        <f>INDEX(Sheet1!B:B,MATCH('Untitled Report_Insights_2025-0'!C1044,Sheet1!A:A,0))</f>
        <v>12</v>
      </c>
      <c r="L1044" t="str">
        <f>INDEX(Sheet1!J:J,MATCH('Untitled Report_Insights_2025-0'!E1044,Sheet1!I:I,0))</f>
        <v>10-11</v>
      </c>
      <c r="M1044" t="str">
        <f t="shared" si="49"/>
        <v>Saturday</v>
      </c>
      <c r="N1044">
        <f t="shared" si="50"/>
        <v>448</v>
      </c>
      <c r="Q1044">
        <v>2025</v>
      </c>
      <c r="R1044">
        <v>6</v>
      </c>
      <c r="S1044">
        <v>12</v>
      </c>
      <c r="T1044" t="s">
        <v>17</v>
      </c>
      <c r="U1044" t="s">
        <v>27</v>
      </c>
      <c r="V1044">
        <v>158</v>
      </c>
    </row>
    <row r="1045" spans="1:22" x14ac:dyDescent="0.2">
      <c r="A1045">
        <v>2025</v>
      </c>
      <c r="B1045" s="1">
        <v>45839</v>
      </c>
      <c r="C1045" t="s">
        <v>66</v>
      </c>
      <c r="D1045" t="s">
        <v>30</v>
      </c>
      <c r="E1045" s="2">
        <v>46002</v>
      </c>
      <c r="F1045">
        <v>632</v>
      </c>
      <c r="I1045">
        <f t="shared" si="48"/>
        <v>2025</v>
      </c>
      <c r="J1045">
        <f>INDEX(Sheet1!F:F,MATCH('Untitled Report_Insights_2025-0'!B1045,Sheet1!E:E,0))</f>
        <v>7</v>
      </c>
      <c r="K1045">
        <f>INDEX(Sheet1!B:B,MATCH('Untitled Report_Insights_2025-0'!C1045,Sheet1!A:A,0))</f>
        <v>12</v>
      </c>
      <c r="L1045" t="str">
        <f>INDEX(Sheet1!J:J,MATCH('Untitled Report_Insights_2025-0'!E1045,Sheet1!I:I,0))</f>
        <v>11-12</v>
      </c>
      <c r="M1045" t="str">
        <f t="shared" si="49"/>
        <v>Saturday</v>
      </c>
      <c r="N1045">
        <f t="shared" si="50"/>
        <v>632</v>
      </c>
      <c r="Q1045">
        <v>2025</v>
      </c>
      <c r="R1045">
        <v>6</v>
      </c>
      <c r="S1045">
        <v>12</v>
      </c>
      <c r="T1045" t="s">
        <v>18</v>
      </c>
      <c r="U1045" t="s">
        <v>27</v>
      </c>
      <c r="V1045">
        <v>93</v>
      </c>
    </row>
    <row r="1046" spans="1:22" x14ac:dyDescent="0.2">
      <c r="A1046">
        <v>2025</v>
      </c>
      <c r="B1046" s="1">
        <v>45839</v>
      </c>
      <c r="C1046" t="s">
        <v>66</v>
      </c>
      <c r="D1046" t="s">
        <v>30</v>
      </c>
      <c r="E1046" s="1">
        <v>41609</v>
      </c>
      <c r="F1046">
        <v>696</v>
      </c>
      <c r="I1046">
        <f t="shared" si="48"/>
        <v>2025</v>
      </c>
      <c r="J1046">
        <f>INDEX(Sheet1!F:F,MATCH('Untitled Report_Insights_2025-0'!B1046,Sheet1!E:E,0))</f>
        <v>7</v>
      </c>
      <c r="K1046">
        <f>INDEX(Sheet1!B:B,MATCH('Untitled Report_Insights_2025-0'!C1046,Sheet1!A:A,0))</f>
        <v>12</v>
      </c>
      <c r="L1046" t="str">
        <f>INDEX(Sheet1!J:J,MATCH('Untitled Report_Insights_2025-0'!E1046,Sheet1!I:I,0))</f>
        <v>12-13</v>
      </c>
      <c r="M1046" t="str">
        <f t="shared" si="49"/>
        <v>Saturday</v>
      </c>
      <c r="N1046">
        <f t="shared" si="50"/>
        <v>696</v>
      </c>
      <c r="Q1046">
        <v>2025</v>
      </c>
      <c r="R1046">
        <v>6</v>
      </c>
      <c r="S1046">
        <v>13</v>
      </c>
      <c r="T1046" t="s">
        <v>5</v>
      </c>
      <c r="U1046" t="s">
        <v>8</v>
      </c>
      <c r="V1046">
        <v>58</v>
      </c>
    </row>
    <row r="1047" spans="1:22" x14ac:dyDescent="0.2">
      <c r="A1047">
        <v>2025</v>
      </c>
      <c r="B1047" s="1">
        <v>45839</v>
      </c>
      <c r="C1047" t="s">
        <v>66</v>
      </c>
      <c r="D1047" t="s">
        <v>30</v>
      </c>
      <c r="E1047" t="s">
        <v>9</v>
      </c>
      <c r="F1047">
        <v>635</v>
      </c>
      <c r="I1047">
        <f t="shared" si="48"/>
        <v>2025</v>
      </c>
      <c r="J1047">
        <f>INDEX(Sheet1!F:F,MATCH('Untitled Report_Insights_2025-0'!B1047,Sheet1!E:E,0))</f>
        <v>7</v>
      </c>
      <c r="K1047">
        <f>INDEX(Sheet1!B:B,MATCH('Untitled Report_Insights_2025-0'!C1047,Sheet1!A:A,0))</f>
        <v>12</v>
      </c>
      <c r="L1047" t="str">
        <f>INDEX(Sheet1!J:J,MATCH('Untitled Report_Insights_2025-0'!E1047,Sheet1!I:I,0))</f>
        <v>13-14</v>
      </c>
      <c r="M1047" t="str">
        <f t="shared" si="49"/>
        <v>Saturday</v>
      </c>
      <c r="N1047">
        <f t="shared" si="50"/>
        <v>635</v>
      </c>
      <c r="Q1047">
        <v>2025</v>
      </c>
      <c r="R1047">
        <v>6</v>
      </c>
      <c r="S1047">
        <v>13</v>
      </c>
      <c r="T1047" t="s">
        <v>249</v>
      </c>
      <c r="U1047" t="s">
        <v>8</v>
      </c>
      <c r="V1047">
        <v>28</v>
      </c>
    </row>
    <row r="1048" spans="1:22" x14ac:dyDescent="0.2">
      <c r="A1048">
        <v>2025</v>
      </c>
      <c r="B1048" s="1">
        <v>45839</v>
      </c>
      <c r="C1048" t="s">
        <v>66</v>
      </c>
      <c r="D1048" t="s">
        <v>30</v>
      </c>
      <c r="E1048" t="s">
        <v>10</v>
      </c>
      <c r="F1048">
        <v>631</v>
      </c>
      <c r="I1048">
        <f t="shared" si="48"/>
        <v>2025</v>
      </c>
      <c r="J1048">
        <f>INDEX(Sheet1!F:F,MATCH('Untitled Report_Insights_2025-0'!B1048,Sheet1!E:E,0))</f>
        <v>7</v>
      </c>
      <c r="K1048">
        <f>INDEX(Sheet1!B:B,MATCH('Untitled Report_Insights_2025-0'!C1048,Sheet1!A:A,0))</f>
        <v>12</v>
      </c>
      <c r="L1048" t="str">
        <f>INDEX(Sheet1!J:J,MATCH('Untitled Report_Insights_2025-0'!E1048,Sheet1!I:I,0))</f>
        <v>14-15</v>
      </c>
      <c r="M1048" t="str">
        <f t="shared" si="49"/>
        <v>Saturday</v>
      </c>
      <c r="N1048">
        <f t="shared" si="50"/>
        <v>631</v>
      </c>
      <c r="Q1048">
        <v>2025</v>
      </c>
      <c r="R1048">
        <v>6</v>
      </c>
      <c r="S1048">
        <v>13</v>
      </c>
      <c r="T1048" t="s">
        <v>250</v>
      </c>
      <c r="U1048" t="s">
        <v>8</v>
      </c>
      <c r="V1048">
        <v>13</v>
      </c>
    </row>
    <row r="1049" spans="1:22" x14ac:dyDescent="0.2">
      <c r="A1049">
        <v>2025</v>
      </c>
      <c r="B1049" s="1">
        <v>45839</v>
      </c>
      <c r="C1049" t="s">
        <v>66</v>
      </c>
      <c r="D1049" t="s">
        <v>30</v>
      </c>
      <c r="E1049" t="s">
        <v>11</v>
      </c>
      <c r="F1049">
        <v>674</v>
      </c>
      <c r="I1049">
        <f t="shared" si="48"/>
        <v>2025</v>
      </c>
      <c r="J1049">
        <f>INDEX(Sheet1!F:F,MATCH('Untitled Report_Insights_2025-0'!B1049,Sheet1!E:E,0))</f>
        <v>7</v>
      </c>
      <c r="K1049">
        <f>INDEX(Sheet1!B:B,MATCH('Untitled Report_Insights_2025-0'!C1049,Sheet1!A:A,0))</f>
        <v>12</v>
      </c>
      <c r="L1049" t="str">
        <f>INDEX(Sheet1!J:J,MATCH('Untitled Report_Insights_2025-0'!E1049,Sheet1!I:I,0))</f>
        <v>15-16</v>
      </c>
      <c r="M1049" t="str">
        <f t="shared" si="49"/>
        <v>Saturday</v>
      </c>
      <c r="N1049">
        <f t="shared" si="50"/>
        <v>674</v>
      </c>
      <c r="Q1049">
        <v>2025</v>
      </c>
      <c r="R1049">
        <v>6</v>
      </c>
      <c r="S1049">
        <v>13</v>
      </c>
      <c r="T1049" t="s">
        <v>251</v>
      </c>
      <c r="U1049" t="s">
        <v>8</v>
      </c>
      <c r="V1049">
        <v>14</v>
      </c>
    </row>
    <row r="1050" spans="1:22" x14ac:dyDescent="0.2">
      <c r="A1050">
        <v>2025</v>
      </c>
      <c r="B1050" s="1">
        <v>45839</v>
      </c>
      <c r="C1050" t="s">
        <v>66</v>
      </c>
      <c r="D1050" t="s">
        <v>30</v>
      </c>
      <c r="E1050" t="s">
        <v>12</v>
      </c>
      <c r="F1050">
        <v>613</v>
      </c>
      <c r="I1050">
        <f t="shared" si="48"/>
        <v>2025</v>
      </c>
      <c r="J1050">
        <f>INDEX(Sheet1!F:F,MATCH('Untitled Report_Insights_2025-0'!B1050,Sheet1!E:E,0))</f>
        <v>7</v>
      </c>
      <c r="K1050">
        <f>INDEX(Sheet1!B:B,MATCH('Untitled Report_Insights_2025-0'!C1050,Sheet1!A:A,0))</f>
        <v>12</v>
      </c>
      <c r="L1050" t="str">
        <f>INDEX(Sheet1!J:J,MATCH('Untitled Report_Insights_2025-0'!E1050,Sheet1!I:I,0))</f>
        <v>16-17</v>
      </c>
      <c r="M1050" t="str">
        <f t="shared" si="49"/>
        <v>Saturday</v>
      </c>
      <c r="N1050">
        <f t="shared" si="50"/>
        <v>613</v>
      </c>
      <c r="Q1050">
        <v>2025</v>
      </c>
      <c r="R1050">
        <v>6</v>
      </c>
      <c r="S1050">
        <v>13</v>
      </c>
      <c r="T1050" t="s">
        <v>252</v>
      </c>
      <c r="U1050" t="s">
        <v>8</v>
      </c>
      <c r="V1050">
        <v>8</v>
      </c>
    </row>
    <row r="1051" spans="1:22" x14ac:dyDescent="0.2">
      <c r="A1051">
        <v>2025</v>
      </c>
      <c r="B1051" s="1">
        <v>45839</v>
      </c>
      <c r="C1051" t="s">
        <v>66</v>
      </c>
      <c r="D1051" t="s">
        <v>30</v>
      </c>
      <c r="E1051" t="s">
        <v>13</v>
      </c>
      <c r="F1051">
        <v>563</v>
      </c>
      <c r="I1051">
        <f t="shared" si="48"/>
        <v>2025</v>
      </c>
      <c r="J1051">
        <f>INDEX(Sheet1!F:F,MATCH('Untitled Report_Insights_2025-0'!B1051,Sheet1!E:E,0))</f>
        <v>7</v>
      </c>
      <c r="K1051">
        <f>INDEX(Sheet1!B:B,MATCH('Untitled Report_Insights_2025-0'!C1051,Sheet1!A:A,0))</f>
        <v>12</v>
      </c>
      <c r="L1051" t="str">
        <f>INDEX(Sheet1!J:J,MATCH('Untitled Report_Insights_2025-0'!E1051,Sheet1!I:I,0))</f>
        <v>17-18</v>
      </c>
      <c r="M1051" t="str">
        <f t="shared" si="49"/>
        <v>Saturday</v>
      </c>
      <c r="N1051">
        <f t="shared" si="50"/>
        <v>563</v>
      </c>
      <c r="Q1051">
        <v>2025</v>
      </c>
      <c r="R1051">
        <v>6</v>
      </c>
      <c r="S1051">
        <v>13</v>
      </c>
      <c r="T1051" t="s">
        <v>253</v>
      </c>
      <c r="U1051" t="s">
        <v>8</v>
      </c>
      <c r="V1051">
        <v>10</v>
      </c>
    </row>
    <row r="1052" spans="1:22" x14ac:dyDescent="0.2">
      <c r="A1052">
        <v>2025</v>
      </c>
      <c r="B1052" s="1">
        <v>45839</v>
      </c>
      <c r="C1052" t="s">
        <v>66</v>
      </c>
      <c r="D1052" t="s">
        <v>30</v>
      </c>
      <c r="E1052" t="s">
        <v>14</v>
      </c>
      <c r="F1052">
        <v>471</v>
      </c>
      <c r="I1052">
        <f t="shared" si="48"/>
        <v>2025</v>
      </c>
      <c r="J1052">
        <f>INDEX(Sheet1!F:F,MATCH('Untitled Report_Insights_2025-0'!B1052,Sheet1!E:E,0))</f>
        <v>7</v>
      </c>
      <c r="K1052">
        <f>INDEX(Sheet1!B:B,MATCH('Untitled Report_Insights_2025-0'!C1052,Sheet1!A:A,0))</f>
        <v>12</v>
      </c>
      <c r="L1052" t="str">
        <f>INDEX(Sheet1!J:J,MATCH('Untitled Report_Insights_2025-0'!E1052,Sheet1!I:I,0))</f>
        <v>18-19</v>
      </c>
      <c r="M1052" t="str">
        <f t="shared" si="49"/>
        <v>Saturday</v>
      </c>
      <c r="N1052">
        <f t="shared" si="50"/>
        <v>471</v>
      </c>
      <c r="Q1052">
        <v>2025</v>
      </c>
      <c r="R1052">
        <v>6</v>
      </c>
      <c r="S1052">
        <v>13</v>
      </c>
      <c r="T1052" t="s">
        <v>254</v>
      </c>
      <c r="U1052" t="s">
        <v>8</v>
      </c>
      <c r="V1052">
        <v>32</v>
      </c>
    </row>
    <row r="1053" spans="1:22" x14ac:dyDescent="0.2">
      <c r="A1053">
        <v>2025</v>
      </c>
      <c r="B1053" s="1">
        <v>45839</v>
      </c>
      <c r="C1053" t="s">
        <v>66</v>
      </c>
      <c r="D1053" t="s">
        <v>30</v>
      </c>
      <c r="E1053" t="s">
        <v>15</v>
      </c>
      <c r="F1053">
        <v>376</v>
      </c>
      <c r="I1053">
        <f t="shared" si="48"/>
        <v>2025</v>
      </c>
      <c r="J1053">
        <f>INDEX(Sheet1!F:F,MATCH('Untitled Report_Insights_2025-0'!B1053,Sheet1!E:E,0))</f>
        <v>7</v>
      </c>
      <c r="K1053">
        <f>INDEX(Sheet1!B:B,MATCH('Untitled Report_Insights_2025-0'!C1053,Sheet1!A:A,0))</f>
        <v>12</v>
      </c>
      <c r="L1053" t="str">
        <f>INDEX(Sheet1!J:J,MATCH('Untitled Report_Insights_2025-0'!E1053,Sheet1!I:I,0))</f>
        <v>19-20</v>
      </c>
      <c r="M1053" t="str">
        <f t="shared" si="49"/>
        <v>Saturday</v>
      </c>
      <c r="N1053">
        <f t="shared" si="50"/>
        <v>376</v>
      </c>
      <c r="Q1053">
        <v>2025</v>
      </c>
      <c r="R1053">
        <v>6</v>
      </c>
      <c r="S1053">
        <v>13</v>
      </c>
      <c r="T1053" t="s">
        <v>255</v>
      </c>
      <c r="U1053" t="s">
        <v>8</v>
      </c>
      <c r="V1053">
        <v>87</v>
      </c>
    </row>
    <row r="1054" spans="1:22" x14ac:dyDescent="0.2">
      <c r="A1054">
        <v>2025</v>
      </c>
      <c r="B1054" s="1">
        <v>45839</v>
      </c>
      <c r="C1054" t="s">
        <v>66</v>
      </c>
      <c r="D1054" t="s">
        <v>30</v>
      </c>
      <c r="E1054" t="s">
        <v>6</v>
      </c>
      <c r="F1054">
        <v>302</v>
      </c>
      <c r="I1054">
        <f t="shared" si="48"/>
        <v>2025</v>
      </c>
      <c r="J1054">
        <f>INDEX(Sheet1!F:F,MATCH('Untitled Report_Insights_2025-0'!B1054,Sheet1!E:E,0))</f>
        <v>7</v>
      </c>
      <c r="K1054">
        <f>INDEX(Sheet1!B:B,MATCH('Untitled Report_Insights_2025-0'!C1054,Sheet1!A:A,0))</f>
        <v>12</v>
      </c>
      <c r="L1054" t="str">
        <f>INDEX(Sheet1!J:J,MATCH('Untitled Report_Insights_2025-0'!E1054,Sheet1!I:I,0))</f>
        <v>20-21</v>
      </c>
      <c r="M1054" t="str">
        <f t="shared" si="49"/>
        <v>Saturday</v>
      </c>
      <c r="N1054">
        <f t="shared" si="50"/>
        <v>302</v>
      </c>
      <c r="Q1054">
        <v>2025</v>
      </c>
      <c r="R1054">
        <v>6</v>
      </c>
      <c r="S1054">
        <v>13</v>
      </c>
      <c r="T1054" t="s">
        <v>256</v>
      </c>
      <c r="U1054" t="s">
        <v>8</v>
      </c>
      <c r="V1054">
        <v>132</v>
      </c>
    </row>
    <row r="1055" spans="1:22" x14ac:dyDescent="0.2">
      <c r="A1055">
        <v>2025</v>
      </c>
      <c r="B1055" s="1">
        <v>45839</v>
      </c>
      <c r="C1055" t="s">
        <v>66</v>
      </c>
      <c r="D1055" t="s">
        <v>30</v>
      </c>
      <c r="E1055" t="s">
        <v>16</v>
      </c>
      <c r="F1055">
        <v>269</v>
      </c>
      <c r="I1055">
        <f t="shared" si="48"/>
        <v>2025</v>
      </c>
      <c r="J1055">
        <f>INDEX(Sheet1!F:F,MATCH('Untitled Report_Insights_2025-0'!B1055,Sheet1!E:E,0))</f>
        <v>7</v>
      </c>
      <c r="K1055">
        <f>INDEX(Sheet1!B:B,MATCH('Untitled Report_Insights_2025-0'!C1055,Sheet1!A:A,0))</f>
        <v>12</v>
      </c>
      <c r="L1055" t="str">
        <f>INDEX(Sheet1!J:J,MATCH('Untitled Report_Insights_2025-0'!E1055,Sheet1!I:I,0))</f>
        <v>21-22</v>
      </c>
      <c r="M1055" t="str">
        <f t="shared" si="49"/>
        <v>Saturday</v>
      </c>
      <c r="N1055">
        <f t="shared" si="50"/>
        <v>269</v>
      </c>
      <c r="Q1055">
        <v>2025</v>
      </c>
      <c r="R1055">
        <v>6</v>
      </c>
      <c r="S1055">
        <v>13</v>
      </c>
      <c r="T1055" t="s">
        <v>257</v>
      </c>
      <c r="U1055" t="s">
        <v>8</v>
      </c>
      <c r="V1055">
        <v>221</v>
      </c>
    </row>
    <row r="1056" spans="1:22" x14ac:dyDescent="0.2">
      <c r="A1056">
        <v>2025</v>
      </c>
      <c r="B1056" s="1">
        <v>45839</v>
      </c>
      <c r="C1056" t="s">
        <v>66</v>
      </c>
      <c r="D1056" t="s">
        <v>30</v>
      </c>
      <c r="E1056" t="s">
        <v>17</v>
      </c>
      <c r="F1056">
        <v>230</v>
      </c>
      <c r="I1056">
        <f t="shared" si="48"/>
        <v>2025</v>
      </c>
      <c r="J1056">
        <f>INDEX(Sheet1!F:F,MATCH('Untitled Report_Insights_2025-0'!B1056,Sheet1!E:E,0))</f>
        <v>7</v>
      </c>
      <c r="K1056">
        <f>INDEX(Sheet1!B:B,MATCH('Untitled Report_Insights_2025-0'!C1056,Sheet1!A:A,0))</f>
        <v>12</v>
      </c>
      <c r="L1056" t="str">
        <f>INDEX(Sheet1!J:J,MATCH('Untitled Report_Insights_2025-0'!E1056,Sheet1!I:I,0))</f>
        <v>22-23</v>
      </c>
      <c r="M1056" t="str">
        <f t="shared" si="49"/>
        <v>Saturday</v>
      </c>
      <c r="N1056">
        <f t="shared" si="50"/>
        <v>230</v>
      </c>
      <c r="Q1056">
        <v>2025</v>
      </c>
      <c r="R1056">
        <v>6</v>
      </c>
      <c r="S1056">
        <v>13</v>
      </c>
      <c r="T1056" t="s">
        <v>258</v>
      </c>
      <c r="U1056" t="s">
        <v>8</v>
      </c>
      <c r="V1056">
        <v>234</v>
      </c>
    </row>
    <row r="1057" spans="1:22" x14ac:dyDescent="0.2">
      <c r="A1057">
        <v>2025</v>
      </c>
      <c r="B1057" s="1">
        <v>45839</v>
      </c>
      <c r="C1057" t="s">
        <v>66</v>
      </c>
      <c r="D1057" t="s">
        <v>30</v>
      </c>
      <c r="E1057" t="s">
        <v>18</v>
      </c>
      <c r="F1057">
        <v>144</v>
      </c>
      <c r="I1057">
        <f t="shared" si="48"/>
        <v>2025</v>
      </c>
      <c r="J1057">
        <f>INDEX(Sheet1!F:F,MATCH('Untitled Report_Insights_2025-0'!B1057,Sheet1!E:E,0))</f>
        <v>7</v>
      </c>
      <c r="K1057">
        <f>INDEX(Sheet1!B:B,MATCH('Untitled Report_Insights_2025-0'!C1057,Sheet1!A:A,0))</f>
        <v>12</v>
      </c>
      <c r="L1057" t="str">
        <f>INDEX(Sheet1!J:J,MATCH('Untitled Report_Insights_2025-0'!E1057,Sheet1!I:I,0))</f>
        <v>23-00</v>
      </c>
      <c r="M1057" t="str">
        <f t="shared" si="49"/>
        <v>Saturday</v>
      </c>
      <c r="N1057">
        <f t="shared" si="50"/>
        <v>144</v>
      </c>
      <c r="Q1057">
        <v>2025</v>
      </c>
      <c r="R1057">
        <v>6</v>
      </c>
      <c r="S1057">
        <v>13</v>
      </c>
      <c r="T1057" t="s">
        <v>259</v>
      </c>
      <c r="U1057" t="s">
        <v>8</v>
      </c>
      <c r="V1057">
        <v>273</v>
      </c>
    </row>
    <row r="1058" spans="1:22" x14ac:dyDescent="0.2">
      <c r="A1058">
        <v>2025</v>
      </c>
      <c r="B1058" s="1">
        <v>45839</v>
      </c>
      <c r="C1058" t="s">
        <v>67</v>
      </c>
      <c r="D1058" t="s">
        <v>20</v>
      </c>
      <c r="E1058" t="s">
        <v>5</v>
      </c>
      <c r="F1058">
        <v>89</v>
      </c>
      <c r="I1058">
        <f t="shared" si="48"/>
        <v>2025</v>
      </c>
      <c r="J1058">
        <f>INDEX(Sheet1!F:F,MATCH('Untitled Report_Insights_2025-0'!B1058,Sheet1!E:E,0))</f>
        <v>7</v>
      </c>
      <c r="K1058">
        <f>INDEX(Sheet1!B:B,MATCH('Untitled Report_Insights_2025-0'!C1058,Sheet1!A:A,0))</f>
        <v>13</v>
      </c>
      <c r="L1058" t="str">
        <f>INDEX(Sheet1!J:J,MATCH('Untitled Report_Insights_2025-0'!E1058,Sheet1!I:I,0))</f>
        <v>00-01</v>
      </c>
      <c r="M1058" t="str">
        <f t="shared" si="49"/>
        <v>Sunday</v>
      </c>
      <c r="N1058">
        <f t="shared" si="50"/>
        <v>89</v>
      </c>
      <c r="Q1058">
        <v>2025</v>
      </c>
      <c r="R1058">
        <v>6</v>
      </c>
      <c r="S1058">
        <v>13</v>
      </c>
      <c r="T1058" t="s">
        <v>260</v>
      </c>
      <c r="U1058" t="s">
        <v>8</v>
      </c>
      <c r="V1058">
        <v>334</v>
      </c>
    </row>
    <row r="1059" spans="1:22" x14ac:dyDescent="0.2">
      <c r="A1059">
        <v>2025</v>
      </c>
      <c r="B1059" s="1">
        <v>45839</v>
      </c>
      <c r="C1059" t="s">
        <v>67</v>
      </c>
      <c r="D1059" t="s">
        <v>20</v>
      </c>
      <c r="E1059" s="2">
        <v>45689</v>
      </c>
      <c r="F1059">
        <v>62</v>
      </c>
      <c r="I1059">
        <f t="shared" si="48"/>
        <v>2025</v>
      </c>
      <c r="J1059">
        <f>INDEX(Sheet1!F:F,MATCH('Untitled Report_Insights_2025-0'!B1059,Sheet1!E:E,0))</f>
        <v>7</v>
      </c>
      <c r="K1059">
        <f>INDEX(Sheet1!B:B,MATCH('Untitled Report_Insights_2025-0'!C1059,Sheet1!A:A,0))</f>
        <v>13</v>
      </c>
      <c r="L1059" t="str">
        <f>INDEX(Sheet1!J:J,MATCH('Untitled Report_Insights_2025-0'!E1059,Sheet1!I:I,0))</f>
        <v>01-02</v>
      </c>
      <c r="M1059" t="str">
        <f t="shared" si="49"/>
        <v>Sunday</v>
      </c>
      <c r="N1059">
        <f t="shared" si="50"/>
        <v>62</v>
      </c>
      <c r="Q1059">
        <v>2025</v>
      </c>
      <c r="R1059">
        <v>6</v>
      </c>
      <c r="S1059">
        <v>13</v>
      </c>
      <c r="T1059" t="s">
        <v>9</v>
      </c>
      <c r="U1059" t="s">
        <v>8</v>
      </c>
      <c r="V1059">
        <v>410</v>
      </c>
    </row>
    <row r="1060" spans="1:22" x14ac:dyDescent="0.2">
      <c r="A1060">
        <v>2025</v>
      </c>
      <c r="B1060" s="1">
        <v>45839</v>
      </c>
      <c r="C1060" t="s">
        <v>67</v>
      </c>
      <c r="D1060" t="s">
        <v>20</v>
      </c>
      <c r="E1060" s="2">
        <v>45718</v>
      </c>
      <c r="F1060">
        <v>35</v>
      </c>
      <c r="I1060">
        <f t="shared" si="48"/>
        <v>2025</v>
      </c>
      <c r="J1060">
        <f>INDEX(Sheet1!F:F,MATCH('Untitled Report_Insights_2025-0'!B1060,Sheet1!E:E,0))</f>
        <v>7</v>
      </c>
      <c r="K1060">
        <f>INDEX(Sheet1!B:B,MATCH('Untitled Report_Insights_2025-0'!C1060,Sheet1!A:A,0))</f>
        <v>13</v>
      </c>
      <c r="L1060" t="str">
        <f>INDEX(Sheet1!J:J,MATCH('Untitled Report_Insights_2025-0'!E1060,Sheet1!I:I,0))</f>
        <v>02-03</v>
      </c>
      <c r="M1060" t="str">
        <f t="shared" si="49"/>
        <v>Sunday</v>
      </c>
      <c r="N1060">
        <f t="shared" si="50"/>
        <v>35</v>
      </c>
      <c r="Q1060">
        <v>2025</v>
      </c>
      <c r="R1060">
        <v>6</v>
      </c>
      <c r="S1060">
        <v>13</v>
      </c>
      <c r="T1060" t="s">
        <v>10</v>
      </c>
      <c r="U1060" t="s">
        <v>8</v>
      </c>
      <c r="V1060">
        <v>386</v>
      </c>
    </row>
    <row r="1061" spans="1:22" x14ac:dyDescent="0.2">
      <c r="A1061">
        <v>2025</v>
      </c>
      <c r="B1061" s="1">
        <v>45839</v>
      </c>
      <c r="C1061" t="s">
        <v>67</v>
      </c>
      <c r="D1061" t="s">
        <v>20</v>
      </c>
      <c r="E1061" s="2">
        <v>45750</v>
      </c>
      <c r="F1061">
        <v>40</v>
      </c>
      <c r="I1061">
        <f t="shared" si="48"/>
        <v>2025</v>
      </c>
      <c r="J1061">
        <f>INDEX(Sheet1!F:F,MATCH('Untitled Report_Insights_2025-0'!B1061,Sheet1!E:E,0))</f>
        <v>7</v>
      </c>
      <c r="K1061">
        <f>INDEX(Sheet1!B:B,MATCH('Untitled Report_Insights_2025-0'!C1061,Sheet1!A:A,0))</f>
        <v>13</v>
      </c>
      <c r="L1061" t="str">
        <f>INDEX(Sheet1!J:J,MATCH('Untitled Report_Insights_2025-0'!E1061,Sheet1!I:I,0))</f>
        <v>03-04</v>
      </c>
      <c r="M1061" t="str">
        <f t="shared" si="49"/>
        <v>Sunday</v>
      </c>
      <c r="N1061">
        <f t="shared" si="50"/>
        <v>40</v>
      </c>
      <c r="Q1061">
        <v>2025</v>
      </c>
      <c r="R1061">
        <v>6</v>
      </c>
      <c r="S1061">
        <v>13</v>
      </c>
      <c r="T1061" t="s">
        <v>11</v>
      </c>
      <c r="U1061" t="s">
        <v>8</v>
      </c>
      <c r="V1061">
        <v>397</v>
      </c>
    </row>
    <row r="1062" spans="1:22" x14ac:dyDescent="0.2">
      <c r="A1062">
        <v>2025</v>
      </c>
      <c r="B1062" s="1">
        <v>45839</v>
      </c>
      <c r="C1062" t="s">
        <v>67</v>
      </c>
      <c r="D1062" t="s">
        <v>20</v>
      </c>
      <c r="E1062" s="2">
        <v>45781</v>
      </c>
      <c r="F1062">
        <v>26</v>
      </c>
      <c r="I1062">
        <f t="shared" si="48"/>
        <v>2025</v>
      </c>
      <c r="J1062">
        <f>INDEX(Sheet1!F:F,MATCH('Untitled Report_Insights_2025-0'!B1062,Sheet1!E:E,0))</f>
        <v>7</v>
      </c>
      <c r="K1062">
        <f>INDEX(Sheet1!B:B,MATCH('Untitled Report_Insights_2025-0'!C1062,Sheet1!A:A,0))</f>
        <v>13</v>
      </c>
      <c r="L1062" t="str">
        <f>INDEX(Sheet1!J:J,MATCH('Untitled Report_Insights_2025-0'!E1062,Sheet1!I:I,0))</f>
        <v>04-05</v>
      </c>
      <c r="M1062" t="str">
        <f t="shared" si="49"/>
        <v>Sunday</v>
      </c>
      <c r="N1062">
        <f t="shared" si="50"/>
        <v>26</v>
      </c>
      <c r="Q1062">
        <v>2025</v>
      </c>
      <c r="R1062">
        <v>6</v>
      </c>
      <c r="S1062">
        <v>13</v>
      </c>
      <c r="T1062" t="s">
        <v>12</v>
      </c>
      <c r="U1062" t="s">
        <v>8</v>
      </c>
      <c r="V1062">
        <v>386</v>
      </c>
    </row>
    <row r="1063" spans="1:22" x14ac:dyDescent="0.2">
      <c r="A1063">
        <v>2025</v>
      </c>
      <c r="B1063" s="1">
        <v>45839</v>
      </c>
      <c r="C1063" t="s">
        <v>67</v>
      </c>
      <c r="D1063" t="s">
        <v>20</v>
      </c>
      <c r="E1063" s="2">
        <v>45813</v>
      </c>
      <c r="F1063">
        <v>31</v>
      </c>
      <c r="I1063">
        <f t="shared" si="48"/>
        <v>2025</v>
      </c>
      <c r="J1063">
        <f>INDEX(Sheet1!F:F,MATCH('Untitled Report_Insights_2025-0'!B1063,Sheet1!E:E,0))</f>
        <v>7</v>
      </c>
      <c r="K1063">
        <f>INDEX(Sheet1!B:B,MATCH('Untitled Report_Insights_2025-0'!C1063,Sheet1!A:A,0))</f>
        <v>13</v>
      </c>
      <c r="L1063" t="str">
        <f>INDEX(Sheet1!J:J,MATCH('Untitled Report_Insights_2025-0'!E1063,Sheet1!I:I,0))</f>
        <v>05-06</v>
      </c>
      <c r="M1063" t="str">
        <f t="shared" si="49"/>
        <v>Sunday</v>
      </c>
      <c r="N1063">
        <f t="shared" si="50"/>
        <v>31</v>
      </c>
      <c r="Q1063">
        <v>2025</v>
      </c>
      <c r="R1063">
        <v>6</v>
      </c>
      <c r="S1063">
        <v>13</v>
      </c>
      <c r="T1063" t="s">
        <v>13</v>
      </c>
      <c r="U1063" t="s">
        <v>8</v>
      </c>
      <c r="V1063">
        <v>405</v>
      </c>
    </row>
    <row r="1064" spans="1:22" x14ac:dyDescent="0.2">
      <c r="A1064">
        <v>2025</v>
      </c>
      <c r="B1064" s="1">
        <v>45839</v>
      </c>
      <c r="C1064" t="s">
        <v>67</v>
      </c>
      <c r="D1064" t="s">
        <v>20</v>
      </c>
      <c r="E1064" s="2">
        <v>45844</v>
      </c>
      <c r="F1064">
        <v>37</v>
      </c>
      <c r="I1064">
        <f t="shared" si="48"/>
        <v>2025</v>
      </c>
      <c r="J1064">
        <f>INDEX(Sheet1!F:F,MATCH('Untitled Report_Insights_2025-0'!B1064,Sheet1!E:E,0))</f>
        <v>7</v>
      </c>
      <c r="K1064">
        <f>INDEX(Sheet1!B:B,MATCH('Untitled Report_Insights_2025-0'!C1064,Sheet1!A:A,0))</f>
        <v>13</v>
      </c>
      <c r="L1064" t="str">
        <f>INDEX(Sheet1!J:J,MATCH('Untitled Report_Insights_2025-0'!E1064,Sheet1!I:I,0))</f>
        <v>06-07</v>
      </c>
      <c r="M1064" t="str">
        <f t="shared" si="49"/>
        <v>Sunday</v>
      </c>
      <c r="N1064">
        <f t="shared" si="50"/>
        <v>37</v>
      </c>
      <c r="Q1064">
        <v>2025</v>
      </c>
      <c r="R1064">
        <v>6</v>
      </c>
      <c r="S1064">
        <v>13</v>
      </c>
      <c r="T1064" t="s">
        <v>14</v>
      </c>
      <c r="U1064" t="s">
        <v>8</v>
      </c>
      <c r="V1064">
        <v>359</v>
      </c>
    </row>
    <row r="1065" spans="1:22" x14ac:dyDescent="0.2">
      <c r="A1065">
        <v>2025</v>
      </c>
      <c r="B1065" s="1">
        <v>45839</v>
      </c>
      <c r="C1065" t="s">
        <v>67</v>
      </c>
      <c r="D1065" t="s">
        <v>20</v>
      </c>
      <c r="E1065" s="2">
        <v>45876</v>
      </c>
      <c r="F1065">
        <v>96</v>
      </c>
      <c r="I1065">
        <f t="shared" si="48"/>
        <v>2025</v>
      </c>
      <c r="J1065">
        <f>INDEX(Sheet1!F:F,MATCH('Untitled Report_Insights_2025-0'!B1065,Sheet1!E:E,0))</f>
        <v>7</v>
      </c>
      <c r="K1065">
        <f>INDEX(Sheet1!B:B,MATCH('Untitled Report_Insights_2025-0'!C1065,Sheet1!A:A,0))</f>
        <v>13</v>
      </c>
      <c r="L1065" t="str">
        <f>INDEX(Sheet1!J:J,MATCH('Untitled Report_Insights_2025-0'!E1065,Sheet1!I:I,0))</f>
        <v>07-08</v>
      </c>
      <c r="M1065" t="str">
        <f t="shared" si="49"/>
        <v>Sunday</v>
      </c>
      <c r="N1065">
        <f t="shared" si="50"/>
        <v>96</v>
      </c>
      <c r="Q1065">
        <v>2025</v>
      </c>
      <c r="R1065">
        <v>6</v>
      </c>
      <c r="S1065">
        <v>13</v>
      </c>
      <c r="T1065" t="s">
        <v>15</v>
      </c>
      <c r="U1065" t="s">
        <v>8</v>
      </c>
      <c r="V1065">
        <v>258</v>
      </c>
    </row>
    <row r="1066" spans="1:22" x14ac:dyDescent="0.2">
      <c r="A1066">
        <v>2025</v>
      </c>
      <c r="B1066" s="1">
        <v>45839</v>
      </c>
      <c r="C1066" t="s">
        <v>67</v>
      </c>
      <c r="D1066" t="s">
        <v>20</v>
      </c>
      <c r="E1066" s="2">
        <v>45908</v>
      </c>
      <c r="F1066">
        <v>115</v>
      </c>
      <c r="I1066">
        <f t="shared" si="48"/>
        <v>2025</v>
      </c>
      <c r="J1066">
        <f>INDEX(Sheet1!F:F,MATCH('Untitled Report_Insights_2025-0'!B1066,Sheet1!E:E,0))</f>
        <v>7</v>
      </c>
      <c r="K1066">
        <f>INDEX(Sheet1!B:B,MATCH('Untitled Report_Insights_2025-0'!C1066,Sheet1!A:A,0))</f>
        <v>13</v>
      </c>
      <c r="L1066" t="str">
        <f>INDEX(Sheet1!J:J,MATCH('Untitled Report_Insights_2025-0'!E1066,Sheet1!I:I,0))</f>
        <v>08-09</v>
      </c>
      <c r="M1066" t="str">
        <f t="shared" si="49"/>
        <v>Sunday</v>
      </c>
      <c r="N1066">
        <f t="shared" si="50"/>
        <v>115</v>
      </c>
      <c r="Q1066">
        <v>2025</v>
      </c>
      <c r="R1066">
        <v>6</v>
      </c>
      <c r="S1066">
        <v>13</v>
      </c>
      <c r="T1066" t="s">
        <v>6</v>
      </c>
      <c r="U1066" t="s">
        <v>8</v>
      </c>
      <c r="V1066">
        <v>230</v>
      </c>
    </row>
    <row r="1067" spans="1:22" x14ac:dyDescent="0.2">
      <c r="A1067">
        <v>2025</v>
      </c>
      <c r="B1067" s="1">
        <v>45839</v>
      </c>
      <c r="C1067" t="s">
        <v>67</v>
      </c>
      <c r="D1067" t="s">
        <v>20</v>
      </c>
      <c r="E1067" s="2">
        <v>45939</v>
      </c>
      <c r="F1067">
        <v>213</v>
      </c>
      <c r="I1067">
        <f t="shared" si="48"/>
        <v>2025</v>
      </c>
      <c r="J1067">
        <f>INDEX(Sheet1!F:F,MATCH('Untitled Report_Insights_2025-0'!B1067,Sheet1!E:E,0))</f>
        <v>7</v>
      </c>
      <c r="K1067">
        <f>INDEX(Sheet1!B:B,MATCH('Untitled Report_Insights_2025-0'!C1067,Sheet1!A:A,0))</f>
        <v>13</v>
      </c>
      <c r="L1067" t="str">
        <f>INDEX(Sheet1!J:J,MATCH('Untitled Report_Insights_2025-0'!E1067,Sheet1!I:I,0))</f>
        <v>09-10</v>
      </c>
      <c r="M1067" t="str">
        <f t="shared" si="49"/>
        <v>Sunday</v>
      </c>
      <c r="N1067">
        <f t="shared" si="50"/>
        <v>213</v>
      </c>
      <c r="Q1067">
        <v>2025</v>
      </c>
      <c r="R1067">
        <v>6</v>
      </c>
      <c r="S1067">
        <v>13</v>
      </c>
      <c r="T1067" t="s">
        <v>16</v>
      </c>
      <c r="U1067" t="s">
        <v>8</v>
      </c>
      <c r="V1067">
        <v>174</v>
      </c>
    </row>
    <row r="1068" spans="1:22" x14ac:dyDescent="0.2">
      <c r="A1068">
        <v>2025</v>
      </c>
      <c r="B1068" s="1">
        <v>45839</v>
      </c>
      <c r="C1068" t="s">
        <v>67</v>
      </c>
      <c r="D1068" t="s">
        <v>20</v>
      </c>
      <c r="E1068" s="2">
        <v>45971</v>
      </c>
      <c r="F1068">
        <v>401</v>
      </c>
      <c r="I1068">
        <f t="shared" si="48"/>
        <v>2025</v>
      </c>
      <c r="J1068">
        <f>INDEX(Sheet1!F:F,MATCH('Untitled Report_Insights_2025-0'!B1068,Sheet1!E:E,0))</f>
        <v>7</v>
      </c>
      <c r="K1068">
        <f>INDEX(Sheet1!B:B,MATCH('Untitled Report_Insights_2025-0'!C1068,Sheet1!A:A,0))</f>
        <v>13</v>
      </c>
      <c r="L1068" t="str">
        <f>INDEX(Sheet1!J:J,MATCH('Untitled Report_Insights_2025-0'!E1068,Sheet1!I:I,0))</f>
        <v>10-11</v>
      </c>
      <c r="M1068" t="str">
        <f t="shared" si="49"/>
        <v>Sunday</v>
      </c>
      <c r="N1068">
        <f t="shared" si="50"/>
        <v>401</v>
      </c>
      <c r="Q1068">
        <v>2025</v>
      </c>
      <c r="R1068">
        <v>6</v>
      </c>
      <c r="S1068">
        <v>13</v>
      </c>
      <c r="T1068" t="s">
        <v>17</v>
      </c>
      <c r="U1068" t="s">
        <v>8</v>
      </c>
      <c r="V1068">
        <v>139</v>
      </c>
    </row>
    <row r="1069" spans="1:22" x14ac:dyDescent="0.2">
      <c r="A1069">
        <v>2025</v>
      </c>
      <c r="B1069" s="1">
        <v>45839</v>
      </c>
      <c r="C1069" t="s">
        <v>67</v>
      </c>
      <c r="D1069" t="s">
        <v>20</v>
      </c>
      <c r="E1069" s="2">
        <v>46002</v>
      </c>
      <c r="F1069">
        <v>568</v>
      </c>
      <c r="I1069">
        <f t="shared" si="48"/>
        <v>2025</v>
      </c>
      <c r="J1069">
        <f>INDEX(Sheet1!F:F,MATCH('Untitled Report_Insights_2025-0'!B1069,Sheet1!E:E,0))</f>
        <v>7</v>
      </c>
      <c r="K1069">
        <f>INDEX(Sheet1!B:B,MATCH('Untitled Report_Insights_2025-0'!C1069,Sheet1!A:A,0))</f>
        <v>13</v>
      </c>
      <c r="L1069" t="str">
        <f>INDEX(Sheet1!J:J,MATCH('Untitled Report_Insights_2025-0'!E1069,Sheet1!I:I,0))</f>
        <v>11-12</v>
      </c>
      <c r="M1069" t="str">
        <f t="shared" si="49"/>
        <v>Sunday</v>
      </c>
      <c r="N1069">
        <f t="shared" si="50"/>
        <v>568</v>
      </c>
      <c r="Q1069">
        <v>2025</v>
      </c>
      <c r="R1069">
        <v>6</v>
      </c>
      <c r="S1069">
        <v>13</v>
      </c>
      <c r="T1069" t="s">
        <v>18</v>
      </c>
      <c r="U1069" t="s">
        <v>8</v>
      </c>
      <c r="V1069">
        <v>104</v>
      </c>
    </row>
    <row r="1070" spans="1:22" x14ac:dyDescent="0.2">
      <c r="A1070">
        <v>2025</v>
      </c>
      <c r="B1070" s="1">
        <v>45839</v>
      </c>
      <c r="C1070" t="s">
        <v>67</v>
      </c>
      <c r="D1070" t="s">
        <v>20</v>
      </c>
      <c r="E1070" s="1">
        <v>41609</v>
      </c>
      <c r="F1070">
        <v>708</v>
      </c>
      <c r="I1070">
        <f t="shared" si="48"/>
        <v>2025</v>
      </c>
      <c r="J1070">
        <f>INDEX(Sheet1!F:F,MATCH('Untitled Report_Insights_2025-0'!B1070,Sheet1!E:E,0))</f>
        <v>7</v>
      </c>
      <c r="K1070">
        <f>INDEX(Sheet1!B:B,MATCH('Untitled Report_Insights_2025-0'!C1070,Sheet1!A:A,0))</f>
        <v>13</v>
      </c>
      <c r="L1070" t="str">
        <f>INDEX(Sheet1!J:J,MATCH('Untitled Report_Insights_2025-0'!E1070,Sheet1!I:I,0))</f>
        <v>12-13</v>
      </c>
      <c r="M1070" t="str">
        <f t="shared" si="49"/>
        <v>Sunday</v>
      </c>
      <c r="N1070">
        <f t="shared" si="50"/>
        <v>708</v>
      </c>
      <c r="Q1070">
        <v>2025</v>
      </c>
      <c r="R1070">
        <v>6</v>
      </c>
      <c r="S1070">
        <v>14</v>
      </c>
      <c r="T1070" t="s">
        <v>5</v>
      </c>
      <c r="U1070" t="s">
        <v>30</v>
      </c>
      <c r="V1070">
        <v>67</v>
      </c>
    </row>
    <row r="1071" spans="1:22" x14ac:dyDescent="0.2">
      <c r="A1071">
        <v>2025</v>
      </c>
      <c r="B1071" s="1">
        <v>45839</v>
      </c>
      <c r="C1071" t="s">
        <v>67</v>
      </c>
      <c r="D1071" t="s">
        <v>20</v>
      </c>
      <c r="E1071" t="s">
        <v>9</v>
      </c>
      <c r="F1071">
        <v>798</v>
      </c>
      <c r="I1071">
        <f t="shared" si="48"/>
        <v>2025</v>
      </c>
      <c r="J1071">
        <f>INDEX(Sheet1!F:F,MATCH('Untitled Report_Insights_2025-0'!B1071,Sheet1!E:E,0))</f>
        <v>7</v>
      </c>
      <c r="K1071">
        <f>INDEX(Sheet1!B:B,MATCH('Untitled Report_Insights_2025-0'!C1071,Sheet1!A:A,0))</f>
        <v>13</v>
      </c>
      <c r="L1071" t="str">
        <f>INDEX(Sheet1!J:J,MATCH('Untitled Report_Insights_2025-0'!E1071,Sheet1!I:I,0))</f>
        <v>13-14</v>
      </c>
      <c r="M1071" t="str">
        <f t="shared" si="49"/>
        <v>Sunday</v>
      </c>
      <c r="N1071">
        <f t="shared" si="50"/>
        <v>798</v>
      </c>
      <c r="Q1071">
        <v>2025</v>
      </c>
      <c r="R1071">
        <v>6</v>
      </c>
      <c r="S1071">
        <v>14</v>
      </c>
      <c r="T1071" t="s">
        <v>249</v>
      </c>
      <c r="U1071" t="s">
        <v>30</v>
      </c>
      <c r="V1071">
        <v>58</v>
      </c>
    </row>
    <row r="1072" spans="1:22" x14ac:dyDescent="0.2">
      <c r="A1072">
        <v>2025</v>
      </c>
      <c r="B1072" s="1">
        <v>45839</v>
      </c>
      <c r="C1072" t="s">
        <v>67</v>
      </c>
      <c r="D1072" t="s">
        <v>20</v>
      </c>
      <c r="E1072" t="s">
        <v>10</v>
      </c>
      <c r="F1072">
        <v>799</v>
      </c>
      <c r="I1072">
        <f t="shared" si="48"/>
        <v>2025</v>
      </c>
      <c r="J1072">
        <f>INDEX(Sheet1!F:F,MATCH('Untitled Report_Insights_2025-0'!B1072,Sheet1!E:E,0))</f>
        <v>7</v>
      </c>
      <c r="K1072">
        <f>INDEX(Sheet1!B:B,MATCH('Untitled Report_Insights_2025-0'!C1072,Sheet1!A:A,0))</f>
        <v>13</v>
      </c>
      <c r="L1072" t="str">
        <f>INDEX(Sheet1!J:J,MATCH('Untitled Report_Insights_2025-0'!E1072,Sheet1!I:I,0))</f>
        <v>14-15</v>
      </c>
      <c r="M1072" t="str">
        <f t="shared" si="49"/>
        <v>Sunday</v>
      </c>
      <c r="N1072">
        <f t="shared" si="50"/>
        <v>799</v>
      </c>
      <c r="Q1072">
        <v>2025</v>
      </c>
      <c r="R1072">
        <v>6</v>
      </c>
      <c r="S1072">
        <v>14</v>
      </c>
      <c r="T1072" t="s">
        <v>250</v>
      </c>
      <c r="U1072" t="s">
        <v>30</v>
      </c>
      <c r="V1072">
        <v>33</v>
      </c>
    </row>
    <row r="1073" spans="1:22" x14ac:dyDescent="0.2">
      <c r="A1073">
        <v>2025</v>
      </c>
      <c r="B1073" s="1">
        <v>45839</v>
      </c>
      <c r="C1073" t="s">
        <v>67</v>
      </c>
      <c r="D1073" t="s">
        <v>20</v>
      </c>
      <c r="E1073" t="s">
        <v>11</v>
      </c>
      <c r="F1073">
        <v>747</v>
      </c>
      <c r="I1073">
        <f t="shared" si="48"/>
        <v>2025</v>
      </c>
      <c r="J1073">
        <f>INDEX(Sheet1!F:F,MATCH('Untitled Report_Insights_2025-0'!B1073,Sheet1!E:E,0))</f>
        <v>7</v>
      </c>
      <c r="K1073">
        <f>INDEX(Sheet1!B:B,MATCH('Untitled Report_Insights_2025-0'!C1073,Sheet1!A:A,0))</f>
        <v>13</v>
      </c>
      <c r="L1073" t="str">
        <f>INDEX(Sheet1!J:J,MATCH('Untitled Report_Insights_2025-0'!E1073,Sheet1!I:I,0))</f>
        <v>15-16</v>
      </c>
      <c r="M1073" t="str">
        <f t="shared" si="49"/>
        <v>Sunday</v>
      </c>
      <c r="N1073">
        <f t="shared" si="50"/>
        <v>747</v>
      </c>
      <c r="Q1073">
        <v>2025</v>
      </c>
      <c r="R1073">
        <v>6</v>
      </c>
      <c r="S1073">
        <v>14</v>
      </c>
      <c r="T1073" t="s">
        <v>251</v>
      </c>
      <c r="U1073" t="s">
        <v>30</v>
      </c>
      <c r="V1073">
        <v>21</v>
      </c>
    </row>
    <row r="1074" spans="1:22" x14ac:dyDescent="0.2">
      <c r="A1074">
        <v>2025</v>
      </c>
      <c r="B1074" s="1">
        <v>45839</v>
      </c>
      <c r="C1074" t="s">
        <v>67</v>
      </c>
      <c r="D1074" t="s">
        <v>20</v>
      </c>
      <c r="E1074" t="s">
        <v>12</v>
      </c>
      <c r="F1074">
        <v>742</v>
      </c>
      <c r="I1074">
        <f t="shared" si="48"/>
        <v>2025</v>
      </c>
      <c r="J1074">
        <f>INDEX(Sheet1!F:F,MATCH('Untitled Report_Insights_2025-0'!B1074,Sheet1!E:E,0))</f>
        <v>7</v>
      </c>
      <c r="K1074">
        <f>INDEX(Sheet1!B:B,MATCH('Untitled Report_Insights_2025-0'!C1074,Sheet1!A:A,0))</f>
        <v>13</v>
      </c>
      <c r="L1074" t="str">
        <f>INDEX(Sheet1!J:J,MATCH('Untitled Report_Insights_2025-0'!E1074,Sheet1!I:I,0))</f>
        <v>16-17</v>
      </c>
      <c r="M1074" t="str">
        <f t="shared" si="49"/>
        <v>Sunday</v>
      </c>
      <c r="N1074">
        <f t="shared" si="50"/>
        <v>742</v>
      </c>
      <c r="Q1074">
        <v>2025</v>
      </c>
      <c r="R1074">
        <v>6</v>
      </c>
      <c r="S1074">
        <v>14</v>
      </c>
      <c r="T1074" t="s">
        <v>252</v>
      </c>
      <c r="U1074" t="s">
        <v>30</v>
      </c>
      <c r="V1074">
        <v>25</v>
      </c>
    </row>
    <row r="1075" spans="1:22" x14ac:dyDescent="0.2">
      <c r="A1075">
        <v>2025</v>
      </c>
      <c r="B1075" s="1">
        <v>45839</v>
      </c>
      <c r="C1075" t="s">
        <v>67</v>
      </c>
      <c r="D1075" t="s">
        <v>20</v>
      </c>
      <c r="E1075" t="s">
        <v>13</v>
      </c>
      <c r="F1075">
        <v>732</v>
      </c>
      <c r="I1075">
        <f t="shared" si="48"/>
        <v>2025</v>
      </c>
      <c r="J1075">
        <f>INDEX(Sheet1!F:F,MATCH('Untitled Report_Insights_2025-0'!B1075,Sheet1!E:E,0))</f>
        <v>7</v>
      </c>
      <c r="K1075">
        <f>INDEX(Sheet1!B:B,MATCH('Untitled Report_Insights_2025-0'!C1075,Sheet1!A:A,0))</f>
        <v>13</v>
      </c>
      <c r="L1075" t="str">
        <f>INDEX(Sheet1!J:J,MATCH('Untitled Report_Insights_2025-0'!E1075,Sheet1!I:I,0))</f>
        <v>17-18</v>
      </c>
      <c r="M1075" t="str">
        <f t="shared" si="49"/>
        <v>Sunday</v>
      </c>
      <c r="N1075">
        <f t="shared" si="50"/>
        <v>732</v>
      </c>
      <c r="Q1075">
        <v>2025</v>
      </c>
      <c r="R1075">
        <v>6</v>
      </c>
      <c r="S1075">
        <v>14</v>
      </c>
      <c r="T1075" t="s">
        <v>253</v>
      </c>
      <c r="U1075" t="s">
        <v>30</v>
      </c>
      <c r="V1075">
        <v>25</v>
      </c>
    </row>
    <row r="1076" spans="1:22" x14ac:dyDescent="0.2">
      <c r="A1076">
        <v>2025</v>
      </c>
      <c r="B1076" s="1">
        <v>45839</v>
      </c>
      <c r="C1076" t="s">
        <v>67</v>
      </c>
      <c r="D1076" t="s">
        <v>20</v>
      </c>
      <c r="E1076" t="s">
        <v>14</v>
      </c>
      <c r="F1076">
        <v>599</v>
      </c>
      <c r="I1076">
        <f t="shared" si="48"/>
        <v>2025</v>
      </c>
      <c r="J1076">
        <f>INDEX(Sheet1!F:F,MATCH('Untitled Report_Insights_2025-0'!B1076,Sheet1!E:E,0))</f>
        <v>7</v>
      </c>
      <c r="K1076">
        <f>INDEX(Sheet1!B:B,MATCH('Untitled Report_Insights_2025-0'!C1076,Sheet1!A:A,0))</f>
        <v>13</v>
      </c>
      <c r="L1076" t="str">
        <f>INDEX(Sheet1!J:J,MATCH('Untitled Report_Insights_2025-0'!E1076,Sheet1!I:I,0))</f>
        <v>18-19</v>
      </c>
      <c r="M1076" t="str">
        <f t="shared" si="49"/>
        <v>Sunday</v>
      </c>
      <c r="N1076">
        <f t="shared" si="50"/>
        <v>599</v>
      </c>
      <c r="Q1076">
        <v>2025</v>
      </c>
      <c r="R1076">
        <v>6</v>
      </c>
      <c r="S1076">
        <v>14</v>
      </c>
      <c r="T1076" t="s">
        <v>254</v>
      </c>
      <c r="U1076" t="s">
        <v>30</v>
      </c>
      <c r="V1076">
        <v>29</v>
      </c>
    </row>
    <row r="1077" spans="1:22" x14ac:dyDescent="0.2">
      <c r="A1077">
        <v>2025</v>
      </c>
      <c r="B1077" s="1">
        <v>45839</v>
      </c>
      <c r="C1077" t="s">
        <v>67</v>
      </c>
      <c r="D1077" t="s">
        <v>20</v>
      </c>
      <c r="E1077" t="s">
        <v>15</v>
      </c>
      <c r="F1077">
        <v>503</v>
      </c>
      <c r="I1077">
        <f t="shared" si="48"/>
        <v>2025</v>
      </c>
      <c r="J1077">
        <f>INDEX(Sheet1!F:F,MATCH('Untitled Report_Insights_2025-0'!B1077,Sheet1!E:E,0))</f>
        <v>7</v>
      </c>
      <c r="K1077">
        <f>INDEX(Sheet1!B:B,MATCH('Untitled Report_Insights_2025-0'!C1077,Sheet1!A:A,0))</f>
        <v>13</v>
      </c>
      <c r="L1077" t="str">
        <f>INDEX(Sheet1!J:J,MATCH('Untitled Report_Insights_2025-0'!E1077,Sheet1!I:I,0))</f>
        <v>19-20</v>
      </c>
      <c r="M1077" t="str">
        <f t="shared" si="49"/>
        <v>Sunday</v>
      </c>
      <c r="N1077">
        <f t="shared" si="50"/>
        <v>503</v>
      </c>
      <c r="Q1077">
        <v>2025</v>
      </c>
      <c r="R1077">
        <v>6</v>
      </c>
      <c r="S1077">
        <v>14</v>
      </c>
      <c r="T1077" t="s">
        <v>255</v>
      </c>
      <c r="U1077" t="s">
        <v>30</v>
      </c>
      <c r="V1077">
        <v>52</v>
      </c>
    </row>
    <row r="1078" spans="1:22" x14ac:dyDescent="0.2">
      <c r="A1078">
        <v>2025</v>
      </c>
      <c r="B1078" s="1">
        <v>45839</v>
      </c>
      <c r="C1078" t="s">
        <v>67</v>
      </c>
      <c r="D1078" t="s">
        <v>20</v>
      </c>
      <c r="E1078" t="s">
        <v>6</v>
      </c>
      <c r="F1078">
        <v>441</v>
      </c>
      <c r="I1078">
        <f t="shared" si="48"/>
        <v>2025</v>
      </c>
      <c r="J1078">
        <f>INDEX(Sheet1!F:F,MATCH('Untitled Report_Insights_2025-0'!B1078,Sheet1!E:E,0))</f>
        <v>7</v>
      </c>
      <c r="K1078">
        <f>INDEX(Sheet1!B:B,MATCH('Untitled Report_Insights_2025-0'!C1078,Sheet1!A:A,0))</f>
        <v>13</v>
      </c>
      <c r="L1078" t="str">
        <f>INDEX(Sheet1!J:J,MATCH('Untitled Report_Insights_2025-0'!E1078,Sheet1!I:I,0))</f>
        <v>20-21</v>
      </c>
      <c r="M1078" t="str">
        <f t="shared" si="49"/>
        <v>Sunday</v>
      </c>
      <c r="N1078">
        <f t="shared" si="50"/>
        <v>441</v>
      </c>
      <c r="Q1078">
        <v>2025</v>
      </c>
      <c r="R1078">
        <v>6</v>
      </c>
      <c r="S1078">
        <v>14</v>
      </c>
      <c r="T1078" t="s">
        <v>256</v>
      </c>
      <c r="U1078" t="s">
        <v>30</v>
      </c>
      <c r="V1078">
        <v>111</v>
      </c>
    </row>
    <row r="1079" spans="1:22" x14ac:dyDescent="0.2">
      <c r="A1079">
        <v>2025</v>
      </c>
      <c r="B1079" s="1">
        <v>45839</v>
      </c>
      <c r="C1079" t="s">
        <v>67</v>
      </c>
      <c r="D1079" t="s">
        <v>20</v>
      </c>
      <c r="E1079" t="s">
        <v>16</v>
      </c>
      <c r="F1079">
        <v>307</v>
      </c>
      <c r="I1079">
        <f t="shared" si="48"/>
        <v>2025</v>
      </c>
      <c r="J1079">
        <f>INDEX(Sheet1!F:F,MATCH('Untitled Report_Insights_2025-0'!B1079,Sheet1!E:E,0))</f>
        <v>7</v>
      </c>
      <c r="K1079">
        <f>INDEX(Sheet1!B:B,MATCH('Untitled Report_Insights_2025-0'!C1079,Sheet1!A:A,0))</f>
        <v>13</v>
      </c>
      <c r="L1079" t="str">
        <f>INDEX(Sheet1!J:J,MATCH('Untitled Report_Insights_2025-0'!E1079,Sheet1!I:I,0))</f>
        <v>21-22</v>
      </c>
      <c r="M1079" t="str">
        <f t="shared" si="49"/>
        <v>Sunday</v>
      </c>
      <c r="N1079">
        <f t="shared" si="50"/>
        <v>307</v>
      </c>
      <c r="Q1079">
        <v>2025</v>
      </c>
      <c r="R1079">
        <v>6</v>
      </c>
      <c r="S1079">
        <v>14</v>
      </c>
      <c r="T1079" t="s">
        <v>257</v>
      </c>
      <c r="U1079" t="s">
        <v>30</v>
      </c>
      <c r="V1079">
        <v>190</v>
      </c>
    </row>
    <row r="1080" spans="1:22" x14ac:dyDescent="0.2">
      <c r="A1080">
        <v>2025</v>
      </c>
      <c r="B1080" s="1">
        <v>45839</v>
      </c>
      <c r="C1080" t="s">
        <v>67</v>
      </c>
      <c r="D1080" t="s">
        <v>20</v>
      </c>
      <c r="E1080" t="s">
        <v>17</v>
      </c>
      <c r="F1080">
        <v>234</v>
      </c>
      <c r="I1080">
        <f t="shared" si="48"/>
        <v>2025</v>
      </c>
      <c r="J1080">
        <f>INDEX(Sheet1!F:F,MATCH('Untitled Report_Insights_2025-0'!B1080,Sheet1!E:E,0))</f>
        <v>7</v>
      </c>
      <c r="K1080">
        <f>INDEX(Sheet1!B:B,MATCH('Untitled Report_Insights_2025-0'!C1080,Sheet1!A:A,0))</f>
        <v>13</v>
      </c>
      <c r="L1080" t="str">
        <f>INDEX(Sheet1!J:J,MATCH('Untitled Report_Insights_2025-0'!E1080,Sheet1!I:I,0))</f>
        <v>22-23</v>
      </c>
      <c r="M1080" t="str">
        <f t="shared" si="49"/>
        <v>Sunday</v>
      </c>
      <c r="N1080">
        <f t="shared" si="50"/>
        <v>234</v>
      </c>
      <c r="Q1080">
        <v>2025</v>
      </c>
      <c r="R1080">
        <v>6</v>
      </c>
      <c r="S1080">
        <v>14</v>
      </c>
      <c r="T1080" t="s">
        <v>258</v>
      </c>
      <c r="U1080" t="s">
        <v>30</v>
      </c>
      <c r="V1080">
        <v>314</v>
      </c>
    </row>
    <row r="1081" spans="1:22" x14ac:dyDescent="0.2">
      <c r="A1081">
        <v>2025</v>
      </c>
      <c r="B1081" s="1">
        <v>45839</v>
      </c>
      <c r="C1081" t="s">
        <v>67</v>
      </c>
      <c r="D1081" t="s">
        <v>20</v>
      </c>
      <c r="E1081" t="s">
        <v>18</v>
      </c>
      <c r="F1081">
        <v>143</v>
      </c>
      <c r="I1081">
        <f t="shared" si="48"/>
        <v>2025</v>
      </c>
      <c r="J1081">
        <f>INDEX(Sheet1!F:F,MATCH('Untitled Report_Insights_2025-0'!B1081,Sheet1!E:E,0))</f>
        <v>7</v>
      </c>
      <c r="K1081">
        <f>INDEX(Sheet1!B:B,MATCH('Untitled Report_Insights_2025-0'!C1081,Sheet1!A:A,0))</f>
        <v>13</v>
      </c>
      <c r="L1081" t="str">
        <f>INDEX(Sheet1!J:J,MATCH('Untitled Report_Insights_2025-0'!E1081,Sheet1!I:I,0))</f>
        <v>23-00</v>
      </c>
      <c r="M1081" t="str">
        <f t="shared" si="49"/>
        <v>Sunday</v>
      </c>
      <c r="N1081">
        <f t="shared" si="50"/>
        <v>143</v>
      </c>
      <c r="Q1081">
        <v>2025</v>
      </c>
      <c r="R1081">
        <v>6</v>
      </c>
      <c r="S1081">
        <v>14</v>
      </c>
      <c r="T1081" t="s">
        <v>259</v>
      </c>
      <c r="U1081" t="s">
        <v>30</v>
      </c>
      <c r="V1081">
        <v>377</v>
      </c>
    </row>
    <row r="1082" spans="1:22" x14ac:dyDescent="0.2">
      <c r="A1082">
        <v>2025</v>
      </c>
      <c r="B1082" s="1">
        <v>45839</v>
      </c>
      <c r="C1082" t="s">
        <v>68</v>
      </c>
      <c r="D1082" t="s">
        <v>22</v>
      </c>
      <c r="E1082" t="s">
        <v>5</v>
      </c>
      <c r="F1082">
        <v>69</v>
      </c>
      <c r="I1082">
        <f t="shared" si="48"/>
        <v>2025</v>
      </c>
      <c r="J1082">
        <f>INDEX(Sheet1!F:F,MATCH('Untitled Report_Insights_2025-0'!B1082,Sheet1!E:E,0))</f>
        <v>7</v>
      </c>
      <c r="K1082">
        <f>INDEX(Sheet1!B:B,MATCH('Untitled Report_Insights_2025-0'!C1082,Sheet1!A:A,0))</f>
        <v>14</v>
      </c>
      <c r="L1082" t="str">
        <f>INDEX(Sheet1!J:J,MATCH('Untitled Report_Insights_2025-0'!E1082,Sheet1!I:I,0))</f>
        <v>00-01</v>
      </c>
      <c r="M1082" t="str">
        <f t="shared" si="49"/>
        <v>Monday</v>
      </c>
      <c r="N1082">
        <f t="shared" si="50"/>
        <v>69</v>
      </c>
      <c r="Q1082">
        <v>2025</v>
      </c>
      <c r="R1082">
        <v>6</v>
      </c>
      <c r="S1082">
        <v>14</v>
      </c>
      <c r="T1082" t="s">
        <v>260</v>
      </c>
      <c r="U1082" t="s">
        <v>30</v>
      </c>
      <c r="V1082">
        <v>397</v>
      </c>
    </row>
    <row r="1083" spans="1:22" x14ac:dyDescent="0.2">
      <c r="A1083">
        <v>2025</v>
      </c>
      <c r="B1083" s="1">
        <v>45839</v>
      </c>
      <c r="C1083" t="s">
        <v>68</v>
      </c>
      <c r="D1083" t="s">
        <v>22</v>
      </c>
      <c r="E1083" s="2">
        <v>45689</v>
      </c>
      <c r="F1083">
        <v>45</v>
      </c>
      <c r="I1083">
        <f t="shared" si="48"/>
        <v>2025</v>
      </c>
      <c r="J1083">
        <f>INDEX(Sheet1!F:F,MATCH('Untitled Report_Insights_2025-0'!B1083,Sheet1!E:E,0))</f>
        <v>7</v>
      </c>
      <c r="K1083">
        <f>INDEX(Sheet1!B:B,MATCH('Untitled Report_Insights_2025-0'!C1083,Sheet1!A:A,0))</f>
        <v>14</v>
      </c>
      <c r="L1083" t="str">
        <f>INDEX(Sheet1!J:J,MATCH('Untitled Report_Insights_2025-0'!E1083,Sheet1!I:I,0))</f>
        <v>01-02</v>
      </c>
      <c r="M1083" t="str">
        <f t="shared" si="49"/>
        <v>Monday</v>
      </c>
      <c r="N1083">
        <f t="shared" si="50"/>
        <v>45</v>
      </c>
      <c r="Q1083">
        <v>2025</v>
      </c>
      <c r="R1083">
        <v>6</v>
      </c>
      <c r="S1083">
        <v>14</v>
      </c>
      <c r="T1083" t="s">
        <v>9</v>
      </c>
      <c r="U1083" t="s">
        <v>30</v>
      </c>
      <c r="V1083">
        <v>409</v>
      </c>
    </row>
    <row r="1084" spans="1:22" x14ac:dyDescent="0.2">
      <c r="A1084">
        <v>2025</v>
      </c>
      <c r="B1084" s="1">
        <v>45839</v>
      </c>
      <c r="C1084" t="s">
        <v>68</v>
      </c>
      <c r="D1084" t="s">
        <v>22</v>
      </c>
      <c r="E1084" s="2">
        <v>45718</v>
      </c>
      <c r="F1084">
        <v>21</v>
      </c>
      <c r="I1084">
        <f t="shared" si="48"/>
        <v>2025</v>
      </c>
      <c r="J1084">
        <f>INDEX(Sheet1!F:F,MATCH('Untitled Report_Insights_2025-0'!B1084,Sheet1!E:E,0))</f>
        <v>7</v>
      </c>
      <c r="K1084">
        <f>INDEX(Sheet1!B:B,MATCH('Untitled Report_Insights_2025-0'!C1084,Sheet1!A:A,0))</f>
        <v>14</v>
      </c>
      <c r="L1084" t="str">
        <f>INDEX(Sheet1!J:J,MATCH('Untitled Report_Insights_2025-0'!E1084,Sheet1!I:I,0))</f>
        <v>02-03</v>
      </c>
      <c r="M1084" t="str">
        <f t="shared" si="49"/>
        <v>Monday</v>
      </c>
      <c r="N1084">
        <f t="shared" si="50"/>
        <v>21</v>
      </c>
      <c r="Q1084">
        <v>2025</v>
      </c>
      <c r="R1084">
        <v>6</v>
      </c>
      <c r="S1084">
        <v>14</v>
      </c>
      <c r="T1084" t="s">
        <v>10</v>
      </c>
      <c r="U1084" t="s">
        <v>30</v>
      </c>
      <c r="V1084">
        <v>394</v>
      </c>
    </row>
    <row r="1085" spans="1:22" x14ac:dyDescent="0.2">
      <c r="A1085">
        <v>2025</v>
      </c>
      <c r="B1085" s="1">
        <v>45839</v>
      </c>
      <c r="C1085" t="s">
        <v>68</v>
      </c>
      <c r="D1085" t="s">
        <v>22</v>
      </c>
      <c r="E1085" s="2">
        <v>45750</v>
      </c>
      <c r="F1085">
        <v>20</v>
      </c>
      <c r="I1085">
        <f t="shared" si="48"/>
        <v>2025</v>
      </c>
      <c r="J1085">
        <f>INDEX(Sheet1!F:F,MATCH('Untitled Report_Insights_2025-0'!B1085,Sheet1!E:E,0))</f>
        <v>7</v>
      </c>
      <c r="K1085">
        <f>INDEX(Sheet1!B:B,MATCH('Untitled Report_Insights_2025-0'!C1085,Sheet1!A:A,0))</f>
        <v>14</v>
      </c>
      <c r="L1085" t="str">
        <f>INDEX(Sheet1!J:J,MATCH('Untitled Report_Insights_2025-0'!E1085,Sheet1!I:I,0))</f>
        <v>03-04</v>
      </c>
      <c r="M1085" t="str">
        <f t="shared" si="49"/>
        <v>Monday</v>
      </c>
      <c r="N1085">
        <f t="shared" si="50"/>
        <v>20</v>
      </c>
      <c r="Q1085">
        <v>2025</v>
      </c>
      <c r="R1085">
        <v>6</v>
      </c>
      <c r="S1085">
        <v>14</v>
      </c>
      <c r="T1085" t="s">
        <v>11</v>
      </c>
      <c r="U1085" t="s">
        <v>30</v>
      </c>
      <c r="V1085">
        <v>354</v>
      </c>
    </row>
    <row r="1086" spans="1:22" x14ac:dyDescent="0.2">
      <c r="A1086">
        <v>2025</v>
      </c>
      <c r="B1086" s="1">
        <v>45839</v>
      </c>
      <c r="C1086" t="s">
        <v>68</v>
      </c>
      <c r="D1086" t="s">
        <v>22</v>
      </c>
      <c r="E1086" s="2">
        <v>45781</v>
      </c>
      <c r="F1086">
        <v>18</v>
      </c>
      <c r="I1086">
        <f t="shared" si="48"/>
        <v>2025</v>
      </c>
      <c r="J1086">
        <f>INDEX(Sheet1!F:F,MATCH('Untitled Report_Insights_2025-0'!B1086,Sheet1!E:E,0))</f>
        <v>7</v>
      </c>
      <c r="K1086">
        <f>INDEX(Sheet1!B:B,MATCH('Untitled Report_Insights_2025-0'!C1086,Sheet1!A:A,0))</f>
        <v>14</v>
      </c>
      <c r="L1086" t="str">
        <f>INDEX(Sheet1!J:J,MATCH('Untitled Report_Insights_2025-0'!E1086,Sheet1!I:I,0))</f>
        <v>04-05</v>
      </c>
      <c r="M1086" t="str">
        <f t="shared" si="49"/>
        <v>Monday</v>
      </c>
      <c r="N1086">
        <f t="shared" si="50"/>
        <v>18</v>
      </c>
      <c r="Q1086">
        <v>2025</v>
      </c>
      <c r="R1086">
        <v>6</v>
      </c>
      <c r="S1086">
        <v>14</v>
      </c>
      <c r="T1086" t="s">
        <v>12</v>
      </c>
      <c r="U1086" t="s">
        <v>30</v>
      </c>
      <c r="V1086">
        <v>373</v>
      </c>
    </row>
    <row r="1087" spans="1:22" x14ac:dyDescent="0.2">
      <c r="A1087">
        <v>2025</v>
      </c>
      <c r="B1087" s="1">
        <v>45839</v>
      </c>
      <c r="C1087" t="s">
        <v>68</v>
      </c>
      <c r="D1087" t="s">
        <v>22</v>
      </c>
      <c r="E1087" s="2">
        <v>45813</v>
      </c>
      <c r="F1087">
        <v>15</v>
      </c>
      <c r="I1087">
        <f t="shared" si="48"/>
        <v>2025</v>
      </c>
      <c r="J1087">
        <f>INDEX(Sheet1!F:F,MATCH('Untitled Report_Insights_2025-0'!B1087,Sheet1!E:E,0))</f>
        <v>7</v>
      </c>
      <c r="K1087">
        <f>INDEX(Sheet1!B:B,MATCH('Untitled Report_Insights_2025-0'!C1087,Sheet1!A:A,0))</f>
        <v>14</v>
      </c>
      <c r="L1087" t="str">
        <f>INDEX(Sheet1!J:J,MATCH('Untitled Report_Insights_2025-0'!E1087,Sheet1!I:I,0))</f>
        <v>05-06</v>
      </c>
      <c r="M1087" t="str">
        <f t="shared" si="49"/>
        <v>Monday</v>
      </c>
      <c r="N1087">
        <f t="shared" si="50"/>
        <v>15</v>
      </c>
      <c r="Q1087">
        <v>2025</v>
      </c>
      <c r="R1087">
        <v>6</v>
      </c>
      <c r="S1087">
        <v>14</v>
      </c>
      <c r="T1087" t="s">
        <v>13</v>
      </c>
      <c r="U1087" t="s">
        <v>30</v>
      </c>
      <c r="V1087">
        <v>369</v>
      </c>
    </row>
    <row r="1088" spans="1:22" x14ac:dyDescent="0.2">
      <c r="A1088">
        <v>2025</v>
      </c>
      <c r="B1088" s="1">
        <v>45839</v>
      </c>
      <c r="C1088" t="s">
        <v>68</v>
      </c>
      <c r="D1088" t="s">
        <v>22</v>
      </c>
      <c r="E1088" s="2">
        <v>45844</v>
      </c>
      <c r="F1088">
        <v>46</v>
      </c>
      <c r="I1088">
        <f t="shared" si="48"/>
        <v>2025</v>
      </c>
      <c r="J1088">
        <f>INDEX(Sheet1!F:F,MATCH('Untitled Report_Insights_2025-0'!B1088,Sheet1!E:E,0))</f>
        <v>7</v>
      </c>
      <c r="K1088">
        <f>INDEX(Sheet1!B:B,MATCH('Untitled Report_Insights_2025-0'!C1088,Sheet1!A:A,0))</f>
        <v>14</v>
      </c>
      <c r="L1088" t="str">
        <f>INDEX(Sheet1!J:J,MATCH('Untitled Report_Insights_2025-0'!E1088,Sheet1!I:I,0))</f>
        <v>06-07</v>
      </c>
      <c r="M1088" t="str">
        <f t="shared" si="49"/>
        <v>Monday</v>
      </c>
      <c r="N1088">
        <f t="shared" si="50"/>
        <v>46</v>
      </c>
      <c r="Q1088">
        <v>2025</v>
      </c>
      <c r="R1088">
        <v>6</v>
      </c>
      <c r="S1088">
        <v>14</v>
      </c>
      <c r="T1088" t="s">
        <v>14</v>
      </c>
      <c r="U1088" t="s">
        <v>30</v>
      </c>
      <c r="V1088">
        <v>264</v>
      </c>
    </row>
    <row r="1089" spans="1:22" x14ac:dyDescent="0.2">
      <c r="A1089">
        <v>2025</v>
      </c>
      <c r="B1089" s="1">
        <v>45839</v>
      </c>
      <c r="C1089" t="s">
        <v>68</v>
      </c>
      <c r="D1089" t="s">
        <v>22</v>
      </c>
      <c r="E1089" s="2">
        <v>45876</v>
      </c>
      <c r="F1089">
        <v>89</v>
      </c>
      <c r="I1089">
        <f t="shared" si="48"/>
        <v>2025</v>
      </c>
      <c r="J1089">
        <f>INDEX(Sheet1!F:F,MATCH('Untitled Report_Insights_2025-0'!B1089,Sheet1!E:E,0))</f>
        <v>7</v>
      </c>
      <c r="K1089">
        <f>INDEX(Sheet1!B:B,MATCH('Untitled Report_Insights_2025-0'!C1089,Sheet1!A:A,0))</f>
        <v>14</v>
      </c>
      <c r="L1089" t="str">
        <f>INDEX(Sheet1!J:J,MATCH('Untitled Report_Insights_2025-0'!E1089,Sheet1!I:I,0))</f>
        <v>07-08</v>
      </c>
      <c r="M1089" t="str">
        <f t="shared" si="49"/>
        <v>Monday</v>
      </c>
      <c r="N1089">
        <f t="shared" si="50"/>
        <v>89</v>
      </c>
      <c r="Q1089">
        <v>2025</v>
      </c>
      <c r="R1089">
        <v>6</v>
      </c>
      <c r="S1089">
        <v>14</v>
      </c>
      <c r="T1089" t="s">
        <v>15</v>
      </c>
      <c r="U1089" t="s">
        <v>30</v>
      </c>
      <c r="V1089">
        <v>248</v>
      </c>
    </row>
    <row r="1090" spans="1:22" x14ac:dyDescent="0.2">
      <c r="A1090">
        <v>2025</v>
      </c>
      <c r="B1090" s="1">
        <v>45839</v>
      </c>
      <c r="C1090" t="s">
        <v>68</v>
      </c>
      <c r="D1090" t="s">
        <v>22</v>
      </c>
      <c r="E1090" s="2">
        <v>45908</v>
      </c>
      <c r="F1090">
        <v>156</v>
      </c>
      <c r="I1090">
        <f t="shared" si="48"/>
        <v>2025</v>
      </c>
      <c r="J1090">
        <f>INDEX(Sheet1!F:F,MATCH('Untitled Report_Insights_2025-0'!B1090,Sheet1!E:E,0))</f>
        <v>7</v>
      </c>
      <c r="K1090">
        <f>INDEX(Sheet1!B:B,MATCH('Untitled Report_Insights_2025-0'!C1090,Sheet1!A:A,0))</f>
        <v>14</v>
      </c>
      <c r="L1090" t="str">
        <f>INDEX(Sheet1!J:J,MATCH('Untitled Report_Insights_2025-0'!E1090,Sheet1!I:I,0))</f>
        <v>08-09</v>
      </c>
      <c r="M1090" t="str">
        <f t="shared" si="49"/>
        <v>Monday</v>
      </c>
      <c r="N1090">
        <f t="shared" si="50"/>
        <v>156</v>
      </c>
      <c r="Q1090">
        <v>2025</v>
      </c>
      <c r="R1090">
        <v>6</v>
      </c>
      <c r="S1090">
        <v>14</v>
      </c>
      <c r="T1090" t="s">
        <v>6</v>
      </c>
      <c r="U1090" t="s">
        <v>30</v>
      </c>
      <c r="V1090">
        <v>240</v>
      </c>
    </row>
    <row r="1091" spans="1:22" x14ac:dyDescent="0.2">
      <c r="A1091">
        <v>2025</v>
      </c>
      <c r="B1091" s="1">
        <v>45839</v>
      </c>
      <c r="C1091" t="s">
        <v>68</v>
      </c>
      <c r="D1091" t="s">
        <v>22</v>
      </c>
      <c r="E1091" s="2">
        <v>45939</v>
      </c>
      <c r="F1091">
        <v>243</v>
      </c>
      <c r="I1091">
        <f t="shared" ref="I1091:I1154" si="51">A1091</f>
        <v>2025</v>
      </c>
      <c r="J1091">
        <f>INDEX(Sheet1!F:F,MATCH('Untitled Report_Insights_2025-0'!B1091,Sheet1!E:E,0))</f>
        <v>7</v>
      </c>
      <c r="K1091">
        <f>INDEX(Sheet1!B:B,MATCH('Untitled Report_Insights_2025-0'!C1091,Sheet1!A:A,0))</f>
        <v>14</v>
      </c>
      <c r="L1091" t="str">
        <f>INDEX(Sheet1!J:J,MATCH('Untitled Report_Insights_2025-0'!E1091,Sheet1!I:I,0))</f>
        <v>09-10</v>
      </c>
      <c r="M1091" t="str">
        <f t="shared" ref="M1091:M1154" si="52">D1091</f>
        <v>Monday</v>
      </c>
      <c r="N1091">
        <f t="shared" ref="N1091:N1154" si="53">F1091</f>
        <v>243</v>
      </c>
      <c r="Q1091">
        <v>2025</v>
      </c>
      <c r="R1091">
        <v>6</v>
      </c>
      <c r="S1091">
        <v>14</v>
      </c>
      <c r="T1091" t="s">
        <v>16</v>
      </c>
      <c r="U1091" t="s">
        <v>30</v>
      </c>
      <c r="V1091">
        <v>199</v>
      </c>
    </row>
    <row r="1092" spans="1:22" x14ac:dyDescent="0.2">
      <c r="A1092">
        <v>2025</v>
      </c>
      <c r="B1092" s="1">
        <v>45839</v>
      </c>
      <c r="C1092" t="s">
        <v>68</v>
      </c>
      <c r="D1092" t="s">
        <v>22</v>
      </c>
      <c r="E1092" s="2">
        <v>45971</v>
      </c>
      <c r="F1092">
        <v>358</v>
      </c>
      <c r="I1092">
        <f t="shared" si="51"/>
        <v>2025</v>
      </c>
      <c r="J1092">
        <f>INDEX(Sheet1!F:F,MATCH('Untitled Report_Insights_2025-0'!B1092,Sheet1!E:E,0))</f>
        <v>7</v>
      </c>
      <c r="K1092">
        <f>INDEX(Sheet1!B:B,MATCH('Untitled Report_Insights_2025-0'!C1092,Sheet1!A:A,0))</f>
        <v>14</v>
      </c>
      <c r="L1092" t="str">
        <f>INDEX(Sheet1!J:J,MATCH('Untitled Report_Insights_2025-0'!E1092,Sheet1!I:I,0))</f>
        <v>10-11</v>
      </c>
      <c r="M1092" t="str">
        <f t="shared" si="52"/>
        <v>Monday</v>
      </c>
      <c r="N1092">
        <f t="shared" si="53"/>
        <v>358</v>
      </c>
      <c r="Q1092">
        <v>2025</v>
      </c>
      <c r="R1092">
        <v>6</v>
      </c>
      <c r="S1092">
        <v>14</v>
      </c>
      <c r="T1092" t="s">
        <v>17</v>
      </c>
      <c r="U1092" t="s">
        <v>30</v>
      </c>
      <c r="V1092">
        <v>144</v>
      </c>
    </row>
    <row r="1093" spans="1:22" x14ac:dyDescent="0.2">
      <c r="A1093">
        <v>2025</v>
      </c>
      <c r="B1093" s="1">
        <v>45839</v>
      </c>
      <c r="C1093" t="s">
        <v>68</v>
      </c>
      <c r="D1093" t="s">
        <v>22</v>
      </c>
      <c r="E1093" s="2">
        <v>46002</v>
      </c>
      <c r="F1093">
        <v>531</v>
      </c>
      <c r="I1093">
        <f t="shared" si="51"/>
        <v>2025</v>
      </c>
      <c r="J1093">
        <f>INDEX(Sheet1!F:F,MATCH('Untitled Report_Insights_2025-0'!B1093,Sheet1!E:E,0))</f>
        <v>7</v>
      </c>
      <c r="K1093">
        <f>INDEX(Sheet1!B:B,MATCH('Untitled Report_Insights_2025-0'!C1093,Sheet1!A:A,0))</f>
        <v>14</v>
      </c>
      <c r="L1093" t="str">
        <f>INDEX(Sheet1!J:J,MATCH('Untitled Report_Insights_2025-0'!E1093,Sheet1!I:I,0))</f>
        <v>11-12</v>
      </c>
      <c r="M1093" t="str">
        <f t="shared" si="52"/>
        <v>Monday</v>
      </c>
      <c r="N1093">
        <f t="shared" si="53"/>
        <v>531</v>
      </c>
      <c r="Q1093">
        <v>2025</v>
      </c>
      <c r="R1093">
        <v>6</v>
      </c>
      <c r="S1093">
        <v>14</v>
      </c>
      <c r="T1093" t="s">
        <v>18</v>
      </c>
      <c r="U1093" t="s">
        <v>30</v>
      </c>
      <c r="V1093">
        <v>114</v>
      </c>
    </row>
    <row r="1094" spans="1:22" x14ac:dyDescent="0.2">
      <c r="A1094">
        <v>2025</v>
      </c>
      <c r="B1094" s="1">
        <v>45839</v>
      </c>
      <c r="C1094" t="s">
        <v>68</v>
      </c>
      <c r="D1094" t="s">
        <v>22</v>
      </c>
      <c r="E1094" s="1">
        <v>41609</v>
      </c>
      <c r="F1094">
        <v>606</v>
      </c>
      <c r="I1094">
        <f t="shared" si="51"/>
        <v>2025</v>
      </c>
      <c r="J1094">
        <f>INDEX(Sheet1!F:F,MATCH('Untitled Report_Insights_2025-0'!B1094,Sheet1!E:E,0))</f>
        <v>7</v>
      </c>
      <c r="K1094">
        <f>INDEX(Sheet1!B:B,MATCH('Untitled Report_Insights_2025-0'!C1094,Sheet1!A:A,0))</f>
        <v>14</v>
      </c>
      <c r="L1094" t="str">
        <f>INDEX(Sheet1!J:J,MATCH('Untitled Report_Insights_2025-0'!E1094,Sheet1!I:I,0))</f>
        <v>12-13</v>
      </c>
      <c r="M1094" t="str">
        <f t="shared" si="52"/>
        <v>Monday</v>
      </c>
      <c r="N1094">
        <f t="shared" si="53"/>
        <v>606</v>
      </c>
      <c r="Q1094">
        <v>2025</v>
      </c>
      <c r="R1094">
        <v>6</v>
      </c>
      <c r="S1094">
        <v>15</v>
      </c>
      <c r="T1094" t="s">
        <v>5</v>
      </c>
      <c r="U1094" t="s">
        <v>20</v>
      </c>
      <c r="V1094">
        <v>71</v>
      </c>
    </row>
    <row r="1095" spans="1:22" x14ac:dyDescent="0.2">
      <c r="A1095">
        <v>2025</v>
      </c>
      <c r="B1095" s="1">
        <v>45839</v>
      </c>
      <c r="C1095" t="s">
        <v>68</v>
      </c>
      <c r="D1095" t="s">
        <v>22</v>
      </c>
      <c r="E1095" t="s">
        <v>9</v>
      </c>
      <c r="F1095">
        <v>642</v>
      </c>
      <c r="I1095">
        <f t="shared" si="51"/>
        <v>2025</v>
      </c>
      <c r="J1095">
        <f>INDEX(Sheet1!F:F,MATCH('Untitled Report_Insights_2025-0'!B1095,Sheet1!E:E,0))</f>
        <v>7</v>
      </c>
      <c r="K1095">
        <f>INDEX(Sheet1!B:B,MATCH('Untitled Report_Insights_2025-0'!C1095,Sheet1!A:A,0))</f>
        <v>14</v>
      </c>
      <c r="L1095" t="str">
        <f>INDEX(Sheet1!J:J,MATCH('Untitled Report_Insights_2025-0'!E1095,Sheet1!I:I,0))</f>
        <v>13-14</v>
      </c>
      <c r="M1095" t="str">
        <f t="shared" si="52"/>
        <v>Monday</v>
      </c>
      <c r="N1095">
        <f t="shared" si="53"/>
        <v>642</v>
      </c>
      <c r="Q1095">
        <v>2025</v>
      </c>
      <c r="R1095">
        <v>6</v>
      </c>
      <c r="S1095">
        <v>15</v>
      </c>
      <c r="T1095" t="s">
        <v>249</v>
      </c>
      <c r="U1095" t="s">
        <v>20</v>
      </c>
      <c r="V1095">
        <v>40</v>
      </c>
    </row>
    <row r="1096" spans="1:22" x14ac:dyDescent="0.2">
      <c r="A1096">
        <v>2025</v>
      </c>
      <c r="B1096" s="1">
        <v>45839</v>
      </c>
      <c r="C1096" t="s">
        <v>68</v>
      </c>
      <c r="D1096" t="s">
        <v>22</v>
      </c>
      <c r="E1096" t="s">
        <v>10</v>
      </c>
      <c r="F1096">
        <v>635</v>
      </c>
      <c r="I1096">
        <f t="shared" si="51"/>
        <v>2025</v>
      </c>
      <c r="J1096">
        <f>INDEX(Sheet1!F:F,MATCH('Untitled Report_Insights_2025-0'!B1096,Sheet1!E:E,0))</f>
        <v>7</v>
      </c>
      <c r="K1096">
        <f>INDEX(Sheet1!B:B,MATCH('Untitled Report_Insights_2025-0'!C1096,Sheet1!A:A,0))</f>
        <v>14</v>
      </c>
      <c r="L1096" t="str">
        <f>INDEX(Sheet1!J:J,MATCH('Untitled Report_Insights_2025-0'!E1096,Sheet1!I:I,0))</f>
        <v>14-15</v>
      </c>
      <c r="M1096" t="str">
        <f t="shared" si="52"/>
        <v>Monday</v>
      </c>
      <c r="N1096">
        <f t="shared" si="53"/>
        <v>635</v>
      </c>
      <c r="Q1096">
        <v>2025</v>
      </c>
      <c r="R1096">
        <v>6</v>
      </c>
      <c r="S1096">
        <v>15</v>
      </c>
      <c r="T1096" t="s">
        <v>250</v>
      </c>
      <c r="U1096" t="s">
        <v>20</v>
      </c>
      <c r="V1096">
        <v>42</v>
      </c>
    </row>
    <row r="1097" spans="1:22" x14ac:dyDescent="0.2">
      <c r="A1097">
        <v>2025</v>
      </c>
      <c r="B1097" s="1">
        <v>45839</v>
      </c>
      <c r="C1097" t="s">
        <v>68</v>
      </c>
      <c r="D1097" t="s">
        <v>22</v>
      </c>
      <c r="E1097" t="s">
        <v>11</v>
      </c>
      <c r="F1097">
        <v>631</v>
      </c>
      <c r="I1097">
        <f t="shared" si="51"/>
        <v>2025</v>
      </c>
      <c r="J1097">
        <f>INDEX(Sheet1!F:F,MATCH('Untitled Report_Insights_2025-0'!B1097,Sheet1!E:E,0))</f>
        <v>7</v>
      </c>
      <c r="K1097">
        <f>INDEX(Sheet1!B:B,MATCH('Untitled Report_Insights_2025-0'!C1097,Sheet1!A:A,0))</f>
        <v>14</v>
      </c>
      <c r="L1097" t="str">
        <f>INDEX(Sheet1!J:J,MATCH('Untitled Report_Insights_2025-0'!E1097,Sheet1!I:I,0))</f>
        <v>15-16</v>
      </c>
      <c r="M1097" t="str">
        <f t="shared" si="52"/>
        <v>Monday</v>
      </c>
      <c r="N1097">
        <f t="shared" si="53"/>
        <v>631</v>
      </c>
      <c r="Q1097">
        <v>2025</v>
      </c>
      <c r="R1097">
        <v>6</v>
      </c>
      <c r="S1097">
        <v>15</v>
      </c>
      <c r="T1097" t="s">
        <v>251</v>
      </c>
      <c r="U1097" t="s">
        <v>20</v>
      </c>
      <c r="V1097">
        <v>27</v>
      </c>
    </row>
    <row r="1098" spans="1:22" x14ac:dyDescent="0.2">
      <c r="A1098">
        <v>2025</v>
      </c>
      <c r="B1098" s="1">
        <v>45839</v>
      </c>
      <c r="C1098" t="s">
        <v>68</v>
      </c>
      <c r="D1098" t="s">
        <v>22</v>
      </c>
      <c r="E1098" t="s">
        <v>12</v>
      </c>
      <c r="F1098">
        <v>578</v>
      </c>
      <c r="I1098">
        <f t="shared" si="51"/>
        <v>2025</v>
      </c>
      <c r="J1098">
        <f>INDEX(Sheet1!F:F,MATCH('Untitled Report_Insights_2025-0'!B1098,Sheet1!E:E,0))</f>
        <v>7</v>
      </c>
      <c r="K1098">
        <f>INDEX(Sheet1!B:B,MATCH('Untitled Report_Insights_2025-0'!C1098,Sheet1!A:A,0))</f>
        <v>14</v>
      </c>
      <c r="L1098" t="str">
        <f>INDEX(Sheet1!J:J,MATCH('Untitled Report_Insights_2025-0'!E1098,Sheet1!I:I,0))</f>
        <v>16-17</v>
      </c>
      <c r="M1098" t="str">
        <f t="shared" si="52"/>
        <v>Monday</v>
      </c>
      <c r="N1098">
        <f t="shared" si="53"/>
        <v>578</v>
      </c>
      <c r="Q1098">
        <v>2025</v>
      </c>
      <c r="R1098">
        <v>6</v>
      </c>
      <c r="S1098">
        <v>15</v>
      </c>
      <c r="T1098" t="s">
        <v>252</v>
      </c>
      <c r="U1098" t="s">
        <v>20</v>
      </c>
      <c r="V1098">
        <v>22</v>
      </c>
    </row>
    <row r="1099" spans="1:22" x14ac:dyDescent="0.2">
      <c r="A1099">
        <v>2025</v>
      </c>
      <c r="B1099" s="1">
        <v>45839</v>
      </c>
      <c r="C1099" t="s">
        <v>68</v>
      </c>
      <c r="D1099" t="s">
        <v>22</v>
      </c>
      <c r="E1099" t="s">
        <v>13</v>
      </c>
      <c r="F1099">
        <v>506</v>
      </c>
      <c r="I1099">
        <f t="shared" si="51"/>
        <v>2025</v>
      </c>
      <c r="J1099">
        <f>INDEX(Sheet1!F:F,MATCH('Untitled Report_Insights_2025-0'!B1099,Sheet1!E:E,0))</f>
        <v>7</v>
      </c>
      <c r="K1099">
        <f>INDEX(Sheet1!B:B,MATCH('Untitled Report_Insights_2025-0'!C1099,Sheet1!A:A,0))</f>
        <v>14</v>
      </c>
      <c r="L1099" t="str">
        <f>INDEX(Sheet1!J:J,MATCH('Untitled Report_Insights_2025-0'!E1099,Sheet1!I:I,0))</f>
        <v>17-18</v>
      </c>
      <c r="M1099" t="str">
        <f t="shared" si="52"/>
        <v>Monday</v>
      </c>
      <c r="N1099">
        <f t="shared" si="53"/>
        <v>506</v>
      </c>
      <c r="Q1099">
        <v>2025</v>
      </c>
      <c r="R1099">
        <v>6</v>
      </c>
      <c r="S1099">
        <v>15</v>
      </c>
      <c r="T1099" t="s">
        <v>253</v>
      </c>
      <c r="U1099" t="s">
        <v>20</v>
      </c>
      <c r="V1099">
        <v>26</v>
      </c>
    </row>
    <row r="1100" spans="1:22" x14ac:dyDescent="0.2">
      <c r="A1100">
        <v>2025</v>
      </c>
      <c r="B1100" s="1">
        <v>45839</v>
      </c>
      <c r="C1100" t="s">
        <v>68</v>
      </c>
      <c r="D1100" t="s">
        <v>22</v>
      </c>
      <c r="E1100" t="s">
        <v>14</v>
      </c>
      <c r="F1100">
        <v>461</v>
      </c>
      <c r="I1100">
        <f t="shared" si="51"/>
        <v>2025</v>
      </c>
      <c r="J1100">
        <f>INDEX(Sheet1!F:F,MATCH('Untitled Report_Insights_2025-0'!B1100,Sheet1!E:E,0))</f>
        <v>7</v>
      </c>
      <c r="K1100">
        <f>INDEX(Sheet1!B:B,MATCH('Untitled Report_Insights_2025-0'!C1100,Sheet1!A:A,0))</f>
        <v>14</v>
      </c>
      <c r="L1100" t="str">
        <f>INDEX(Sheet1!J:J,MATCH('Untitled Report_Insights_2025-0'!E1100,Sheet1!I:I,0))</f>
        <v>18-19</v>
      </c>
      <c r="M1100" t="str">
        <f t="shared" si="52"/>
        <v>Monday</v>
      </c>
      <c r="N1100">
        <f t="shared" si="53"/>
        <v>461</v>
      </c>
      <c r="Q1100">
        <v>2025</v>
      </c>
      <c r="R1100">
        <v>6</v>
      </c>
      <c r="S1100">
        <v>15</v>
      </c>
      <c r="T1100" t="s">
        <v>254</v>
      </c>
      <c r="U1100" t="s">
        <v>20</v>
      </c>
      <c r="V1100">
        <v>27</v>
      </c>
    </row>
    <row r="1101" spans="1:22" x14ac:dyDescent="0.2">
      <c r="A1101">
        <v>2025</v>
      </c>
      <c r="B1101" s="1">
        <v>45839</v>
      </c>
      <c r="C1101" t="s">
        <v>68</v>
      </c>
      <c r="D1101" t="s">
        <v>22</v>
      </c>
      <c r="E1101" t="s">
        <v>15</v>
      </c>
      <c r="F1101">
        <v>341</v>
      </c>
      <c r="I1101">
        <f t="shared" si="51"/>
        <v>2025</v>
      </c>
      <c r="J1101">
        <f>INDEX(Sheet1!F:F,MATCH('Untitled Report_Insights_2025-0'!B1101,Sheet1!E:E,0))</f>
        <v>7</v>
      </c>
      <c r="K1101">
        <f>INDEX(Sheet1!B:B,MATCH('Untitled Report_Insights_2025-0'!C1101,Sheet1!A:A,0))</f>
        <v>14</v>
      </c>
      <c r="L1101" t="str">
        <f>INDEX(Sheet1!J:J,MATCH('Untitled Report_Insights_2025-0'!E1101,Sheet1!I:I,0))</f>
        <v>19-20</v>
      </c>
      <c r="M1101" t="str">
        <f t="shared" si="52"/>
        <v>Monday</v>
      </c>
      <c r="N1101">
        <f t="shared" si="53"/>
        <v>341</v>
      </c>
      <c r="Q1101">
        <v>2025</v>
      </c>
      <c r="R1101">
        <v>6</v>
      </c>
      <c r="S1101">
        <v>15</v>
      </c>
      <c r="T1101" t="s">
        <v>255</v>
      </c>
      <c r="U1101" t="s">
        <v>20</v>
      </c>
      <c r="V1101">
        <v>64</v>
      </c>
    </row>
    <row r="1102" spans="1:22" x14ac:dyDescent="0.2">
      <c r="A1102">
        <v>2025</v>
      </c>
      <c r="B1102" s="1">
        <v>45839</v>
      </c>
      <c r="C1102" t="s">
        <v>68</v>
      </c>
      <c r="D1102" t="s">
        <v>22</v>
      </c>
      <c r="E1102" t="s">
        <v>6</v>
      </c>
      <c r="F1102">
        <v>371</v>
      </c>
      <c r="I1102">
        <f t="shared" si="51"/>
        <v>2025</v>
      </c>
      <c r="J1102">
        <f>INDEX(Sheet1!F:F,MATCH('Untitled Report_Insights_2025-0'!B1102,Sheet1!E:E,0))</f>
        <v>7</v>
      </c>
      <c r="K1102">
        <f>INDEX(Sheet1!B:B,MATCH('Untitled Report_Insights_2025-0'!C1102,Sheet1!A:A,0))</f>
        <v>14</v>
      </c>
      <c r="L1102" t="str">
        <f>INDEX(Sheet1!J:J,MATCH('Untitled Report_Insights_2025-0'!E1102,Sheet1!I:I,0))</f>
        <v>20-21</v>
      </c>
      <c r="M1102" t="str">
        <f t="shared" si="52"/>
        <v>Monday</v>
      </c>
      <c r="N1102">
        <f t="shared" si="53"/>
        <v>371</v>
      </c>
      <c r="Q1102">
        <v>2025</v>
      </c>
      <c r="R1102">
        <v>6</v>
      </c>
      <c r="S1102">
        <v>15</v>
      </c>
      <c r="T1102" t="s">
        <v>256</v>
      </c>
      <c r="U1102" t="s">
        <v>20</v>
      </c>
      <c r="V1102">
        <v>98</v>
      </c>
    </row>
    <row r="1103" spans="1:22" x14ac:dyDescent="0.2">
      <c r="A1103">
        <v>2025</v>
      </c>
      <c r="B1103" s="1">
        <v>45839</v>
      </c>
      <c r="C1103" t="s">
        <v>68</v>
      </c>
      <c r="D1103" t="s">
        <v>22</v>
      </c>
      <c r="E1103" t="s">
        <v>16</v>
      </c>
      <c r="F1103">
        <v>247</v>
      </c>
      <c r="I1103">
        <f t="shared" si="51"/>
        <v>2025</v>
      </c>
      <c r="J1103">
        <f>INDEX(Sheet1!F:F,MATCH('Untitled Report_Insights_2025-0'!B1103,Sheet1!E:E,0))</f>
        <v>7</v>
      </c>
      <c r="K1103">
        <f>INDEX(Sheet1!B:B,MATCH('Untitled Report_Insights_2025-0'!C1103,Sheet1!A:A,0))</f>
        <v>14</v>
      </c>
      <c r="L1103" t="str">
        <f>INDEX(Sheet1!J:J,MATCH('Untitled Report_Insights_2025-0'!E1103,Sheet1!I:I,0))</f>
        <v>21-22</v>
      </c>
      <c r="M1103" t="str">
        <f t="shared" si="52"/>
        <v>Monday</v>
      </c>
      <c r="N1103">
        <f t="shared" si="53"/>
        <v>247</v>
      </c>
      <c r="Q1103">
        <v>2025</v>
      </c>
      <c r="R1103">
        <v>6</v>
      </c>
      <c r="S1103">
        <v>15</v>
      </c>
      <c r="T1103" t="s">
        <v>257</v>
      </c>
      <c r="U1103" t="s">
        <v>20</v>
      </c>
      <c r="V1103">
        <v>151</v>
      </c>
    </row>
    <row r="1104" spans="1:22" x14ac:dyDescent="0.2">
      <c r="A1104">
        <v>2025</v>
      </c>
      <c r="B1104" s="1">
        <v>45839</v>
      </c>
      <c r="C1104" t="s">
        <v>68</v>
      </c>
      <c r="D1104" t="s">
        <v>22</v>
      </c>
      <c r="E1104" t="s">
        <v>17</v>
      </c>
      <c r="F1104">
        <v>165</v>
      </c>
      <c r="I1104">
        <f t="shared" si="51"/>
        <v>2025</v>
      </c>
      <c r="J1104">
        <f>INDEX(Sheet1!F:F,MATCH('Untitled Report_Insights_2025-0'!B1104,Sheet1!E:E,0))</f>
        <v>7</v>
      </c>
      <c r="K1104">
        <f>INDEX(Sheet1!B:B,MATCH('Untitled Report_Insights_2025-0'!C1104,Sheet1!A:A,0))</f>
        <v>14</v>
      </c>
      <c r="L1104" t="str">
        <f>INDEX(Sheet1!J:J,MATCH('Untitled Report_Insights_2025-0'!E1104,Sheet1!I:I,0))</f>
        <v>22-23</v>
      </c>
      <c r="M1104" t="str">
        <f t="shared" si="52"/>
        <v>Monday</v>
      </c>
      <c r="N1104">
        <f t="shared" si="53"/>
        <v>165</v>
      </c>
      <c r="Q1104">
        <v>2025</v>
      </c>
      <c r="R1104">
        <v>6</v>
      </c>
      <c r="S1104">
        <v>15</v>
      </c>
      <c r="T1104" t="s">
        <v>258</v>
      </c>
      <c r="U1104" t="s">
        <v>20</v>
      </c>
      <c r="V1104">
        <v>273</v>
      </c>
    </row>
    <row r="1105" spans="1:22" x14ac:dyDescent="0.2">
      <c r="A1105">
        <v>2025</v>
      </c>
      <c r="B1105" s="1">
        <v>45839</v>
      </c>
      <c r="C1105" t="s">
        <v>68</v>
      </c>
      <c r="D1105" t="s">
        <v>22</v>
      </c>
      <c r="E1105" t="s">
        <v>18</v>
      </c>
      <c r="F1105">
        <v>106</v>
      </c>
      <c r="I1105">
        <f t="shared" si="51"/>
        <v>2025</v>
      </c>
      <c r="J1105">
        <f>INDEX(Sheet1!F:F,MATCH('Untitled Report_Insights_2025-0'!B1105,Sheet1!E:E,0))</f>
        <v>7</v>
      </c>
      <c r="K1105">
        <f>INDEX(Sheet1!B:B,MATCH('Untitled Report_Insights_2025-0'!C1105,Sheet1!A:A,0))</f>
        <v>14</v>
      </c>
      <c r="L1105" t="str">
        <f>INDEX(Sheet1!J:J,MATCH('Untitled Report_Insights_2025-0'!E1105,Sheet1!I:I,0))</f>
        <v>23-00</v>
      </c>
      <c r="M1105" t="str">
        <f t="shared" si="52"/>
        <v>Monday</v>
      </c>
      <c r="N1105">
        <f t="shared" si="53"/>
        <v>106</v>
      </c>
      <c r="Q1105">
        <v>2025</v>
      </c>
      <c r="R1105">
        <v>6</v>
      </c>
      <c r="S1105">
        <v>15</v>
      </c>
      <c r="T1105" t="s">
        <v>259</v>
      </c>
      <c r="U1105" t="s">
        <v>20</v>
      </c>
      <c r="V1105">
        <v>406</v>
      </c>
    </row>
    <row r="1106" spans="1:22" x14ac:dyDescent="0.2">
      <c r="A1106">
        <v>2025</v>
      </c>
      <c r="B1106" s="1">
        <v>45839</v>
      </c>
      <c r="C1106" t="s">
        <v>69</v>
      </c>
      <c r="D1106" t="s">
        <v>24</v>
      </c>
      <c r="E1106" t="s">
        <v>5</v>
      </c>
      <c r="F1106">
        <v>40</v>
      </c>
      <c r="I1106">
        <f t="shared" si="51"/>
        <v>2025</v>
      </c>
      <c r="J1106">
        <f>INDEX(Sheet1!F:F,MATCH('Untitled Report_Insights_2025-0'!B1106,Sheet1!E:E,0))</f>
        <v>7</v>
      </c>
      <c r="K1106">
        <f>INDEX(Sheet1!B:B,MATCH('Untitled Report_Insights_2025-0'!C1106,Sheet1!A:A,0))</f>
        <v>15</v>
      </c>
      <c r="L1106" t="str">
        <f>INDEX(Sheet1!J:J,MATCH('Untitled Report_Insights_2025-0'!E1106,Sheet1!I:I,0))</f>
        <v>00-01</v>
      </c>
      <c r="M1106" t="str">
        <f t="shared" si="52"/>
        <v>Tuesday</v>
      </c>
      <c r="N1106">
        <f t="shared" si="53"/>
        <v>40</v>
      </c>
      <c r="Q1106">
        <v>2025</v>
      </c>
      <c r="R1106">
        <v>6</v>
      </c>
      <c r="S1106">
        <v>15</v>
      </c>
      <c r="T1106" t="s">
        <v>260</v>
      </c>
      <c r="U1106" t="s">
        <v>20</v>
      </c>
      <c r="V1106">
        <v>481</v>
      </c>
    </row>
    <row r="1107" spans="1:22" x14ac:dyDescent="0.2">
      <c r="A1107">
        <v>2025</v>
      </c>
      <c r="B1107" s="1">
        <v>45839</v>
      </c>
      <c r="C1107" t="s">
        <v>69</v>
      </c>
      <c r="D1107" t="s">
        <v>24</v>
      </c>
      <c r="E1107" s="2">
        <v>45689</v>
      </c>
      <c r="F1107">
        <v>37</v>
      </c>
      <c r="I1107">
        <f t="shared" si="51"/>
        <v>2025</v>
      </c>
      <c r="J1107">
        <f>INDEX(Sheet1!F:F,MATCH('Untitled Report_Insights_2025-0'!B1107,Sheet1!E:E,0))</f>
        <v>7</v>
      </c>
      <c r="K1107">
        <f>INDEX(Sheet1!B:B,MATCH('Untitled Report_Insights_2025-0'!C1107,Sheet1!A:A,0))</f>
        <v>15</v>
      </c>
      <c r="L1107" t="str">
        <f>INDEX(Sheet1!J:J,MATCH('Untitled Report_Insights_2025-0'!E1107,Sheet1!I:I,0))</f>
        <v>01-02</v>
      </c>
      <c r="M1107" t="str">
        <f t="shared" si="52"/>
        <v>Tuesday</v>
      </c>
      <c r="N1107">
        <f t="shared" si="53"/>
        <v>37</v>
      </c>
      <c r="Q1107">
        <v>2025</v>
      </c>
      <c r="R1107">
        <v>6</v>
      </c>
      <c r="S1107">
        <v>15</v>
      </c>
      <c r="T1107" t="s">
        <v>9</v>
      </c>
      <c r="U1107" t="s">
        <v>20</v>
      </c>
      <c r="V1107">
        <v>551</v>
      </c>
    </row>
    <row r="1108" spans="1:22" x14ac:dyDescent="0.2">
      <c r="A1108">
        <v>2025</v>
      </c>
      <c r="B1108" s="1">
        <v>45839</v>
      </c>
      <c r="C1108" t="s">
        <v>69</v>
      </c>
      <c r="D1108" t="s">
        <v>24</v>
      </c>
      <c r="E1108" s="2">
        <v>45718</v>
      </c>
      <c r="F1108">
        <v>21</v>
      </c>
      <c r="I1108">
        <f t="shared" si="51"/>
        <v>2025</v>
      </c>
      <c r="J1108">
        <f>INDEX(Sheet1!F:F,MATCH('Untitled Report_Insights_2025-0'!B1108,Sheet1!E:E,0))</f>
        <v>7</v>
      </c>
      <c r="K1108">
        <f>INDEX(Sheet1!B:B,MATCH('Untitled Report_Insights_2025-0'!C1108,Sheet1!A:A,0))</f>
        <v>15</v>
      </c>
      <c r="L1108" t="str">
        <f>INDEX(Sheet1!J:J,MATCH('Untitled Report_Insights_2025-0'!E1108,Sheet1!I:I,0))</f>
        <v>02-03</v>
      </c>
      <c r="M1108" t="str">
        <f t="shared" si="52"/>
        <v>Tuesday</v>
      </c>
      <c r="N1108">
        <f t="shared" si="53"/>
        <v>21</v>
      </c>
      <c r="Q1108">
        <v>2025</v>
      </c>
      <c r="R1108">
        <v>6</v>
      </c>
      <c r="S1108">
        <v>15</v>
      </c>
      <c r="T1108" t="s">
        <v>10</v>
      </c>
      <c r="U1108" t="s">
        <v>20</v>
      </c>
      <c r="V1108">
        <v>555</v>
      </c>
    </row>
    <row r="1109" spans="1:22" x14ac:dyDescent="0.2">
      <c r="A1109">
        <v>2025</v>
      </c>
      <c r="B1109" s="1">
        <v>45839</v>
      </c>
      <c r="C1109" t="s">
        <v>69</v>
      </c>
      <c r="D1109" t="s">
        <v>24</v>
      </c>
      <c r="E1109" s="2">
        <v>45750</v>
      </c>
      <c r="F1109">
        <v>19</v>
      </c>
      <c r="I1109">
        <f t="shared" si="51"/>
        <v>2025</v>
      </c>
      <c r="J1109">
        <f>INDEX(Sheet1!F:F,MATCH('Untitled Report_Insights_2025-0'!B1109,Sheet1!E:E,0))</f>
        <v>7</v>
      </c>
      <c r="K1109">
        <f>INDEX(Sheet1!B:B,MATCH('Untitled Report_Insights_2025-0'!C1109,Sheet1!A:A,0))</f>
        <v>15</v>
      </c>
      <c r="L1109" t="str">
        <f>INDEX(Sheet1!J:J,MATCH('Untitled Report_Insights_2025-0'!E1109,Sheet1!I:I,0))</f>
        <v>03-04</v>
      </c>
      <c r="M1109" t="str">
        <f t="shared" si="52"/>
        <v>Tuesday</v>
      </c>
      <c r="N1109">
        <f t="shared" si="53"/>
        <v>19</v>
      </c>
      <c r="Q1109">
        <v>2025</v>
      </c>
      <c r="R1109">
        <v>6</v>
      </c>
      <c r="S1109">
        <v>15</v>
      </c>
      <c r="T1109" t="s">
        <v>11</v>
      </c>
      <c r="U1109" t="s">
        <v>20</v>
      </c>
      <c r="V1109">
        <v>573</v>
      </c>
    </row>
    <row r="1110" spans="1:22" x14ac:dyDescent="0.2">
      <c r="A1110">
        <v>2025</v>
      </c>
      <c r="B1110" s="1">
        <v>45839</v>
      </c>
      <c r="C1110" t="s">
        <v>69</v>
      </c>
      <c r="D1110" t="s">
        <v>24</v>
      </c>
      <c r="E1110" s="2">
        <v>45781</v>
      </c>
      <c r="F1110">
        <v>17</v>
      </c>
      <c r="I1110">
        <f t="shared" si="51"/>
        <v>2025</v>
      </c>
      <c r="J1110">
        <f>INDEX(Sheet1!F:F,MATCH('Untitled Report_Insights_2025-0'!B1110,Sheet1!E:E,0))</f>
        <v>7</v>
      </c>
      <c r="K1110">
        <f>INDEX(Sheet1!B:B,MATCH('Untitled Report_Insights_2025-0'!C1110,Sheet1!A:A,0))</f>
        <v>15</v>
      </c>
      <c r="L1110" t="str">
        <f>INDEX(Sheet1!J:J,MATCH('Untitled Report_Insights_2025-0'!E1110,Sheet1!I:I,0))</f>
        <v>04-05</v>
      </c>
      <c r="M1110" t="str">
        <f t="shared" si="52"/>
        <v>Tuesday</v>
      </c>
      <c r="N1110">
        <f t="shared" si="53"/>
        <v>17</v>
      </c>
      <c r="Q1110">
        <v>2025</v>
      </c>
      <c r="R1110">
        <v>6</v>
      </c>
      <c r="S1110">
        <v>15</v>
      </c>
      <c r="T1110" t="s">
        <v>12</v>
      </c>
      <c r="U1110" t="s">
        <v>20</v>
      </c>
      <c r="V1110">
        <v>482</v>
      </c>
    </row>
    <row r="1111" spans="1:22" x14ac:dyDescent="0.2">
      <c r="A1111">
        <v>2025</v>
      </c>
      <c r="B1111" s="1">
        <v>45839</v>
      </c>
      <c r="C1111" t="s">
        <v>69</v>
      </c>
      <c r="D1111" t="s">
        <v>24</v>
      </c>
      <c r="E1111" s="2">
        <v>45813</v>
      </c>
      <c r="F1111">
        <v>15</v>
      </c>
      <c r="I1111">
        <f t="shared" si="51"/>
        <v>2025</v>
      </c>
      <c r="J1111">
        <f>INDEX(Sheet1!F:F,MATCH('Untitled Report_Insights_2025-0'!B1111,Sheet1!E:E,0))</f>
        <v>7</v>
      </c>
      <c r="K1111">
        <f>INDEX(Sheet1!B:B,MATCH('Untitled Report_Insights_2025-0'!C1111,Sheet1!A:A,0))</f>
        <v>15</v>
      </c>
      <c r="L1111" t="str">
        <f>INDEX(Sheet1!J:J,MATCH('Untitled Report_Insights_2025-0'!E1111,Sheet1!I:I,0))</f>
        <v>05-06</v>
      </c>
      <c r="M1111" t="str">
        <f t="shared" si="52"/>
        <v>Tuesday</v>
      </c>
      <c r="N1111">
        <f t="shared" si="53"/>
        <v>15</v>
      </c>
      <c r="Q1111">
        <v>2025</v>
      </c>
      <c r="R1111">
        <v>6</v>
      </c>
      <c r="S1111">
        <v>15</v>
      </c>
      <c r="T1111" t="s">
        <v>13</v>
      </c>
      <c r="U1111" t="s">
        <v>20</v>
      </c>
      <c r="V1111">
        <v>473</v>
      </c>
    </row>
    <row r="1112" spans="1:22" x14ac:dyDescent="0.2">
      <c r="A1112">
        <v>2025</v>
      </c>
      <c r="B1112" s="1">
        <v>45839</v>
      </c>
      <c r="C1112" t="s">
        <v>69</v>
      </c>
      <c r="D1112" t="s">
        <v>24</v>
      </c>
      <c r="E1112" s="2">
        <v>45844</v>
      </c>
      <c r="F1112">
        <v>43</v>
      </c>
      <c r="I1112">
        <f t="shared" si="51"/>
        <v>2025</v>
      </c>
      <c r="J1112">
        <f>INDEX(Sheet1!F:F,MATCH('Untitled Report_Insights_2025-0'!B1112,Sheet1!E:E,0))</f>
        <v>7</v>
      </c>
      <c r="K1112">
        <f>INDEX(Sheet1!B:B,MATCH('Untitled Report_Insights_2025-0'!C1112,Sheet1!A:A,0))</f>
        <v>15</v>
      </c>
      <c r="L1112" t="str">
        <f>INDEX(Sheet1!J:J,MATCH('Untitled Report_Insights_2025-0'!E1112,Sheet1!I:I,0))</f>
        <v>06-07</v>
      </c>
      <c r="M1112" t="str">
        <f t="shared" si="52"/>
        <v>Tuesday</v>
      </c>
      <c r="N1112">
        <f t="shared" si="53"/>
        <v>43</v>
      </c>
      <c r="Q1112">
        <v>2025</v>
      </c>
      <c r="R1112">
        <v>6</v>
      </c>
      <c r="S1112">
        <v>15</v>
      </c>
      <c r="T1112" t="s">
        <v>14</v>
      </c>
      <c r="U1112" t="s">
        <v>20</v>
      </c>
      <c r="V1112">
        <v>367</v>
      </c>
    </row>
    <row r="1113" spans="1:22" x14ac:dyDescent="0.2">
      <c r="A1113">
        <v>2025</v>
      </c>
      <c r="B1113" s="1">
        <v>45839</v>
      </c>
      <c r="C1113" t="s">
        <v>69</v>
      </c>
      <c r="D1113" t="s">
        <v>24</v>
      </c>
      <c r="E1113" s="2">
        <v>45876</v>
      </c>
      <c r="F1113">
        <v>68</v>
      </c>
      <c r="I1113">
        <f t="shared" si="51"/>
        <v>2025</v>
      </c>
      <c r="J1113">
        <f>INDEX(Sheet1!F:F,MATCH('Untitled Report_Insights_2025-0'!B1113,Sheet1!E:E,0))</f>
        <v>7</v>
      </c>
      <c r="K1113">
        <f>INDEX(Sheet1!B:B,MATCH('Untitled Report_Insights_2025-0'!C1113,Sheet1!A:A,0))</f>
        <v>15</v>
      </c>
      <c r="L1113" t="str">
        <f>INDEX(Sheet1!J:J,MATCH('Untitled Report_Insights_2025-0'!E1113,Sheet1!I:I,0))</f>
        <v>07-08</v>
      </c>
      <c r="M1113" t="str">
        <f t="shared" si="52"/>
        <v>Tuesday</v>
      </c>
      <c r="N1113">
        <f t="shared" si="53"/>
        <v>68</v>
      </c>
      <c r="Q1113">
        <v>2025</v>
      </c>
      <c r="R1113">
        <v>6</v>
      </c>
      <c r="S1113">
        <v>15</v>
      </c>
      <c r="T1113" t="s">
        <v>15</v>
      </c>
      <c r="U1113" t="s">
        <v>20</v>
      </c>
      <c r="V1113">
        <v>357</v>
      </c>
    </row>
    <row r="1114" spans="1:22" x14ac:dyDescent="0.2">
      <c r="A1114">
        <v>2025</v>
      </c>
      <c r="B1114" s="1">
        <v>45839</v>
      </c>
      <c r="C1114" t="s">
        <v>69</v>
      </c>
      <c r="D1114" t="s">
        <v>24</v>
      </c>
      <c r="E1114" s="2">
        <v>45908</v>
      </c>
      <c r="F1114">
        <v>154</v>
      </c>
      <c r="I1114">
        <f t="shared" si="51"/>
        <v>2025</v>
      </c>
      <c r="J1114">
        <f>INDEX(Sheet1!F:F,MATCH('Untitled Report_Insights_2025-0'!B1114,Sheet1!E:E,0))</f>
        <v>7</v>
      </c>
      <c r="K1114">
        <f>INDEX(Sheet1!B:B,MATCH('Untitled Report_Insights_2025-0'!C1114,Sheet1!A:A,0))</f>
        <v>15</v>
      </c>
      <c r="L1114" t="str">
        <f>INDEX(Sheet1!J:J,MATCH('Untitled Report_Insights_2025-0'!E1114,Sheet1!I:I,0))</f>
        <v>08-09</v>
      </c>
      <c r="M1114" t="str">
        <f t="shared" si="52"/>
        <v>Tuesday</v>
      </c>
      <c r="N1114">
        <f t="shared" si="53"/>
        <v>154</v>
      </c>
      <c r="Q1114">
        <v>2025</v>
      </c>
      <c r="R1114">
        <v>6</v>
      </c>
      <c r="S1114">
        <v>15</v>
      </c>
      <c r="T1114" t="s">
        <v>6</v>
      </c>
      <c r="U1114" t="s">
        <v>20</v>
      </c>
      <c r="V1114">
        <v>264</v>
      </c>
    </row>
    <row r="1115" spans="1:22" x14ac:dyDescent="0.2">
      <c r="A1115">
        <v>2025</v>
      </c>
      <c r="B1115" s="1">
        <v>45839</v>
      </c>
      <c r="C1115" t="s">
        <v>69</v>
      </c>
      <c r="D1115" t="s">
        <v>24</v>
      </c>
      <c r="E1115" s="2">
        <v>45939</v>
      </c>
      <c r="F1115">
        <v>227</v>
      </c>
      <c r="I1115">
        <f t="shared" si="51"/>
        <v>2025</v>
      </c>
      <c r="J1115">
        <f>INDEX(Sheet1!F:F,MATCH('Untitled Report_Insights_2025-0'!B1115,Sheet1!E:E,0))</f>
        <v>7</v>
      </c>
      <c r="K1115">
        <f>INDEX(Sheet1!B:B,MATCH('Untitled Report_Insights_2025-0'!C1115,Sheet1!A:A,0))</f>
        <v>15</v>
      </c>
      <c r="L1115" t="str">
        <f>INDEX(Sheet1!J:J,MATCH('Untitled Report_Insights_2025-0'!E1115,Sheet1!I:I,0))</f>
        <v>09-10</v>
      </c>
      <c r="M1115" t="str">
        <f t="shared" si="52"/>
        <v>Tuesday</v>
      </c>
      <c r="N1115">
        <f t="shared" si="53"/>
        <v>227</v>
      </c>
      <c r="Q1115">
        <v>2025</v>
      </c>
      <c r="R1115">
        <v>6</v>
      </c>
      <c r="S1115">
        <v>15</v>
      </c>
      <c r="T1115" t="s">
        <v>16</v>
      </c>
      <c r="U1115" t="s">
        <v>20</v>
      </c>
      <c r="V1115">
        <v>192</v>
      </c>
    </row>
    <row r="1116" spans="1:22" x14ac:dyDescent="0.2">
      <c r="A1116">
        <v>2025</v>
      </c>
      <c r="B1116" s="1">
        <v>45839</v>
      </c>
      <c r="C1116" t="s">
        <v>69</v>
      </c>
      <c r="D1116" t="s">
        <v>24</v>
      </c>
      <c r="E1116" s="2">
        <v>45971</v>
      </c>
      <c r="F1116">
        <v>379</v>
      </c>
      <c r="I1116">
        <f t="shared" si="51"/>
        <v>2025</v>
      </c>
      <c r="J1116">
        <f>INDEX(Sheet1!F:F,MATCH('Untitled Report_Insights_2025-0'!B1116,Sheet1!E:E,0))</f>
        <v>7</v>
      </c>
      <c r="K1116">
        <f>INDEX(Sheet1!B:B,MATCH('Untitled Report_Insights_2025-0'!C1116,Sheet1!A:A,0))</f>
        <v>15</v>
      </c>
      <c r="L1116" t="str">
        <f>INDEX(Sheet1!J:J,MATCH('Untitled Report_Insights_2025-0'!E1116,Sheet1!I:I,0))</f>
        <v>10-11</v>
      </c>
      <c r="M1116" t="str">
        <f t="shared" si="52"/>
        <v>Tuesday</v>
      </c>
      <c r="N1116">
        <f t="shared" si="53"/>
        <v>379</v>
      </c>
      <c r="Q1116">
        <v>2025</v>
      </c>
      <c r="R1116">
        <v>6</v>
      </c>
      <c r="S1116">
        <v>15</v>
      </c>
      <c r="T1116" t="s">
        <v>17</v>
      </c>
      <c r="U1116" t="s">
        <v>20</v>
      </c>
      <c r="V1116">
        <v>127</v>
      </c>
    </row>
    <row r="1117" spans="1:22" x14ac:dyDescent="0.2">
      <c r="A1117">
        <v>2025</v>
      </c>
      <c r="B1117" s="1">
        <v>45839</v>
      </c>
      <c r="C1117" t="s">
        <v>69</v>
      </c>
      <c r="D1117" t="s">
        <v>24</v>
      </c>
      <c r="E1117" s="2">
        <v>46002</v>
      </c>
      <c r="F1117">
        <v>499</v>
      </c>
      <c r="I1117">
        <f t="shared" si="51"/>
        <v>2025</v>
      </c>
      <c r="J1117">
        <f>INDEX(Sheet1!F:F,MATCH('Untitled Report_Insights_2025-0'!B1117,Sheet1!E:E,0))</f>
        <v>7</v>
      </c>
      <c r="K1117">
        <f>INDEX(Sheet1!B:B,MATCH('Untitled Report_Insights_2025-0'!C1117,Sheet1!A:A,0))</f>
        <v>15</v>
      </c>
      <c r="L1117" t="str">
        <f>INDEX(Sheet1!J:J,MATCH('Untitled Report_Insights_2025-0'!E1117,Sheet1!I:I,0))</f>
        <v>11-12</v>
      </c>
      <c r="M1117" t="str">
        <f t="shared" si="52"/>
        <v>Tuesday</v>
      </c>
      <c r="N1117">
        <f t="shared" si="53"/>
        <v>499</v>
      </c>
      <c r="Q1117">
        <v>2025</v>
      </c>
      <c r="R1117">
        <v>6</v>
      </c>
      <c r="S1117">
        <v>15</v>
      </c>
      <c r="T1117" t="s">
        <v>18</v>
      </c>
      <c r="U1117" t="s">
        <v>20</v>
      </c>
      <c r="V1117">
        <v>71</v>
      </c>
    </row>
    <row r="1118" spans="1:22" x14ac:dyDescent="0.2">
      <c r="A1118">
        <v>2025</v>
      </c>
      <c r="B1118" s="1">
        <v>45839</v>
      </c>
      <c r="C1118" t="s">
        <v>69</v>
      </c>
      <c r="D1118" t="s">
        <v>24</v>
      </c>
      <c r="E1118" s="1">
        <v>41609</v>
      </c>
      <c r="F1118">
        <v>528</v>
      </c>
      <c r="I1118">
        <f t="shared" si="51"/>
        <v>2025</v>
      </c>
      <c r="J1118">
        <f>INDEX(Sheet1!F:F,MATCH('Untitled Report_Insights_2025-0'!B1118,Sheet1!E:E,0))</f>
        <v>7</v>
      </c>
      <c r="K1118">
        <f>INDEX(Sheet1!B:B,MATCH('Untitled Report_Insights_2025-0'!C1118,Sheet1!A:A,0))</f>
        <v>15</v>
      </c>
      <c r="L1118" t="str">
        <f>INDEX(Sheet1!J:J,MATCH('Untitled Report_Insights_2025-0'!E1118,Sheet1!I:I,0))</f>
        <v>12-13</v>
      </c>
      <c r="M1118" t="str">
        <f t="shared" si="52"/>
        <v>Tuesday</v>
      </c>
      <c r="N1118">
        <f t="shared" si="53"/>
        <v>528</v>
      </c>
      <c r="Q1118">
        <v>2025</v>
      </c>
      <c r="R1118">
        <v>6</v>
      </c>
      <c r="S1118">
        <v>16</v>
      </c>
      <c r="T1118" t="s">
        <v>5</v>
      </c>
      <c r="U1118" t="s">
        <v>22</v>
      </c>
      <c r="V1118">
        <v>30</v>
      </c>
    </row>
    <row r="1119" spans="1:22" x14ac:dyDescent="0.2">
      <c r="A1119">
        <v>2025</v>
      </c>
      <c r="B1119" s="1">
        <v>45839</v>
      </c>
      <c r="C1119" t="s">
        <v>69</v>
      </c>
      <c r="D1119" t="s">
        <v>24</v>
      </c>
      <c r="E1119" t="s">
        <v>9</v>
      </c>
      <c r="F1119">
        <v>576</v>
      </c>
      <c r="I1119">
        <f t="shared" si="51"/>
        <v>2025</v>
      </c>
      <c r="J1119">
        <f>INDEX(Sheet1!F:F,MATCH('Untitled Report_Insights_2025-0'!B1119,Sheet1!E:E,0))</f>
        <v>7</v>
      </c>
      <c r="K1119">
        <f>INDEX(Sheet1!B:B,MATCH('Untitled Report_Insights_2025-0'!C1119,Sheet1!A:A,0))</f>
        <v>15</v>
      </c>
      <c r="L1119" t="str">
        <f>INDEX(Sheet1!J:J,MATCH('Untitled Report_Insights_2025-0'!E1119,Sheet1!I:I,0))</f>
        <v>13-14</v>
      </c>
      <c r="M1119" t="str">
        <f t="shared" si="52"/>
        <v>Tuesday</v>
      </c>
      <c r="N1119">
        <f t="shared" si="53"/>
        <v>576</v>
      </c>
      <c r="Q1119">
        <v>2025</v>
      </c>
      <c r="R1119">
        <v>6</v>
      </c>
      <c r="S1119">
        <v>16</v>
      </c>
      <c r="T1119" t="s">
        <v>249</v>
      </c>
      <c r="U1119" t="s">
        <v>22</v>
      </c>
      <c r="V1119">
        <v>24</v>
      </c>
    </row>
    <row r="1120" spans="1:22" x14ac:dyDescent="0.2">
      <c r="A1120">
        <v>2025</v>
      </c>
      <c r="B1120" s="1">
        <v>45839</v>
      </c>
      <c r="C1120" t="s">
        <v>69</v>
      </c>
      <c r="D1120" t="s">
        <v>24</v>
      </c>
      <c r="E1120" t="s">
        <v>10</v>
      </c>
      <c r="F1120">
        <v>606</v>
      </c>
      <c r="I1120">
        <f t="shared" si="51"/>
        <v>2025</v>
      </c>
      <c r="J1120">
        <f>INDEX(Sheet1!F:F,MATCH('Untitled Report_Insights_2025-0'!B1120,Sheet1!E:E,0))</f>
        <v>7</v>
      </c>
      <c r="K1120">
        <f>INDEX(Sheet1!B:B,MATCH('Untitled Report_Insights_2025-0'!C1120,Sheet1!A:A,0))</f>
        <v>15</v>
      </c>
      <c r="L1120" t="str">
        <f>INDEX(Sheet1!J:J,MATCH('Untitled Report_Insights_2025-0'!E1120,Sheet1!I:I,0))</f>
        <v>14-15</v>
      </c>
      <c r="M1120" t="str">
        <f t="shared" si="52"/>
        <v>Tuesday</v>
      </c>
      <c r="N1120">
        <f t="shared" si="53"/>
        <v>606</v>
      </c>
      <c r="Q1120">
        <v>2025</v>
      </c>
      <c r="R1120">
        <v>6</v>
      </c>
      <c r="S1120">
        <v>16</v>
      </c>
      <c r="T1120" t="s">
        <v>250</v>
      </c>
      <c r="U1120" t="s">
        <v>22</v>
      </c>
      <c r="V1120">
        <v>6</v>
      </c>
    </row>
    <row r="1121" spans="1:22" x14ac:dyDescent="0.2">
      <c r="A1121">
        <v>2025</v>
      </c>
      <c r="B1121" s="1">
        <v>45839</v>
      </c>
      <c r="C1121" t="s">
        <v>69</v>
      </c>
      <c r="D1121" t="s">
        <v>24</v>
      </c>
      <c r="E1121" t="s">
        <v>11</v>
      </c>
      <c r="F1121">
        <v>545</v>
      </c>
      <c r="I1121">
        <f t="shared" si="51"/>
        <v>2025</v>
      </c>
      <c r="J1121">
        <f>INDEX(Sheet1!F:F,MATCH('Untitled Report_Insights_2025-0'!B1121,Sheet1!E:E,0))</f>
        <v>7</v>
      </c>
      <c r="K1121">
        <f>INDEX(Sheet1!B:B,MATCH('Untitled Report_Insights_2025-0'!C1121,Sheet1!A:A,0))</f>
        <v>15</v>
      </c>
      <c r="L1121" t="str">
        <f>INDEX(Sheet1!J:J,MATCH('Untitled Report_Insights_2025-0'!E1121,Sheet1!I:I,0))</f>
        <v>15-16</v>
      </c>
      <c r="M1121" t="str">
        <f t="shared" si="52"/>
        <v>Tuesday</v>
      </c>
      <c r="N1121">
        <f t="shared" si="53"/>
        <v>545</v>
      </c>
      <c r="Q1121">
        <v>2025</v>
      </c>
      <c r="R1121">
        <v>6</v>
      </c>
      <c r="S1121">
        <v>16</v>
      </c>
      <c r="T1121" t="s">
        <v>251</v>
      </c>
      <c r="U1121" t="s">
        <v>22</v>
      </c>
      <c r="V1121">
        <v>12</v>
      </c>
    </row>
    <row r="1122" spans="1:22" x14ac:dyDescent="0.2">
      <c r="A1122">
        <v>2025</v>
      </c>
      <c r="B1122" s="1">
        <v>45839</v>
      </c>
      <c r="C1122" t="s">
        <v>69</v>
      </c>
      <c r="D1122" t="s">
        <v>24</v>
      </c>
      <c r="E1122" t="s">
        <v>12</v>
      </c>
      <c r="F1122">
        <v>537</v>
      </c>
      <c r="I1122">
        <f t="shared" si="51"/>
        <v>2025</v>
      </c>
      <c r="J1122">
        <f>INDEX(Sheet1!F:F,MATCH('Untitled Report_Insights_2025-0'!B1122,Sheet1!E:E,0))</f>
        <v>7</v>
      </c>
      <c r="K1122">
        <f>INDEX(Sheet1!B:B,MATCH('Untitled Report_Insights_2025-0'!C1122,Sheet1!A:A,0))</f>
        <v>15</v>
      </c>
      <c r="L1122" t="str">
        <f>INDEX(Sheet1!J:J,MATCH('Untitled Report_Insights_2025-0'!E1122,Sheet1!I:I,0))</f>
        <v>16-17</v>
      </c>
      <c r="M1122" t="str">
        <f t="shared" si="52"/>
        <v>Tuesday</v>
      </c>
      <c r="N1122">
        <f t="shared" si="53"/>
        <v>537</v>
      </c>
      <c r="Q1122">
        <v>2025</v>
      </c>
      <c r="R1122">
        <v>6</v>
      </c>
      <c r="S1122">
        <v>16</v>
      </c>
      <c r="T1122" t="s">
        <v>252</v>
      </c>
      <c r="U1122" t="s">
        <v>22</v>
      </c>
      <c r="V1122">
        <v>10</v>
      </c>
    </row>
    <row r="1123" spans="1:22" x14ac:dyDescent="0.2">
      <c r="A1123">
        <v>2025</v>
      </c>
      <c r="B1123" s="1">
        <v>45839</v>
      </c>
      <c r="C1123" t="s">
        <v>69</v>
      </c>
      <c r="D1123" t="s">
        <v>24</v>
      </c>
      <c r="E1123" t="s">
        <v>13</v>
      </c>
      <c r="F1123">
        <v>513</v>
      </c>
      <c r="I1123">
        <f t="shared" si="51"/>
        <v>2025</v>
      </c>
      <c r="J1123">
        <f>INDEX(Sheet1!F:F,MATCH('Untitled Report_Insights_2025-0'!B1123,Sheet1!E:E,0))</f>
        <v>7</v>
      </c>
      <c r="K1123">
        <f>INDEX(Sheet1!B:B,MATCH('Untitled Report_Insights_2025-0'!C1123,Sheet1!A:A,0))</f>
        <v>15</v>
      </c>
      <c r="L1123" t="str">
        <f>INDEX(Sheet1!J:J,MATCH('Untitled Report_Insights_2025-0'!E1123,Sheet1!I:I,0))</f>
        <v>17-18</v>
      </c>
      <c r="M1123" t="str">
        <f t="shared" si="52"/>
        <v>Tuesday</v>
      </c>
      <c r="N1123">
        <f t="shared" si="53"/>
        <v>513</v>
      </c>
      <c r="Q1123">
        <v>2025</v>
      </c>
      <c r="R1123">
        <v>6</v>
      </c>
      <c r="S1123">
        <v>16</v>
      </c>
      <c r="T1123" t="s">
        <v>253</v>
      </c>
      <c r="U1123" t="s">
        <v>22</v>
      </c>
      <c r="V1123">
        <v>17</v>
      </c>
    </row>
    <row r="1124" spans="1:22" x14ac:dyDescent="0.2">
      <c r="A1124">
        <v>2025</v>
      </c>
      <c r="B1124" s="1">
        <v>45839</v>
      </c>
      <c r="C1124" t="s">
        <v>69</v>
      </c>
      <c r="D1124" t="s">
        <v>24</v>
      </c>
      <c r="E1124" t="s">
        <v>14</v>
      </c>
      <c r="F1124">
        <v>402</v>
      </c>
      <c r="I1124">
        <f t="shared" si="51"/>
        <v>2025</v>
      </c>
      <c r="J1124">
        <f>INDEX(Sheet1!F:F,MATCH('Untitled Report_Insights_2025-0'!B1124,Sheet1!E:E,0))</f>
        <v>7</v>
      </c>
      <c r="K1124">
        <f>INDEX(Sheet1!B:B,MATCH('Untitled Report_Insights_2025-0'!C1124,Sheet1!A:A,0))</f>
        <v>15</v>
      </c>
      <c r="L1124" t="str">
        <f>INDEX(Sheet1!J:J,MATCH('Untitled Report_Insights_2025-0'!E1124,Sheet1!I:I,0))</f>
        <v>18-19</v>
      </c>
      <c r="M1124" t="str">
        <f t="shared" si="52"/>
        <v>Tuesday</v>
      </c>
      <c r="N1124">
        <f t="shared" si="53"/>
        <v>402</v>
      </c>
      <c r="Q1124">
        <v>2025</v>
      </c>
      <c r="R1124">
        <v>6</v>
      </c>
      <c r="S1124">
        <v>16</v>
      </c>
      <c r="T1124" t="s">
        <v>254</v>
      </c>
      <c r="U1124" t="s">
        <v>22</v>
      </c>
      <c r="V1124">
        <v>67</v>
      </c>
    </row>
    <row r="1125" spans="1:22" x14ac:dyDescent="0.2">
      <c r="A1125">
        <v>2025</v>
      </c>
      <c r="B1125" s="1">
        <v>45839</v>
      </c>
      <c r="C1125" t="s">
        <v>69</v>
      </c>
      <c r="D1125" t="s">
        <v>24</v>
      </c>
      <c r="E1125" t="s">
        <v>15</v>
      </c>
      <c r="F1125">
        <v>377</v>
      </c>
      <c r="I1125">
        <f t="shared" si="51"/>
        <v>2025</v>
      </c>
      <c r="J1125">
        <f>INDEX(Sheet1!F:F,MATCH('Untitled Report_Insights_2025-0'!B1125,Sheet1!E:E,0))</f>
        <v>7</v>
      </c>
      <c r="K1125">
        <f>INDEX(Sheet1!B:B,MATCH('Untitled Report_Insights_2025-0'!C1125,Sheet1!A:A,0))</f>
        <v>15</v>
      </c>
      <c r="L1125" t="str">
        <f>INDEX(Sheet1!J:J,MATCH('Untitled Report_Insights_2025-0'!E1125,Sheet1!I:I,0))</f>
        <v>19-20</v>
      </c>
      <c r="M1125" t="str">
        <f t="shared" si="52"/>
        <v>Tuesday</v>
      </c>
      <c r="N1125">
        <f t="shared" si="53"/>
        <v>377</v>
      </c>
      <c r="Q1125">
        <v>2025</v>
      </c>
      <c r="R1125">
        <v>6</v>
      </c>
      <c r="S1125">
        <v>16</v>
      </c>
      <c r="T1125" t="s">
        <v>255</v>
      </c>
      <c r="U1125" t="s">
        <v>22</v>
      </c>
      <c r="V1125">
        <v>98</v>
      </c>
    </row>
    <row r="1126" spans="1:22" x14ac:dyDescent="0.2">
      <c r="A1126">
        <v>2025</v>
      </c>
      <c r="B1126" s="1">
        <v>45839</v>
      </c>
      <c r="C1126" t="s">
        <v>69</v>
      </c>
      <c r="D1126" t="s">
        <v>24</v>
      </c>
      <c r="E1126" t="s">
        <v>6</v>
      </c>
      <c r="F1126">
        <v>290</v>
      </c>
      <c r="I1126">
        <f t="shared" si="51"/>
        <v>2025</v>
      </c>
      <c r="J1126">
        <f>INDEX(Sheet1!F:F,MATCH('Untitled Report_Insights_2025-0'!B1126,Sheet1!E:E,0))</f>
        <v>7</v>
      </c>
      <c r="K1126">
        <f>INDEX(Sheet1!B:B,MATCH('Untitled Report_Insights_2025-0'!C1126,Sheet1!A:A,0))</f>
        <v>15</v>
      </c>
      <c r="L1126" t="str">
        <f>INDEX(Sheet1!J:J,MATCH('Untitled Report_Insights_2025-0'!E1126,Sheet1!I:I,0))</f>
        <v>20-21</v>
      </c>
      <c r="M1126" t="str">
        <f t="shared" si="52"/>
        <v>Tuesday</v>
      </c>
      <c r="N1126">
        <f t="shared" si="53"/>
        <v>290</v>
      </c>
      <c r="Q1126">
        <v>2025</v>
      </c>
      <c r="R1126">
        <v>6</v>
      </c>
      <c r="S1126">
        <v>16</v>
      </c>
      <c r="T1126" t="s">
        <v>256</v>
      </c>
      <c r="U1126" t="s">
        <v>22</v>
      </c>
      <c r="V1126">
        <v>143</v>
      </c>
    </row>
    <row r="1127" spans="1:22" x14ac:dyDescent="0.2">
      <c r="A1127">
        <v>2025</v>
      </c>
      <c r="B1127" s="1">
        <v>45839</v>
      </c>
      <c r="C1127" t="s">
        <v>69</v>
      </c>
      <c r="D1127" t="s">
        <v>24</v>
      </c>
      <c r="E1127" t="s">
        <v>16</v>
      </c>
      <c r="F1127">
        <v>235</v>
      </c>
      <c r="I1127">
        <f t="shared" si="51"/>
        <v>2025</v>
      </c>
      <c r="J1127">
        <f>INDEX(Sheet1!F:F,MATCH('Untitled Report_Insights_2025-0'!B1127,Sheet1!E:E,0))</f>
        <v>7</v>
      </c>
      <c r="K1127">
        <f>INDEX(Sheet1!B:B,MATCH('Untitled Report_Insights_2025-0'!C1127,Sheet1!A:A,0))</f>
        <v>15</v>
      </c>
      <c r="L1127" t="str">
        <f>INDEX(Sheet1!J:J,MATCH('Untitled Report_Insights_2025-0'!E1127,Sheet1!I:I,0))</f>
        <v>21-22</v>
      </c>
      <c r="M1127" t="str">
        <f t="shared" si="52"/>
        <v>Tuesday</v>
      </c>
      <c r="N1127">
        <f t="shared" si="53"/>
        <v>235</v>
      </c>
      <c r="Q1127">
        <v>2025</v>
      </c>
      <c r="R1127">
        <v>6</v>
      </c>
      <c r="S1127">
        <v>16</v>
      </c>
      <c r="T1127" t="s">
        <v>257</v>
      </c>
      <c r="U1127" t="s">
        <v>22</v>
      </c>
      <c r="V1127">
        <v>163</v>
      </c>
    </row>
    <row r="1128" spans="1:22" x14ac:dyDescent="0.2">
      <c r="A1128">
        <v>2025</v>
      </c>
      <c r="B1128" s="1">
        <v>45839</v>
      </c>
      <c r="C1128" t="s">
        <v>69</v>
      </c>
      <c r="D1128" t="s">
        <v>24</v>
      </c>
      <c r="E1128" t="s">
        <v>17</v>
      </c>
      <c r="F1128">
        <v>180</v>
      </c>
      <c r="I1128">
        <f t="shared" si="51"/>
        <v>2025</v>
      </c>
      <c r="J1128">
        <f>INDEX(Sheet1!F:F,MATCH('Untitled Report_Insights_2025-0'!B1128,Sheet1!E:E,0))</f>
        <v>7</v>
      </c>
      <c r="K1128">
        <f>INDEX(Sheet1!B:B,MATCH('Untitled Report_Insights_2025-0'!C1128,Sheet1!A:A,0))</f>
        <v>15</v>
      </c>
      <c r="L1128" t="str">
        <f>INDEX(Sheet1!J:J,MATCH('Untitled Report_Insights_2025-0'!E1128,Sheet1!I:I,0))</f>
        <v>22-23</v>
      </c>
      <c r="M1128" t="str">
        <f t="shared" si="52"/>
        <v>Tuesday</v>
      </c>
      <c r="N1128">
        <f t="shared" si="53"/>
        <v>180</v>
      </c>
      <c r="Q1128">
        <v>2025</v>
      </c>
      <c r="R1128">
        <v>6</v>
      </c>
      <c r="S1128">
        <v>16</v>
      </c>
      <c r="T1128" t="s">
        <v>258</v>
      </c>
      <c r="U1128" t="s">
        <v>22</v>
      </c>
      <c r="V1128">
        <v>224</v>
      </c>
    </row>
    <row r="1129" spans="1:22" x14ac:dyDescent="0.2">
      <c r="A1129">
        <v>2025</v>
      </c>
      <c r="B1129" s="1">
        <v>45839</v>
      </c>
      <c r="C1129" t="s">
        <v>69</v>
      </c>
      <c r="D1129" t="s">
        <v>24</v>
      </c>
      <c r="E1129" t="s">
        <v>18</v>
      </c>
      <c r="F1129">
        <v>68</v>
      </c>
      <c r="I1129">
        <f t="shared" si="51"/>
        <v>2025</v>
      </c>
      <c r="J1129">
        <f>INDEX(Sheet1!F:F,MATCH('Untitled Report_Insights_2025-0'!B1129,Sheet1!E:E,0))</f>
        <v>7</v>
      </c>
      <c r="K1129">
        <f>INDEX(Sheet1!B:B,MATCH('Untitled Report_Insights_2025-0'!C1129,Sheet1!A:A,0))</f>
        <v>15</v>
      </c>
      <c r="L1129" t="str">
        <f>INDEX(Sheet1!J:J,MATCH('Untitled Report_Insights_2025-0'!E1129,Sheet1!I:I,0))</f>
        <v>23-00</v>
      </c>
      <c r="M1129" t="str">
        <f t="shared" si="52"/>
        <v>Tuesday</v>
      </c>
      <c r="N1129">
        <f t="shared" si="53"/>
        <v>68</v>
      </c>
      <c r="Q1129">
        <v>2025</v>
      </c>
      <c r="R1129">
        <v>6</v>
      </c>
      <c r="S1129">
        <v>16</v>
      </c>
      <c r="T1129" t="s">
        <v>259</v>
      </c>
      <c r="U1129" t="s">
        <v>22</v>
      </c>
      <c r="V1129">
        <v>211</v>
      </c>
    </row>
    <row r="1130" spans="1:22" x14ac:dyDescent="0.2">
      <c r="A1130">
        <v>2025</v>
      </c>
      <c r="B1130" s="1">
        <v>45839</v>
      </c>
      <c r="C1130" t="s">
        <v>70</v>
      </c>
      <c r="D1130" t="s">
        <v>4</v>
      </c>
      <c r="E1130" t="s">
        <v>5</v>
      </c>
      <c r="F1130">
        <v>57</v>
      </c>
      <c r="I1130">
        <f t="shared" si="51"/>
        <v>2025</v>
      </c>
      <c r="J1130">
        <f>INDEX(Sheet1!F:F,MATCH('Untitled Report_Insights_2025-0'!B1130,Sheet1!E:E,0))</f>
        <v>7</v>
      </c>
      <c r="K1130">
        <f>INDEX(Sheet1!B:B,MATCH('Untitled Report_Insights_2025-0'!C1130,Sheet1!A:A,0))</f>
        <v>16</v>
      </c>
      <c r="L1130" t="str">
        <f>INDEX(Sheet1!J:J,MATCH('Untitled Report_Insights_2025-0'!E1130,Sheet1!I:I,0))</f>
        <v>00-01</v>
      </c>
      <c r="M1130" t="str">
        <f t="shared" si="52"/>
        <v>Wednesday</v>
      </c>
      <c r="N1130">
        <f t="shared" si="53"/>
        <v>57</v>
      </c>
      <c r="Q1130">
        <v>2025</v>
      </c>
      <c r="R1130">
        <v>6</v>
      </c>
      <c r="S1130">
        <v>16</v>
      </c>
      <c r="T1130" t="s">
        <v>260</v>
      </c>
      <c r="U1130" t="s">
        <v>22</v>
      </c>
      <c r="V1130">
        <v>258</v>
      </c>
    </row>
    <row r="1131" spans="1:22" x14ac:dyDescent="0.2">
      <c r="A1131">
        <v>2025</v>
      </c>
      <c r="B1131" s="1">
        <v>45839</v>
      </c>
      <c r="C1131" t="s">
        <v>70</v>
      </c>
      <c r="D1131" t="s">
        <v>4</v>
      </c>
      <c r="E1131" s="2">
        <v>45689</v>
      </c>
      <c r="F1131">
        <v>31</v>
      </c>
      <c r="I1131">
        <f t="shared" si="51"/>
        <v>2025</v>
      </c>
      <c r="J1131">
        <f>INDEX(Sheet1!F:F,MATCH('Untitled Report_Insights_2025-0'!B1131,Sheet1!E:E,0))</f>
        <v>7</v>
      </c>
      <c r="K1131">
        <f>INDEX(Sheet1!B:B,MATCH('Untitled Report_Insights_2025-0'!C1131,Sheet1!A:A,0))</f>
        <v>16</v>
      </c>
      <c r="L1131" t="str">
        <f>INDEX(Sheet1!J:J,MATCH('Untitled Report_Insights_2025-0'!E1131,Sheet1!I:I,0))</f>
        <v>01-02</v>
      </c>
      <c r="M1131" t="str">
        <f t="shared" si="52"/>
        <v>Wednesday</v>
      </c>
      <c r="N1131">
        <f t="shared" si="53"/>
        <v>31</v>
      </c>
      <c r="Q1131">
        <v>2025</v>
      </c>
      <c r="R1131">
        <v>6</v>
      </c>
      <c r="S1131">
        <v>16</v>
      </c>
      <c r="T1131" t="s">
        <v>9</v>
      </c>
      <c r="U1131" t="s">
        <v>22</v>
      </c>
      <c r="V1131">
        <v>253</v>
      </c>
    </row>
    <row r="1132" spans="1:22" x14ac:dyDescent="0.2">
      <c r="A1132">
        <v>2025</v>
      </c>
      <c r="B1132" s="1">
        <v>45839</v>
      </c>
      <c r="C1132" t="s">
        <v>70</v>
      </c>
      <c r="D1132" t="s">
        <v>4</v>
      </c>
      <c r="E1132" s="2">
        <v>45718</v>
      </c>
      <c r="F1132">
        <v>19</v>
      </c>
      <c r="I1132">
        <f t="shared" si="51"/>
        <v>2025</v>
      </c>
      <c r="J1132">
        <f>INDEX(Sheet1!F:F,MATCH('Untitled Report_Insights_2025-0'!B1132,Sheet1!E:E,0))</f>
        <v>7</v>
      </c>
      <c r="K1132">
        <f>INDEX(Sheet1!B:B,MATCH('Untitled Report_Insights_2025-0'!C1132,Sheet1!A:A,0))</f>
        <v>16</v>
      </c>
      <c r="L1132" t="str">
        <f>INDEX(Sheet1!J:J,MATCH('Untitled Report_Insights_2025-0'!E1132,Sheet1!I:I,0))</f>
        <v>02-03</v>
      </c>
      <c r="M1132" t="str">
        <f t="shared" si="52"/>
        <v>Wednesday</v>
      </c>
      <c r="N1132">
        <f t="shared" si="53"/>
        <v>19</v>
      </c>
      <c r="Q1132">
        <v>2025</v>
      </c>
      <c r="R1132">
        <v>6</v>
      </c>
      <c r="S1132">
        <v>16</v>
      </c>
      <c r="T1132" t="s">
        <v>10</v>
      </c>
      <c r="U1132" t="s">
        <v>22</v>
      </c>
      <c r="V1132">
        <v>251</v>
      </c>
    </row>
    <row r="1133" spans="1:22" x14ac:dyDescent="0.2">
      <c r="A1133">
        <v>2025</v>
      </c>
      <c r="B1133" s="1">
        <v>45839</v>
      </c>
      <c r="C1133" t="s">
        <v>70</v>
      </c>
      <c r="D1133" t="s">
        <v>4</v>
      </c>
      <c r="E1133" s="2">
        <v>45750</v>
      </c>
      <c r="F1133">
        <v>19</v>
      </c>
      <c r="I1133">
        <f t="shared" si="51"/>
        <v>2025</v>
      </c>
      <c r="J1133">
        <f>INDEX(Sheet1!F:F,MATCH('Untitled Report_Insights_2025-0'!B1133,Sheet1!E:E,0))</f>
        <v>7</v>
      </c>
      <c r="K1133">
        <f>INDEX(Sheet1!B:B,MATCH('Untitled Report_Insights_2025-0'!C1133,Sheet1!A:A,0))</f>
        <v>16</v>
      </c>
      <c r="L1133" t="str">
        <f>INDEX(Sheet1!J:J,MATCH('Untitled Report_Insights_2025-0'!E1133,Sheet1!I:I,0))</f>
        <v>03-04</v>
      </c>
      <c r="M1133" t="str">
        <f t="shared" si="52"/>
        <v>Wednesday</v>
      </c>
      <c r="N1133">
        <f t="shared" si="53"/>
        <v>19</v>
      </c>
      <c r="Q1133">
        <v>2025</v>
      </c>
      <c r="R1133">
        <v>6</v>
      </c>
      <c r="S1133">
        <v>16</v>
      </c>
      <c r="T1133" t="s">
        <v>11</v>
      </c>
      <c r="U1133" t="s">
        <v>22</v>
      </c>
      <c r="V1133">
        <v>298</v>
      </c>
    </row>
    <row r="1134" spans="1:22" x14ac:dyDescent="0.2">
      <c r="A1134">
        <v>2025</v>
      </c>
      <c r="B1134" s="1">
        <v>45839</v>
      </c>
      <c r="C1134" t="s">
        <v>70</v>
      </c>
      <c r="D1134" t="s">
        <v>4</v>
      </c>
      <c r="E1134" s="2">
        <v>45781</v>
      </c>
      <c r="F1134">
        <v>16</v>
      </c>
      <c r="I1134">
        <f t="shared" si="51"/>
        <v>2025</v>
      </c>
      <c r="J1134">
        <f>INDEX(Sheet1!F:F,MATCH('Untitled Report_Insights_2025-0'!B1134,Sheet1!E:E,0))</f>
        <v>7</v>
      </c>
      <c r="K1134">
        <f>INDEX(Sheet1!B:B,MATCH('Untitled Report_Insights_2025-0'!C1134,Sheet1!A:A,0))</f>
        <v>16</v>
      </c>
      <c r="L1134" t="str">
        <f>INDEX(Sheet1!J:J,MATCH('Untitled Report_Insights_2025-0'!E1134,Sheet1!I:I,0))</f>
        <v>04-05</v>
      </c>
      <c r="M1134" t="str">
        <f t="shared" si="52"/>
        <v>Wednesday</v>
      </c>
      <c r="N1134">
        <f t="shared" si="53"/>
        <v>16</v>
      </c>
      <c r="Q1134">
        <v>2025</v>
      </c>
      <c r="R1134">
        <v>6</v>
      </c>
      <c r="S1134">
        <v>16</v>
      </c>
      <c r="T1134" t="s">
        <v>12</v>
      </c>
      <c r="U1134" t="s">
        <v>22</v>
      </c>
      <c r="V1134">
        <v>255</v>
      </c>
    </row>
    <row r="1135" spans="1:22" x14ac:dyDescent="0.2">
      <c r="A1135">
        <v>2025</v>
      </c>
      <c r="B1135" s="1">
        <v>45839</v>
      </c>
      <c r="C1135" t="s">
        <v>70</v>
      </c>
      <c r="D1135" t="s">
        <v>4</v>
      </c>
      <c r="E1135" s="2">
        <v>45813</v>
      </c>
      <c r="F1135">
        <v>13</v>
      </c>
      <c r="I1135">
        <f t="shared" si="51"/>
        <v>2025</v>
      </c>
      <c r="J1135">
        <f>INDEX(Sheet1!F:F,MATCH('Untitled Report_Insights_2025-0'!B1135,Sheet1!E:E,0))</f>
        <v>7</v>
      </c>
      <c r="K1135">
        <f>INDEX(Sheet1!B:B,MATCH('Untitled Report_Insights_2025-0'!C1135,Sheet1!A:A,0))</f>
        <v>16</v>
      </c>
      <c r="L1135" t="str">
        <f>INDEX(Sheet1!J:J,MATCH('Untitled Report_Insights_2025-0'!E1135,Sheet1!I:I,0))</f>
        <v>05-06</v>
      </c>
      <c r="M1135" t="str">
        <f t="shared" si="52"/>
        <v>Wednesday</v>
      </c>
      <c r="N1135">
        <f t="shared" si="53"/>
        <v>13</v>
      </c>
      <c r="Q1135">
        <v>2025</v>
      </c>
      <c r="R1135">
        <v>6</v>
      </c>
      <c r="S1135">
        <v>16</v>
      </c>
      <c r="T1135" t="s">
        <v>13</v>
      </c>
      <c r="U1135" t="s">
        <v>22</v>
      </c>
      <c r="V1135">
        <v>277</v>
      </c>
    </row>
    <row r="1136" spans="1:22" x14ac:dyDescent="0.2">
      <c r="A1136">
        <v>2025</v>
      </c>
      <c r="B1136" s="1">
        <v>45839</v>
      </c>
      <c r="C1136" t="s">
        <v>70</v>
      </c>
      <c r="D1136" t="s">
        <v>4</v>
      </c>
      <c r="E1136" s="2">
        <v>45844</v>
      </c>
      <c r="F1136">
        <v>45</v>
      </c>
      <c r="I1136">
        <f t="shared" si="51"/>
        <v>2025</v>
      </c>
      <c r="J1136">
        <f>INDEX(Sheet1!F:F,MATCH('Untitled Report_Insights_2025-0'!B1136,Sheet1!E:E,0))</f>
        <v>7</v>
      </c>
      <c r="K1136">
        <f>INDEX(Sheet1!B:B,MATCH('Untitled Report_Insights_2025-0'!C1136,Sheet1!A:A,0))</f>
        <v>16</v>
      </c>
      <c r="L1136" t="str">
        <f>INDEX(Sheet1!J:J,MATCH('Untitled Report_Insights_2025-0'!E1136,Sheet1!I:I,0))</f>
        <v>06-07</v>
      </c>
      <c r="M1136" t="str">
        <f t="shared" si="52"/>
        <v>Wednesday</v>
      </c>
      <c r="N1136">
        <f t="shared" si="53"/>
        <v>45</v>
      </c>
      <c r="Q1136">
        <v>2025</v>
      </c>
      <c r="R1136">
        <v>6</v>
      </c>
      <c r="S1136">
        <v>16</v>
      </c>
      <c r="T1136" t="s">
        <v>14</v>
      </c>
      <c r="U1136" t="s">
        <v>22</v>
      </c>
      <c r="V1136">
        <v>228</v>
      </c>
    </row>
    <row r="1137" spans="1:22" x14ac:dyDescent="0.2">
      <c r="A1137">
        <v>2025</v>
      </c>
      <c r="B1137" s="1">
        <v>45839</v>
      </c>
      <c r="C1137" t="s">
        <v>70</v>
      </c>
      <c r="D1137" t="s">
        <v>4</v>
      </c>
      <c r="E1137" s="2">
        <v>45876</v>
      </c>
      <c r="F1137">
        <v>75</v>
      </c>
      <c r="I1137">
        <f t="shared" si="51"/>
        <v>2025</v>
      </c>
      <c r="J1137">
        <f>INDEX(Sheet1!F:F,MATCH('Untitled Report_Insights_2025-0'!B1137,Sheet1!E:E,0))</f>
        <v>7</v>
      </c>
      <c r="K1137">
        <f>INDEX(Sheet1!B:B,MATCH('Untitled Report_Insights_2025-0'!C1137,Sheet1!A:A,0))</f>
        <v>16</v>
      </c>
      <c r="L1137" t="str">
        <f>INDEX(Sheet1!J:J,MATCH('Untitled Report_Insights_2025-0'!E1137,Sheet1!I:I,0))</f>
        <v>07-08</v>
      </c>
      <c r="M1137" t="str">
        <f t="shared" si="52"/>
        <v>Wednesday</v>
      </c>
      <c r="N1137">
        <f t="shared" si="53"/>
        <v>75</v>
      </c>
      <c r="Q1137">
        <v>2025</v>
      </c>
      <c r="R1137">
        <v>6</v>
      </c>
      <c r="S1137">
        <v>16</v>
      </c>
      <c r="T1137" t="s">
        <v>15</v>
      </c>
      <c r="U1137" t="s">
        <v>22</v>
      </c>
      <c r="V1137">
        <v>195</v>
      </c>
    </row>
    <row r="1138" spans="1:22" x14ac:dyDescent="0.2">
      <c r="A1138">
        <v>2025</v>
      </c>
      <c r="B1138" s="1">
        <v>45839</v>
      </c>
      <c r="C1138" t="s">
        <v>70</v>
      </c>
      <c r="D1138" t="s">
        <v>4</v>
      </c>
      <c r="E1138" s="2">
        <v>45908</v>
      </c>
      <c r="F1138">
        <v>107</v>
      </c>
      <c r="I1138">
        <f t="shared" si="51"/>
        <v>2025</v>
      </c>
      <c r="J1138">
        <f>INDEX(Sheet1!F:F,MATCH('Untitled Report_Insights_2025-0'!B1138,Sheet1!E:E,0))</f>
        <v>7</v>
      </c>
      <c r="K1138">
        <f>INDEX(Sheet1!B:B,MATCH('Untitled Report_Insights_2025-0'!C1138,Sheet1!A:A,0))</f>
        <v>16</v>
      </c>
      <c r="L1138" t="str">
        <f>INDEX(Sheet1!J:J,MATCH('Untitled Report_Insights_2025-0'!E1138,Sheet1!I:I,0))</f>
        <v>08-09</v>
      </c>
      <c r="M1138" t="str">
        <f t="shared" si="52"/>
        <v>Wednesday</v>
      </c>
      <c r="N1138">
        <f t="shared" si="53"/>
        <v>107</v>
      </c>
      <c r="Q1138">
        <v>2025</v>
      </c>
      <c r="R1138">
        <v>6</v>
      </c>
      <c r="S1138">
        <v>16</v>
      </c>
      <c r="T1138" t="s">
        <v>6</v>
      </c>
      <c r="U1138" t="s">
        <v>22</v>
      </c>
      <c r="V1138">
        <v>156</v>
      </c>
    </row>
    <row r="1139" spans="1:22" x14ac:dyDescent="0.2">
      <c r="A1139">
        <v>2025</v>
      </c>
      <c r="B1139" s="1">
        <v>45839</v>
      </c>
      <c r="C1139" t="s">
        <v>70</v>
      </c>
      <c r="D1139" t="s">
        <v>4</v>
      </c>
      <c r="E1139" s="2">
        <v>45939</v>
      </c>
      <c r="F1139">
        <v>171</v>
      </c>
      <c r="I1139">
        <f t="shared" si="51"/>
        <v>2025</v>
      </c>
      <c r="J1139">
        <f>INDEX(Sheet1!F:F,MATCH('Untitled Report_Insights_2025-0'!B1139,Sheet1!E:E,0))</f>
        <v>7</v>
      </c>
      <c r="K1139">
        <f>INDEX(Sheet1!B:B,MATCH('Untitled Report_Insights_2025-0'!C1139,Sheet1!A:A,0))</f>
        <v>16</v>
      </c>
      <c r="L1139" t="str">
        <f>INDEX(Sheet1!J:J,MATCH('Untitled Report_Insights_2025-0'!E1139,Sheet1!I:I,0))</f>
        <v>09-10</v>
      </c>
      <c r="M1139" t="str">
        <f t="shared" si="52"/>
        <v>Wednesday</v>
      </c>
      <c r="N1139">
        <f t="shared" si="53"/>
        <v>171</v>
      </c>
      <c r="Q1139">
        <v>2025</v>
      </c>
      <c r="R1139">
        <v>6</v>
      </c>
      <c r="S1139">
        <v>16</v>
      </c>
      <c r="T1139" t="s">
        <v>16</v>
      </c>
      <c r="U1139" t="s">
        <v>22</v>
      </c>
      <c r="V1139">
        <v>152</v>
      </c>
    </row>
    <row r="1140" spans="1:22" x14ac:dyDescent="0.2">
      <c r="A1140">
        <v>2025</v>
      </c>
      <c r="B1140" s="1">
        <v>45839</v>
      </c>
      <c r="C1140" t="s">
        <v>70</v>
      </c>
      <c r="D1140" t="s">
        <v>4</v>
      </c>
      <c r="E1140" s="2">
        <v>45971</v>
      </c>
      <c r="F1140">
        <v>54</v>
      </c>
      <c r="I1140">
        <f t="shared" si="51"/>
        <v>2025</v>
      </c>
      <c r="J1140">
        <f>INDEX(Sheet1!F:F,MATCH('Untitled Report_Insights_2025-0'!B1140,Sheet1!E:E,0))</f>
        <v>7</v>
      </c>
      <c r="K1140">
        <f>INDEX(Sheet1!B:B,MATCH('Untitled Report_Insights_2025-0'!C1140,Sheet1!A:A,0))</f>
        <v>16</v>
      </c>
      <c r="L1140" t="str">
        <f>INDEX(Sheet1!J:J,MATCH('Untitled Report_Insights_2025-0'!E1140,Sheet1!I:I,0))</f>
        <v>10-11</v>
      </c>
      <c r="M1140" t="str">
        <f t="shared" si="52"/>
        <v>Wednesday</v>
      </c>
      <c r="N1140">
        <f t="shared" si="53"/>
        <v>54</v>
      </c>
      <c r="Q1140">
        <v>2025</v>
      </c>
      <c r="R1140">
        <v>6</v>
      </c>
      <c r="S1140">
        <v>16</v>
      </c>
      <c r="T1140" t="s">
        <v>17</v>
      </c>
      <c r="U1140" t="s">
        <v>22</v>
      </c>
      <c r="V1140">
        <v>109</v>
      </c>
    </row>
    <row r="1141" spans="1:22" x14ac:dyDescent="0.2">
      <c r="A1141">
        <v>2025</v>
      </c>
      <c r="B1141" s="1">
        <v>45839</v>
      </c>
      <c r="C1141" t="s">
        <v>70</v>
      </c>
      <c r="D1141" t="s">
        <v>4</v>
      </c>
      <c r="E1141" s="2">
        <v>46002</v>
      </c>
      <c r="F1141">
        <v>6</v>
      </c>
      <c r="I1141">
        <f t="shared" si="51"/>
        <v>2025</v>
      </c>
      <c r="J1141">
        <f>INDEX(Sheet1!F:F,MATCH('Untitled Report_Insights_2025-0'!B1141,Sheet1!E:E,0))</f>
        <v>7</v>
      </c>
      <c r="K1141">
        <f>INDEX(Sheet1!B:B,MATCH('Untitled Report_Insights_2025-0'!C1141,Sheet1!A:A,0))</f>
        <v>16</v>
      </c>
      <c r="L1141" t="str">
        <f>INDEX(Sheet1!J:J,MATCH('Untitled Report_Insights_2025-0'!E1141,Sheet1!I:I,0))</f>
        <v>11-12</v>
      </c>
      <c r="M1141" t="str">
        <f t="shared" si="52"/>
        <v>Wednesday</v>
      </c>
      <c r="N1141">
        <f t="shared" si="53"/>
        <v>6</v>
      </c>
      <c r="Q1141">
        <v>2025</v>
      </c>
      <c r="R1141">
        <v>6</v>
      </c>
      <c r="S1141">
        <v>16</v>
      </c>
      <c r="T1141" t="s">
        <v>18</v>
      </c>
      <c r="U1141" t="s">
        <v>22</v>
      </c>
      <c r="V1141">
        <v>57</v>
      </c>
    </row>
    <row r="1142" spans="1:22" x14ac:dyDescent="0.2">
      <c r="A1142">
        <v>2025</v>
      </c>
      <c r="B1142" s="1">
        <v>45839</v>
      </c>
      <c r="C1142" t="s">
        <v>70</v>
      </c>
      <c r="D1142" t="s">
        <v>4</v>
      </c>
      <c r="E1142" s="1">
        <v>41609</v>
      </c>
      <c r="F1142">
        <v>17</v>
      </c>
      <c r="I1142">
        <f t="shared" si="51"/>
        <v>2025</v>
      </c>
      <c r="J1142">
        <f>INDEX(Sheet1!F:F,MATCH('Untitled Report_Insights_2025-0'!B1142,Sheet1!E:E,0))</f>
        <v>7</v>
      </c>
      <c r="K1142">
        <f>INDEX(Sheet1!B:B,MATCH('Untitled Report_Insights_2025-0'!C1142,Sheet1!A:A,0))</f>
        <v>16</v>
      </c>
      <c r="L1142" t="str">
        <f>INDEX(Sheet1!J:J,MATCH('Untitled Report_Insights_2025-0'!E1142,Sheet1!I:I,0))</f>
        <v>12-13</v>
      </c>
      <c r="M1142" t="str">
        <f t="shared" si="52"/>
        <v>Wednesday</v>
      </c>
      <c r="N1142">
        <f t="shared" si="53"/>
        <v>17</v>
      </c>
      <c r="Q1142">
        <v>2025</v>
      </c>
      <c r="R1142">
        <v>6</v>
      </c>
      <c r="S1142">
        <v>17</v>
      </c>
      <c r="T1142" t="s">
        <v>5</v>
      </c>
      <c r="U1142" t="s">
        <v>24</v>
      </c>
      <c r="V1142">
        <v>24</v>
      </c>
    </row>
    <row r="1143" spans="1:22" x14ac:dyDescent="0.2">
      <c r="A1143">
        <v>2025</v>
      </c>
      <c r="B1143" s="1">
        <v>45839</v>
      </c>
      <c r="C1143" t="s">
        <v>70</v>
      </c>
      <c r="D1143" t="s">
        <v>4</v>
      </c>
      <c r="E1143" t="s">
        <v>9</v>
      </c>
      <c r="F1143">
        <v>530</v>
      </c>
      <c r="I1143">
        <f t="shared" si="51"/>
        <v>2025</v>
      </c>
      <c r="J1143">
        <f>INDEX(Sheet1!F:F,MATCH('Untitled Report_Insights_2025-0'!B1143,Sheet1!E:E,0))</f>
        <v>7</v>
      </c>
      <c r="K1143">
        <f>INDEX(Sheet1!B:B,MATCH('Untitled Report_Insights_2025-0'!C1143,Sheet1!A:A,0))</f>
        <v>16</v>
      </c>
      <c r="L1143" t="str">
        <f>INDEX(Sheet1!J:J,MATCH('Untitled Report_Insights_2025-0'!E1143,Sheet1!I:I,0))</f>
        <v>13-14</v>
      </c>
      <c r="M1143" t="str">
        <f t="shared" si="52"/>
        <v>Wednesday</v>
      </c>
      <c r="N1143">
        <f t="shared" si="53"/>
        <v>530</v>
      </c>
      <c r="Q1143">
        <v>2025</v>
      </c>
      <c r="R1143">
        <v>6</v>
      </c>
      <c r="S1143">
        <v>17</v>
      </c>
      <c r="T1143" t="s">
        <v>249</v>
      </c>
      <c r="U1143" t="s">
        <v>24</v>
      </c>
      <c r="V1143">
        <v>18</v>
      </c>
    </row>
    <row r="1144" spans="1:22" x14ac:dyDescent="0.2">
      <c r="A1144">
        <v>2025</v>
      </c>
      <c r="B1144" s="1">
        <v>45839</v>
      </c>
      <c r="C1144" t="s">
        <v>70</v>
      </c>
      <c r="D1144" t="s">
        <v>4</v>
      </c>
      <c r="E1144" t="s">
        <v>10</v>
      </c>
      <c r="F1144">
        <v>635</v>
      </c>
      <c r="I1144">
        <f t="shared" si="51"/>
        <v>2025</v>
      </c>
      <c r="J1144">
        <f>INDEX(Sheet1!F:F,MATCH('Untitled Report_Insights_2025-0'!B1144,Sheet1!E:E,0))</f>
        <v>7</v>
      </c>
      <c r="K1144">
        <f>INDEX(Sheet1!B:B,MATCH('Untitled Report_Insights_2025-0'!C1144,Sheet1!A:A,0))</f>
        <v>16</v>
      </c>
      <c r="L1144" t="str">
        <f>INDEX(Sheet1!J:J,MATCH('Untitled Report_Insights_2025-0'!E1144,Sheet1!I:I,0))</f>
        <v>14-15</v>
      </c>
      <c r="M1144" t="str">
        <f t="shared" si="52"/>
        <v>Wednesday</v>
      </c>
      <c r="N1144">
        <f t="shared" si="53"/>
        <v>635</v>
      </c>
      <c r="Q1144">
        <v>2025</v>
      </c>
      <c r="R1144">
        <v>6</v>
      </c>
      <c r="S1144">
        <v>17</v>
      </c>
      <c r="T1144" t="s">
        <v>250</v>
      </c>
      <c r="U1144" t="s">
        <v>24</v>
      </c>
      <c r="V1144">
        <v>11</v>
      </c>
    </row>
    <row r="1145" spans="1:22" x14ac:dyDescent="0.2">
      <c r="A1145">
        <v>2025</v>
      </c>
      <c r="B1145" s="1">
        <v>45839</v>
      </c>
      <c r="C1145" t="s">
        <v>70</v>
      </c>
      <c r="D1145" t="s">
        <v>4</v>
      </c>
      <c r="E1145" t="s">
        <v>11</v>
      </c>
      <c r="F1145">
        <v>657</v>
      </c>
      <c r="I1145">
        <f t="shared" si="51"/>
        <v>2025</v>
      </c>
      <c r="J1145">
        <f>INDEX(Sheet1!F:F,MATCH('Untitled Report_Insights_2025-0'!B1145,Sheet1!E:E,0))</f>
        <v>7</v>
      </c>
      <c r="K1145">
        <f>INDEX(Sheet1!B:B,MATCH('Untitled Report_Insights_2025-0'!C1145,Sheet1!A:A,0))</f>
        <v>16</v>
      </c>
      <c r="L1145" t="str">
        <f>INDEX(Sheet1!J:J,MATCH('Untitled Report_Insights_2025-0'!E1145,Sheet1!I:I,0))</f>
        <v>15-16</v>
      </c>
      <c r="M1145" t="str">
        <f t="shared" si="52"/>
        <v>Wednesday</v>
      </c>
      <c r="N1145">
        <f t="shared" si="53"/>
        <v>657</v>
      </c>
      <c r="Q1145">
        <v>2025</v>
      </c>
      <c r="R1145">
        <v>6</v>
      </c>
      <c r="S1145">
        <v>17</v>
      </c>
      <c r="T1145" t="s">
        <v>251</v>
      </c>
      <c r="U1145" t="s">
        <v>24</v>
      </c>
      <c r="V1145">
        <v>15</v>
      </c>
    </row>
    <row r="1146" spans="1:22" x14ac:dyDescent="0.2">
      <c r="A1146">
        <v>2025</v>
      </c>
      <c r="B1146" s="1">
        <v>45839</v>
      </c>
      <c r="C1146" t="s">
        <v>70</v>
      </c>
      <c r="D1146" t="s">
        <v>4</v>
      </c>
      <c r="E1146" t="s">
        <v>12</v>
      </c>
      <c r="F1146">
        <v>584</v>
      </c>
      <c r="I1146">
        <f t="shared" si="51"/>
        <v>2025</v>
      </c>
      <c r="J1146">
        <f>INDEX(Sheet1!F:F,MATCH('Untitled Report_Insights_2025-0'!B1146,Sheet1!E:E,0))</f>
        <v>7</v>
      </c>
      <c r="K1146">
        <f>INDEX(Sheet1!B:B,MATCH('Untitled Report_Insights_2025-0'!C1146,Sheet1!A:A,0))</f>
        <v>16</v>
      </c>
      <c r="L1146" t="str">
        <f>INDEX(Sheet1!J:J,MATCH('Untitled Report_Insights_2025-0'!E1146,Sheet1!I:I,0))</f>
        <v>16-17</v>
      </c>
      <c r="M1146" t="str">
        <f t="shared" si="52"/>
        <v>Wednesday</v>
      </c>
      <c r="N1146">
        <f t="shared" si="53"/>
        <v>584</v>
      </c>
      <c r="Q1146">
        <v>2025</v>
      </c>
      <c r="R1146">
        <v>6</v>
      </c>
      <c r="S1146">
        <v>17</v>
      </c>
      <c r="T1146" t="s">
        <v>252</v>
      </c>
      <c r="U1146" t="s">
        <v>24</v>
      </c>
      <c r="V1146">
        <v>11</v>
      </c>
    </row>
    <row r="1147" spans="1:22" x14ac:dyDescent="0.2">
      <c r="A1147">
        <v>2025</v>
      </c>
      <c r="B1147" s="1">
        <v>45839</v>
      </c>
      <c r="C1147" t="s">
        <v>70</v>
      </c>
      <c r="D1147" t="s">
        <v>4</v>
      </c>
      <c r="E1147" t="s">
        <v>13</v>
      </c>
      <c r="F1147">
        <v>550</v>
      </c>
      <c r="I1147">
        <f t="shared" si="51"/>
        <v>2025</v>
      </c>
      <c r="J1147">
        <f>INDEX(Sheet1!F:F,MATCH('Untitled Report_Insights_2025-0'!B1147,Sheet1!E:E,0))</f>
        <v>7</v>
      </c>
      <c r="K1147">
        <f>INDEX(Sheet1!B:B,MATCH('Untitled Report_Insights_2025-0'!C1147,Sheet1!A:A,0))</f>
        <v>16</v>
      </c>
      <c r="L1147" t="str">
        <f>INDEX(Sheet1!J:J,MATCH('Untitled Report_Insights_2025-0'!E1147,Sheet1!I:I,0))</f>
        <v>17-18</v>
      </c>
      <c r="M1147" t="str">
        <f t="shared" si="52"/>
        <v>Wednesday</v>
      </c>
      <c r="N1147">
        <f t="shared" si="53"/>
        <v>550</v>
      </c>
      <c r="Q1147">
        <v>2025</v>
      </c>
      <c r="R1147">
        <v>6</v>
      </c>
      <c r="S1147">
        <v>17</v>
      </c>
      <c r="T1147" t="s">
        <v>253</v>
      </c>
      <c r="U1147" t="s">
        <v>24</v>
      </c>
      <c r="V1147">
        <v>17</v>
      </c>
    </row>
    <row r="1148" spans="1:22" x14ac:dyDescent="0.2">
      <c r="A1148">
        <v>2025</v>
      </c>
      <c r="B1148" s="1">
        <v>45839</v>
      </c>
      <c r="C1148" t="s">
        <v>70</v>
      </c>
      <c r="D1148" t="s">
        <v>4</v>
      </c>
      <c r="E1148" t="s">
        <v>14</v>
      </c>
      <c r="F1148">
        <v>434</v>
      </c>
      <c r="I1148">
        <f t="shared" si="51"/>
        <v>2025</v>
      </c>
      <c r="J1148">
        <f>INDEX(Sheet1!F:F,MATCH('Untitled Report_Insights_2025-0'!B1148,Sheet1!E:E,0))</f>
        <v>7</v>
      </c>
      <c r="K1148">
        <f>INDEX(Sheet1!B:B,MATCH('Untitled Report_Insights_2025-0'!C1148,Sheet1!A:A,0))</f>
        <v>16</v>
      </c>
      <c r="L1148" t="str">
        <f>INDEX(Sheet1!J:J,MATCH('Untitled Report_Insights_2025-0'!E1148,Sheet1!I:I,0))</f>
        <v>18-19</v>
      </c>
      <c r="M1148" t="str">
        <f t="shared" si="52"/>
        <v>Wednesday</v>
      </c>
      <c r="N1148">
        <f t="shared" si="53"/>
        <v>434</v>
      </c>
      <c r="Q1148">
        <v>2025</v>
      </c>
      <c r="R1148">
        <v>6</v>
      </c>
      <c r="S1148">
        <v>17</v>
      </c>
      <c r="T1148" t="s">
        <v>254</v>
      </c>
      <c r="U1148" t="s">
        <v>24</v>
      </c>
      <c r="V1148">
        <v>61</v>
      </c>
    </row>
    <row r="1149" spans="1:22" x14ac:dyDescent="0.2">
      <c r="A1149">
        <v>2025</v>
      </c>
      <c r="B1149" s="1">
        <v>45839</v>
      </c>
      <c r="C1149" t="s">
        <v>70</v>
      </c>
      <c r="D1149" t="s">
        <v>4</v>
      </c>
      <c r="E1149" t="s">
        <v>15</v>
      </c>
      <c r="F1149">
        <v>421</v>
      </c>
      <c r="I1149">
        <f t="shared" si="51"/>
        <v>2025</v>
      </c>
      <c r="J1149">
        <f>INDEX(Sheet1!F:F,MATCH('Untitled Report_Insights_2025-0'!B1149,Sheet1!E:E,0))</f>
        <v>7</v>
      </c>
      <c r="K1149">
        <f>INDEX(Sheet1!B:B,MATCH('Untitled Report_Insights_2025-0'!C1149,Sheet1!A:A,0))</f>
        <v>16</v>
      </c>
      <c r="L1149" t="str">
        <f>INDEX(Sheet1!J:J,MATCH('Untitled Report_Insights_2025-0'!E1149,Sheet1!I:I,0))</f>
        <v>19-20</v>
      </c>
      <c r="M1149" t="str">
        <f t="shared" si="52"/>
        <v>Wednesday</v>
      </c>
      <c r="N1149">
        <f t="shared" si="53"/>
        <v>421</v>
      </c>
      <c r="Q1149">
        <v>2025</v>
      </c>
      <c r="R1149">
        <v>6</v>
      </c>
      <c r="S1149">
        <v>17</v>
      </c>
      <c r="T1149" t="s">
        <v>255</v>
      </c>
      <c r="U1149" t="s">
        <v>24</v>
      </c>
      <c r="V1149">
        <v>113</v>
      </c>
    </row>
    <row r="1150" spans="1:22" x14ac:dyDescent="0.2">
      <c r="A1150">
        <v>2025</v>
      </c>
      <c r="B1150" s="1">
        <v>45839</v>
      </c>
      <c r="C1150" t="s">
        <v>70</v>
      </c>
      <c r="D1150" t="s">
        <v>4</v>
      </c>
      <c r="E1150" t="s">
        <v>6</v>
      </c>
      <c r="F1150">
        <v>312</v>
      </c>
      <c r="I1150">
        <f t="shared" si="51"/>
        <v>2025</v>
      </c>
      <c r="J1150">
        <f>INDEX(Sheet1!F:F,MATCH('Untitled Report_Insights_2025-0'!B1150,Sheet1!E:E,0))</f>
        <v>7</v>
      </c>
      <c r="K1150">
        <f>INDEX(Sheet1!B:B,MATCH('Untitled Report_Insights_2025-0'!C1150,Sheet1!A:A,0))</f>
        <v>16</v>
      </c>
      <c r="L1150" t="str">
        <f>INDEX(Sheet1!J:J,MATCH('Untitled Report_Insights_2025-0'!E1150,Sheet1!I:I,0))</f>
        <v>20-21</v>
      </c>
      <c r="M1150" t="str">
        <f t="shared" si="52"/>
        <v>Wednesday</v>
      </c>
      <c r="N1150">
        <f t="shared" si="53"/>
        <v>312</v>
      </c>
      <c r="Q1150">
        <v>2025</v>
      </c>
      <c r="R1150">
        <v>6</v>
      </c>
      <c r="S1150">
        <v>17</v>
      </c>
      <c r="T1150" t="s">
        <v>256</v>
      </c>
      <c r="U1150" t="s">
        <v>24</v>
      </c>
      <c r="V1150">
        <v>124</v>
      </c>
    </row>
    <row r="1151" spans="1:22" x14ac:dyDescent="0.2">
      <c r="A1151">
        <v>2025</v>
      </c>
      <c r="B1151" s="1">
        <v>45839</v>
      </c>
      <c r="C1151" t="s">
        <v>70</v>
      </c>
      <c r="D1151" t="s">
        <v>4</v>
      </c>
      <c r="E1151" t="s">
        <v>16</v>
      </c>
      <c r="F1151">
        <v>231</v>
      </c>
      <c r="I1151">
        <f t="shared" si="51"/>
        <v>2025</v>
      </c>
      <c r="J1151">
        <f>INDEX(Sheet1!F:F,MATCH('Untitled Report_Insights_2025-0'!B1151,Sheet1!E:E,0))</f>
        <v>7</v>
      </c>
      <c r="K1151">
        <f>INDEX(Sheet1!B:B,MATCH('Untitled Report_Insights_2025-0'!C1151,Sheet1!A:A,0))</f>
        <v>16</v>
      </c>
      <c r="L1151" t="str">
        <f>INDEX(Sheet1!J:J,MATCH('Untitled Report_Insights_2025-0'!E1151,Sheet1!I:I,0))</f>
        <v>21-22</v>
      </c>
      <c r="M1151" t="str">
        <f t="shared" si="52"/>
        <v>Wednesday</v>
      </c>
      <c r="N1151">
        <f t="shared" si="53"/>
        <v>231</v>
      </c>
      <c r="Q1151">
        <v>2025</v>
      </c>
      <c r="R1151">
        <v>6</v>
      </c>
      <c r="S1151">
        <v>17</v>
      </c>
      <c r="T1151" t="s">
        <v>257</v>
      </c>
      <c r="U1151" t="s">
        <v>24</v>
      </c>
      <c r="V1151">
        <v>156</v>
      </c>
    </row>
    <row r="1152" spans="1:22" x14ac:dyDescent="0.2">
      <c r="A1152">
        <v>2025</v>
      </c>
      <c r="B1152" s="1">
        <v>45839</v>
      </c>
      <c r="C1152" t="s">
        <v>70</v>
      </c>
      <c r="D1152" t="s">
        <v>4</v>
      </c>
      <c r="E1152" t="s">
        <v>17</v>
      </c>
      <c r="F1152">
        <v>198</v>
      </c>
      <c r="I1152">
        <f t="shared" si="51"/>
        <v>2025</v>
      </c>
      <c r="J1152">
        <f>INDEX(Sheet1!F:F,MATCH('Untitled Report_Insights_2025-0'!B1152,Sheet1!E:E,0))</f>
        <v>7</v>
      </c>
      <c r="K1152">
        <f>INDEX(Sheet1!B:B,MATCH('Untitled Report_Insights_2025-0'!C1152,Sheet1!A:A,0))</f>
        <v>16</v>
      </c>
      <c r="L1152" t="str">
        <f>INDEX(Sheet1!J:J,MATCH('Untitled Report_Insights_2025-0'!E1152,Sheet1!I:I,0))</f>
        <v>22-23</v>
      </c>
      <c r="M1152" t="str">
        <f t="shared" si="52"/>
        <v>Wednesday</v>
      </c>
      <c r="N1152">
        <f t="shared" si="53"/>
        <v>198</v>
      </c>
      <c r="Q1152">
        <v>2025</v>
      </c>
      <c r="R1152">
        <v>6</v>
      </c>
      <c r="S1152">
        <v>17</v>
      </c>
      <c r="T1152" t="s">
        <v>258</v>
      </c>
      <c r="U1152" t="s">
        <v>24</v>
      </c>
      <c r="V1152">
        <v>203</v>
      </c>
    </row>
    <row r="1153" spans="1:22" x14ac:dyDescent="0.2">
      <c r="A1153">
        <v>2025</v>
      </c>
      <c r="B1153" s="1">
        <v>45839</v>
      </c>
      <c r="C1153" t="s">
        <v>70</v>
      </c>
      <c r="D1153" t="s">
        <v>4</v>
      </c>
      <c r="E1153" t="s">
        <v>18</v>
      </c>
      <c r="F1153">
        <v>97</v>
      </c>
      <c r="I1153">
        <f t="shared" si="51"/>
        <v>2025</v>
      </c>
      <c r="J1153">
        <f>INDEX(Sheet1!F:F,MATCH('Untitled Report_Insights_2025-0'!B1153,Sheet1!E:E,0))</f>
        <v>7</v>
      </c>
      <c r="K1153">
        <f>INDEX(Sheet1!B:B,MATCH('Untitled Report_Insights_2025-0'!C1153,Sheet1!A:A,0))</f>
        <v>16</v>
      </c>
      <c r="L1153" t="str">
        <f>INDEX(Sheet1!J:J,MATCH('Untitled Report_Insights_2025-0'!E1153,Sheet1!I:I,0))</f>
        <v>23-00</v>
      </c>
      <c r="M1153" t="str">
        <f t="shared" si="52"/>
        <v>Wednesday</v>
      </c>
      <c r="N1153">
        <f t="shared" si="53"/>
        <v>97</v>
      </c>
      <c r="Q1153">
        <v>2025</v>
      </c>
      <c r="R1153">
        <v>6</v>
      </c>
      <c r="S1153">
        <v>17</v>
      </c>
      <c r="T1153" t="s">
        <v>259</v>
      </c>
      <c r="U1153" t="s">
        <v>24</v>
      </c>
      <c r="V1153">
        <v>207</v>
      </c>
    </row>
    <row r="1154" spans="1:22" x14ac:dyDescent="0.2">
      <c r="A1154">
        <v>2025</v>
      </c>
      <c r="B1154" s="1">
        <v>45839</v>
      </c>
      <c r="C1154" t="s">
        <v>71</v>
      </c>
      <c r="D1154" t="s">
        <v>27</v>
      </c>
      <c r="E1154" t="s">
        <v>5</v>
      </c>
      <c r="F1154">
        <v>62</v>
      </c>
      <c r="I1154">
        <f t="shared" si="51"/>
        <v>2025</v>
      </c>
      <c r="J1154">
        <f>INDEX(Sheet1!F:F,MATCH('Untitled Report_Insights_2025-0'!B1154,Sheet1!E:E,0))</f>
        <v>7</v>
      </c>
      <c r="K1154">
        <f>INDEX(Sheet1!B:B,MATCH('Untitled Report_Insights_2025-0'!C1154,Sheet1!A:A,0))</f>
        <v>17</v>
      </c>
      <c r="L1154" t="str">
        <f>INDEX(Sheet1!J:J,MATCH('Untitled Report_Insights_2025-0'!E1154,Sheet1!I:I,0))</f>
        <v>00-01</v>
      </c>
      <c r="M1154" t="str">
        <f t="shared" si="52"/>
        <v>Thursday</v>
      </c>
      <c r="N1154">
        <f t="shared" si="53"/>
        <v>62</v>
      </c>
      <c r="Q1154">
        <v>2025</v>
      </c>
      <c r="R1154">
        <v>6</v>
      </c>
      <c r="S1154">
        <v>17</v>
      </c>
      <c r="T1154" t="s">
        <v>260</v>
      </c>
      <c r="U1154" t="s">
        <v>24</v>
      </c>
      <c r="V1154">
        <v>276</v>
      </c>
    </row>
    <row r="1155" spans="1:22" x14ac:dyDescent="0.2">
      <c r="A1155">
        <v>2025</v>
      </c>
      <c r="B1155" s="1">
        <v>45839</v>
      </c>
      <c r="C1155" t="s">
        <v>71</v>
      </c>
      <c r="D1155" t="s">
        <v>27</v>
      </c>
      <c r="E1155" s="2">
        <v>45689</v>
      </c>
      <c r="F1155">
        <v>39</v>
      </c>
      <c r="I1155">
        <f t="shared" ref="I1155:I1218" si="54">A1155</f>
        <v>2025</v>
      </c>
      <c r="J1155">
        <f>INDEX(Sheet1!F:F,MATCH('Untitled Report_Insights_2025-0'!B1155,Sheet1!E:E,0))</f>
        <v>7</v>
      </c>
      <c r="K1155">
        <f>INDEX(Sheet1!B:B,MATCH('Untitled Report_Insights_2025-0'!C1155,Sheet1!A:A,0))</f>
        <v>17</v>
      </c>
      <c r="L1155" t="str">
        <f>INDEX(Sheet1!J:J,MATCH('Untitled Report_Insights_2025-0'!E1155,Sheet1!I:I,0))</f>
        <v>01-02</v>
      </c>
      <c r="M1155" t="str">
        <f t="shared" ref="M1155:M1218" si="55">D1155</f>
        <v>Thursday</v>
      </c>
      <c r="N1155">
        <f t="shared" ref="N1155:N1218" si="56">F1155</f>
        <v>39</v>
      </c>
      <c r="Q1155">
        <v>2025</v>
      </c>
      <c r="R1155">
        <v>6</v>
      </c>
      <c r="S1155">
        <v>17</v>
      </c>
      <c r="T1155" t="s">
        <v>9</v>
      </c>
      <c r="U1155" t="s">
        <v>24</v>
      </c>
      <c r="V1155">
        <v>296</v>
      </c>
    </row>
    <row r="1156" spans="1:22" x14ac:dyDescent="0.2">
      <c r="A1156">
        <v>2025</v>
      </c>
      <c r="B1156" s="1">
        <v>45839</v>
      </c>
      <c r="C1156" t="s">
        <v>71</v>
      </c>
      <c r="D1156" t="s">
        <v>27</v>
      </c>
      <c r="E1156" s="2">
        <v>45718</v>
      </c>
      <c r="F1156">
        <v>25</v>
      </c>
      <c r="I1156">
        <f t="shared" si="54"/>
        <v>2025</v>
      </c>
      <c r="J1156">
        <f>INDEX(Sheet1!F:F,MATCH('Untitled Report_Insights_2025-0'!B1156,Sheet1!E:E,0))</f>
        <v>7</v>
      </c>
      <c r="K1156">
        <f>INDEX(Sheet1!B:B,MATCH('Untitled Report_Insights_2025-0'!C1156,Sheet1!A:A,0))</f>
        <v>17</v>
      </c>
      <c r="L1156" t="str">
        <f>INDEX(Sheet1!J:J,MATCH('Untitled Report_Insights_2025-0'!E1156,Sheet1!I:I,0))</f>
        <v>02-03</v>
      </c>
      <c r="M1156" t="str">
        <f t="shared" si="55"/>
        <v>Thursday</v>
      </c>
      <c r="N1156">
        <f t="shared" si="56"/>
        <v>25</v>
      </c>
      <c r="Q1156">
        <v>2025</v>
      </c>
      <c r="R1156">
        <v>6</v>
      </c>
      <c r="S1156">
        <v>17</v>
      </c>
      <c r="T1156" t="s">
        <v>10</v>
      </c>
      <c r="U1156" t="s">
        <v>24</v>
      </c>
      <c r="V1156">
        <v>291</v>
      </c>
    </row>
    <row r="1157" spans="1:22" x14ac:dyDescent="0.2">
      <c r="A1157">
        <v>2025</v>
      </c>
      <c r="B1157" s="1">
        <v>45839</v>
      </c>
      <c r="C1157" t="s">
        <v>71</v>
      </c>
      <c r="D1157" t="s">
        <v>27</v>
      </c>
      <c r="E1157" s="2">
        <v>45750</v>
      </c>
      <c r="F1157">
        <v>16</v>
      </c>
      <c r="I1157">
        <f t="shared" si="54"/>
        <v>2025</v>
      </c>
      <c r="J1157">
        <f>INDEX(Sheet1!F:F,MATCH('Untitled Report_Insights_2025-0'!B1157,Sheet1!E:E,0))</f>
        <v>7</v>
      </c>
      <c r="K1157">
        <f>INDEX(Sheet1!B:B,MATCH('Untitled Report_Insights_2025-0'!C1157,Sheet1!A:A,0))</f>
        <v>17</v>
      </c>
      <c r="L1157" t="str">
        <f>INDEX(Sheet1!J:J,MATCH('Untitled Report_Insights_2025-0'!E1157,Sheet1!I:I,0))</f>
        <v>03-04</v>
      </c>
      <c r="M1157" t="str">
        <f t="shared" si="55"/>
        <v>Thursday</v>
      </c>
      <c r="N1157">
        <f t="shared" si="56"/>
        <v>16</v>
      </c>
      <c r="Q1157">
        <v>2025</v>
      </c>
      <c r="R1157">
        <v>6</v>
      </c>
      <c r="S1157">
        <v>17</v>
      </c>
      <c r="T1157" t="s">
        <v>11</v>
      </c>
      <c r="U1157" t="s">
        <v>24</v>
      </c>
      <c r="V1157">
        <v>290</v>
      </c>
    </row>
    <row r="1158" spans="1:22" x14ac:dyDescent="0.2">
      <c r="A1158">
        <v>2025</v>
      </c>
      <c r="B1158" s="1">
        <v>45839</v>
      </c>
      <c r="C1158" t="s">
        <v>71</v>
      </c>
      <c r="D1158" t="s">
        <v>27</v>
      </c>
      <c r="E1158" s="2">
        <v>45781</v>
      </c>
      <c r="F1158">
        <v>25</v>
      </c>
      <c r="I1158">
        <f t="shared" si="54"/>
        <v>2025</v>
      </c>
      <c r="J1158">
        <f>INDEX(Sheet1!F:F,MATCH('Untitled Report_Insights_2025-0'!B1158,Sheet1!E:E,0))</f>
        <v>7</v>
      </c>
      <c r="K1158">
        <f>INDEX(Sheet1!B:B,MATCH('Untitled Report_Insights_2025-0'!C1158,Sheet1!A:A,0))</f>
        <v>17</v>
      </c>
      <c r="L1158" t="str">
        <f>INDEX(Sheet1!J:J,MATCH('Untitled Report_Insights_2025-0'!E1158,Sheet1!I:I,0))</f>
        <v>04-05</v>
      </c>
      <c r="M1158" t="str">
        <f t="shared" si="55"/>
        <v>Thursday</v>
      </c>
      <c r="N1158">
        <f t="shared" si="56"/>
        <v>25</v>
      </c>
      <c r="Q1158">
        <v>2025</v>
      </c>
      <c r="R1158">
        <v>6</v>
      </c>
      <c r="S1158">
        <v>17</v>
      </c>
      <c r="T1158" t="s">
        <v>12</v>
      </c>
      <c r="U1158" t="s">
        <v>24</v>
      </c>
      <c r="V1158">
        <v>328</v>
      </c>
    </row>
    <row r="1159" spans="1:22" x14ac:dyDescent="0.2">
      <c r="A1159">
        <v>2025</v>
      </c>
      <c r="B1159" s="1">
        <v>45839</v>
      </c>
      <c r="C1159" t="s">
        <v>71</v>
      </c>
      <c r="D1159" t="s">
        <v>27</v>
      </c>
      <c r="E1159" s="2">
        <v>45813</v>
      </c>
      <c r="F1159">
        <v>32</v>
      </c>
      <c r="I1159">
        <f t="shared" si="54"/>
        <v>2025</v>
      </c>
      <c r="J1159">
        <f>INDEX(Sheet1!F:F,MATCH('Untitled Report_Insights_2025-0'!B1159,Sheet1!E:E,0))</f>
        <v>7</v>
      </c>
      <c r="K1159">
        <f>INDEX(Sheet1!B:B,MATCH('Untitled Report_Insights_2025-0'!C1159,Sheet1!A:A,0))</f>
        <v>17</v>
      </c>
      <c r="L1159" t="str">
        <f>INDEX(Sheet1!J:J,MATCH('Untitled Report_Insights_2025-0'!E1159,Sheet1!I:I,0))</f>
        <v>05-06</v>
      </c>
      <c r="M1159" t="str">
        <f t="shared" si="55"/>
        <v>Thursday</v>
      </c>
      <c r="N1159">
        <f t="shared" si="56"/>
        <v>32</v>
      </c>
      <c r="Q1159">
        <v>2025</v>
      </c>
      <c r="R1159">
        <v>6</v>
      </c>
      <c r="S1159">
        <v>17</v>
      </c>
      <c r="T1159" t="s">
        <v>13</v>
      </c>
      <c r="U1159" t="s">
        <v>24</v>
      </c>
      <c r="V1159">
        <v>312</v>
      </c>
    </row>
    <row r="1160" spans="1:22" x14ac:dyDescent="0.2">
      <c r="A1160">
        <v>2025</v>
      </c>
      <c r="B1160" s="1">
        <v>45839</v>
      </c>
      <c r="C1160" t="s">
        <v>71</v>
      </c>
      <c r="D1160" t="s">
        <v>27</v>
      </c>
      <c r="E1160" s="2">
        <v>45844</v>
      </c>
      <c r="F1160">
        <v>43</v>
      </c>
      <c r="I1160">
        <f t="shared" si="54"/>
        <v>2025</v>
      </c>
      <c r="J1160">
        <f>INDEX(Sheet1!F:F,MATCH('Untitled Report_Insights_2025-0'!B1160,Sheet1!E:E,0))</f>
        <v>7</v>
      </c>
      <c r="K1160">
        <f>INDEX(Sheet1!B:B,MATCH('Untitled Report_Insights_2025-0'!C1160,Sheet1!A:A,0))</f>
        <v>17</v>
      </c>
      <c r="L1160" t="str">
        <f>INDEX(Sheet1!J:J,MATCH('Untitled Report_Insights_2025-0'!E1160,Sheet1!I:I,0))</f>
        <v>06-07</v>
      </c>
      <c r="M1160" t="str">
        <f t="shared" si="55"/>
        <v>Thursday</v>
      </c>
      <c r="N1160">
        <f t="shared" si="56"/>
        <v>43</v>
      </c>
      <c r="Q1160">
        <v>2025</v>
      </c>
      <c r="R1160">
        <v>6</v>
      </c>
      <c r="S1160">
        <v>17</v>
      </c>
      <c r="T1160" t="s">
        <v>14</v>
      </c>
      <c r="U1160" t="s">
        <v>24</v>
      </c>
      <c r="V1160">
        <v>273</v>
      </c>
    </row>
    <row r="1161" spans="1:22" x14ac:dyDescent="0.2">
      <c r="A1161">
        <v>2025</v>
      </c>
      <c r="B1161" s="1">
        <v>45839</v>
      </c>
      <c r="C1161" t="s">
        <v>71</v>
      </c>
      <c r="D1161" t="s">
        <v>27</v>
      </c>
      <c r="E1161" s="2">
        <v>45876</v>
      </c>
      <c r="F1161">
        <v>63</v>
      </c>
      <c r="I1161">
        <f t="shared" si="54"/>
        <v>2025</v>
      </c>
      <c r="J1161">
        <f>INDEX(Sheet1!F:F,MATCH('Untitled Report_Insights_2025-0'!B1161,Sheet1!E:E,0))</f>
        <v>7</v>
      </c>
      <c r="K1161">
        <f>INDEX(Sheet1!B:B,MATCH('Untitled Report_Insights_2025-0'!C1161,Sheet1!A:A,0))</f>
        <v>17</v>
      </c>
      <c r="L1161" t="str">
        <f>INDEX(Sheet1!J:J,MATCH('Untitled Report_Insights_2025-0'!E1161,Sheet1!I:I,0))</f>
        <v>07-08</v>
      </c>
      <c r="M1161" t="str">
        <f t="shared" si="55"/>
        <v>Thursday</v>
      </c>
      <c r="N1161">
        <f t="shared" si="56"/>
        <v>63</v>
      </c>
      <c r="Q1161">
        <v>2025</v>
      </c>
      <c r="R1161">
        <v>6</v>
      </c>
      <c r="S1161">
        <v>17</v>
      </c>
      <c r="T1161" t="s">
        <v>15</v>
      </c>
      <c r="U1161" t="s">
        <v>24</v>
      </c>
      <c r="V1161">
        <v>205</v>
      </c>
    </row>
    <row r="1162" spans="1:22" x14ac:dyDescent="0.2">
      <c r="A1162">
        <v>2025</v>
      </c>
      <c r="B1162" s="1">
        <v>45839</v>
      </c>
      <c r="C1162" t="s">
        <v>71</v>
      </c>
      <c r="D1162" t="s">
        <v>27</v>
      </c>
      <c r="E1162" s="2">
        <v>45908</v>
      </c>
      <c r="F1162">
        <v>134</v>
      </c>
      <c r="I1162">
        <f t="shared" si="54"/>
        <v>2025</v>
      </c>
      <c r="J1162">
        <f>INDEX(Sheet1!F:F,MATCH('Untitled Report_Insights_2025-0'!B1162,Sheet1!E:E,0))</f>
        <v>7</v>
      </c>
      <c r="K1162">
        <f>INDEX(Sheet1!B:B,MATCH('Untitled Report_Insights_2025-0'!C1162,Sheet1!A:A,0))</f>
        <v>17</v>
      </c>
      <c r="L1162" t="str">
        <f>INDEX(Sheet1!J:J,MATCH('Untitled Report_Insights_2025-0'!E1162,Sheet1!I:I,0))</f>
        <v>08-09</v>
      </c>
      <c r="M1162" t="str">
        <f t="shared" si="55"/>
        <v>Thursday</v>
      </c>
      <c r="N1162">
        <f t="shared" si="56"/>
        <v>134</v>
      </c>
      <c r="Q1162">
        <v>2025</v>
      </c>
      <c r="R1162">
        <v>6</v>
      </c>
      <c r="S1162">
        <v>17</v>
      </c>
      <c r="T1162" t="s">
        <v>6</v>
      </c>
      <c r="U1162" t="s">
        <v>24</v>
      </c>
      <c r="V1162">
        <v>169</v>
      </c>
    </row>
    <row r="1163" spans="1:22" x14ac:dyDescent="0.2">
      <c r="A1163">
        <v>2025</v>
      </c>
      <c r="B1163" s="1">
        <v>45839</v>
      </c>
      <c r="C1163" t="s">
        <v>71</v>
      </c>
      <c r="D1163" t="s">
        <v>27</v>
      </c>
      <c r="E1163" s="2">
        <v>45939</v>
      </c>
      <c r="F1163">
        <v>259</v>
      </c>
      <c r="I1163">
        <f t="shared" si="54"/>
        <v>2025</v>
      </c>
      <c r="J1163">
        <f>INDEX(Sheet1!F:F,MATCH('Untitled Report_Insights_2025-0'!B1163,Sheet1!E:E,0))</f>
        <v>7</v>
      </c>
      <c r="K1163">
        <f>INDEX(Sheet1!B:B,MATCH('Untitled Report_Insights_2025-0'!C1163,Sheet1!A:A,0))</f>
        <v>17</v>
      </c>
      <c r="L1163" t="str">
        <f>INDEX(Sheet1!J:J,MATCH('Untitled Report_Insights_2025-0'!E1163,Sheet1!I:I,0))</f>
        <v>09-10</v>
      </c>
      <c r="M1163" t="str">
        <f t="shared" si="55"/>
        <v>Thursday</v>
      </c>
      <c r="N1163">
        <f t="shared" si="56"/>
        <v>259</v>
      </c>
      <c r="Q1163">
        <v>2025</v>
      </c>
      <c r="R1163">
        <v>6</v>
      </c>
      <c r="S1163">
        <v>17</v>
      </c>
      <c r="T1163" t="s">
        <v>16</v>
      </c>
      <c r="U1163" t="s">
        <v>24</v>
      </c>
      <c r="V1163">
        <v>146</v>
      </c>
    </row>
    <row r="1164" spans="1:22" x14ac:dyDescent="0.2">
      <c r="A1164">
        <v>2025</v>
      </c>
      <c r="B1164" s="1">
        <v>45839</v>
      </c>
      <c r="C1164" t="s">
        <v>71</v>
      </c>
      <c r="D1164" t="s">
        <v>27</v>
      </c>
      <c r="E1164" s="2">
        <v>45971</v>
      </c>
      <c r="F1164">
        <v>340</v>
      </c>
      <c r="I1164">
        <f t="shared" si="54"/>
        <v>2025</v>
      </c>
      <c r="J1164">
        <f>INDEX(Sheet1!F:F,MATCH('Untitled Report_Insights_2025-0'!B1164,Sheet1!E:E,0))</f>
        <v>7</v>
      </c>
      <c r="K1164">
        <f>INDEX(Sheet1!B:B,MATCH('Untitled Report_Insights_2025-0'!C1164,Sheet1!A:A,0))</f>
        <v>17</v>
      </c>
      <c r="L1164" t="str">
        <f>INDEX(Sheet1!J:J,MATCH('Untitled Report_Insights_2025-0'!E1164,Sheet1!I:I,0))</f>
        <v>10-11</v>
      </c>
      <c r="M1164" t="str">
        <f t="shared" si="55"/>
        <v>Thursday</v>
      </c>
      <c r="N1164">
        <f t="shared" si="56"/>
        <v>340</v>
      </c>
      <c r="Q1164">
        <v>2025</v>
      </c>
      <c r="R1164">
        <v>6</v>
      </c>
      <c r="S1164">
        <v>17</v>
      </c>
      <c r="T1164" t="s">
        <v>17</v>
      </c>
      <c r="U1164" t="s">
        <v>24</v>
      </c>
      <c r="V1164">
        <v>93</v>
      </c>
    </row>
    <row r="1165" spans="1:22" x14ac:dyDescent="0.2">
      <c r="A1165">
        <v>2025</v>
      </c>
      <c r="B1165" s="1">
        <v>45839</v>
      </c>
      <c r="C1165" t="s">
        <v>71</v>
      </c>
      <c r="D1165" t="s">
        <v>27</v>
      </c>
      <c r="E1165" s="2">
        <v>46002</v>
      </c>
      <c r="F1165">
        <v>505</v>
      </c>
      <c r="I1165">
        <f t="shared" si="54"/>
        <v>2025</v>
      </c>
      <c r="J1165">
        <f>INDEX(Sheet1!F:F,MATCH('Untitled Report_Insights_2025-0'!B1165,Sheet1!E:E,0))</f>
        <v>7</v>
      </c>
      <c r="K1165">
        <f>INDEX(Sheet1!B:B,MATCH('Untitled Report_Insights_2025-0'!C1165,Sheet1!A:A,0))</f>
        <v>17</v>
      </c>
      <c r="L1165" t="str">
        <f>INDEX(Sheet1!J:J,MATCH('Untitled Report_Insights_2025-0'!E1165,Sheet1!I:I,0))</f>
        <v>11-12</v>
      </c>
      <c r="M1165" t="str">
        <f t="shared" si="55"/>
        <v>Thursday</v>
      </c>
      <c r="N1165">
        <f t="shared" si="56"/>
        <v>505</v>
      </c>
      <c r="Q1165">
        <v>2025</v>
      </c>
      <c r="R1165">
        <v>6</v>
      </c>
      <c r="S1165">
        <v>17</v>
      </c>
      <c r="T1165" t="s">
        <v>18</v>
      </c>
      <c r="U1165" t="s">
        <v>24</v>
      </c>
      <c r="V1165">
        <v>63</v>
      </c>
    </row>
    <row r="1166" spans="1:22" x14ac:dyDescent="0.2">
      <c r="A1166">
        <v>2025</v>
      </c>
      <c r="B1166" s="1">
        <v>45839</v>
      </c>
      <c r="C1166" t="s">
        <v>71</v>
      </c>
      <c r="D1166" t="s">
        <v>27</v>
      </c>
      <c r="E1166" s="1">
        <v>41609</v>
      </c>
      <c r="F1166">
        <v>550</v>
      </c>
      <c r="I1166">
        <f t="shared" si="54"/>
        <v>2025</v>
      </c>
      <c r="J1166">
        <f>INDEX(Sheet1!F:F,MATCH('Untitled Report_Insights_2025-0'!B1166,Sheet1!E:E,0))</f>
        <v>7</v>
      </c>
      <c r="K1166">
        <f>INDEX(Sheet1!B:B,MATCH('Untitled Report_Insights_2025-0'!C1166,Sheet1!A:A,0))</f>
        <v>17</v>
      </c>
      <c r="L1166" t="str">
        <f>INDEX(Sheet1!J:J,MATCH('Untitled Report_Insights_2025-0'!E1166,Sheet1!I:I,0))</f>
        <v>12-13</v>
      </c>
      <c r="M1166" t="str">
        <f t="shared" si="55"/>
        <v>Thursday</v>
      </c>
      <c r="N1166">
        <f t="shared" si="56"/>
        <v>550</v>
      </c>
      <c r="Q1166">
        <v>2025</v>
      </c>
      <c r="R1166">
        <v>6</v>
      </c>
      <c r="S1166">
        <v>18</v>
      </c>
      <c r="T1166" t="s">
        <v>5</v>
      </c>
      <c r="U1166" t="s">
        <v>4</v>
      </c>
      <c r="V1166">
        <v>52</v>
      </c>
    </row>
    <row r="1167" spans="1:22" x14ac:dyDescent="0.2">
      <c r="A1167">
        <v>2025</v>
      </c>
      <c r="B1167" s="1">
        <v>45839</v>
      </c>
      <c r="C1167" t="s">
        <v>71</v>
      </c>
      <c r="D1167" t="s">
        <v>27</v>
      </c>
      <c r="E1167" t="s">
        <v>9</v>
      </c>
      <c r="F1167">
        <v>562</v>
      </c>
      <c r="I1167">
        <f t="shared" si="54"/>
        <v>2025</v>
      </c>
      <c r="J1167">
        <f>INDEX(Sheet1!F:F,MATCH('Untitled Report_Insights_2025-0'!B1167,Sheet1!E:E,0))</f>
        <v>7</v>
      </c>
      <c r="K1167">
        <f>INDEX(Sheet1!B:B,MATCH('Untitled Report_Insights_2025-0'!C1167,Sheet1!A:A,0))</f>
        <v>17</v>
      </c>
      <c r="L1167" t="str">
        <f>INDEX(Sheet1!J:J,MATCH('Untitled Report_Insights_2025-0'!E1167,Sheet1!I:I,0))</f>
        <v>13-14</v>
      </c>
      <c r="M1167" t="str">
        <f t="shared" si="55"/>
        <v>Thursday</v>
      </c>
      <c r="N1167">
        <f t="shared" si="56"/>
        <v>562</v>
      </c>
      <c r="Q1167">
        <v>2025</v>
      </c>
      <c r="R1167">
        <v>6</v>
      </c>
      <c r="S1167">
        <v>18</v>
      </c>
      <c r="T1167" t="s">
        <v>249</v>
      </c>
      <c r="U1167" t="s">
        <v>4</v>
      </c>
      <c r="V1167">
        <v>16</v>
      </c>
    </row>
    <row r="1168" spans="1:22" x14ac:dyDescent="0.2">
      <c r="A1168">
        <v>2025</v>
      </c>
      <c r="B1168" s="1">
        <v>45839</v>
      </c>
      <c r="C1168" t="s">
        <v>71</v>
      </c>
      <c r="D1168" t="s">
        <v>27</v>
      </c>
      <c r="E1168" t="s">
        <v>10</v>
      </c>
      <c r="F1168">
        <v>578</v>
      </c>
      <c r="I1168">
        <f t="shared" si="54"/>
        <v>2025</v>
      </c>
      <c r="J1168">
        <f>INDEX(Sheet1!F:F,MATCH('Untitled Report_Insights_2025-0'!B1168,Sheet1!E:E,0))</f>
        <v>7</v>
      </c>
      <c r="K1168">
        <f>INDEX(Sheet1!B:B,MATCH('Untitled Report_Insights_2025-0'!C1168,Sheet1!A:A,0))</f>
        <v>17</v>
      </c>
      <c r="L1168" t="str">
        <f>INDEX(Sheet1!J:J,MATCH('Untitled Report_Insights_2025-0'!E1168,Sheet1!I:I,0))</f>
        <v>14-15</v>
      </c>
      <c r="M1168" t="str">
        <f t="shared" si="55"/>
        <v>Thursday</v>
      </c>
      <c r="N1168">
        <f t="shared" si="56"/>
        <v>578</v>
      </c>
      <c r="Q1168">
        <v>2025</v>
      </c>
      <c r="R1168">
        <v>6</v>
      </c>
      <c r="S1168">
        <v>18</v>
      </c>
      <c r="T1168" t="s">
        <v>250</v>
      </c>
      <c r="U1168" t="s">
        <v>4</v>
      </c>
      <c r="V1168">
        <v>16</v>
      </c>
    </row>
    <row r="1169" spans="1:22" x14ac:dyDescent="0.2">
      <c r="A1169">
        <v>2025</v>
      </c>
      <c r="B1169" s="1">
        <v>45839</v>
      </c>
      <c r="C1169" t="s">
        <v>71</v>
      </c>
      <c r="D1169" t="s">
        <v>27</v>
      </c>
      <c r="E1169" t="s">
        <v>11</v>
      </c>
      <c r="F1169">
        <v>589</v>
      </c>
      <c r="I1169">
        <f t="shared" si="54"/>
        <v>2025</v>
      </c>
      <c r="J1169">
        <f>INDEX(Sheet1!F:F,MATCH('Untitled Report_Insights_2025-0'!B1169,Sheet1!E:E,0))</f>
        <v>7</v>
      </c>
      <c r="K1169">
        <f>INDEX(Sheet1!B:B,MATCH('Untitled Report_Insights_2025-0'!C1169,Sheet1!A:A,0))</f>
        <v>17</v>
      </c>
      <c r="L1169" t="str">
        <f>INDEX(Sheet1!J:J,MATCH('Untitled Report_Insights_2025-0'!E1169,Sheet1!I:I,0))</f>
        <v>15-16</v>
      </c>
      <c r="M1169" t="str">
        <f t="shared" si="55"/>
        <v>Thursday</v>
      </c>
      <c r="N1169">
        <f t="shared" si="56"/>
        <v>589</v>
      </c>
      <c r="Q1169">
        <v>2025</v>
      </c>
      <c r="R1169">
        <v>6</v>
      </c>
      <c r="S1169">
        <v>18</v>
      </c>
      <c r="T1169" t="s">
        <v>251</v>
      </c>
      <c r="U1169" t="s">
        <v>4</v>
      </c>
      <c r="V1169">
        <v>10</v>
      </c>
    </row>
    <row r="1170" spans="1:22" x14ac:dyDescent="0.2">
      <c r="A1170">
        <v>2025</v>
      </c>
      <c r="B1170" s="1">
        <v>45839</v>
      </c>
      <c r="C1170" t="s">
        <v>71</v>
      </c>
      <c r="D1170" t="s">
        <v>27</v>
      </c>
      <c r="E1170" t="s">
        <v>12</v>
      </c>
      <c r="F1170">
        <v>568</v>
      </c>
      <c r="I1170">
        <f t="shared" si="54"/>
        <v>2025</v>
      </c>
      <c r="J1170">
        <f>INDEX(Sheet1!F:F,MATCH('Untitled Report_Insights_2025-0'!B1170,Sheet1!E:E,0))</f>
        <v>7</v>
      </c>
      <c r="K1170">
        <f>INDEX(Sheet1!B:B,MATCH('Untitled Report_Insights_2025-0'!C1170,Sheet1!A:A,0))</f>
        <v>17</v>
      </c>
      <c r="L1170" t="str">
        <f>INDEX(Sheet1!J:J,MATCH('Untitled Report_Insights_2025-0'!E1170,Sheet1!I:I,0))</f>
        <v>16-17</v>
      </c>
      <c r="M1170" t="str">
        <f t="shared" si="55"/>
        <v>Thursday</v>
      </c>
      <c r="N1170">
        <f t="shared" si="56"/>
        <v>568</v>
      </c>
      <c r="Q1170">
        <v>2025</v>
      </c>
      <c r="R1170">
        <v>6</v>
      </c>
      <c r="S1170">
        <v>18</v>
      </c>
      <c r="T1170" t="s">
        <v>252</v>
      </c>
      <c r="U1170" t="s">
        <v>4</v>
      </c>
      <c r="V1170">
        <v>12</v>
      </c>
    </row>
    <row r="1171" spans="1:22" x14ac:dyDescent="0.2">
      <c r="A1171">
        <v>2025</v>
      </c>
      <c r="B1171" s="1">
        <v>45839</v>
      </c>
      <c r="C1171" t="s">
        <v>71</v>
      </c>
      <c r="D1171" t="s">
        <v>27</v>
      </c>
      <c r="E1171" t="s">
        <v>13</v>
      </c>
      <c r="F1171">
        <v>551</v>
      </c>
      <c r="I1171">
        <f t="shared" si="54"/>
        <v>2025</v>
      </c>
      <c r="J1171">
        <f>INDEX(Sheet1!F:F,MATCH('Untitled Report_Insights_2025-0'!B1171,Sheet1!E:E,0))</f>
        <v>7</v>
      </c>
      <c r="K1171">
        <f>INDEX(Sheet1!B:B,MATCH('Untitled Report_Insights_2025-0'!C1171,Sheet1!A:A,0))</f>
        <v>17</v>
      </c>
      <c r="L1171" t="str">
        <f>INDEX(Sheet1!J:J,MATCH('Untitled Report_Insights_2025-0'!E1171,Sheet1!I:I,0))</f>
        <v>17-18</v>
      </c>
      <c r="M1171" t="str">
        <f t="shared" si="55"/>
        <v>Thursday</v>
      </c>
      <c r="N1171">
        <f t="shared" si="56"/>
        <v>551</v>
      </c>
      <c r="Q1171">
        <v>2025</v>
      </c>
      <c r="R1171">
        <v>6</v>
      </c>
      <c r="S1171">
        <v>18</v>
      </c>
      <c r="T1171" t="s">
        <v>253</v>
      </c>
      <c r="U1171" t="s">
        <v>4</v>
      </c>
      <c r="V1171">
        <v>30</v>
      </c>
    </row>
    <row r="1172" spans="1:22" x14ac:dyDescent="0.2">
      <c r="A1172">
        <v>2025</v>
      </c>
      <c r="B1172" s="1">
        <v>45839</v>
      </c>
      <c r="C1172" t="s">
        <v>71</v>
      </c>
      <c r="D1172" t="s">
        <v>27</v>
      </c>
      <c r="E1172" t="s">
        <v>14</v>
      </c>
      <c r="F1172">
        <v>441</v>
      </c>
      <c r="I1172">
        <f t="shared" si="54"/>
        <v>2025</v>
      </c>
      <c r="J1172">
        <f>INDEX(Sheet1!F:F,MATCH('Untitled Report_Insights_2025-0'!B1172,Sheet1!E:E,0))</f>
        <v>7</v>
      </c>
      <c r="K1172">
        <f>INDEX(Sheet1!B:B,MATCH('Untitled Report_Insights_2025-0'!C1172,Sheet1!A:A,0))</f>
        <v>17</v>
      </c>
      <c r="L1172" t="str">
        <f>INDEX(Sheet1!J:J,MATCH('Untitled Report_Insights_2025-0'!E1172,Sheet1!I:I,0))</f>
        <v>18-19</v>
      </c>
      <c r="M1172" t="str">
        <f t="shared" si="55"/>
        <v>Thursday</v>
      </c>
      <c r="N1172">
        <f t="shared" si="56"/>
        <v>441</v>
      </c>
      <c r="Q1172">
        <v>2025</v>
      </c>
      <c r="R1172">
        <v>6</v>
      </c>
      <c r="S1172">
        <v>18</v>
      </c>
      <c r="T1172" t="s">
        <v>254</v>
      </c>
      <c r="U1172" t="s">
        <v>4</v>
      </c>
      <c r="V1172">
        <v>52</v>
      </c>
    </row>
    <row r="1173" spans="1:22" x14ac:dyDescent="0.2">
      <c r="A1173">
        <v>2025</v>
      </c>
      <c r="B1173" s="1">
        <v>45839</v>
      </c>
      <c r="C1173" t="s">
        <v>71</v>
      </c>
      <c r="D1173" t="s">
        <v>27</v>
      </c>
      <c r="E1173" t="s">
        <v>15</v>
      </c>
      <c r="F1173">
        <v>411</v>
      </c>
      <c r="I1173">
        <f t="shared" si="54"/>
        <v>2025</v>
      </c>
      <c r="J1173">
        <f>INDEX(Sheet1!F:F,MATCH('Untitled Report_Insights_2025-0'!B1173,Sheet1!E:E,0))</f>
        <v>7</v>
      </c>
      <c r="K1173">
        <f>INDEX(Sheet1!B:B,MATCH('Untitled Report_Insights_2025-0'!C1173,Sheet1!A:A,0))</f>
        <v>17</v>
      </c>
      <c r="L1173" t="str">
        <f>INDEX(Sheet1!J:J,MATCH('Untitled Report_Insights_2025-0'!E1173,Sheet1!I:I,0))</f>
        <v>19-20</v>
      </c>
      <c r="M1173" t="str">
        <f t="shared" si="55"/>
        <v>Thursday</v>
      </c>
      <c r="N1173">
        <f t="shared" si="56"/>
        <v>411</v>
      </c>
      <c r="Q1173">
        <v>2025</v>
      </c>
      <c r="R1173">
        <v>6</v>
      </c>
      <c r="S1173">
        <v>18</v>
      </c>
      <c r="T1173" t="s">
        <v>255</v>
      </c>
      <c r="U1173" t="s">
        <v>4</v>
      </c>
      <c r="V1173">
        <v>104</v>
      </c>
    </row>
    <row r="1174" spans="1:22" x14ac:dyDescent="0.2">
      <c r="A1174">
        <v>2025</v>
      </c>
      <c r="B1174" s="1">
        <v>45839</v>
      </c>
      <c r="C1174" t="s">
        <v>71</v>
      </c>
      <c r="D1174" t="s">
        <v>27</v>
      </c>
      <c r="E1174" t="s">
        <v>6</v>
      </c>
      <c r="F1174">
        <v>347</v>
      </c>
      <c r="I1174">
        <f t="shared" si="54"/>
        <v>2025</v>
      </c>
      <c r="J1174">
        <f>INDEX(Sheet1!F:F,MATCH('Untitled Report_Insights_2025-0'!B1174,Sheet1!E:E,0))</f>
        <v>7</v>
      </c>
      <c r="K1174">
        <f>INDEX(Sheet1!B:B,MATCH('Untitled Report_Insights_2025-0'!C1174,Sheet1!A:A,0))</f>
        <v>17</v>
      </c>
      <c r="L1174" t="str">
        <f>INDEX(Sheet1!J:J,MATCH('Untitled Report_Insights_2025-0'!E1174,Sheet1!I:I,0))</f>
        <v>20-21</v>
      </c>
      <c r="M1174" t="str">
        <f t="shared" si="55"/>
        <v>Thursday</v>
      </c>
      <c r="N1174">
        <f t="shared" si="56"/>
        <v>347</v>
      </c>
      <c r="Q1174">
        <v>2025</v>
      </c>
      <c r="R1174">
        <v>6</v>
      </c>
      <c r="S1174">
        <v>18</v>
      </c>
      <c r="T1174" t="s">
        <v>256</v>
      </c>
      <c r="U1174" t="s">
        <v>4</v>
      </c>
      <c r="V1174">
        <v>137</v>
      </c>
    </row>
    <row r="1175" spans="1:22" x14ac:dyDescent="0.2">
      <c r="A1175">
        <v>2025</v>
      </c>
      <c r="B1175" s="1">
        <v>45839</v>
      </c>
      <c r="C1175" t="s">
        <v>71</v>
      </c>
      <c r="D1175" t="s">
        <v>27</v>
      </c>
      <c r="E1175" t="s">
        <v>16</v>
      </c>
      <c r="F1175">
        <v>274</v>
      </c>
      <c r="I1175">
        <f t="shared" si="54"/>
        <v>2025</v>
      </c>
      <c r="J1175">
        <f>INDEX(Sheet1!F:F,MATCH('Untitled Report_Insights_2025-0'!B1175,Sheet1!E:E,0))</f>
        <v>7</v>
      </c>
      <c r="K1175">
        <f>INDEX(Sheet1!B:B,MATCH('Untitled Report_Insights_2025-0'!C1175,Sheet1!A:A,0))</f>
        <v>17</v>
      </c>
      <c r="L1175" t="str">
        <f>INDEX(Sheet1!J:J,MATCH('Untitled Report_Insights_2025-0'!E1175,Sheet1!I:I,0))</f>
        <v>21-22</v>
      </c>
      <c r="M1175" t="str">
        <f t="shared" si="55"/>
        <v>Thursday</v>
      </c>
      <c r="N1175">
        <f t="shared" si="56"/>
        <v>274</v>
      </c>
      <c r="Q1175">
        <v>2025</v>
      </c>
      <c r="R1175">
        <v>6</v>
      </c>
      <c r="S1175">
        <v>18</v>
      </c>
      <c r="T1175" t="s">
        <v>257</v>
      </c>
      <c r="U1175" t="s">
        <v>4</v>
      </c>
      <c r="V1175">
        <v>148</v>
      </c>
    </row>
    <row r="1176" spans="1:22" x14ac:dyDescent="0.2">
      <c r="A1176">
        <v>2025</v>
      </c>
      <c r="B1176" s="1">
        <v>45839</v>
      </c>
      <c r="C1176" t="s">
        <v>71</v>
      </c>
      <c r="D1176" t="s">
        <v>27</v>
      </c>
      <c r="E1176" t="s">
        <v>17</v>
      </c>
      <c r="F1176">
        <v>207</v>
      </c>
      <c r="I1176">
        <f t="shared" si="54"/>
        <v>2025</v>
      </c>
      <c r="J1176">
        <f>INDEX(Sheet1!F:F,MATCH('Untitled Report_Insights_2025-0'!B1176,Sheet1!E:E,0))</f>
        <v>7</v>
      </c>
      <c r="K1176">
        <f>INDEX(Sheet1!B:B,MATCH('Untitled Report_Insights_2025-0'!C1176,Sheet1!A:A,0))</f>
        <v>17</v>
      </c>
      <c r="L1176" t="str">
        <f>INDEX(Sheet1!J:J,MATCH('Untitled Report_Insights_2025-0'!E1176,Sheet1!I:I,0))</f>
        <v>22-23</v>
      </c>
      <c r="M1176" t="str">
        <f t="shared" si="55"/>
        <v>Thursday</v>
      </c>
      <c r="N1176">
        <f t="shared" si="56"/>
        <v>207</v>
      </c>
      <c r="Q1176">
        <v>2025</v>
      </c>
      <c r="R1176">
        <v>6</v>
      </c>
      <c r="S1176">
        <v>18</v>
      </c>
      <c r="T1176" t="s">
        <v>258</v>
      </c>
      <c r="U1176" t="s">
        <v>4</v>
      </c>
      <c r="V1176">
        <v>160</v>
      </c>
    </row>
    <row r="1177" spans="1:22" x14ac:dyDescent="0.2">
      <c r="A1177">
        <v>2025</v>
      </c>
      <c r="B1177" s="1">
        <v>45839</v>
      </c>
      <c r="C1177" t="s">
        <v>71</v>
      </c>
      <c r="D1177" t="s">
        <v>27</v>
      </c>
      <c r="E1177" t="s">
        <v>18</v>
      </c>
      <c r="F1177">
        <v>118</v>
      </c>
      <c r="I1177">
        <f t="shared" si="54"/>
        <v>2025</v>
      </c>
      <c r="J1177">
        <f>INDEX(Sheet1!F:F,MATCH('Untitled Report_Insights_2025-0'!B1177,Sheet1!E:E,0))</f>
        <v>7</v>
      </c>
      <c r="K1177">
        <f>INDEX(Sheet1!B:B,MATCH('Untitled Report_Insights_2025-0'!C1177,Sheet1!A:A,0))</f>
        <v>17</v>
      </c>
      <c r="L1177" t="str">
        <f>INDEX(Sheet1!J:J,MATCH('Untitled Report_Insights_2025-0'!E1177,Sheet1!I:I,0))</f>
        <v>23-00</v>
      </c>
      <c r="M1177" t="str">
        <f t="shared" si="55"/>
        <v>Thursday</v>
      </c>
      <c r="N1177">
        <f t="shared" si="56"/>
        <v>118</v>
      </c>
      <c r="Q1177">
        <v>2025</v>
      </c>
      <c r="R1177">
        <v>6</v>
      </c>
      <c r="S1177">
        <v>18</v>
      </c>
      <c r="T1177" t="s">
        <v>259</v>
      </c>
      <c r="U1177" t="s">
        <v>4</v>
      </c>
      <c r="V1177">
        <v>208</v>
      </c>
    </row>
    <row r="1178" spans="1:22" x14ac:dyDescent="0.2">
      <c r="A1178">
        <v>2025</v>
      </c>
      <c r="B1178" s="1">
        <v>45839</v>
      </c>
      <c r="C1178" t="s">
        <v>72</v>
      </c>
      <c r="D1178" t="s">
        <v>8</v>
      </c>
      <c r="E1178" t="s">
        <v>5</v>
      </c>
      <c r="F1178">
        <v>70</v>
      </c>
      <c r="I1178">
        <f t="shared" si="54"/>
        <v>2025</v>
      </c>
      <c r="J1178">
        <f>INDEX(Sheet1!F:F,MATCH('Untitled Report_Insights_2025-0'!B1178,Sheet1!E:E,0))</f>
        <v>7</v>
      </c>
      <c r="K1178">
        <f>INDEX(Sheet1!B:B,MATCH('Untitled Report_Insights_2025-0'!C1178,Sheet1!A:A,0))</f>
        <v>18</v>
      </c>
      <c r="L1178" t="str">
        <f>INDEX(Sheet1!J:J,MATCH('Untitled Report_Insights_2025-0'!E1178,Sheet1!I:I,0))</f>
        <v>00-01</v>
      </c>
      <c r="M1178" t="str">
        <f t="shared" si="55"/>
        <v>Friday</v>
      </c>
      <c r="N1178">
        <f t="shared" si="56"/>
        <v>70</v>
      </c>
      <c r="Q1178">
        <v>2025</v>
      </c>
      <c r="R1178">
        <v>6</v>
      </c>
      <c r="S1178">
        <v>18</v>
      </c>
      <c r="T1178" t="s">
        <v>260</v>
      </c>
      <c r="U1178" t="s">
        <v>4</v>
      </c>
      <c r="V1178">
        <v>259</v>
      </c>
    </row>
    <row r="1179" spans="1:22" x14ac:dyDescent="0.2">
      <c r="A1179">
        <v>2025</v>
      </c>
      <c r="B1179" s="1">
        <v>45839</v>
      </c>
      <c r="C1179" t="s">
        <v>72</v>
      </c>
      <c r="D1179" t="s">
        <v>8</v>
      </c>
      <c r="E1179" s="2">
        <v>45689</v>
      </c>
      <c r="F1179">
        <v>45</v>
      </c>
      <c r="I1179">
        <f t="shared" si="54"/>
        <v>2025</v>
      </c>
      <c r="J1179">
        <f>INDEX(Sheet1!F:F,MATCH('Untitled Report_Insights_2025-0'!B1179,Sheet1!E:E,0))</f>
        <v>7</v>
      </c>
      <c r="K1179">
        <f>INDEX(Sheet1!B:B,MATCH('Untitled Report_Insights_2025-0'!C1179,Sheet1!A:A,0))</f>
        <v>18</v>
      </c>
      <c r="L1179" t="str">
        <f>INDEX(Sheet1!J:J,MATCH('Untitled Report_Insights_2025-0'!E1179,Sheet1!I:I,0))</f>
        <v>01-02</v>
      </c>
      <c r="M1179" t="str">
        <f t="shared" si="55"/>
        <v>Friday</v>
      </c>
      <c r="N1179">
        <f t="shared" si="56"/>
        <v>45</v>
      </c>
      <c r="Q1179">
        <v>2025</v>
      </c>
      <c r="R1179">
        <v>6</v>
      </c>
      <c r="S1179">
        <v>18</v>
      </c>
      <c r="T1179" t="s">
        <v>9</v>
      </c>
      <c r="U1179" t="s">
        <v>4</v>
      </c>
      <c r="V1179">
        <v>241</v>
      </c>
    </row>
    <row r="1180" spans="1:22" x14ac:dyDescent="0.2">
      <c r="A1180">
        <v>2025</v>
      </c>
      <c r="B1180" s="1">
        <v>45839</v>
      </c>
      <c r="C1180" t="s">
        <v>72</v>
      </c>
      <c r="D1180" t="s">
        <v>8</v>
      </c>
      <c r="E1180" s="2">
        <v>45718</v>
      </c>
      <c r="F1180">
        <v>29</v>
      </c>
      <c r="I1180">
        <f t="shared" si="54"/>
        <v>2025</v>
      </c>
      <c r="J1180">
        <f>INDEX(Sheet1!F:F,MATCH('Untitled Report_Insights_2025-0'!B1180,Sheet1!E:E,0))</f>
        <v>7</v>
      </c>
      <c r="K1180">
        <f>INDEX(Sheet1!B:B,MATCH('Untitled Report_Insights_2025-0'!C1180,Sheet1!A:A,0))</f>
        <v>18</v>
      </c>
      <c r="L1180" t="str">
        <f>INDEX(Sheet1!J:J,MATCH('Untitled Report_Insights_2025-0'!E1180,Sheet1!I:I,0))</f>
        <v>02-03</v>
      </c>
      <c r="M1180" t="str">
        <f t="shared" si="55"/>
        <v>Friday</v>
      </c>
      <c r="N1180">
        <f t="shared" si="56"/>
        <v>29</v>
      </c>
      <c r="Q1180">
        <v>2025</v>
      </c>
      <c r="R1180">
        <v>6</v>
      </c>
      <c r="S1180">
        <v>18</v>
      </c>
      <c r="T1180" t="s">
        <v>10</v>
      </c>
      <c r="U1180" t="s">
        <v>4</v>
      </c>
      <c r="V1180">
        <v>297</v>
      </c>
    </row>
    <row r="1181" spans="1:22" x14ac:dyDescent="0.2">
      <c r="A1181">
        <v>2025</v>
      </c>
      <c r="B1181" s="1">
        <v>45839</v>
      </c>
      <c r="C1181" t="s">
        <v>72</v>
      </c>
      <c r="D1181" t="s">
        <v>8</v>
      </c>
      <c r="E1181" s="2">
        <v>45750</v>
      </c>
      <c r="F1181">
        <v>26</v>
      </c>
      <c r="I1181">
        <f t="shared" si="54"/>
        <v>2025</v>
      </c>
      <c r="J1181">
        <f>INDEX(Sheet1!F:F,MATCH('Untitled Report_Insights_2025-0'!B1181,Sheet1!E:E,0))</f>
        <v>7</v>
      </c>
      <c r="K1181">
        <f>INDEX(Sheet1!B:B,MATCH('Untitled Report_Insights_2025-0'!C1181,Sheet1!A:A,0))</f>
        <v>18</v>
      </c>
      <c r="L1181" t="str">
        <f>INDEX(Sheet1!J:J,MATCH('Untitled Report_Insights_2025-0'!E1181,Sheet1!I:I,0))</f>
        <v>03-04</v>
      </c>
      <c r="M1181" t="str">
        <f t="shared" si="55"/>
        <v>Friday</v>
      </c>
      <c r="N1181">
        <f t="shared" si="56"/>
        <v>26</v>
      </c>
      <c r="Q1181">
        <v>2025</v>
      </c>
      <c r="R1181">
        <v>6</v>
      </c>
      <c r="S1181">
        <v>18</v>
      </c>
      <c r="T1181" t="s">
        <v>11</v>
      </c>
      <c r="U1181" t="s">
        <v>4</v>
      </c>
      <c r="V1181">
        <v>315</v>
      </c>
    </row>
    <row r="1182" spans="1:22" x14ac:dyDescent="0.2">
      <c r="A1182">
        <v>2025</v>
      </c>
      <c r="B1182" s="1">
        <v>45839</v>
      </c>
      <c r="C1182" t="s">
        <v>72</v>
      </c>
      <c r="D1182" t="s">
        <v>8</v>
      </c>
      <c r="E1182" s="2">
        <v>45781</v>
      </c>
      <c r="F1182">
        <v>20</v>
      </c>
      <c r="I1182">
        <f t="shared" si="54"/>
        <v>2025</v>
      </c>
      <c r="J1182">
        <f>INDEX(Sheet1!F:F,MATCH('Untitled Report_Insights_2025-0'!B1182,Sheet1!E:E,0))</f>
        <v>7</v>
      </c>
      <c r="K1182">
        <f>INDEX(Sheet1!B:B,MATCH('Untitled Report_Insights_2025-0'!C1182,Sheet1!A:A,0))</f>
        <v>18</v>
      </c>
      <c r="L1182" t="str">
        <f>INDEX(Sheet1!J:J,MATCH('Untitled Report_Insights_2025-0'!E1182,Sheet1!I:I,0))</f>
        <v>04-05</v>
      </c>
      <c r="M1182" t="str">
        <f t="shared" si="55"/>
        <v>Friday</v>
      </c>
      <c r="N1182">
        <f t="shared" si="56"/>
        <v>20</v>
      </c>
      <c r="Q1182">
        <v>2025</v>
      </c>
      <c r="R1182">
        <v>6</v>
      </c>
      <c r="S1182">
        <v>18</v>
      </c>
      <c r="T1182" t="s">
        <v>12</v>
      </c>
      <c r="U1182" t="s">
        <v>4</v>
      </c>
      <c r="V1182">
        <v>322</v>
      </c>
    </row>
    <row r="1183" spans="1:22" x14ac:dyDescent="0.2">
      <c r="A1183">
        <v>2025</v>
      </c>
      <c r="B1183" s="1">
        <v>45839</v>
      </c>
      <c r="C1183" t="s">
        <v>72</v>
      </c>
      <c r="D1183" t="s">
        <v>8</v>
      </c>
      <c r="E1183" s="2">
        <v>45813</v>
      </c>
      <c r="F1183">
        <v>23</v>
      </c>
      <c r="I1183">
        <f t="shared" si="54"/>
        <v>2025</v>
      </c>
      <c r="J1183">
        <f>INDEX(Sheet1!F:F,MATCH('Untitled Report_Insights_2025-0'!B1183,Sheet1!E:E,0))</f>
        <v>7</v>
      </c>
      <c r="K1183">
        <f>INDEX(Sheet1!B:B,MATCH('Untitled Report_Insights_2025-0'!C1183,Sheet1!A:A,0))</f>
        <v>18</v>
      </c>
      <c r="L1183" t="str">
        <f>INDEX(Sheet1!J:J,MATCH('Untitled Report_Insights_2025-0'!E1183,Sheet1!I:I,0))</f>
        <v>05-06</v>
      </c>
      <c r="M1183" t="str">
        <f t="shared" si="55"/>
        <v>Friday</v>
      </c>
      <c r="N1183">
        <f t="shared" si="56"/>
        <v>23</v>
      </c>
      <c r="Q1183">
        <v>2025</v>
      </c>
      <c r="R1183">
        <v>6</v>
      </c>
      <c r="S1183">
        <v>18</v>
      </c>
      <c r="T1183" t="s">
        <v>13</v>
      </c>
      <c r="U1183" t="s">
        <v>4</v>
      </c>
      <c r="V1183">
        <v>307</v>
      </c>
    </row>
    <row r="1184" spans="1:22" x14ac:dyDescent="0.2">
      <c r="A1184">
        <v>2025</v>
      </c>
      <c r="B1184" s="1">
        <v>45839</v>
      </c>
      <c r="C1184" t="s">
        <v>72</v>
      </c>
      <c r="D1184" t="s">
        <v>8</v>
      </c>
      <c r="E1184" s="2">
        <v>45844</v>
      </c>
      <c r="F1184">
        <v>32</v>
      </c>
      <c r="I1184">
        <f t="shared" si="54"/>
        <v>2025</v>
      </c>
      <c r="J1184">
        <f>INDEX(Sheet1!F:F,MATCH('Untitled Report_Insights_2025-0'!B1184,Sheet1!E:E,0))</f>
        <v>7</v>
      </c>
      <c r="K1184">
        <f>INDEX(Sheet1!B:B,MATCH('Untitled Report_Insights_2025-0'!C1184,Sheet1!A:A,0))</f>
        <v>18</v>
      </c>
      <c r="L1184" t="str">
        <f>INDEX(Sheet1!J:J,MATCH('Untitled Report_Insights_2025-0'!E1184,Sheet1!I:I,0))</f>
        <v>06-07</v>
      </c>
      <c r="M1184" t="str">
        <f t="shared" si="55"/>
        <v>Friday</v>
      </c>
      <c r="N1184">
        <f t="shared" si="56"/>
        <v>32</v>
      </c>
      <c r="Q1184">
        <v>2025</v>
      </c>
      <c r="R1184">
        <v>6</v>
      </c>
      <c r="S1184">
        <v>18</v>
      </c>
      <c r="T1184" t="s">
        <v>14</v>
      </c>
      <c r="U1184" t="s">
        <v>4</v>
      </c>
      <c r="V1184">
        <v>281</v>
      </c>
    </row>
    <row r="1185" spans="1:22" x14ac:dyDescent="0.2">
      <c r="A1185">
        <v>2025</v>
      </c>
      <c r="B1185" s="1">
        <v>45839</v>
      </c>
      <c r="C1185" t="s">
        <v>72</v>
      </c>
      <c r="D1185" t="s">
        <v>8</v>
      </c>
      <c r="E1185" s="2">
        <v>45876</v>
      </c>
      <c r="F1185">
        <v>89</v>
      </c>
      <c r="I1185">
        <f t="shared" si="54"/>
        <v>2025</v>
      </c>
      <c r="J1185">
        <f>INDEX(Sheet1!F:F,MATCH('Untitled Report_Insights_2025-0'!B1185,Sheet1!E:E,0))</f>
        <v>7</v>
      </c>
      <c r="K1185">
        <f>INDEX(Sheet1!B:B,MATCH('Untitled Report_Insights_2025-0'!C1185,Sheet1!A:A,0))</f>
        <v>18</v>
      </c>
      <c r="L1185" t="str">
        <f>INDEX(Sheet1!J:J,MATCH('Untitled Report_Insights_2025-0'!E1185,Sheet1!I:I,0))</f>
        <v>07-08</v>
      </c>
      <c r="M1185" t="str">
        <f t="shared" si="55"/>
        <v>Friday</v>
      </c>
      <c r="N1185">
        <f t="shared" si="56"/>
        <v>89</v>
      </c>
      <c r="Q1185">
        <v>2025</v>
      </c>
      <c r="R1185">
        <v>6</v>
      </c>
      <c r="S1185">
        <v>18</v>
      </c>
      <c r="T1185" t="s">
        <v>15</v>
      </c>
      <c r="U1185" t="s">
        <v>4</v>
      </c>
      <c r="V1185">
        <v>224</v>
      </c>
    </row>
    <row r="1186" spans="1:22" x14ac:dyDescent="0.2">
      <c r="A1186">
        <v>2025</v>
      </c>
      <c r="B1186" s="1">
        <v>45839</v>
      </c>
      <c r="C1186" t="s">
        <v>72</v>
      </c>
      <c r="D1186" t="s">
        <v>8</v>
      </c>
      <c r="E1186" s="2">
        <v>45908</v>
      </c>
      <c r="F1186">
        <v>130</v>
      </c>
      <c r="I1186">
        <f t="shared" si="54"/>
        <v>2025</v>
      </c>
      <c r="J1186">
        <f>INDEX(Sheet1!F:F,MATCH('Untitled Report_Insights_2025-0'!B1186,Sheet1!E:E,0))</f>
        <v>7</v>
      </c>
      <c r="K1186">
        <f>INDEX(Sheet1!B:B,MATCH('Untitled Report_Insights_2025-0'!C1186,Sheet1!A:A,0))</f>
        <v>18</v>
      </c>
      <c r="L1186" t="str">
        <f>INDEX(Sheet1!J:J,MATCH('Untitled Report_Insights_2025-0'!E1186,Sheet1!I:I,0))</f>
        <v>08-09</v>
      </c>
      <c r="M1186" t="str">
        <f t="shared" si="55"/>
        <v>Friday</v>
      </c>
      <c r="N1186">
        <f t="shared" si="56"/>
        <v>130</v>
      </c>
      <c r="Q1186">
        <v>2025</v>
      </c>
      <c r="R1186">
        <v>6</v>
      </c>
      <c r="S1186">
        <v>18</v>
      </c>
      <c r="T1186" t="s">
        <v>6</v>
      </c>
      <c r="U1186" t="s">
        <v>4</v>
      </c>
      <c r="V1186">
        <v>227</v>
      </c>
    </row>
    <row r="1187" spans="1:22" x14ac:dyDescent="0.2">
      <c r="A1187">
        <v>2025</v>
      </c>
      <c r="B1187" s="1">
        <v>45839</v>
      </c>
      <c r="C1187" t="s">
        <v>72</v>
      </c>
      <c r="D1187" t="s">
        <v>8</v>
      </c>
      <c r="E1187" s="2">
        <v>45939</v>
      </c>
      <c r="F1187">
        <v>246</v>
      </c>
      <c r="I1187">
        <f t="shared" si="54"/>
        <v>2025</v>
      </c>
      <c r="J1187">
        <f>INDEX(Sheet1!F:F,MATCH('Untitled Report_Insights_2025-0'!B1187,Sheet1!E:E,0))</f>
        <v>7</v>
      </c>
      <c r="K1187">
        <f>INDEX(Sheet1!B:B,MATCH('Untitled Report_Insights_2025-0'!C1187,Sheet1!A:A,0))</f>
        <v>18</v>
      </c>
      <c r="L1187" t="str">
        <f>INDEX(Sheet1!J:J,MATCH('Untitled Report_Insights_2025-0'!E1187,Sheet1!I:I,0))</f>
        <v>09-10</v>
      </c>
      <c r="M1187" t="str">
        <f t="shared" si="55"/>
        <v>Friday</v>
      </c>
      <c r="N1187">
        <f t="shared" si="56"/>
        <v>246</v>
      </c>
      <c r="Q1187">
        <v>2025</v>
      </c>
      <c r="R1187">
        <v>6</v>
      </c>
      <c r="S1187">
        <v>18</v>
      </c>
      <c r="T1187" t="s">
        <v>16</v>
      </c>
      <c r="U1187" t="s">
        <v>4</v>
      </c>
      <c r="V1187">
        <v>182</v>
      </c>
    </row>
    <row r="1188" spans="1:22" x14ac:dyDescent="0.2">
      <c r="A1188">
        <v>2025</v>
      </c>
      <c r="B1188" s="1">
        <v>45839</v>
      </c>
      <c r="C1188" t="s">
        <v>72</v>
      </c>
      <c r="D1188" t="s">
        <v>8</v>
      </c>
      <c r="E1188" s="2">
        <v>45971</v>
      </c>
      <c r="F1188">
        <v>436</v>
      </c>
      <c r="I1188">
        <f t="shared" si="54"/>
        <v>2025</v>
      </c>
      <c r="J1188">
        <f>INDEX(Sheet1!F:F,MATCH('Untitled Report_Insights_2025-0'!B1188,Sheet1!E:E,0))</f>
        <v>7</v>
      </c>
      <c r="K1188">
        <f>INDEX(Sheet1!B:B,MATCH('Untitled Report_Insights_2025-0'!C1188,Sheet1!A:A,0))</f>
        <v>18</v>
      </c>
      <c r="L1188" t="str">
        <f>INDEX(Sheet1!J:J,MATCH('Untitled Report_Insights_2025-0'!E1188,Sheet1!I:I,0))</f>
        <v>10-11</v>
      </c>
      <c r="M1188" t="str">
        <f t="shared" si="55"/>
        <v>Friday</v>
      </c>
      <c r="N1188">
        <f t="shared" si="56"/>
        <v>436</v>
      </c>
      <c r="Q1188">
        <v>2025</v>
      </c>
      <c r="R1188">
        <v>6</v>
      </c>
      <c r="S1188">
        <v>18</v>
      </c>
      <c r="T1188" t="s">
        <v>17</v>
      </c>
      <c r="U1188" t="s">
        <v>4</v>
      </c>
      <c r="V1188">
        <v>142</v>
      </c>
    </row>
    <row r="1189" spans="1:22" x14ac:dyDescent="0.2">
      <c r="A1189">
        <v>2025</v>
      </c>
      <c r="B1189" s="1">
        <v>45839</v>
      </c>
      <c r="C1189" t="s">
        <v>72</v>
      </c>
      <c r="D1189" t="s">
        <v>8</v>
      </c>
      <c r="E1189" s="2">
        <v>46002</v>
      </c>
      <c r="F1189">
        <v>573</v>
      </c>
      <c r="I1189">
        <f t="shared" si="54"/>
        <v>2025</v>
      </c>
      <c r="J1189">
        <f>INDEX(Sheet1!F:F,MATCH('Untitled Report_Insights_2025-0'!B1189,Sheet1!E:E,0))</f>
        <v>7</v>
      </c>
      <c r="K1189">
        <f>INDEX(Sheet1!B:B,MATCH('Untitled Report_Insights_2025-0'!C1189,Sheet1!A:A,0))</f>
        <v>18</v>
      </c>
      <c r="L1189" t="str">
        <f>INDEX(Sheet1!J:J,MATCH('Untitled Report_Insights_2025-0'!E1189,Sheet1!I:I,0))</f>
        <v>11-12</v>
      </c>
      <c r="M1189" t="str">
        <f t="shared" si="55"/>
        <v>Friday</v>
      </c>
      <c r="N1189">
        <f t="shared" si="56"/>
        <v>573</v>
      </c>
      <c r="Q1189">
        <v>2025</v>
      </c>
      <c r="R1189">
        <v>6</v>
      </c>
      <c r="S1189">
        <v>18</v>
      </c>
      <c r="T1189" t="s">
        <v>18</v>
      </c>
      <c r="U1189" t="s">
        <v>4</v>
      </c>
      <c r="V1189">
        <v>67</v>
      </c>
    </row>
    <row r="1190" spans="1:22" x14ac:dyDescent="0.2">
      <c r="A1190">
        <v>2025</v>
      </c>
      <c r="B1190" s="1">
        <v>45839</v>
      </c>
      <c r="C1190" t="s">
        <v>72</v>
      </c>
      <c r="D1190" t="s">
        <v>8</v>
      </c>
      <c r="E1190" s="1">
        <v>41609</v>
      </c>
      <c r="F1190">
        <v>608</v>
      </c>
      <c r="I1190">
        <f t="shared" si="54"/>
        <v>2025</v>
      </c>
      <c r="J1190">
        <f>INDEX(Sheet1!F:F,MATCH('Untitled Report_Insights_2025-0'!B1190,Sheet1!E:E,0))</f>
        <v>7</v>
      </c>
      <c r="K1190">
        <f>INDEX(Sheet1!B:B,MATCH('Untitled Report_Insights_2025-0'!C1190,Sheet1!A:A,0))</f>
        <v>18</v>
      </c>
      <c r="L1190" t="str">
        <f>INDEX(Sheet1!J:J,MATCH('Untitled Report_Insights_2025-0'!E1190,Sheet1!I:I,0))</f>
        <v>12-13</v>
      </c>
      <c r="M1190" t="str">
        <f t="shared" si="55"/>
        <v>Friday</v>
      </c>
      <c r="N1190">
        <f t="shared" si="56"/>
        <v>608</v>
      </c>
      <c r="Q1190">
        <v>2025</v>
      </c>
      <c r="R1190">
        <v>6</v>
      </c>
      <c r="S1190">
        <v>19</v>
      </c>
      <c r="T1190" t="s">
        <v>5</v>
      </c>
      <c r="U1190" t="s">
        <v>27</v>
      </c>
      <c r="V1190">
        <v>42</v>
      </c>
    </row>
    <row r="1191" spans="1:22" x14ac:dyDescent="0.2">
      <c r="A1191">
        <v>2025</v>
      </c>
      <c r="B1191" s="1">
        <v>45839</v>
      </c>
      <c r="C1191" t="s">
        <v>72</v>
      </c>
      <c r="D1191" t="s">
        <v>8</v>
      </c>
      <c r="E1191" t="s">
        <v>9</v>
      </c>
      <c r="F1191">
        <v>639</v>
      </c>
      <c r="I1191">
        <f t="shared" si="54"/>
        <v>2025</v>
      </c>
      <c r="J1191">
        <f>INDEX(Sheet1!F:F,MATCH('Untitled Report_Insights_2025-0'!B1191,Sheet1!E:E,0))</f>
        <v>7</v>
      </c>
      <c r="K1191">
        <f>INDEX(Sheet1!B:B,MATCH('Untitled Report_Insights_2025-0'!C1191,Sheet1!A:A,0))</f>
        <v>18</v>
      </c>
      <c r="L1191" t="str">
        <f>INDEX(Sheet1!J:J,MATCH('Untitled Report_Insights_2025-0'!E1191,Sheet1!I:I,0))</f>
        <v>13-14</v>
      </c>
      <c r="M1191" t="str">
        <f t="shared" si="55"/>
        <v>Friday</v>
      </c>
      <c r="N1191">
        <f t="shared" si="56"/>
        <v>639</v>
      </c>
      <c r="Q1191">
        <v>2025</v>
      </c>
      <c r="R1191">
        <v>6</v>
      </c>
      <c r="S1191">
        <v>19</v>
      </c>
      <c r="T1191" t="s">
        <v>249</v>
      </c>
      <c r="U1191" t="s">
        <v>27</v>
      </c>
      <c r="V1191">
        <v>29</v>
      </c>
    </row>
    <row r="1192" spans="1:22" x14ac:dyDescent="0.2">
      <c r="A1192">
        <v>2025</v>
      </c>
      <c r="B1192" s="1">
        <v>45839</v>
      </c>
      <c r="C1192" t="s">
        <v>72</v>
      </c>
      <c r="D1192" t="s">
        <v>8</v>
      </c>
      <c r="E1192" t="s">
        <v>10</v>
      </c>
      <c r="F1192">
        <v>691</v>
      </c>
      <c r="I1192">
        <f t="shared" si="54"/>
        <v>2025</v>
      </c>
      <c r="J1192">
        <f>INDEX(Sheet1!F:F,MATCH('Untitled Report_Insights_2025-0'!B1192,Sheet1!E:E,0))</f>
        <v>7</v>
      </c>
      <c r="K1192">
        <f>INDEX(Sheet1!B:B,MATCH('Untitled Report_Insights_2025-0'!C1192,Sheet1!A:A,0))</f>
        <v>18</v>
      </c>
      <c r="L1192" t="str">
        <f>INDEX(Sheet1!J:J,MATCH('Untitled Report_Insights_2025-0'!E1192,Sheet1!I:I,0))</f>
        <v>14-15</v>
      </c>
      <c r="M1192" t="str">
        <f t="shared" si="55"/>
        <v>Friday</v>
      </c>
      <c r="N1192">
        <f t="shared" si="56"/>
        <v>691</v>
      </c>
      <c r="Q1192">
        <v>2025</v>
      </c>
      <c r="R1192">
        <v>6</v>
      </c>
      <c r="S1192">
        <v>19</v>
      </c>
      <c r="T1192" t="s">
        <v>250</v>
      </c>
      <c r="U1192" t="s">
        <v>27</v>
      </c>
      <c r="V1192">
        <v>26</v>
      </c>
    </row>
    <row r="1193" spans="1:22" x14ac:dyDescent="0.2">
      <c r="A1193">
        <v>2025</v>
      </c>
      <c r="B1193" s="1">
        <v>45839</v>
      </c>
      <c r="C1193" t="s">
        <v>72</v>
      </c>
      <c r="D1193" t="s">
        <v>8</v>
      </c>
      <c r="E1193" t="s">
        <v>11</v>
      </c>
      <c r="F1193">
        <v>666</v>
      </c>
      <c r="I1193">
        <f t="shared" si="54"/>
        <v>2025</v>
      </c>
      <c r="J1193">
        <f>INDEX(Sheet1!F:F,MATCH('Untitled Report_Insights_2025-0'!B1193,Sheet1!E:E,0))</f>
        <v>7</v>
      </c>
      <c r="K1193">
        <f>INDEX(Sheet1!B:B,MATCH('Untitled Report_Insights_2025-0'!C1193,Sheet1!A:A,0))</f>
        <v>18</v>
      </c>
      <c r="L1193" t="str">
        <f>INDEX(Sheet1!J:J,MATCH('Untitled Report_Insights_2025-0'!E1193,Sheet1!I:I,0))</f>
        <v>15-16</v>
      </c>
      <c r="M1193" t="str">
        <f t="shared" si="55"/>
        <v>Friday</v>
      </c>
      <c r="N1193">
        <f t="shared" si="56"/>
        <v>666</v>
      </c>
      <c r="Q1193">
        <v>2025</v>
      </c>
      <c r="R1193">
        <v>6</v>
      </c>
      <c r="S1193">
        <v>19</v>
      </c>
      <c r="T1193" t="s">
        <v>251</v>
      </c>
      <c r="U1193" t="s">
        <v>27</v>
      </c>
      <c r="V1193">
        <v>11</v>
      </c>
    </row>
    <row r="1194" spans="1:22" x14ac:dyDescent="0.2">
      <c r="A1194">
        <v>2025</v>
      </c>
      <c r="B1194" s="1">
        <v>45839</v>
      </c>
      <c r="C1194" t="s">
        <v>72</v>
      </c>
      <c r="D1194" t="s">
        <v>8</v>
      </c>
      <c r="E1194" t="s">
        <v>12</v>
      </c>
      <c r="F1194">
        <v>648</v>
      </c>
      <c r="I1194">
        <f t="shared" si="54"/>
        <v>2025</v>
      </c>
      <c r="J1194">
        <f>INDEX(Sheet1!F:F,MATCH('Untitled Report_Insights_2025-0'!B1194,Sheet1!E:E,0))</f>
        <v>7</v>
      </c>
      <c r="K1194">
        <f>INDEX(Sheet1!B:B,MATCH('Untitled Report_Insights_2025-0'!C1194,Sheet1!A:A,0))</f>
        <v>18</v>
      </c>
      <c r="L1194" t="str">
        <f>INDEX(Sheet1!J:J,MATCH('Untitled Report_Insights_2025-0'!E1194,Sheet1!I:I,0))</f>
        <v>16-17</v>
      </c>
      <c r="M1194" t="str">
        <f t="shared" si="55"/>
        <v>Friday</v>
      </c>
      <c r="N1194">
        <f t="shared" si="56"/>
        <v>648</v>
      </c>
      <c r="Q1194">
        <v>2025</v>
      </c>
      <c r="R1194">
        <v>6</v>
      </c>
      <c r="S1194">
        <v>19</v>
      </c>
      <c r="T1194" t="s">
        <v>252</v>
      </c>
      <c r="U1194" t="s">
        <v>27</v>
      </c>
      <c r="V1194">
        <v>19</v>
      </c>
    </row>
    <row r="1195" spans="1:22" x14ac:dyDescent="0.2">
      <c r="A1195">
        <v>2025</v>
      </c>
      <c r="B1195" s="1">
        <v>45839</v>
      </c>
      <c r="C1195" t="s">
        <v>72</v>
      </c>
      <c r="D1195" t="s">
        <v>8</v>
      </c>
      <c r="E1195" t="s">
        <v>13</v>
      </c>
      <c r="F1195">
        <v>589</v>
      </c>
      <c r="I1195">
        <f t="shared" si="54"/>
        <v>2025</v>
      </c>
      <c r="J1195">
        <f>INDEX(Sheet1!F:F,MATCH('Untitled Report_Insights_2025-0'!B1195,Sheet1!E:E,0))</f>
        <v>7</v>
      </c>
      <c r="K1195">
        <f>INDEX(Sheet1!B:B,MATCH('Untitled Report_Insights_2025-0'!C1195,Sheet1!A:A,0))</f>
        <v>18</v>
      </c>
      <c r="L1195" t="str">
        <f>INDEX(Sheet1!J:J,MATCH('Untitled Report_Insights_2025-0'!E1195,Sheet1!I:I,0))</f>
        <v>17-18</v>
      </c>
      <c r="M1195" t="str">
        <f t="shared" si="55"/>
        <v>Friday</v>
      </c>
      <c r="N1195">
        <f t="shared" si="56"/>
        <v>589</v>
      </c>
      <c r="Q1195">
        <v>2025</v>
      </c>
      <c r="R1195">
        <v>6</v>
      </c>
      <c r="S1195">
        <v>19</v>
      </c>
      <c r="T1195" t="s">
        <v>253</v>
      </c>
      <c r="U1195" t="s">
        <v>27</v>
      </c>
      <c r="V1195">
        <v>27</v>
      </c>
    </row>
    <row r="1196" spans="1:22" x14ac:dyDescent="0.2">
      <c r="A1196">
        <v>2025</v>
      </c>
      <c r="B1196" s="1">
        <v>45839</v>
      </c>
      <c r="C1196" t="s">
        <v>72</v>
      </c>
      <c r="D1196" t="s">
        <v>8</v>
      </c>
      <c r="E1196" t="s">
        <v>14</v>
      </c>
      <c r="F1196">
        <v>534</v>
      </c>
      <c r="I1196">
        <f t="shared" si="54"/>
        <v>2025</v>
      </c>
      <c r="J1196">
        <f>INDEX(Sheet1!F:F,MATCH('Untitled Report_Insights_2025-0'!B1196,Sheet1!E:E,0))</f>
        <v>7</v>
      </c>
      <c r="K1196">
        <f>INDEX(Sheet1!B:B,MATCH('Untitled Report_Insights_2025-0'!C1196,Sheet1!A:A,0))</f>
        <v>18</v>
      </c>
      <c r="L1196" t="str">
        <f>INDEX(Sheet1!J:J,MATCH('Untitled Report_Insights_2025-0'!E1196,Sheet1!I:I,0))</f>
        <v>18-19</v>
      </c>
      <c r="M1196" t="str">
        <f t="shared" si="55"/>
        <v>Friday</v>
      </c>
      <c r="N1196">
        <f t="shared" si="56"/>
        <v>534</v>
      </c>
      <c r="Q1196">
        <v>2025</v>
      </c>
      <c r="R1196">
        <v>6</v>
      </c>
      <c r="S1196">
        <v>19</v>
      </c>
      <c r="T1196" t="s">
        <v>254</v>
      </c>
      <c r="U1196" t="s">
        <v>27</v>
      </c>
      <c r="V1196">
        <v>59</v>
      </c>
    </row>
    <row r="1197" spans="1:22" x14ac:dyDescent="0.2">
      <c r="A1197">
        <v>2025</v>
      </c>
      <c r="B1197" s="1">
        <v>45839</v>
      </c>
      <c r="C1197" t="s">
        <v>72</v>
      </c>
      <c r="D1197" t="s">
        <v>8</v>
      </c>
      <c r="E1197" t="s">
        <v>15</v>
      </c>
      <c r="F1197">
        <v>427</v>
      </c>
      <c r="I1197">
        <f t="shared" si="54"/>
        <v>2025</v>
      </c>
      <c r="J1197">
        <f>INDEX(Sheet1!F:F,MATCH('Untitled Report_Insights_2025-0'!B1197,Sheet1!E:E,0))</f>
        <v>7</v>
      </c>
      <c r="K1197">
        <f>INDEX(Sheet1!B:B,MATCH('Untitled Report_Insights_2025-0'!C1197,Sheet1!A:A,0))</f>
        <v>18</v>
      </c>
      <c r="L1197" t="str">
        <f>INDEX(Sheet1!J:J,MATCH('Untitled Report_Insights_2025-0'!E1197,Sheet1!I:I,0))</f>
        <v>19-20</v>
      </c>
      <c r="M1197" t="str">
        <f t="shared" si="55"/>
        <v>Friday</v>
      </c>
      <c r="N1197">
        <f t="shared" si="56"/>
        <v>427</v>
      </c>
      <c r="Q1197">
        <v>2025</v>
      </c>
      <c r="R1197">
        <v>6</v>
      </c>
      <c r="S1197">
        <v>19</v>
      </c>
      <c r="T1197" t="s">
        <v>255</v>
      </c>
      <c r="U1197" t="s">
        <v>27</v>
      </c>
      <c r="V1197">
        <v>94</v>
      </c>
    </row>
    <row r="1198" spans="1:22" x14ac:dyDescent="0.2">
      <c r="A1198">
        <v>2025</v>
      </c>
      <c r="B1198" s="1">
        <v>45839</v>
      </c>
      <c r="C1198" t="s">
        <v>72</v>
      </c>
      <c r="D1198" t="s">
        <v>8</v>
      </c>
      <c r="E1198" t="s">
        <v>6</v>
      </c>
      <c r="F1198">
        <v>352</v>
      </c>
      <c r="I1198">
        <f t="shared" si="54"/>
        <v>2025</v>
      </c>
      <c r="J1198">
        <f>INDEX(Sheet1!F:F,MATCH('Untitled Report_Insights_2025-0'!B1198,Sheet1!E:E,0))</f>
        <v>7</v>
      </c>
      <c r="K1198">
        <f>INDEX(Sheet1!B:B,MATCH('Untitled Report_Insights_2025-0'!C1198,Sheet1!A:A,0))</f>
        <v>18</v>
      </c>
      <c r="L1198" t="str">
        <f>INDEX(Sheet1!J:J,MATCH('Untitled Report_Insights_2025-0'!E1198,Sheet1!I:I,0))</f>
        <v>20-21</v>
      </c>
      <c r="M1198" t="str">
        <f t="shared" si="55"/>
        <v>Friday</v>
      </c>
      <c r="N1198">
        <f t="shared" si="56"/>
        <v>352</v>
      </c>
      <c r="Q1198">
        <v>2025</v>
      </c>
      <c r="R1198">
        <v>6</v>
      </c>
      <c r="S1198">
        <v>19</v>
      </c>
      <c r="T1198" t="s">
        <v>256</v>
      </c>
      <c r="U1198" t="s">
        <v>27</v>
      </c>
      <c r="V1198">
        <v>145</v>
      </c>
    </row>
    <row r="1199" spans="1:22" x14ac:dyDescent="0.2">
      <c r="A1199">
        <v>2025</v>
      </c>
      <c r="B1199" s="1">
        <v>45839</v>
      </c>
      <c r="C1199" t="s">
        <v>72</v>
      </c>
      <c r="D1199" t="s">
        <v>8</v>
      </c>
      <c r="E1199" t="s">
        <v>16</v>
      </c>
      <c r="F1199">
        <v>297</v>
      </c>
      <c r="I1199">
        <f t="shared" si="54"/>
        <v>2025</v>
      </c>
      <c r="J1199">
        <f>INDEX(Sheet1!F:F,MATCH('Untitled Report_Insights_2025-0'!B1199,Sheet1!E:E,0))</f>
        <v>7</v>
      </c>
      <c r="K1199">
        <f>INDEX(Sheet1!B:B,MATCH('Untitled Report_Insights_2025-0'!C1199,Sheet1!A:A,0))</f>
        <v>18</v>
      </c>
      <c r="L1199" t="str">
        <f>INDEX(Sheet1!J:J,MATCH('Untitled Report_Insights_2025-0'!E1199,Sheet1!I:I,0))</f>
        <v>21-22</v>
      </c>
      <c r="M1199" t="str">
        <f t="shared" si="55"/>
        <v>Friday</v>
      </c>
      <c r="N1199">
        <f t="shared" si="56"/>
        <v>297</v>
      </c>
      <c r="Q1199">
        <v>2025</v>
      </c>
      <c r="R1199">
        <v>6</v>
      </c>
      <c r="S1199">
        <v>19</v>
      </c>
      <c r="T1199" t="s">
        <v>257</v>
      </c>
      <c r="U1199" t="s">
        <v>27</v>
      </c>
      <c r="V1199">
        <v>184</v>
      </c>
    </row>
    <row r="1200" spans="1:22" x14ac:dyDescent="0.2">
      <c r="A1200">
        <v>2025</v>
      </c>
      <c r="B1200" s="1">
        <v>45839</v>
      </c>
      <c r="C1200" t="s">
        <v>72</v>
      </c>
      <c r="D1200" t="s">
        <v>8</v>
      </c>
      <c r="E1200" t="s">
        <v>17</v>
      </c>
      <c r="F1200">
        <v>214</v>
      </c>
      <c r="I1200">
        <f t="shared" si="54"/>
        <v>2025</v>
      </c>
      <c r="J1200">
        <f>INDEX(Sheet1!F:F,MATCH('Untitled Report_Insights_2025-0'!B1200,Sheet1!E:E,0))</f>
        <v>7</v>
      </c>
      <c r="K1200">
        <f>INDEX(Sheet1!B:B,MATCH('Untitled Report_Insights_2025-0'!C1200,Sheet1!A:A,0))</f>
        <v>18</v>
      </c>
      <c r="L1200" t="str">
        <f>INDEX(Sheet1!J:J,MATCH('Untitled Report_Insights_2025-0'!E1200,Sheet1!I:I,0))</f>
        <v>22-23</v>
      </c>
      <c r="M1200" t="str">
        <f t="shared" si="55"/>
        <v>Friday</v>
      </c>
      <c r="N1200">
        <f t="shared" si="56"/>
        <v>214</v>
      </c>
      <c r="Q1200">
        <v>2025</v>
      </c>
      <c r="R1200">
        <v>6</v>
      </c>
      <c r="S1200">
        <v>19</v>
      </c>
      <c r="T1200" t="s">
        <v>258</v>
      </c>
      <c r="U1200" t="s">
        <v>27</v>
      </c>
      <c r="V1200">
        <v>186</v>
      </c>
    </row>
    <row r="1201" spans="1:22" x14ac:dyDescent="0.2">
      <c r="A1201">
        <v>2025</v>
      </c>
      <c r="B1201" s="1">
        <v>45839</v>
      </c>
      <c r="C1201" t="s">
        <v>72</v>
      </c>
      <c r="D1201" t="s">
        <v>8</v>
      </c>
      <c r="E1201" t="s">
        <v>18</v>
      </c>
      <c r="F1201">
        <v>154</v>
      </c>
      <c r="I1201">
        <f t="shared" si="54"/>
        <v>2025</v>
      </c>
      <c r="J1201">
        <f>INDEX(Sheet1!F:F,MATCH('Untitled Report_Insights_2025-0'!B1201,Sheet1!E:E,0))</f>
        <v>7</v>
      </c>
      <c r="K1201">
        <f>INDEX(Sheet1!B:B,MATCH('Untitled Report_Insights_2025-0'!C1201,Sheet1!A:A,0))</f>
        <v>18</v>
      </c>
      <c r="L1201" t="str">
        <f>INDEX(Sheet1!J:J,MATCH('Untitled Report_Insights_2025-0'!E1201,Sheet1!I:I,0))</f>
        <v>23-00</v>
      </c>
      <c r="M1201" t="str">
        <f t="shared" si="55"/>
        <v>Friday</v>
      </c>
      <c r="N1201">
        <f t="shared" si="56"/>
        <v>154</v>
      </c>
      <c r="Q1201">
        <v>2025</v>
      </c>
      <c r="R1201">
        <v>6</v>
      </c>
      <c r="S1201">
        <v>19</v>
      </c>
      <c r="T1201" t="s">
        <v>259</v>
      </c>
      <c r="U1201" t="s">
        <v>27</v>
      </c>
      <c r="V1201">
        <v>275</v>
      </c>
    </row>
    <row r="1202" spans="1:22" x14ac:dyDescent="0.2">
      <c r="A1202">
        <v>2025</v>
      </c>
      <c r="B1202" s="1">
        <v>45839</v>
      </c>
      <c r="C1202" t="s">
        <v>73</v>
      </c>
      <c r="D1202" t="s">
        <v>30</v>
      </c>
      <c r="E1202" t="s">
        <v>5</v>
      </c>
      <c r="F1202">
        <v>92</v>
      </c>
      <c r="I1202">
        <f t="shared" si="54"/>
        <v>2025</v>
      </c>
      <c r="J1202">
        <f>INDEX(Sheet1!F:F,MATCH('Untitled Report_Insights_2025-0'!B1202,Sheet1!E:E,0))</f>
        <v>7</v>
      </c>
      <c r="K1202">
        <f>INDEX(Sheet1!B:B,MATCH('Untitled Report_Insights_2025-0'!C1202,Sheet1!A:A,0))</f>
        <v>19</v>
      </c>
      <c r="L1202" t="str">
        <f>INDEX(Sheet1!J:J,MATCH('Untitled Report_Insights_2025-0'!E1202,Sheet1!I:I,0))</f>
        <v>00-01</v>
      </c>
      <c r="M1202" t="str">
        <f t="shared" si="55"/>
        <v>Saturday</v>
      </c>
      <c r="N1202">
        <f t="shared" si="56"/>
        <v>92</v>
      </c>
      <c r="Q1202">
        <v>2025</v>
      </c>
      <c r="R1202">
        <v>6</v>
      </c>
      <c r="S1202">
        <v>19</v>
      </c>
      <c r="T1202" t="s">
        <v>260</v>
      </c>
      <c r="U1202" t="s">
        <v>27</v>
      </c>
      <c r="V1202">
        <v>337</v>
      </c>
    </row>
    <row r="1203" spans="1:22" x14ac:dyDescent="0.2">
      <c r="A1203">
        <v>2025</v>
      </c>
      <c r="B1203" s="1">
        <v>45839</v>
      </c>
      <c r="C1203" t="s">
        <v>73</v>
      </c>
      <c r="D1203" t="s">
        <v>30</v>
      </c>
      <c r="E1203" s="2">
        <v>45689</v>
      </c>
      <c r="F1203">
        <v>50</v>
      </c>
      <c r="I1203">
        <f t="shared" si="54"/>
        <v>2025</v>
      </c>
      <c r="J1203">
        <f>INDEX(Sheet1!F:F,MATCH('Untitled Report_Insights_2025-0'!B1203,Sheet1!E:E,0))</f>
        <v>7</v>
      </c>
      <c r="K1203">
        <f>INDEX(Sheet1!B:B,MATCH('Untitled Report_Insights_2025-0'!C1203,Sheet1!A:A,0))</f>
        <v>19</v>
      </c>
      <c r="L1203" t="str">
        <f>INDEX(Sheet1!J:J,MATCH('Untitled Report_Insights_2025-0'!E1203,Sheet1!I:I,0))</f>
        <v>01-02</v>
      </c>
      <c r="M1203" t="str">
        <f t="shared" si="55"/>
        <v>Saturday</v>
      </c>
      <c r="N1203">
        <f t="shared" si="56"/>
        <v>50</v>
      </c>
      <c r="Q1203">
        <v>2025</v>
      </c>
      <c r="R1203">
        <v>6</v>
      </c>
      <c r="S1203">
        <v>19</v>
      </c>
      <c r="T1203" t="s">
        <v>9</v>
      </c>
      <c r="U1203" t="s">
        <v>27</v>
      </c>
      <c r="V1203">
        <v>354</v>
      </c>
    </row>
    <row r="1204" spans="1:22" x14ac:dyDescent="0.2">
      <c r="A1204">
        <v>2025</v>
      </c>
      <c r="B1204" s="1">
        <v>45839</v>
      </c>
      <c r="C1204" t="s">
        <v>73</v>
      </c>
      <c r="D1204" t="s">
        <v>30</v>
      </c>
      <c r="E1204" s="2">
        <v>45718</v>
      </c>
      <c r="F1204">
        <v>31</v>
      </c>
      <c r="I1204">
        <f t="shared" si="54"/>
        <v>2025</v>
      </c>
      <c r="J1204">
        <f>INDEX(Sheet1!F:F,MATCH('Untitled Report_Insights_2025-0'!B1204,Sheet1!E:E,0))</f>
        <v>7</v>
      </c>
      <c r="K1204">
        <f>INDEX(Sheet1!B:B,MATCH('Untitled Report_Insights_2025-0'!C1204,Sheet1!A:A,0))</f>
        <v>19</v>
      </c>
      <c r="L1204" t="str">
        <f>INDEX(Sheet1!J:J,MATCH('Untitled Report_Insights_2025-0'!E1204,Sheet1!I:I,0))</f>
        <v>02-03</v>
      </c>
      <c r="M1204" t="str">
        <f t="shared" si="55"/>
        <v>Saturday</v>
      </c>
      <c r="N1204">
        <f t="shared" si="56"/>
        <v>31</v>
      </c>
      <c r="Q1204">
        <v>2025</v>
      </c>
      <c r="R1204">
        <v>6</v>
      </c>
      <c r="S1204">
        <v>19</v>
      </c>
      <c r="T1204" t="s">
        <v>10</v>
      </c>
      <c r="U1204" t="s">
        <v>27</v>
      </c>
      <c r="V1204">
        <v>381</v>
      </c>
    </row>
    <row r="1205" spans="1:22" x14ac:dyDescent="0.2">
      <c r="A1205">
        <v>2025</v>
      </c>
      <c r="B1205" s="1">
        <v>45839</v>
      </c>
      <c r="C1205" t="s">
        <v>73</v>
      </c>
      <c r="D1205" t="s">
        <v>30</v>
      </c>
      <c r="E1205" s="2">
        <v>45750</v>
      </c>
      <c r="F1205">
        <v>34</v>
      </c>
      <c r="I1205">
        <f t="shared" si="54"/>
        <v>2025</v>
      </c>
      <c r="J1205">
        <f>INDEX(Sheet1!F:F,MATCH('Untitled Report_Insights_2025-0'!B1205,Sheet1!E:E,0))</f>
        <v>7</v>
      </c>
      <c r="K1205">
        <f>INDEX(Sheet1!B:B,MATCH('Untitled Report_Insights_2025-0'!C1205,Sheet1!A:A,0))</f>
        <v>19</v>
      </c>
      <c r="L1205" t="str">
        <f>INDEX(Sheet1!J:J,MATCH('Untitled Report_Insights_2025-0'!E1205,Sheet1!I:I,0))</f>
        <v>03-04</v>
      </c>
      <c r="M1205" t="str">
        <f t="shared" si="55"/>
        <v>Saturday</v>
      </c>
      <c r="N1205">
        <f t="shared" si="56"/>
        <v>34</v>
      </c>
      <c r="Q1205">
        <v>2025</v>
      </c>
      <c r="R1205">
        <v>6</v>
      </c>
      <c r="S1205">
        <v>19</v>
      </c>
      <c r="T1205" t="s">
        <v>11</v>
      </c>
      <c r="U1205" t="s">
        <v>27</v>
      </c>
      <c r="V1205">
        <v>401</v>
      </c>
    </row>
    <row r="1206" spans="1:22" x14ac:dyDescent="0.2">
      <c r="A1206">
        <v>2025</v>
      </c>
      <c r="B1206" s="1">
        <v>45839</v>
      </c>
      <c r="C1206" t="s">
        <v>73</v>
      </c>
      <c r="D1206" t="s">
        <v>30</v>
      </c>
      <c r="E1206" s="2">
        <v>45781</v>
      </c>
      <c r="F1206">
        <v>26</v>
      </c>
      <c r="I1206">
        <f t="shared" si="54"/>
        <v>2025</v>
      </c>
      <c r="J1206">
        <f>INDEX(Sheet1!F:F,MATCH('Untitled Report_Insights_2025-0'!B1206,Sheet1!E:E,0))</f>
        <v>7</v>
      </c>
      <c r="K1206">
        <f>INDEX(Sheet1!B:B,MATCH('Untitled Report_Insights_2025-0'!C1206,Sheet1!A:A,0))</f>
        <v>19</v>
      </c>
      <c r="L1206" t="str">
        <f>INDEX(Sheet1!J:J,MATCH('Untitled Report_Insights_2025-0'!E1206,Sheet1!I:I,0))</f>
        <v>04-05</v>
      </c>
      <c r="M1206" t="str">
        <f t="shared" si="55"/>
        <v>Saturday</v>
      </c>
      <c r="N1206">
        <f t="shared" si="56"/>
        <v>26</v>
      </c>
      <c r="Q1206">
        <v>2025</v>
      </c>
      <c r="R1206">
        <v>6</v>
      </c>
      <c r="S1206">
        <v>19</v>
      </c>
      <c r="T1206" t="s">
        <v>12</v>
      </c>
      <c r="U1206" t="s">
        <v>27</v>
      </c>
      <c r="V1206">
        <v>454</v>
      </c>
    </row>
    <row r="1207" spans="1:22" x14ac:dyDescent="0.2">
      <c r="A1207">
        <v>2025</v>
      </c>
      <c r="B1207" s="1">
        <v>45839</v>
      </c>
      <c r="C1207" t="s">
        <v>73</v>
      </c>
      <c r="D1207" t="s">
        <v>30</v>
      </c>
      <c r="E1207" s="2">
        <v>45813</v>
      </c>
      <c r="F1207">
        <v>25</v>
      </c>
      <c r="I1207">
        <f t="shared" si="54"/>
        <v>2025</v>
      </c>
      <c r="J1207">
        <f>INDEX(Sheet1!F:F,MATCH('Untitled Report_Insights_2025-0'!B1207,Sheet1!E:E,0))</f>
        <v>7</v>
      </c>
      <c r="K1207">
        <f>INDEX(Sheet1!B:B,MATCH('Untitled Report_Insights_2025-0'!C1207,Sheet1!A:A,0))</f>
        <v>19</v>
      </c>
      <c r="L1207" t="str">
        <f>INDEX(Sheet1!J:J,MATCH('Untitled Report_Insights_2025-0'!E1207,Sheet1!I:I,0))</f>
        <v>05-06</v>
      </c>
      <c r="M1207" t="str">
        <f t="shared" si="55"/>
        <v>Saturday</v>
      </c>
      <c r="N1207">
        <f t="shared" si="56"/>
        <v>25</v>
      </c>
      <c r="Q1207">
        <v>2025</v>
      </c>
      <c r="R1207">
        <v>6</v>
      </c>
      <c r="S1207">
        <v>19</v>
      </c>
      <c r="T1207" t="s">
        <v>13</v>
      </c>
      <c r="U1207" t="s">
        <v>27</v>
      </c>
      <c r="V1207">
        <v>359</v>
      </c>
    </row>
    <row r="1208" spans="1:22" x14ac:dyDescent="0.2">
      <c r="A1208">
        <v>2025</v>
      </c>
      <c r="B1208" s="1">
        <v>45839</v>
      </c>
      <c r="C1208" t="s">
        <v>73</v>
      </c>
      <c r="D1208" t="s">
        <v>30</v>
      </c>
      <c r="E1208" s="2">
        <v>45844</v>
      </c>
      <c r="F1208">
        <v>39</v>
      </c>
      <c r="I1208">
        <f t="shared" si="54"/>
        <v>2025</v>
      </c>
      <c r="J1208">
        <f>INDEX(Sheet1!F:F,MATCH('Untitled Report_Insights_2025-0'!B1208,Sheet1!E:E,0))</f>
        <v>7</v>
      </c>
      <c r="K1208">
        <f>INDEX(Sheet1!B:B,MATCH('Untitled Report_Insights_2025-0'!C1208,Sheet1!A:A,0))</f>
        <v>19</v>
      </c>
      <c r="L1208" t="str">
        <f>INDEX(Sheet1!J:J,MATCH('Untitled Report_Insights_2025-0'!E1208,Sheet1!I:I,0))</f>
        <v>06-07</v>
      </c>
      <c r="M1208" t="str">
        <f t="shared" si="55"/>
        <v>Saturday</v>
      </c>
      <c r="N1208">
        <f t="shared" si="56"/>
        <v>39</v>
      </c>
      <c r="Q1208">
        <v>2025</v>
      </c>
      <c r="R1208">
        <v>6</v>
      </c>
      <c r="S1208">
        <v>19</v>
      </c>
      <c r="T1208" t="s">
        <v>14</v>
      </c>
      <c r="U1208" t="s">
        <v>27</v>
      </c>
      <c r="V1208">
        <v>366</v>
      </c>
    </row>
    <row r="1209" spans="1:22" x14ac:dyDescent="0.2">
      <c r="A1209">
        <v>2025</v>
      </c>
      <c r="B1209" s="1">
        <v>45839</v>
      </c>
      <c r="C1209" t="s">
        <v>73</v>
      </c>
      <c r="D1209" t="s">
        <v>30</v>
      </c>
      <c r="E1209" s="2">
        <v>45876</v>
      </c>
      <c r="F1209">
        <v>83</v>
      </c>
      <c r="I1209">
        <f t="shared" si="54"/>
        <v>2025</v>
      </c>
      <c r="J1209">
        <f>INDEX(Sheet1!F:F,MATCH('Untitled Report_Insights_2025-0'!B1209,Sheet1!E:E,0))</f>
        <v>7</v>
      </c>
      <c r="K1209">
        <f>INDEX(Sheet1!B:B,MATCH('Untitled Report_Insights_2025-0'!C1209,Sheet1!A:A,0))</f>
        <v>19</v>
      </c>
      <c r="L1209" t="str">
        <f>INDEX(Sheet1!J:J,MATCH('Untitled Report_Insights_2025-0'!E1209,Sheet1!I:I,0))</f>
        <v>07-08</v>
      </c>
      <c r="M1209" t="str">
        <f t="shared" si="55"/>
        <v>Saturday</v>
      </c>
      <c r="N1209">
        <f t="shared" si="56"/>
        <v>83</v>
      </c>
      <c r="Q1209">
        <v>2025</v>
      </c>
      <c r="R1209">
        <v>6</v>
      </c>
      <c r="S1209">
        <v>19</v>
      </c>
      <c r="T1209" t="s">
        <v>15</v>
      </c>
      <c r="U1209" t="s">
        <v>27</v>
      </c>
      <c r="V1209">
        <v>318</v>
      </c>
    </row>
    <row r="1210" spans="1:22" x14ac:dyDescent="0.2">
      <c r="A1210">
        <v>2025</v>
      </c>
      <c r="B1210" s="1">
        <v>45839</v>
      </c>
      <c r="C1210" t="s">
        <v>73</v>
      </c>
      <c r="D1210" t="s">
        <v>30</v>
      </c>
      <c r="E1210" s="2">
        <v>45908</v>
      </c>
      <c r="F1210">
        <v>126</v>
      </c>
      <c r="I1210">
        <f t="shared" si="54"/>
        <v>2025</v>
      </c>
      <c r="J1210">
        <f>INDEX(Sheet1!F:F,MATCH('Untitled Report_Insights_2025-0'!B1210,Sheet1!E:E,0))</f>
        <v>7</v>
      </c>
      <c r="K1210">
        <f>INDEX(Sheet1!B:B,MATCH('Untitled Report_Insights_2025-0'!C1210,Sheet1!A:A,0))</f>
        <v>19</v>
      </c>
      <c r="L1210" t="str">
        <f>INDEX(Sheet1!J:J,MATCH('Untitled Report_Insights_2025-0'!E1210,Sheet1!I:I,0))</f>
        <v>08-09</v>
      </c>
      <c r="M1210" t="str">
        <f t="shared" si="55"/>
        <v>Saturday</v>
      </c>
      <c r="N1210">
        <f t="shared" si="56"/>
        <v>126</v>
      </c>
      <c r="Q1210">
        <v>2025</v>
      </c>
      <c r="R1210">
        <v>6</v>
      </c>
      <c r="S1210">
        <v>19</v>
      </c>
      <c r="T1210" t="s">
        <v>6</v>
      </c>
      <c r="U1210" t="s">
        <v>27</v>
      </c>
      <c r="V1210">
        <v>288</v>
      </c>
    </row>
    <row r="1211" spans="1:22" x14ac:dyDescent="0.2">
      <c r="A1211">
        <v>2025</v>
      </c>
      <c r="B1211" s="1">
        <v>45839</v>
      </c>
      <c r="C1211" t="s">
        <v>73</v>
      </c>
      <c r="D1211" t="s">
        <v>30</v>
      </c>
      <c r="E1211" s="2">
        <v>45939</v>
      </c>
      <c r="F1211">
        <v>289</v>
      </c>
      <c r="I1211">
        <f t="shared" si="54"/>
        <v>2025</v>
      </c>
      <c r="J1211">
        <f>INDEX(Sheet1!F:F,MATCH('Untitled Report_Insights_2025-0'!B1211,Sheet1!E:E,0))</f>
        <v>7</v>
      </c>
      <c r="K1211">
        <f>INDEX(Sheet1!B:B,MATCH('Untitled Report_Insights_2025-0'!C1211,Sheet1!A:A,0))</f>
        <v>19</v>
      </c>
      <c r="L1211" t="str">
        <f>INDEX(Sheet1!J:J,MATCH('Untitled Report_Insights_2025-0'!E1211,Sheet1!I:I,0))</f>
        <v>09-10</v>
      </c>
      <c r="M1211" t="str">
        <f t="shared" si="55"/>
        <v>Saturday</v>
      </c>
      <c r="N1211">
        <f t="shared" si="56"/>
        <v>289</v>
      </c>
      <c r="Q1211">
        <v>2025</v>
      </c>
      <c r="R1211">
        <v>6</v>
      </c>
      <c r="S1211">
        <v>19</v>
      </c>
      <c r="T1211" t="s">
        <v>16</v>
      </c>
      <c r="U1211" t="s">
        <v>27</v>
      </c>
      <c r="V1211">
        <v>232</v>
      </c>
    </row>
    <row r="1212" spans="1:22" x14ac:dyDescent="0.2">
      <c r="A1212">
        <v>2025</v>
      </c>
      <c r="B1212" s="1">
        <v>45839</v>
      </c>
      <c r="C1212" t="s">
        <v>73</v>
      </c>
      <c r="D1212" t="s">
        <v>30</v>
      </c>
      <c r="E1212" s="2">
        <v>45971</v>
      </c>
      <c r="F1212">
        <v>469</v>
      </c>
      <c r="I1212">
        <f t="shared" si="54"/>
        <v>2025</v>
      </c>
      <c r="J1212">
        <f>INDEX(Sheet1!F:F,MATCH('Untitled Report_Insights_2025-0'!B1212,Sheet1!E:E,0))</f>
        <v>7</v>
      </c>
      <c r="K1212">
        <f>INDEX(Sheet1!B:B,MATCH('Untitled Report_Insights_2025-0'!C1212,Sheet1!A:A,0))</f>
        <v>19</v>
      </c>
      <c r="L1212" t="str">
        <f>INDEX(Sheet1!J:J,MATCH('Untitled Report_Insights_2025-0'!E1212,Sheet1!I:I,0))</f>
        <v>10-11</v>
      </c>
      <c r="M1212" t="str">
        <f t="shared" si="55"/>
        <v>Saturday</v>
      </c>
      <c r="N1212">
        <f t="shared" si="56"/>
        <v>469</v>
      </c>
      <c r="Q1212">
        <v>2025</v>
      </c>
      <c r="R1212">
        <v>6</v>
      </c>
      <c r="S1212">
        <v>19</v>
      </c>
      <c r="T1212" t="s">
        <v>17</v>
      </c>
      <c r="U1212" t="s">
        <v>27</v>
      </c>
      <c r="V1212">
        <v>167</v>
      </c>
    </row>
    <row r="1213" spans="1:22" x14ac:dyDescent="0.2">
      <c r="A1213">
        <v>2025</v>
      </c>
      <c r="B1213" s="1">
        <v>45839</v>
      </c>
      <c r="C1213" t="s">
        <v>73</v>
      </c>
      <c r="D1213" t="s">
        <v>30</v>
      </c>
      <c r="E1213" s="2">
        <v>46002</v>
      </c>
      <c r="F1213">
        <v>618</v>
      </c>
      <c r="I1213">
        <f t="shared" si="54"/>
        <v>2025</v>
      </c>
      <c r="J1213">
        <f>INDEX(Sheet1!F:F,MATCH('Untitled Report_Insights_2025-0'!B1213,Sheet1!E:E,0))</f>
        <v>7</v>
      </c>
      <c r="K1213">
        <f>INDEX(Sheet1!B:B,MATCH('Untitled Report_Insights_2025-0'!C1213,Sheet1!A:A,0))</f>
        <v>19</v>
      </c>
      <c r="L1213" t="str">
        <f>INDEX(Sheet1!J:J,MATCH('Untitled Report_Insights_2025-0'!E1213,Sheet1!I:I,0))</f>
        <v>11-12</v>
      </c>
      <c r="M1213" t="str">
        <f t="shared" si="55"/>
        <v>Saturday</v>
      </c>
      <c r="N1213">
        <f t="shared" si="56"/>
        <v>618</v>
      </c>
      <c r="Q1213">
        <v>2025</v>
      </c>
      <c r="R1213">
        <v>6</v>
      </c>
      <c r="S1213">
        <v>19</v>
      </c>
      <c r="T1213" t="s">
        <v>18</v>
      </c>
      <c r="U1213" t="s">
        <v>27</v>
      </c>
      <c r="V1213">
        <v>112</v>
      </c>
    </row>
    <row r="1214" spans="1:22" x14ac:dyDescent="0.2">
      <c r="A1214">
        <v>2025</v>
      </c>
      <c r="B1214" s="1">
        <v>45839</v>
      </c>
      <c r="C1214" t="s">
        <v>73</v>
      </c>
      <c r="D1214" t="s">
        <v>30</v>
      </c>
      <c r="E1214" s="1">
        <v>41609</v>
      </c>
      <c r="F1214">
        <v>705</v>
      </c>
      <c r="I1214">
        <f t="shared" si="54"/>
        <v>2025</v>
      </c>
      <c r="J1214">
        <f>INDEX(Sheet1!F:F,MATCH('Untitled Report_Insights_2025-0'!B1214,Sheet1!E:E,0))</f>
        <v>7</v>
      </c>
      <c r="K1214">
        <f>INDEX(Sheet1!B:B,MATCH('Untitled Report_Insights_2025-0'!C1214,Sheet1!A:A,0))</f>
        <v>19</v>
      </c>
      <c r="L1214" t="str">
        <f>INDEX(Sheet1!J:J,MATCH('Untitled Report_Insights_2025-0'!E1214,Sheet1!I:I,0))</f>
        <v>12-13</v>
      </c>
      <c r="M1214" t="str">
        <f t="shared" si="55"/>
        <v>Saturday</v>
      </c>
      <c r="N1214">
        <f t="shared" si="56"/>
        <v>705</v>
      </c>
      <c r="Q1214">
        <v>2025</v>
      </c>
      <c r="R1214">
        <v>6</v>
      </c>
      <c r="S1214">
        <v>20</v>
      </c>
      <c r="T1214" t="s">
        <v>5</v>
      </c>
      <c r="U1214" t="s">
        <v>8</v>
      </c>
      <c r="V1214">
        <v>64</v>
      </c>
    </row>
    <row r="1215" spans="1:22" x14ac:dyDescent="0.2">
      <c r="A1215">
        <v>2025</v>
      </c>
      <c r="B1215" s="1">
        <v>45839</v>
      </c>
      <c r="C1215" t="s">
        <v>73</v>
      </c>
      <c r="D1215" t="s">
        <v>30</v>
      </c>
      <c r="E1215" t="s">
        <v>9</v>
      </c>
      <c r="F1215">
        <v>700</v>
      </c>
      <c r="I1215">
        <f t="shared" si="54"/>
        <v>2025</v>
      </c>
      <c r="J1215">
        <f>INDEX(Sheet1!F:F,MATCH('Untitled Report_Insights_2025-0'!B1215,Sheet1!E:E,0))</f>
        <v>7</v>
      </c>
      <c r="K1215">
        <f>INDEX(Sheet1!B:B,MATCH('Untitled Report_Insights_2025-0'!C1215,Sheet1!A:A,0))</f>
        <v>19</v>
      </c>
      <c r="L1215" t="str">
        <f>INDEX(Sheet1!J:J,MATCH('Untitled Report_Insights_2025-0'!E1215,Sheet1!I:I,0))</f>
        <v>13-14</v>
      </c>
      <c r="M1215" t="str">
        <f t="shared" si="55"/>
        <v>Saturday</v>
      </c>
      <c r="N1215">
        <f t="shared" si="56"/>
        <v>700</v>
      </c>
      <c r="Q1215">
        <v>2025</v>
      </c>
      <c r="R1215">
        <v>6</v>
      </c>
      <c r="S1215">
        <v>20</v>
      </c>
      <c r="T1215" t="s">
        <v>249</v>
      </c>
      <c r="U1215" t="s">
        <v>8</v>
      </c>
      <c r="V1215">
        <v>39</v>
      </c>
    </row>
    <row r="1216" spans="1:22" x14ac:dyDescent="0.2">
      <c r="A1216">
        <v>2025</v>
      </c>
      <c r="B1216" s="1">
        <v>45839</v>
      </c>
      <c r="C1216" t="s">
        <v>73</v>
      </c>
      <c r="D1216" t="s">
        <v>30</v>
      </c>
      <c r="E1216" t="s">
        <v>10</v>
      </c>
      <c r="F1216">
        <v>656</v>
      </c>
      <c r="I1216">
        <f t="shared" si="54"/>
        <v>2025</v>
      </c>
      <c r="J1216">
        <f>INDEX(Sheet1!F:F,MATCH('Untitled Report_Insights_2025-0'!B1216,Sheet1!E:E,0))</f>
        <v>7</v>
      </c>
      <c r="K1216">
        <f>INDEX(Sheet1!B:B,MATCH('Untitled Report_Insights_2025-0'!C1216,Sheet1!A:A,0))</f>
        <v>19</v>
      </c>
      <c r="L1216" t="str">
        <f>INDEX(Sheet1!J:J,MATCH('Untitled Report_Insights_2025-0'!E1216,Sheet1!I:I,0))</f>
        <v>14-15</v>
      </c>
      <c r="M1216" t="str">
        <f t="shared" si="55"/>
        <v>Saturday</v>
      </c>
      <c r="N1216">
        <f t="shared" si="56"/>
        <v>656</v>
      </c>
      <c r="Q1216">
        <v>2025</v>
      </c>
      <c r="R1216">
        <v>6</v>
      </c>
      <c r="S1216">
        <v>20</v>
      </c>
      <c r="T1216" t="s">
        <v>250</v>
      </c>
      <c r="U1216" t="s">
        <v>8</v>
      </c>
      <c r="V1216">
        <v>25</v>
      </c>
    </row>
    <row r="1217" spans="1:22" x14ac:dyDescent="0.2">
      <c r="A1217">
        <v>2025</v>
      </c>
      <c r="B1217" s="1">
        <v>45839</v>
      </c>
      <c r="C1217" t="s">
        <v>73</v>
      </c>
      <c r="D1217" t="s">
        <v>30</v>
      </c>
      <c r="E1217" t="s">
        <v>11</v>
      </c>
      <c r="F1217">
        <v>675</v>
      </c>
      <c r="I1217">
        <f t="shared" si="54"/>
        <v>2025</v>
      </c>
      <c r="J1217">
        <f>INDEX(Sheet1!F:F,MATCH('Untitled Report_Insights_2025-0'!B1217,Sheet1!E:E,0))</f>
        <v>7</v>
      </c>
      <c r="K1217">
        <f>INDEX(Sheet1!B:B,MATCH('Untitled Report_Insights_2025-0'!C1217,Sheet1!A:A,0))</f>
        <v>19</v>
      </c>
      <c r="L1217" t="str">
        <f>INDEX(Sheet1!J:J,MATCH('Untitled Report_Insights_2025-0'!E1217,Sheet1!I:I,0))</f>
        <v>15-16</v>
      </c>
      <c r="M1217" t="str">
        <f t="shared" si="55"/>
        <v>Saturday</v>
      </c>
      <c r="N1217">
        <f t="shared" si="56"/>
        <v>675</v>
      </c>
      <c r="Q1217">
        <v>2025</v>
      </c>
      <c r="R1217">
        <v>6</v>
      </c>
      <c r="S1217">
        <v>20</v>
      </c>
      <c r="T1217" t="s">
        <v>251</v>
      </c>
      <c r="U1217" t="s">
        <v>8</v>
      </c>
      <c r="V1217">
        <v>14</v>
      </c>
    </row>
    <row r="1218" spans="1:22" x14ac:dyDescent="0.2">
      <c r="A1218">
        <v>2025</v>
      </c>
      <c r="B1218" s="1">
        <v>45839</v>
      </c>
      <c r="C1218" t="s">
        <v>73</v>
      </c>
      <c r="D1218" t="s">
        <v>30</v>
      </c>
      <c r="E1218" t="s">
        <v>12</v>
      </c>
      <c r="F1218">
        <v>615</v>
      </c>
      <c r="I1218">
        <f t="shared" si="54"/>
        <v>2025</v>
      </c>
      <c r="J1218">
        <f>INDEX(Sheet1!F:F,MATCH('Untitled Report_Insights_2025-0'!B1218,Sheet1!E:E,0))</f>
        <v>7</v>
      </c>
      <c r="K1218">
        <f>INDEX(Sheet1!B:B,MATCH('Untitled Report_Insights_2025-0'!C1218,Sheet1!A:A,0))</f>
        <v>19</v>
      </c>
      <c r="L1218" t="str">
        <f>INDEX(Sheet1!J:J,MATCH('Untitled Report_Insights_2025-0'!E1218,Sheet1!I:I,0))</f>
        <v>16-17</v>
      </c>
      <c r="M1218" t="str">
        <f t="shared" si="55"/>
        <v>Saturday</v>
      </c>
      <c r="N1218">
        <f t="shared" si="56"/>
        <v>615</v>
      </c>
      <c r="Q1218">
        <v>2025</v>
      </c>
      <c r="R1218">
        <v>6</v>
      </c>
      <c r="S1218">
        <v>20</v>
      </c>
      <c r="T1218" t="s">
        <v>252</v>
      </c>
      <c r="U1218" t="s">
        <v>8</v>
      </c>
      <c r="V1218">
        <v>19</v>
      </c>
    </row>
    <row r="1219" spans="1:22" x14ac:dyDescent="0.2">
      <c r="A1219">
        <v>2025</v>
      </c>
      <c r="B1219" s="1">
        <v>45839</v>
      </c>
      <c r="C1219" t="s">
        <v>73</v>
      </c>
      <c r="D1219" t="s">
        <v>30</v>
      </c>
      <c r="E1219" t="s">
        <v>13</v>
      </c>
      <c r="F1219">
        <v>531</v>
      </c>
      <c r="I1219">
        <f t="shared" ref="I1219:I1282" si="57">A1219</f>
        <v>2025</v>
      </c>
      <c r="J1219">
        <f>INDEX(Sheet1!F:F,MATCH('Untitled Report_Insights_2025-0'!B1219,Sheet1!E:E,0))</f>
        <v>7</v>
      </c>
      <c r="K1219">
        <f>INDEX(Sheet1!B:B,MATCH('Untitled Report_Insights_2025-0'!C1219,Sheet1!A:A,0))</f>
        <v>19</v>
      </c>
      <c r="L1219" t="str">
        <f>INDEX(Sheet1!J:J,MATCH('Untitled Report_Insights_2025-0'!E1219,Sheet1!I:I,0))</f>
        <v>17-18</v>
      </c>
      <c r="M1219" t="str">
        <f t="shared" ref="M1219:M1282" si="58">D1219</f>
        <v>Saturday</v>
      </c>
      <c r="N1219">
        <f t="shared" ref="N1219:N1282" si="59">F1219</f>
        <v>531</v>
      </c>
      <c r="Q1219">
        <v>2025</v>
      </c>
      <c r="R1219">
        <v>6</v>
      </c>
      <c r="S1219">
        <v>20</v>
      </c>
      <c r="T1219" t="s">
        <v>253</v>
      </c>
      <c r="U1219" t="s">
        <v>8</v>
      </c>
      <c r="V1219">
        <v>6</v>
      </c>
    </row>
    <row r="1220" spans="1:22" x14ac:dyDescent="0.2">
      <c r="A1220">
        <v>2025</v>
      </c>
      <c r="B1220" s="1">
        <v>45839</v>
      </c>
      <c r="C1220" t="s">
        <v>73</v>
      </c>
      <c r="D1220" t="s">
        <v>30</v>
      </c>
      <c r="E1220" t="s">
        <v>14</v>
      </c>
      <c r="F1220">
        <v>535</v>
      </c>
      <c r="I1220">
        <f t="shared" si="57"/>
        <v>2025</v>
      </c>
      <c r="J1220">
        <f>INDEX(Sheet1!F:F,MATCH('Untitled Report_Insights_2025-0'!B1220,Sheet1!E:E,0))</f>
        <v>7</v>
      </c>
      <c r="K1220">
        <f>INDEX(Sheet1!B:B,MATCH('Untitled Report_Insights_2025-0'!C1220,Sheet1!A:A,0))</f>
        <v>19</v>
      </c>
      <c r="L1220" t="str">
        <f>INDEX(Sheet1!J:J,MATCH('Untitled Report_Insights_2025-0'!E1220,Sheet1!I:I,0))</f>
        <v>18-19</v>
      </c>
      <c r="M1220" t="str">
        <f t="shared" si="58"/>
        <v>Saturday</v>
      </c>
      <c r="N1220">
        <f t="shared" si="59"/>
        <v>535</v>
      </c>
      <c r="Q1220">
        <v>2025</v>
      </c>
      <c r="R1220">
        <v>6</v>
      </c>
      <c r="S1220">
        <v>20</v>
      </c>
      <c r="T1220" t="s">
        <v>254</v>
      </c>
      <c r="U1220" t="s">
        <v>8</v>
      </c>
      <c r="V1220">
        <v>26</v>
      </c>
    </row>
    <row r="1221" spans="1:22" x14ac:dyDescent="0.2">
      <c r="A1221">
        <v>2025</v>
      </c>
      <c r="B1221" s="1">
        <v>45839</v>
      </c>
      <c r="C1221" t="s">
        <v>73</v>
      </c>
      <c r="D1221" t="s">
        <v>30</v>
      </c>
      <c r="E1221" t="s">
        <v>15</v>
      </c>
      <c r="F1221">
        <v>410</v>
      </c>
      <c r="I1221">
        <f t="shared" si="57"/>
        <v>2025</v>
      </c>
      <c r="J1221">
        <f>INDEX(Sheet1!F:F,MATCH('Untitled Report_Insights_2025-0'!B1221,Sheet1!E:E,0))</f>
        <v>7</v>
      </c>
      <c r="K1221">
        <f>INDEX(Sheet1!B:B,MATCH('Untitled Report_Insights_2025-0'!C1221,Sheet1!A:A,0))</f>
        <v>19</v>
      </c>
      <c r="L1221" t="str">
        <f>INDEX(Sheet1!J:J,MATCH('Untitled Report_Insights_2025-0'!E1221,Sheet1!I:I,0))</f>
        <v>19-20</v>
      </c>
      <c r="M1221" t="str">
        <f t="shared" si="58"/>
        <v>Saturday</v>
      </c>
      <c r="N1221">
        <f t="shared" si="59"/>
        <v>410</v>
      </c>
      <c r="Q1221">
        <v>2025</v>
      </c>
      <c r="R1221">
        <v>6</v>
      </c>
      <c r="S1221">
        <v>20</v>
      </c>
      <c r="T1221" t="s">
        <v>255</v>
      </c>
      <c r="U1221" t="s">
        <v>8</v>
      </c>
      <c r="V1221">
        <v>53</v>
      </c>
    </row>
    <row r="1222" spans="1:22" x14ac:dyDescent="0.2">
      <c r="A1222">
        <v>2025</v>
      </c>
      <c r="B1222" s="1">
        <v>45839</v>
      </c>
      <c r="C1222" t="s">
        <v>73</v>
      </c>
      <c r="D1222" t="s">
        <v>30</v>
      </c>
      <c r="E1222" t="s">
        <v>6</v>
      </c>
      <c r="F1222">
        <v>374</v>
      </c>
      <c r="I1222">
        <f t="shared" si="57"/>
        <v>2025</v>
      </c>
      <c r="J1222">
        <f>INDEX(Sheet1!F:F,MATCH('Untitled Report_Insights_2025-0'!B1222,Sheet1!E:E,0))</f>
        <v>7</v>
      </c>
      <c r="K1222">
        <f>INDEX(Sheet1!B:B,MATCH('Untitled Report_Insights_2025-0'!C1222,Sheet1!A:A,0))</f>
        <v>19</v>
      </c>
      <c r="L1222" t="str">
        <f>INDEX(Sheet1!J:J,MATCH('Untitled Report_Insights_2025-0'!E1222,Sheet1!I:I,0))</f>
        <v>20-21</v>
      </c>
      <c r="M1222" t="str">
        <f t="shared" si="58"/>
        <v>Saturday</v>
      </c>
      <c r="N1222">
        <f t="shared" si="59"/>
        <v>374</v>
      </c>
      <c r="Q1222">
        <v>2025</v>
      </c>
      <c r="R1222">
        <v>6</v>
      </c>
      <c r="S1222">
        <v>20</v>
      </c>
      <c r="T1222" t="s">
        <v>256</v>
      </c>
      <c r="U1222" t="s">
        <v>8</v>
      </c>
      <c r="V1222">
        <v>116</v>
      </c>
    </row>
    <row r="1223" spans="1:22" x14ac:dyDescent="0.2">
      <c r="A1223">
        <v>2025</v>
      </c>
      <c r="B1223" s="1">
        <v>45839</v>
      </c>
      <c r="C1223" t="s">
        <v>73</v>
      </c>
      <c r="D1223" t="s">
        <v>30</v>
      </c>
      <c r="E1223" t="s">
        <v>16</v>
      </c>
      <c r="F1223">
        <v>353</v>
      </c>
      <c r="I1223">
        <f t="shared" si="57"/>
        <v>2025</v>
      </c>
      <c r="J1223">
        <f>INDEX(Sheet1!F:F,MATCH('Untitled Report_Insights_2025-0'!B1223,Sheet1!E:E,0))</f>
        <v>7</v>
      </c>
      <c r="K1223">
        <f>INDEX(Sheet1!B:B,MATCH('Untitled Report_Insights_2025-0'!C1223,Sheet1!A:A,0))</f>
        <v>19</v>
      </c>
      <c r="L1223" t="str">
        <f>INDEX(Sheet1!J:J,MATCH('Untitled Report_Insights_2025-0'!E1223,Sheet1!I:I,0))</f>
        <v>21-22</v>
      </c>
      <c r="M1223" t="str">
        <f t="shared" si="58"/>
        <v>Saturday</v>
      </c>
      <c r="N1223">
        <f t="shared" si="59"/>
        <v>353</v>
      </c>
      <c r="Q1223">
        <v>2025</v>
      </c>
      <c r="R1223">
        <v>6</v>
      </c>
      <c r="S1223">
        <v>20</v>
      </c>
      <c r="T1223" t="s">
        <v>257</v>
      </c>
      <c r="U1223" t="s">
        <v>8</v>
      </c>
      <c r="V1223">
        <v>187</v>
      </c>
    </row>
    <row r="1224" spans="1:22" x14ac:dyDescent="0.2">
      <c r="A1224">
        <v>2025</v>
      </c>
      <c r="B1224" s="1">
        <v>45839</v>
      </c>
      <c r="C1224" t="s">
        <v>73</v>
      </c>
      <c r="D1224" t="s">
        <v>30</v>
      </c>
      <c r="E1224" t="s">
        <v>17</v>
      </c>
      <c r="F1224">
        <v>233</v>
      </c>
      <c r="I1224">
        <f t="shared" si="57"/>
        <v>2025</v>
      </c>
      <c r="J1224">
        <f>INDEX(Sheet1!F:F,MATCH('Untitled Report_Insights_2025-0'!B1224,Sheet1!E:E,0))</f>
        <v>7</v>
      </c>
      <c r="K1224">
        <f>INDEX(Sheet1!B:B,MATCH('Untitled Report_Insights_2025-0'!C1224,Sheet1!A:A,0))</f>
        <v>19</v>
      </c>
      <c r="L1224" t="str">
        <f>INDEX(Sheet1!J:J,MATCH('Untitled Report_Insights_2025-0'!E1224,Sheet1!I:I,0))</f>
        <v>22-23</v>
      </c>
      <c r="M1224" t="str">
        <f t="shared" si="58"/>
        <v>Saturday</v>
      </c>
      <c r="N1224">
        <f t="shared" si="59"/>
        <v>233</v>
      </c>
      <c r="Q1224">
        <v>2025</v>
      </c>
      <c r="R1224">
        <v>6</v>
      </c>
      <c r="S1224">
        <v>20</v>
      </c>
      <c r="T1224" t="s">
        <v>258</v>
      </c>
      <c r="U1224" t="s">
        <v>8</v>
      </c>
      <c r="V1224">
        <v>259</v>
      </c>
    </row>
    <row r="1225" spans="1:22" x14ac:dyDescent="0.2">
      <c r="A1225">
        <v>2025</v>
      </c>
      <c r="B1225" s="1">
        <v>45839</v>
      </c>
      <c r="C1225" t="s">
        <v>73</v>
      </c>
      <c r="D1225" t="s">
        <v>30</v>
      </c>
      <c r="E1225" t="s">
        <v>18</v>
      </c>
      <c r="F1225">
        <v>165</v>
      </c>
      <c r="I1225">
        <f t="shared" si="57"/>
        <v>2025</v>
      </c>
      <c r="J1225">
        <f>INDEX(Sheet1!F:F,MATCH('Untitled Report_Insights_2025-0'!B1225,Sheet1!E:E,0))</f>
        <v>7</v>
      </c>
      <c r="K1225">
        <f>INDEX(Sheet1!B:B,MATCH('Untitled Report_Insights_2025-0'!C1225,Sheet1!A:A,0))</f>
        <v>19</v>
      </c>
      <c r="L1225" t="str">
        <f>INDEX(Sheet1!J:J,MATCH('Untitled Report_Insights_2025-0'!E1225,Sheet1!I:I,0))</f>
        <v>23-00</v>
      </c>
      <c r="M1225" t="str">
        <f t="shared" si="58"/>
        <v>Saturday</v>
      </c>
      <c r="N1225">
        <f t="shared" si="59"/>
        <v>165</v>
      </c>
      <c r="Q1225">
        <v>2025</v>
      </c>
      <c r="R1225">
        <v>6</v>
      </c>
      <c r="S1225">
        <v>20</v>
      </c>
      <c r="T1225" t="s">
        <v>259</v>
      </c>
      <c r="U1225" t="s">
        <v>8</v>
      </c>
      <c r="V1225">
        <v>298</v>
      </c>
    </row>
    <row r="1226" spans="1:22" x14ac:dyDescent="0.2">
      <c r="A1226">
        <v>2025</v>
      </c>
      <c r="B1226" s="1">
        <v>45839</v>
      </c>
      <c r="C1226" t="s">
        <v>74</v>
      </c>
      <c r="D1226" t="s">
        <v>4</v>
      </c>
      <c r="E1226" t="s">
        <v>5</v>
      </c>
      <c r="F1226">
        <v>39</v>
      </c>
      <c r="I1226">
        <f t="shared" si="57"/>
        <v>2025</v>
      </c>
      <c r="J1226">
        <f>INDEX(Sheet1!F:F,MATCH('Untitled Report_Insights_2025-0'!B1226,Sheet1!E:E,0))</f>
        <v>7</v>
      </c>
      <c r="K1226">
        <f>INDEX(Sheet1!B:B,MATCH('Untitled Report_Insights_2025-0'!C1226,Sheet1!A:A,0))</f>
        <v>2</v>
      </c>
      <c r="L1226" t="str">
        <f>INDEX(Sheet1!J:J,MATCH('Untitled Report_Insights_2025-0'!E1226,Sheet1!I:I,0))</f>
        <v>00-01</v>
      </c>
      <c r="M1226" t="str">
        <f t="shared" si="58"/>
        <v>Wednesday</v>
      </c>
      <c r="N1226">
        <f t="shared" si="59"/>
        <v>39</v>
      </c>
      <c r="Q1226">
        <v>2025</v>
      </c>
      <c r="R1226">
        <v>6</v>
      </c>
      <c r="S1226">
        <v>20</v>
      </c>
      <c r="T1226" t="s">
        <v>260</v>
      </c>
      <c r="U1226" t="s">
        <v>8</v>
      </c>
      <c r="V1226">
        <v>334</v>
      </c>
    </row>
    <row r="1227" spans="1:22" x14ac:dyDescent="0.2">
      <c r="A1227">
        <v>2025</v>
      </c>
      <c r="B1227" s="1">
        <v>45839</v>
      </c>
      <c r="C1227" t="s">
        <v>74</v>
      </c>
      <c r="D1227" t="s">
        <v>4</v>
      </c>
      <c r="E1227" s="2">
        <v>45689</v>
      </c>
      <c r="F1227">
        <v>39</v>
      </c>
      <c r="I1227">
        <f t="shared" si="57"/>
        <v>2025</v>
      </c>
      <c r="J1227">
        <f>INDEX(Sheet1!F:F,MATCH('Untitled Report_Insights_2025-0'!B1227,Sheet1!E:E,0))</f>
        <v>7</v>
      </c>
      <c r="K1227">
        <f>INDEX(Sheet1!B:B,MATCH('Untitled Report_Insights_2025-0'!C1227,Sheet1!A:A,0))</f>
        <v>2</v>
      </c>
      <c r="L1227" t="str">
        <f>INDEX(Sheet1!J:J,MATCH('Untitled Report_Insights_2025-0'!E1227,Sheet1!I:I,0))</f>
        <v>01-02</v>
      </c>
      <c r="M1227" t="str">
        <f t="shared" si="58"/>
        <v>Wednesday</v>
      </c>
      <c r="N1227">
        <f t="shared" si="59"/>
        <v>39</v>
      </c>
      <c r="Q1227">
        <v>2025</v>
      </c>
      <c r="R1227">
        <v>6</v>
      </c>
      <c r="S1227">
        <v>20</v>
      </c>
      <c r="T1227" t="s">
        <v>9</v>
      </c>
      <c r="U1227" t="s">
        <v>8</v>
      </c>
      <c r="V1227">
        <v>294</v>
      </c>
    </row>
    <row r="1228" spans="1:22" x14ac:dyDescent="0.2">
      <c r="A1228">
        <v>2025</v>
      </c>
      <c r="B1228" s="1">
        <v>45839</v>
      </c>
      <c r="C1228" t="s">
        <v>74</v>
      </c>
      <c r="D1228" t="s">
        <v>4</v>
      </c>
      <c r="E1228" s="2">
        <v>45718</v>
      </c>
      <c r="F1228">
        <v>19</v>
      </c>
      <c r="I1228">
        <f t="shared" si="57"/>
        <v>2025</v>
      </c>
      <c r="J1228">
        <f>INDEX(Sheet1!F:F,MATCH('Untitled Report_Insights_2025-0'!B1228,Sheet1!E:E,0))</f>
        <v>7</v>
      </c>
      <c r="K1228">
        <f>INDEX(Sheet1!B:B,MATCH('Untitled Report_Insights_2025-0'!C1228,Sheet1!A:A,0))</f>
        <v>2</v>
      </c>
      <c r="L1228" t="str">
        <f>INDEX(Sheet1!J:J,MATCH('Untitled Report_Insights_2025-0'!E1228,Sheet1!I:I,0))</f>
        <v>02-03</v>
      </c>
      <c r="M1228" t="str">
        <f t="shared" si="58"/>
        <v>Wednesday</v>
      </c>
      <c r="N1228">
        <f t="shared" si="59"/>
        <v>19</v>
      </c>
      <c r="Q1228">
        <v>2025</v>
      </c>
      <c r="R1228">
        <v>6</v>
      </c>
      <c r="S1228">
        <v>20</v>
      </c>
      <c r="T1228" t="s">
        <v>10</v>
      </c>
      <c r="U1228" t="s">
        <v>8</v>
      </c>
      <c r="V1228">
        <v>352</v>
      </c>
    </row>
    <row r="1229" spans="1:22" x14ac:dyDescent="0.2">
      <c r="A1229">
        <v>2025</v>
      </c>
      <c r="B1229" s="1">
        <v>45839</v>
      </c>
      <c r="C1229" t="s">
        <v>74</v>
      </c>
      <c r="D1229" t="s">
        <v>4</v>
      </c>
      <c r="E1229" s="2">
        <v>45750</v>
      </c>
      <c r="F1229">
        <v>10</v>
      </c>
      <c r="I1229">
        <f t="shared" si="57"/>
        <v>2025</v>
      </c>
      <c r="J1229">
        <f>INDEX(Sheet1!F:F,MATCH('Untitled Report_Insights_2025-0'!B1229,Sheet1!E:E,0))</f>
        <v>7</v>
      </c>
      <c r="K1229">
        <f>INDEX(Sheet1!B:B,MATCH('Untitled Report_Insights_2025-0'!C1229,Sheet1!A:A,0))</f>
        <v>2</v>
      </c>
      <c r="L1229" t="str">
        <f>INDEX(Sheet1!J:J,MATCH('Untitled Report_Insights_2025-0'!E1229,Sheet1!I:I,0))</f>
        <v>03-04</v>
      </c>
      <c r="M1229" t="str">
        <f t="shared" si="58"/>
        <v>Wednesday</v>
      </c>
      <c r="N1229">
        <f t="shared" si="59"/>
        <v>10</v>
      </c>
      <c r="Q1229">
        <v>2025</v>
      </c>
      <c r="R1229">
        <v>6</v>
      </c>
      <c r="S1229">
        <v>20</v>
      </c>
      <c r="T1229" t="s">
        <v>11</v>
      </c>
      <c r="U1229" t="s">
        <v>8</v>
      </c>
      <c r="V1229">
        <v>308</v>
      </c>
    </row>
    <row r="1230" spans="1:22" x14ac:dyDescent="0.2">
      <c r="A1230">
        <v>2025</v>
      </c>
      <c r="B1230" s="1">
        <v>45839</v>
      </c>
      <c r="C1230" t="s">
        <v>74</v>
      </c>
      <c r="D1230" t="s">
        <v>4</v>
      </c>
      <c r="E1230" s="2">
        <v>45781</v>
      </c>
      <c r="F1230">
        <v>10</v>
      </c>
      <c r="I1230">
        <f t="shared" si="57"/>
        <v>2025</v>
      </c>
      <c r="J1230">
        <f>INDEX(Sheet1!F:F,MATCH('Untitled Report_Insights_2025-0'!B1230,Sheet1!E:E,0))</f>
        <v>7</v>
      </c>
      <c r="K1230">
        <f>INDEX(Sheet1!B:B,MATCH('Untitled Report_Insights_2025-0'!C1230,Sheet1!A:A,0))</f>
        <v>2</v>
      </c>
      <c r="L1230" t="str">
        <f>INDEX(Sheet1!J:J,MATCH('Untitled Report_Insights_2025-0'!E1230,Sheet1!I:I,0))</f>
        <v>04-05</v>
      </c>
      <c r="M1230" t="str">
        <f t="shared" si="58"/>
        <v>Wednesday</v>
      </c>
      <c r="N1230">
        <f t="shared" si="59"/>
        <v>10</v>
      </c>
      <c r="Q1230">
        <v>2025</v>
      </c>
      <c r="R1230">
        <v>6</v>
      </c>
      <c r="S1230">
        <v>20</v>
      </c>
      <c r="T1230" t="s">
        <v>12</v>
      </c>
      <c r="U1230" t="s">
        <v>8</v>
      </c>
      <c r="V1230">
        <v>343</v>
      </c>
    </row>
    <row r="1231" spans="1:22" x14ac:dyDescent="0.2">
      <c r="A1231">
        <v>2025</v>
      </c>
      <c r="B1231" s="1">
        <v>45839</v>
      </c>
      <c r="C1231" t="s">
        <v>74</v>
      </c>
      <c r="D1231" t="s">
        <v>4</v>
      </c>
      <c r="E1231" s="2">
        <v>45813</v>
      </c>
      <c r="F1231">
        <v>24</v>
      </c>
      <c r="I1231">
        <f t="shared" si="57"/>
        <v>2025</v>
      </c>
      <c r="J1231">
        <f>INDEX(Sheet1!F:F,MATCH('Untitled Report_Insights_2025-0'!B1231,Sheet1!E:E,0))</f>
        <v>7</v>
      </c>
      <c r="K1231">
        <f>INDEX(Sheet1!B:B,MATCH('Untitled Report_Insights_2025-0'!C1231,Sheet1!A:A,0))</f>
        <v>2</v>
      </c>
      <c r="L1231" t="str">
        <f>INDEX(Sheet1!J:J,MATCH('Untitled Report_Insights_2025-0'!E1231,Sheet1!I:I,0))</f>
        <v>05-06</v>
      </c>
      <c r="M1231" t="str">
        <f t="shared" si="58"/>
        <v>Wednesday</v>
      </c>
      <c r="N1231">
        <f t="shared" si="59"/>
        <v>24</v>
      </c>
      <c r="Q1231">
        <v>2025</v>
      </c>
      <c r="R1231">
        <v>6</v>
      </c>
      <c r="S1231">
        <v>20</v>
      </c>
      <c r="T1231" t="s">
        <v>13</v>
      </c>
      <c r="U1231" t="s">
        <v>8</v>
      </c>
      <c r="V1231">
        <v>289</v>
      </c>
    </row>
    <row r="1232" spans="1:22" x14ac:dyDescent="0.2">
      <c r="A1232">
        <v>2025</v>
      </c>
      <c r="B1232" s="1">
        <v>45839</v>
      </c>
      <c r="C1232" t="s">
        <v>74</v>
      </c>
      <c r="D1232" t="s">
        <v>4</v>
      </c>
      <c r="E1232" s="2">
        <v>45844</v>
      </c>
      <c r="F1232">
        <v>54</v>
      </c>
      <c r="I1232">
        <f t="shared" si="57"/>
        <v>2025</v>
      </c>
      <c r="J1232">
        <f>INDEX(Sheet1!F:F,MATCH('Untitled Report_Insights_2025-0'!B1232,Sheet1!E:E,0))</f>
        <v>7</v>
      </c>
      <c r="K1232">
        <f>INDEX(Sheet1!B:B,MATCH('Untitled Report_Insights_2025-0'!C1232,Sheet1!A:A,0))</f>
        <v>2</v>
      </c>
      <c r="L1232" t="str">
        <f>INDEX(Sheet1!J:J,MATCH('Untitled Report_Insights_2025-0'!E1232,Sheet1!I:I,0))</f>
        <v>06-07</v>
      </c>
      <c r="M1232" t="str">
        <f t="shared" si="58"/>
        <v>Wednesday</v>
      </c>
      <c r="N1232">
        <f t="shared" si="59"/>
        <v>54</v>
      </c>
      <c r="Q1232">
        <v>2025</v>
      </c>
      <c r="R1232">
        <v>6</v>
      </c>
      <c r="S1232">
        <v>20</v>
      </c>
      <c r="T1232" t="s">
        <v>14</v>
      </c>
      <c r="U1232" t="s">
        <v>8</v>
      </c>
      <c r="V1232">
        <v>256</v>
      </c>
    </row>
    <row r="1233" spans="1:22" x14ac:dyDescent="0.2">
      <c r="A1233">
        <v>2025</v>
      </c>
      <c r="B1233" s="1">
        <v>45839</v>
      </c>
      <c r="C1233" t="s">
        <v>74</v>
      </c>
      <c r="D1233" t="s">
        <v>4</v>
      </c>
      <c r="E1233" s="2">
        <v>45876</v>
      </c>
      <c r="F1233">
        <v>86</v>
      </c>
      <c r="I1233">
        <f t="shared" si="57"/>
        <v>2025</v>
      </c>
      <c r="J1233">
        <f>INDEX(Sheet1!F:F,MATCH('Untitled Report_Insights_2025-0'!B1233,Sheet1!E:E,0))</f>
        <v>7</v>
      </c>
      <c r="K1233">
        <f>INDEX(Sheet1!B:B,MATCH('Untitled Report_Insights_2025-0'!C1233,Sheet1!A:A,0))</f>
        <v>2</v>
      </c>
      <c r="L1233" t="str">
        <f>INDEX(Sheet1!J:J,MATCH('Untitled Report_Insights_2025-0'!E1233,Sheet1!I:I,0))</f>
        <v>07-08</v>
      </c>
      <c r="M1233" t="str">
        <f t="shared" si="58"/>
        <v>Wednesday</v>
      </c>
      <c r="N1233">
        <f t="shared" si="59"/>
        <v>86</v>
      </c>
      <c r="Q1233">
        <v>2025</v>
      </c>
      <c r="R1233">
        <v>6</v>
      </c>
      <c r="S1233">
        <v>20</v>
      </c>
      <c r="T1233" t="s">
        <v>15</v>
      </c>
      <c r="U1233" t="s">
        <v>8</v>
      </c>
      <c r="V1233">
        <v>231</v>
      </c>
    </row>
    <row r="1234" spans="1:22" x14ac:dyDescent="0.2">
      <c r="A1234">
        <v>2025</v>
      </c>
      <c r="B1234" s="1">
        <v>45839</v>
      </c>
      <c r="C1234" t="s">
        <v>74</v>
      </c>
      <c r="D1234" t="s">
        <v>4</v>
      </c>
      <c r="E1234" s="2">
        <v>45908</v>
      </c>
      <c r="F1234">
        <v>124</v>
      </c>
      <c r="I1234">
        <f t="shared" si="57"/>
        <v>2025</v>
      </c>
      <c r="J1234">
        <f>INDEX(Sheet1!F:F,MATCH('Untitled Report_Insights_2025-0'!B1234,Sheet1!E:E,0))</f>
        <v>7</v>
      </c>
      <c r="K1234">
        <f>INDEX(Sheet1!B:B,MATCH('Untitled Report_Insights_2025-0'!C1234,Sheet1!A:A,0))</f>
        <v>2</v>
      </c>
      <c r="L1234" t="str">
        <f>INDEX(Sheet1!J:J,MATCH('Untitled Report_Insights_2025-0'!E1234,Sheet1!I:I,0))</f>
        <v>08-09</v>
      </c>
      <c r="M1234" t="str">
        <f t="shared" si="58"/>
        <v>Wednesday</v>
      </c>
      <c r="N1234">
        <f t="shared" si="59"/>
        <v>124</v>
      </c>
      <c r="Q1234">
        <v>2025</v>
      </c>
      <c r="R1234">
        <v>6</v>
      </c>
      <c r="S1234">
        <v>20</v>
      </c>
      <c r="T1234" t="s">
        <v>6</v>
      </c>
      <c r="U1234" t="s">
        <v>8</v>
      </c>
      <c r="V1234">
        <v>185</v>
      </c>
    </row>
    <row r="1235" spans="1:22" x14ac:dyDescent="0.2">
      <c r="A1235">
        <v>2025</v>
      </c>
      <c r="B1235" s="1">
        <v>45839</v>
      </c>
      <c r="C1235" t="s">
        <v>74</v>
      </c>
      <c r="D1235" t="s">
        <v>4</v>
      </c>
      <c r="E1235" s="2">
        <v>45939</v>
      </c>
      <c r="F1235">
        <v>194</v>
      </c>
      <c r="I1235">
        <f t="shared" si="57"/>
        <v>2025</v>
      </c>
      <c r="J1235">
        <f>INDEX(Sheet1!F:F,MATCH('Untitled Report_Insights_2025-0'!B1235,Sheet1!E:E,0))</f>
        <v>7</v>
      </c>
      <c r="K1235">
        <f>INDEX(Sheet1!B:B,MATCH('Untitled Report_Insights_2025-0'!C1235,Sheet1!A:A,0))</f>
        <v>2</v>
      </c>
      <c r="L1235" t="str">
        <f>INDEX(Sheet1!J:J,MATCH('Untitled Report_Insights_2025-0'!E1235,Sheet1!I:I,0))</f>
        <v>09-10</v>
      </c>
      <c r="M1235" t="str">
        <f t="shared" si="58"/>
        <v>Wednesday</v>
      </c>
      <c r="N1235">
        <f t="shared" si="59"/>
        <v>194</v>
      </c>
      <c r="Q1235">
        <v>2025</v>
      </c>
      <c r="R1235">
        <v>6</v>
      </c>
      <c r="S1235">
        <v>20</v>
      </c>
      <c r="T1235" t="s">
        <v>16</v>
      </c>
      <c r="U1235" t="s">
        <v>8</v>
      </c>
      <c r="V1235">
        <v>159</v>
      </c>
    </row>
    <row r="1236" spans="1:22" x14ac:dyDescent="0.2">
      <c r="A1236">
        <v>2025</v>
      </c>
      <c r="B1236" s="1">
        <v>45839</v>
      </c>
      <c r="C1236" t="s">
        <v>74</v>
      </c>
      <c r="D1236" t="s">
        <v>4</v>
      </c>
      <c r="E1236" s="2">
        <v>45971</v>
      </c>
      <c r="F1236">
        <v>272</v>
      </c>
      <c r="I1236">
        <f t="shared" si="57"/>
        <v>2025</v>
      </c>
      <c r="J1236">
        <f>INDEX(Sheet1!F:F,MATCH('Untitled Report_Insights_2025-0'!B1236,Sheet1!E:E,0))</f>
        <v>7</v>
      </c>
      <c r="K1236">
        <f>INDEX(Sheet1!B:B,MATCH('Untitled Report_Insights_2025-0'!C1236,Sheet1!A:A,0))</f>
        <v>2</v>
      </c>
      <c r="L1236" t="str">
        <f>INDEX(Sheet1!J:J,MATCH('Untitled Report_Insights_2025-0'!E1236,Sheet1!I:I,0))</f>
        <v>10-11</v>
      </c>
      <c r="M1236" t="str">
        <f t="shared" si="58"/>
        <v>Wednesday</v>
      </c>
      <c r="N1236">
        <f t="shared" si="59"/>
        <v>272</v>
      </c>
      <c r="Q1236">
        <v>2025</v>
      </c>
      <c r="R1236">
        <v>6</v>
      </c>
      <c r="S1236">
        <v>20</v>
      </c>
      <c r="T1236" t="s">
        <v>17</v>
      </c>
      <c r="U1236" t="s">
        <v>8</v>
      </c>
      <c r="V1236">
        <v>155</v>
      </c>
    </row>
    <row r="1237" spans="1:22" x14ac:dyDescent="0.2">
      <c r="A1237">
        <v>2025</v>
      </c>
      <c r="B1237" s="1">
        <v>45839</v>
      </c>
      <c r="C1237" t="s">
        <v>74</v>
      </c>
      <c r="D1237" t="s">
        <v>4</v>
      </c>
      <c r="E1237" s="2">
        <v>46002</v>
      </c>
      <c r="F1237">
        <v>362</v>
      </c>
      <c r="I1237">
        <f t="shared" si="57"/>
        <v>2025</v>
      </c>
      <c r="J1237">
        <f>INDEX(Sheet1!F:F,MATCH('Untitled Report_Insights_2025-0'!B1237,Sheet1!E:E,0))</f>
        <v>7</v>
      </c>
      <c r="K1237">
        <f>INDEX(Sheet1!B:B,MATCH('Untitled Report_Insights_2025-0'!C1237,Sheet1!A:A,0))</f>
        <v>2</v>
      </c>
      <c r="L1237" t="str">
        <f>INDEX(Sheet1!J:J,MATCH('Untitled Report_Insights_2025-0'!E1237,Sheet1!I:I,0))</f>
        <v>11-12</v>
      </c>
      <c r="M1237" t="str">
        <f t="shared" si="58"/>
        <v>Wednesday</v>
      </c>
      <c r="N1237">
        <f t="shared" si="59"/>
        <v>362</v>
      </c>
      <c r="Q1237">
        <v>2025</v>
      </c>
      <c r="R1237">
        <v>6</v>
      </c>
      <c r="S1237">
        <v>20</v>
      </c>
      <c r="T1237" t="s">
        <v>18</v>
      </c>
      <c r="U1237" t="s">
        <v>8</v>
      </c>
      <c r="V1237">
        <v>76</v>
      </c>
    </row>
    <row r="1238" spans="1:22" x14ac:dyDescent="0.2">
      <c r="A1238">
        <v>2025</v>
      </c>
      <c r="B1238" s="1">
        <v>45839</v>
      </c>
      <c r="C1238" t="s">
        <v>74</v>
      </c>
      <c r="D1238" t="s">
        <v>4</v>
      </c>
      <c r="E1238" s="1">
        <v>41609</v>
      </c>
      <c r="F1238">
        <v>388</v>
      </c>
      <c r="I1238">
        <f t="shared" si="57"/>
        <v>2025</v>
      </c>
      <c r="J1238">
        <f>INDEX(Sheet1!F:F,MATCH('Untitled Report_Insights_2025-0'!B1238,Sheet1!E:E,0))</f>
        <v>7</v>
      </c>
      <c r="K1238">
        <f>INDEX(Sheet1!B:B,MATCH('Untitled Report_Insights_2025-0'!C1238,Sheet1!A:A,0))</f>
        <v>2</v>
      </c>
      <c r="L1238" t="str">
        <f>INDEX(Sheet1!J:J,MATCH('Untitled Report_Insights_2025-0'!E1238,Sheet1!I:I,0))</f>
        <v>12-13</v>
      </c>
      <c r="M1238" t="str">
        <f t="shared" si="58"/>
        <v>Wednesday</v>
      </c>
      <c r="N1238">
        <f t="shared" si="59"/>
        <v>388</v>
      </c>
      <c r="Q1238">
        <v>2025</v>
      </c>
      <c r="R1238">
        <v>6</v>
      </c>
      <c r="S1238">
        <v>21</v>
      </c>
      <c r="T1238" t="s">
        <v>5</v>
      </c>
      <c r="U1238" t="s">
        <v>30</v>
      </c>
      <c r="V1238">
        <v>59</v>
      </c>
    </row>
    <row r="1239" spans="1:22" x14ac:dyDescent="0.2">
      <c r="A1239">
        <v>2025</v>
      </c>
      <c r="B1239" s="1">
        <v>45839</v>
      </c>
      <c r="C1239" t="s">
        <v>74</v>
      </c>
      <c r="D1239" t="s">
        <v>4</v>
      </c>
      <c r="E1239" t="s">
        <v>9</v>
      </c>
      <c r="F1239">
        <v>413</v>
      </c>
      <c r="I1239">
        <f t="shared" si="57"/>
        <v>2025</v>
      </c>
      <c r="J1239">
        <f>INDEX(Sheet1!F:F,MATCH('Untitled Report_Insights_2025-0'!B1239,Sheet1!E:E,0))</f>
        <v>7</v>
      </c>
      <c r="K1239">
        <f>INDEX(Sheet1!B:B,MATCH('Untitled Report_Insights_2025-0'!C1239,Sheet1!A:A,0))</f>
        <v>2</v>
      </c>
      <c r="L1239" t="str">
        <f>INDEX(Sheet1!J:J,MATCH('Untitled Report_Insights_2025-0'!E1239,Sheet1!I:I,0))</f>
        <v>13-14</v>
      </c>
      <c r="M1239" t="str">
        <f t="shared" si="58"/>
        <v>Wednesday</v>
      </c>
      <c r="N1239">
        <f t="shared" si="59"/>
        <v>413</v>
      </c>
      <c r="Q1239">
        <v>2025</v>
      </c>
      <c r="R1239">
        <v>6</v>
      </c>
      <c r="S1239">
        <v>21</v>
      </c>
      <c r="T1239" t="s">
        <v>249</v>
      </c>
      <c r="U1239" t="s">
        <v>30</v>
      </c>
      <c r="V1239">
        <v>27</v>
      </c>
    </row>
    <row r="1240" spans="1:22" x14ac:dyDescent="0.2">
      <c r="A1240">
        <v>2025</v>
      </c>
      <c r="B1240" s="1">
        <v>45839</v>
      </c>
      <c r="C1240" t="s">
        <v>74</v>
      </c>
      <c r="D1240" t="s">
        <v>4</v>
      </c>
      <c r="E1240" t="s">
        <v>10</v>
      </c>
      <c r="F1240">
        <v>379</v>
      </c>
      <c r="I1240">
        <f t="shared" si="57"/>
        <v>2025</v>
      </c>
      <c r="J1240">
        <f>INDEX(Sheet1!F:F,MATCH('Untitled Report_Insights_2025-0'!B1240,Sheet1!E:E,0))</f>
        <v>7</v>
      </c>
      <c r="K1240">
        <f>INDEX(Sheet1!B:B,MATCH('Untitled Report_Insights_2025-0'!C1240,Sheet1!A:A,0))</f>
        <v>2</v>
      </c>
      <c r="L1240" t="str">
        <f>INDEX(Sheet1!J:J,MATCH('Untitled Report_Insights_2025-0'!E1240,Sheet1!I:I,0))</f>
        <v>14-15</v>
      </c>
      <c r="M1240" t="str">
        <f t="shared" si="58"/>
        <v>Wednesday</v>
      </c>
      <c r="N1240">
        <f t="shared" si="59"/>
        <v>379</v>
      </c>
      <c r="Q1240">
        <v>2025</v>
      </c>
      <c r="R1240">
        <v>6</v>
      </c>
      <c r="S1240">
        <v>21</v>
      </c>
      <c r="T1240" t="s">
        <v>250</v>
      </c>
      <c r="U1240" t="s">
        <v>30</v>
      </c>
      <c r="V1240">
        <v>28</v>
      </c>
    </row>
    <row r="1241" spans="1:22" x14ac:dyDescent="0.2">
      <c r="A1241">
        <v>2025</v>
      </c>
      <c r="B1241" s="1">
        <v>45839</v>
      </c>
      <c r="C1241" t="s">
        <v>74</v>
      </c>
      <c r="D1241" t="s">
        <v>4</v>
      </c>
      <c r="E1241" t="s">
        <v>11</v>
      </c>
      <c r="F1241">
        <v>443</v>
      </c>
      <c r="I1241">
        <f t="shared" si="57"/>
        <v>2025</v>
      </c>
      <c r="J1241">
        <f>INDEX(Sheet1!F:F,MATCH('Untitled Report_Insights_2025-0'!B1241,Sheet1!E:E,0))</f>
        <v>7</v>
      </c>
      <c r="K1241">
        <f>INDEX(Sheet1!B:B,MATCH('Untitled Report_Insights_2025-0'!C1241,Sheet1!A:A,0))</f>
        <v>2</v>
      </c>
      <c r="L1241" t="str">
        <f>INDEX(Sheet1!J:J,MATCH('Untitled Report_Insights_2025-0'!E1241,Sheet1!I:I,0))</f>
        <v>15-16</v>
      </c>
      <c r="M1241" t="str">
        <f t="shared" si="58"/>
        <v>Wednesday</v>
      </c>
      <c r="N1241">
        <f t="shared" si="59"/>
        <v>443</v>
      </c>
      <c r="Q1241">
        <v>2025</v>
      </c>
      <c r="R1241">
        <v>6</v>
      </c>
      <c r="S1241">
        <v>21</v>
      </c>
      <c r="T1241" t="s">
        <v>251</v>
      </c>
      <c r="U1241" t="s">
        <v>30</v>
      </c>
      <c r="V1241">
        <v>21</v>
      </c>
    </row>
    <row r="1242" spans="1:22" x14ac:dyDescent="0.2">
      <c r="A1242">
        <v>2025</v>
      </c>
      <c r="B1242" s="1">
        <v>45839</v>
      </c>
      <c r="C1242" t="s">
        <v>74</v>
      </c>
      <c r="D1242" t="s">
        <v>4</v>
      </c>
      <c r="E1242" t="s">
        <v>12</v>
      </c>
      <c r="F1242">
        <v>380</v>
      </c>
      <c r="I1242">
        <f t="shared" si="57"/>
        <v>2025</v>
      </c>
      <c r="J1242">
        <f>INDEX(Sheet1!F:F,MATCH('Untitled Report_Insights_2025-0'!B1242,Sheet1!E:E,0))</f>
        <v>7</v>
      </c>
      <c r="K1242">
        <f>INDEX(Sheet1!B:B,MATCH('Untitled Report_Insights_2025-0'!C1242,Sheet1!A:A,0))</f>
        <v>2</v>
      </c>
      <c r="L1242" t="str">
        <f>INDEX(Sheet1!J:J,MATCH('Untitled Report_Insights_2025-0'!E1242,Sheet1!I:I,0))</f>
        <v>16-17</v>
      </c>
      <c r="M1242" t="str">
        <f t="shared" si="58"/>
        <v>Wednesday</v>
      </c>
      <c r="N1242">
        <f t="shared" si="59"/>
        <v>380</v>
      </c>
      <c r="Q1242">
        <v>2025</v>
      </c>
      <c r="R1242">
        <v>6</v>
      </c>
      <c r="S1242">
        <v>21</v>
      </c>
      <c r="T1242" t="s">
        <v>252</v>
      </c>
      <c r="U1242" t="s">
        <v>30</v>
      </c>
      <c r="V1242">
        <v>17</v>
      </c>
    </row>
    <row r="1243" spans="1:22" x14ac:dyDescent="0.2">
      <c r="A1243">
        <v>2025</v>
      </c>
      <c r="B1243" s="1">
        <v>45839</v>
      </c>
      <c r="C1243" t="s">
        <v>74</v>
      </c>
      <c r="D1243" t="s">
        <v>4</v>
      </c>
      <c r="E1243" t="s">
        <v>13</v>
      </c>
      <c r="F1243">
        <v>350</v>
      </c>
      <c r="I1243">
        <f t="shared" si="57"/>
        <v>2025</v>
      </c>
      <c r="J1243">
        <f>INDEX(Sheet1!F:F,MATCH('Untitled Report_Insights_2025-0'!B1243,Sheet1!E:E,0))</f>
        <v>7</v>
      </c>
      <c r="K1243">
        <f>INDEX(Sheet1!B:B,MATCH('Untitled Report_Insights_2025-0'!C1243,Sheet1!A:A,0))</f>
        <v>2</v>
      </c>
      <c r="L1243" t="str">
        <f>INDEX(Sheet1!J:J,MATCH('Untitled Report_Insights_2025-0'!E1243,Sheet1!I:I,0))</f>
        <v>17-18</v>
      </c>
      <c r="M1243" t="str">
        <f t="shared" si="58"/>
        <v>Wednesday</v>
      </c>
      <c r="N1243">
        <f t="shared" si="59"/>
        <v>350</v>
      </c>
      <c r="Q1243">
        <v>2025</v>
      </c>
      <c r="R1243">
        <v>6</v>
      </c>
      <c r="S1243">
        <v>21</v>
      </c>
      <c r="T1243" t="s">
        <v>253</v>
      </c>
      <c r="U1243" t="s">
        <v>30</v>
      </c>
      <c r="V1243">
        <v>20</v>
      </c>
    </row>
    <row r="1244" spans="1:22" x14ac:dyDescent="0.2">
      <c r="A1244">
        <v>2025</v>
      </c>
      <c r="B1244" s="1">
        <v>45839</v>
      </c>
      <c r="C1244" t="s">
        <v>74</v>
      </c>
      <c r="D1244" t="s">
        <v>4</v>
      </c>
      <c r="E1244" t="s">
        <v>14</v>
      </c>
      <c r="F1244">
        <v>329</v>
      </c>
      <c r="I1244">
        <f t="shared" si="57"/>
        <v>2025</v>
      </c>
      <c r="J1244">
        <f>INDEX(Sheet1!F:F,MATCH('Untitled Report_Insights_2025-0'!B1244,Sheet1!E:E,0))</f>
        <v>7</v>
      </c>
      <c r="K1244">
        <f>INDEX(Sheet1!B:B,MATCH('Untitled Report_Insights_2025-0'!C1244,Sheet1!A:A,0))</f>
        <v>2</v>
      </c>
      <c r="L1244" t="str">
        <f>INDEX(Sheet1!J:J,MATCH('Untitled Report_Insights_2025-0'!E1244,Sheet1!I:I,0))</f>
        <v>18-19</v>
      </c>
      <c r="M1244" t="str">
        <f t="shared" si="58"/>
        <v>Wednesday</v>
      </c>
      <c r="N1244">
        <f t="shared" si="59"/>
        <v>329</v>
      </c>
      <c r="Q1244">
        <v>2025</v>
      </c>
      <c r="R1244">
        <v>6</v>
      </c>
      <c r="S1244">
        <v>21</v>
      </c>
      <c r="T1244" t="s">
        <v>254</v>
      </c>
      <c r="U1244" t="s">
        <v>30</v>
      </c>
      <c r="V1244">
        <v>39</v>
      </c>
    </row>
    <row r="1245" spans="1:22" x14ac:dyDescent="0.2">
      <c r="A1245">
        <v>2025</v>
      </c>
      <c r="B1245" s="1">
        <v>45839</v>
      </c>
      <c r="C1245" t="s">
        <v>74</v>
      </c>
      <c r="D1245" t="s">
        <v>4</v>
      </c>
      <c r="E1245" t="s">
        <v>15</v>
      </c>
      <c r="F1245">
        <v>282</v>
      </c>
      <c r="I1245">
        <f t="shared" si="57"/>
        <v>2025</v>
      </c>
      <c r="J1245">
        <f>INDEX(Sheet1!F:F,MATCH('Untitled Report_Insights_2025-0'!B1245,Sheet1!E:E,0))</f>
        <v>7</v>
      </c>
      <c r="K1245">
        <f>INDEX(Sheet1!B:B,MATCH('Untitled Report_Insights_2025-0'!C1245,Sheet1!A:A,0))</f>
        <v>2</v>
      </c>
      <c r="L1245" t="str">
        <f>INDEX(Sheet1!J:J,MATCH('Untitled Report_Insights_2025-0'!E1245,Sheet1!I:I,0))</f>
        <v>19-20</v>
      </c>
      <c r="M1245" t="str">
        <f t="shared" si="58"/>
        <v>Wednesday</v>
      </c>
      <c r="N1245">
        <f t="shared" si="59"/>
        <v>282</v>
      </c>
      <c r="Q1245">
        <v>2025</v>
      </c>
      <c r="R1245">
        <v>6</v>
      </c>
      <c r="S1245">
        <v>21</v>
      </c>
      <c r="T1245" t="s">
        <v>255</v>
      </c>
      <c r="U1245" t="s">
        <v>30</v>
      </c>
      <c r="V1245">
        <v>39</v>
      </c>
    </row>
    <row r="1246" spans="1:22" x14ac:dyDescent="0.2">
      <c r="A1246">
        <v>2025</v>
      </c>
      <c r="B1246" s="1">
        <v>45839</v>
      </c>
      <c r="C1246" t="s">
        <v>74</v>
      </c>
      <c r="D1246" t="s">
        <v>4</v>
      </c>
      <c r="E1246" t="s">
        <v>6</v>
      </c>
      <c r="F1246">
        <v>208</v>
      </c>
      <c r="I1246">
        <f t="shared" si="57"/>
        <v>2025</v>
      </c>
      <c r="J1246">
        <f>INDEX(Sheet1!F:F,MATCH('Untitled Report_Insights_2025-0'!B1246,Sheet1!E:E,0))</f>
        <v>7</v>
      </c>
      <c r="K1246">
        <f>INDEX(Sheet1!B:B,MATCH('Untitled Report_Insights_2025-0'!C1246,Sheet1!A:A,0))</f>
        <v>2</v>
      </c>
      <c r="L1246" t="str">
        <f>INDEX(Sheet1!J:J,MATCH('Untitled Report_Insights_2025-0'!E1246,Sheet1!I:I,0))</f>
        <v>20-21</v>
      </c>
      <c r="M1246" t="str">
        <f t="shared" si="58"/>
        <v>Wednesday</v>
      </c>
      <c r="N1246">
        <f t="shared" si="59"/>
        <v>208</v>
      </c>
      <c r="Q1246">
        <v>2025</v>
      </c>
      <c r="R1246">
        <v>6</v>
      </c>
      <c r="S1246">
        <v>21</v>
      </c>
      <c r="T1246" t="s">
        <v>256</v>
      </c>
      <c r="U1246" t="s">
        <v>30</v>
      </c>
      <c r="V1246">
        <v>96</v>
      </c>
    </row>
    <row r="1247" spans="1:22" x14ac:dyDescent="0.2">
      <c r="A1247">
        <v>2025</v>
      </c>
      <c r="B1247" s="1">
        <v>45839</v>
      </c>
      <c r="C1247" t="s">
        <v>74</v>
      </c>
      <c r="D1247" t="s">
        <v>4</v>
      </c>
      <c r="E1247" t="s">
        <v>16</v>
      </c>
      <c r="F1247">
        <v>199</v>
      </c>
      <c r="I1247">
        <f t="shared" si="57"/>
        <v>2025</v>
      </c>
      <c r="J1247">
        <f>INDEX(Sheet1!F:F,MATCH('Untitled Report_Insights_2025-0'!B1247,Sheet1!E:E,0))</f>
        <v>7</v>
      </c>
      <c r="K1247">
        <f>INDEX(Sheet1!B:B,MATCH('Untitled Report_Insights_2025-0'!C1247,Sheet1!A:A,0))</f>
        <v>2</v>
      </c>
      <c r="L1247" t="str">
        <f>INDEX(Sheet1!J:J,MATCH('Untitled Report_Insights_2025-0'!E1247,Sheet1!I:I,0))</f>
        <v>21-22</v>
      </c>
      <c r="M1247" t="str">
        <f t="shared" si="58"/>
        <v>Wednesday</v>
      </c>
      <c r="N1247">
        <f t="shared" si="59"/>
        <v>199</v>
      </c>
      <c r="Q1247">
        <v>2025</v>
      </c>
      <c r="R1247">
        <v>6</v>
      </c>
      <c r="S1247">
        <v>21</v>
      </c>
      <c r="T1247" t="s">
        <v>257</v>
      </c>
      <c r="U1247" t="s">
        <v>30</v>
      </c>
      <c r="V1247">
        <v>171</v>
      </c>
    </row>
    <row r="1248" spans="1:22" x14ac:dyDescent="0.2">
      <c r="A1248">
        <v>2025</v>
      </c>
      <c r="B1248" s="1">
        <v>45839</v>
      </c>
      <c r="C1248" t="s">
        <v>74</v>
      </c>
      <c r="D1248" t="s">
        <v>4</v>
      </c>
      <c r="E1248" t="s">
        <v>17</v>
      </c>
      <c r="F1248">
        <v>112</v>
      </c>
      <c r="I1248">
        <f t="shared" si="57"/>
        <v>2025</v>
      </c>
      <c r="J1248">
        <f>INDEX(Sheet1!F:F,MATCH('Untitled Report_Insights_2025-0'!B1248,Sheet1!E:E,0))</f>
        <v>7</v>
      </c>
      <c r="K1248">
        <f>INDEX(Sheet1!B:B,MATCH('Untitled Report_Insights_2025-0'!C1248,Sheet1!A:A,0))</f>
        <v>2</v>
      </c>
      <c r="L1248" t="str">
        <f>INDEX(Sheet1!J:J,MATCH('Untitled Report_Insights_2025-0'!E1248,Sheet1!I:I,0))</f>
        <v>22-23</v>
      </c>
      <c r="M1248" t="str">
        <f t="shared" si="58"/>
        <v>Wednesday</v>
      </c>
      <c r="N1248">
        <f t="shared" si="59"/>
        <v>112</v>
      </c>
      <c r="Q1248">
        <v>2025</v>
      </c>
      <c r="R1248">
        <v>6</v>
      </c>
      <c r="S1248">
        <v>21</v>
      </c>
      <c r="T1248" t="s">
        <v>258</v>
      </c>
      <c r="U1248" t="s">
        <v>30</v>
      </c>
      <c r="V1248">
        <v>286</v>
      </c>
    </row>
    <row r="1249" spans="1:22" x14ac:dyDescent="0.2">
      <c r="A1249">
        <v>2025</v>
      </c>
      <c r="B1249" s="1">
        <v>45839</v>
      </c>
      <c r="C1249" t="s">
        <v>74</v>
      </c>
      <c r="D1249" t="s">
        <v>4</v>
      </c>
      <c r="E1249" t="s">
        <v>18</v>
      </c>
      <c r="F1249">
        <v>89</v>
      </c>
      <c r="I1249">
        <f t="shared" si="57"/>
        <v>2025</v>
      </c>
      <c r="J1249">
        <f>INDEX(Sheet1!F:F,MATCH('Untitled Report_Insights_2025-0'!B1249,Sheet1!E:E,0))</f>
        <v>7</v>
      </c>
      <c r="K1249">
        <f>INDEX(Sheet1!B:B,MATCH('Untitled Report_Insights_2025-0'!C1249,Sheet1!A:A,0))</f>
        <v>2</v>
      </c>
      <c r="L1249" t="str">
        <f>INDEX(Sheet1!J:J,MATCH('Untitled Report_Insights_2025-0'!E1249,Sheet1!I:I,0))</f>
        <v>23-00</v>
      </c>
      <c r="M1249" t="str">
        <f t="shared" si="58"/>
        <v>Wednesday</v>
      </c>
      <c r="N1249">
        <f t="shared" si="59"/>
        <v>89</v>
      </c>
      <c r="Q1249">
        <v>2025</v>
      </c>
      <c r="R1249">
        <v>6</v>
      </c>
      <c r="S1249">
        <v>21</v>
      </c>
      <c r="T1249" t="s">
        <v>259</v>
      </c>
      <c r="U1249" t="s">
        <v>30</v>
      </c>
      <c r="V1249">
        <v>380</v>
      </c>
    </row>
    <row r="1250" spans="1:22" x14ac:dyDescent="0.2">
      <c r="A1250">
        <v>2025</v>
      </c>
      <c r="B1250" s="1">
        <v>45839</v>
      </c>
      <c r="C1250" t="s">
        <v>75</v>
      </c>
      <c r="D1250" t="s">
        <v>20</v>
      </c>
      <c r="E1250" t="s">
        <v>5</v>
      </c>
      <c r="F1250">
        <v>84</v>
      </c>
      <c r="I1250">
        <f t="shared" si="57"/>
        <v>2025</v>
      </c>
      <c r="J1250">
        <f>INDEX(Sheet1!F:F,MATCH('Untitled Report_Insights_2025-0'!B1250,Sheet1!E:E,0))</f>
        <v>7</v>
      </c>
      <c r="K1250">
        <f>INDEX(Sheet1!B:B,MATCH('Untitled Report_Insights_2025-0'!C1250,Sheet1!A:A,0))</f>
        <v>20</v>
      </c>
      <c r="L1250" t="str">
        <f>INDEX(Sheet1!J:J,MATCH('Untitled Report_Insights_2025-0'!E1250,Sheet1!I:I,0))</f>
        <v>00-01</v>
      </c>
      <c r="M1250" t="str">
        <f t="shared" si="58"/>
        <v>Sunday</v>
      </c>
      <c r="N1250">
        <f t="shared" si="59"/>
        <v>84</v>
      </c>
      <c r="Q1250">
        <v>2025</v>
      </c>
      <c r="R1250">
        <v>6</v>
      </c>
      <c r="S1250">
        <v>21</v>
      </c>
      <c r="T1250" t="s">
        <v>260</v>
      </c>
      <c r="U1250" t="s">
        <v>30</v>
      </c>
      <c r="V1250">
        <v>372</v>
      </c>
    </row>
    <row r="1251" spans="1:22" x14ac:dyDescent="0.2">
      <c r="A1251">
        <v>2025</v>
      </c>
      <c r="B1251" s="1">
        <v>45839</v>
      </c>
      <c r="C1251" t="s">
        <v>75</v>
      </c>
      <c r="D1251" t="s">
        <v>20</v>
      </c>
      <c r="E1251" s="2">
        <v>45689</v>
      </c>
      <c r="F1251">
        <v>63</v>
      </c>
      <c r="I1251">
        <f t="shared" si="57"/>
        <v>2025</v>
      </c>
      <c r="J1251">
        <f>INDEX(Sheet1!F:F,MATCH('Untitled Report_Insights_2025-0'!B1251,Sheet1!E:E,0))</f>
        <v>7</v>
      </c>
      <c r="K1251">
        <f>INDEX(Sheet1!B:B,MATCH('Untitled Report_Insights_2025-0'!C1251,Sheet1!A:A,0))</f>
        <v>20</v>
      </c>
      <c r="L1251" t="str">
        <f>INDEX(Sheet1!J:J,MATCH('Untitled Report_Insights_2025-0'!E1251,Sheet1!I:I,0))</f>
        <v>01-02</v>
      </c>
      <c r="M1251" t="str">
        <f t="shared" si="58"/>
        <v>Sunday</v>
      </c>
      <c r="N1251">
        <f t="shared" si="59"/>
        <v>63</v>
      </c>
      <c r="Q1251">
        <v>2025</v>
      </c>
      <c r="R1251">
        <v>6</v>
      </c>
      <c r="S1251">
        <v>21</v>
      </c>
      <c r="T1251" t="s">
        <v>9</v>
      </c>
      <c r="U1251" t="s">
        <v>30</v>
      </c>
      <c r="V1251">
        <v>452</v>
      </c>
    </row>
    <row r="1252" spans="1:22" x14ac:dyDescent="0.2">
      <c r="A1252">
        <v>2025</v>
      </c>
      <c r="B1252" s="1">
        <v>45839</v>
      </c>
      <c r="C1252" t="s">
        <v>75</v>
      </c>
      <c r="D1252" t="s">
        <v>20</v>
      </c>
      <c r="E1252" s="2">
        <v>45718</v>
      </c>
      <c r="F1252">
        <v>28</v>
      </c>
      <c r="I1252">
        <f t="shared" si="57"/>
        <v>2025</v>
      </c>
      <c r="J1252">
        <f>INDEX(Sheet1!F:F,MATCH('Untitled Report_Insights_2025-0'!B1252,Sheet1!E:E,0))</f>
        <v>7</v>
      </c>
      <c r="K1252">
        <f>INDEX(Sheet1!B:B,MATCH('Untitled Report_Insights_2025-0'!C1252,Sheet1!A:A,0))</f>
        <v>20</v>
      </c>
      <c r="L1252" t="str">
        <f>INDEX(Sheet1!J:J,MATCH('Untitled Report_Insights_2025-0'!E1252,Sheet1!I:I,0))</f>
        <v>02-03</v>
      </c>
      <c r="M1252" t="str">
        <f t="shared" si="58"/>
        <v>Sunday</v>
      </c>
      <c r="N1252">
        <f t="shared" si="59"/>
        <v>28</v>
      </c>
      <c r="Q1252">
        <v>2025</v>
      </c>
      <c r="R1252">
        <v>6</v>
      </c>
      <c r="S1252">
        <v>21</v>
      </c>
      <c r="T1252" t="s">
        <v>10</v>
      </c>
      <c r="U1252" t="s">
        <v>30</v>
      </c>
      <c r="V1252">
        <v>433</v>
      </c>
    </row>
    <row r="1253" spans="1:22" x14ac:dyDescent="0.2">
      <c r="A1253">
        <v>2025</v>
      </c>
      <c r="B1253" s="1">
        <v>45839</v>
      </c>
      <c r="C1253" t="s">
        <v>75</v>
      </c>
      <c r="D1253" t="s">
        <v>20</v>
      </c>
      <c r="E1253" s="2">
        <v>45750</v>
      </c>
      <c r="F1253">
        <v>27</v>
      </c>
      <c r="I1253">
        <f t="shared" si="57"/>
        <v>2025</v>
      </c>
      <c r="J1253">
        <f>INDEX(Sheet1!F:F,MATCH('Untitled Report_Insights_2025-0'!B1253,Sheet1!E:E,0))</f>
        <v>7</v>
      </c>
      <c r="K1253">
        <f>INDEX(Sheet1!B:B,MATCH('Untitled Report_Insights_2025-0'!C1253,Sheet1!A:A,0))</f>
        <v>20</v>
      </c>
      <c r="L1253" t="str">
        <f>INDEX(Sheet1!J:J,MATCH('Untitled Report_Insights_2025-0'!E1253,Sheet1!I:I,0))</f>
        <v>03-04</v>
      </c>
      <c r="M1253" t="str">
        <f t="shared" si="58"/>
        <v>Sunday</v>
      </c>
      <c r="N1253">
        <f t="shared" si="59"/>
        <v>27</v>
      </c>
      <c r="Q1253">
        <v>2025</v>
      </c>
      <c r="R1253">
        <v>6</v>
      </c>
      <c r="S1253">
        <v>21</v>
      </c>
      <c r="T1253" t="s">
        <v>11</v>
      </c>
      <c r="U1253" t="s">
        <v>30</v>
      </c>
      <c r="V1253">
        <v>368</v>
      </c>
    </row>
    <row r="1254" spans="1:22" x14ac:dyDescent="0.2">
      <c r="A1254">
        <v>2025</v>
      </c>
      <c r="B1254" s="1">
        <v>45839</v>
      </c>
      <c r="C1254" t="s">
        <v>75</v>
      </c>
      <c r="D1254" t="s">
        <v>20</v>
      </c>
      <c r="E1254" s="2">
        <v>45781</v>
      </c>
      <c r="F1254">
        <v>27</v>
      </c>
      <c r="I1254">
        <f t="shared" si="57"/>
        <v>2025</v>
      </c>
      <c r="J1254">
        <f>INDEX(Sheet1!F:F,MATCH('Untitled Report_Insights_2025-0'!B1254,Sheet1!E:E,0))</f>
        <v>7</v>
      </c>
      <c r="K1254">
        <f>INDEX(Sheet1!B:B,MATCH('Untitled Report_Insights_2025-0'!C1254,Sheet1!A:A,0))</f>
        <v>20</v>
      </c>
      <c r="L1254" t="str">
        <f>INDEX(Sheet1!J:J,MATCH('Untitled Report_Insights_2025-0'!E1254,Sheet1!I:I,0))</f>
        <v>04-05</v>
      </c>
      <c r="M1254" t="str">
        <f t="shared" si="58"/>
        <v>Sunday</v>
      </c>
      <c r="N1254">
        <f t="shared" si="59"/>
        <v>27</v>
      </c>
      <c r="Q1254">
        <v>2025</v>
      </c>
      <c r="R1254">
        <v>6</v>
      </c>
      <c r="S1254">
        <v>21</v>
      </c>
      <c r="T1254" t="s">
        <v>12</v>
      </c>
      <c r="U1254" t="s">
        <v>30</v>
      </c>
      <c r="V1254">
        <v>401</v>
      </c>
    </row>
    <row r="1255" spans="1:22" x14ac:dyDescent="0.2">
      <c r="A1255">
        <v>2025</v>
      </c>
      <c r="B1255" s="1">
        <v>45839</v>
      </c>
      <c r="C1255" t="s">
        <v>75</v>
      </c>
      <c r="D1255" t="s">
        <v>20</v>
      </c>
      <c r="E1255" s="2">
        <v>45813</v>
      </c>
      <c r="F1255">
        <v>27</v>
      </c>
      <c r="I1255">
        <f t="shared" si="57"/>
        <v>2025</v>
      </c>
      <c r="J1255">
        <f>INDEX(Sheet1!F:F,MATCH('Untitled Report_Insights_2025-0'!B1255,Sheet1!E:E,0))</f>
        <v>7</v>
      </c>
      <c r="K1255">
        <f>INDEX(Sheet1!B:B,MATCH('Untitled Report_Insights_2025-0'!C1255,Sheet1!A:A,0))</f>
        <v>20</v>
      </c>
      <c r="L1255" t="str">
        <f>INDEX(Sheet1!J:J,MATCH('Untitled Report_Insights_2025-0'!E1255,Sheet1!I:I,0))</f>
        <v>05-06</v>
      </c>
      <c r="M1255" t="str">
        <f t="shared" si="58"/>
        <v>Sunday</v>
      </c>
      <c r="N1255">
        <f t="shared" si="59"/>
        <v>27</v>
      </c>
      <c r="Q1255">
        <v>2025</v>
      </c>
      <c r="R1255">
        <v>6</v>
      </c>
      <c r="S1255">
        <v>21</v>
      </c>
      <c r="T1255" t="s">
        <v>13</v>
      </c>
      <c r="U1255" t="s">
        <v>30</v>
      </c>
      <c r="V1255">
        <v>351</v>
      </c>
    </row>
    <row r="1256" spans="1:22" x14ac:dyDescent="0.2">
      <c r="A1256">
        <v>2025</v>
      </c>
      <c r="B1256" s="1">
        <v>45839</v>
      </c>
      <c r="C1256" t="s">
        <v>75</v>
      </c>
      <c r="D1256" t="s">
        <v>20</v>
      </c>
      <c r="E1256" s="2">
        <v>45844</v>
      </c>
      <c r="F1256">
        <v>49</v>
      </c>
      <c r="I1256">
        <f t="shared" si="57"/>
        <v>2025</v>
      </c>
      <c r="J1256">
        <f>INDEX(Sheet1!F:F,MATCH('Untitled Report_Insights_2025-0'!B1256,Sheet1!E:E,0))</f>
        <v>7</v>
      </c>
      <c r="K1256">
        <f>INDEX(Sheet1!B:B,MATCH('Untitled Report_Insights_2025-0'!C1256,Sheet1!A:A,0))</f>
        <v>20</v>
      </c>
      <c r="L1256" t="str">
        <f>INDEX(Sheet1!J:J,MATCH('Untitled Report_Insights_2025-0'!E1256,Sheet1!I:I,0))</f>
        <v>06-07</v>
      </c>
      <c r="M1256" t="str">
        <f t="shared" si="58"/>
        <v>Sunday</v>
      </c>
      <c r="N1256">
        <f t="shared" si="59"/>
        <v>49</v>
      </c>
      <c r="Q1256">
        <v>2025</v>
      </c>
      <c r="R1256">
        <v>6</v>
      </c>
      <c r="S1256">
        <v>21</v>
      </c>
      <c r="T1256" t="s">
        <v>14</v>
      </c>
      <c r="U1256" t="s">
        <v>30</v>
      </c>
      <c r="V1256">
        <v>331</v>
      </c>
    </row>
    <row r="1257" spans="1:22" x14ac:dyDescent="0.2">
      <c r="A1257">
        <v>2025</v>
      </c>
      <c r="B1257" s="1">
        <v>45839</v>
      </c>
      <c r="C1257" t="s">
        <v>75</v>
      </c>
      <c r="D1257" t="s">
        <v>20</v>
      </c>
      <c r="E1257" s="2">
        <v>45876</v>
      </c>
      <c r="F1257">
        <v>67</v>
      </c>
      <c r="I1257">
        <f t="shared" si="57"/>
        <v>2025</v>
      </c>
      <c r="J1257">
        <f>INDEX(Sheet1!F:F,MATCH('Untitled Report_Insights_2025-0'!B1257,Sheet1!E:E,0))</f>
        <v>7</v>
      </c>
      <c r="K1257">
        <f>INDEX(Sheet1!B:B,MATCH('Untitled Report_Insights_2025-0'!C1257,Sheet1!A:A,0))</f>
        <v>20</v>
      </c>
      <c r="L1257" t="str">
        <f>INDEX(Sheet1!J:J,MATCH('Untitled Report_Insights_2025-0'!E1257,Sheet1!I:I,0))</f>
        <v>07-08</v>
      </c>
      <c r="M1257" t="str">
        <f t="shared" si="58"/>
        <v>Sunday</v>
      </c>
      <c r="N1257">
        <f t="shared" si="59"/>
        <v>67</v>
      </c>
      <c r="Q1257">
        <v>2025</v>
      </c>
      <c r="R1257">
        <v>6</v>
      </c>
      <c r="S1257">
        <v>21</v>
      </c>
      <c r="T1257" t="s">
        <v>15</v>
      </c>
      <c r="U1257" t="s">
        <v>30</v>
      </c>
      <c r="V1257">
        <v>237</v>
      </c>
    </row>
    <row r="1258" spans="1:22" x14ac:dyDescent="0.2">
      <c r="A1258">
        <v>2025</v>
      </c>
      <c r="B1258" s="1">
        <v>45839</v>
      </c>
      <c r="C1258" t="s">
        <v>75</v>
      </c>
      <c r="D1258" t="s">
        <v>20</v>
      </c>
      <c r="E1258" s="2">
        <v>45908</v>
      </c>
      <c r="F1258">
        <v>126</v>
      </c>
      <c r="I1258">
        <f t="shared" si="57"/>
        <v>2025</v>
      </c>
      <c r="J1258">
        <f>INDEX(Sheet1!F:F,MATCH('Untitled Report_Insights_2025-0'!B1258,Sheet1!E:E,0))</f>
        <v>7</v>
      </c>
      <c r="K1258">
        <f>INDEX(Sheet1!B:B,MATCH('Untitled Report_Insights_2025-0'!C1258,Sheet1!A:A,0))</f>
        <v>20</v>
      </c>
      <c r="L1258" t="str">
        <f>INDEX(Sheet1!J:J,MATCH('Untitled Report_Insights_2025-0'!E1258,Sheet1!I:I,0))</f>
        <v>08-09</v>
      </c>
      <c r="M1258" t="str">
        <f t="shared" si="58"/>
        <v>Sunday</v>
      </c>
      <c r="N1258">
        <f t="shared" si="59"/>
        <v>126</v>
      </c>
      <c r="Q1258">
        <v>2025</v>
      </c>
      <c r="R1258">
        <v>6</v>
      </c>
      <c r="S1258">
        <v>21</v>
      </c>
      <c r="T1258" t="s">
        <v>6</v>
      </c>
      <c r="U1258" t="s">
        <v>30</v>
      </c>
      <c r="V1258">
        <v>208</v>
      </c>
    </row>
    <row r="1259" spans="1:22" x14ac:dyDescent="0.2">
      <c r="A1259">
        <v>2025</v>
      </c>
      <c r="B1259" s="1">
        <v>45839</v>
      </c>
      <c r="C1259" t="s">
        <v>75</v>
      </c>
      <c r="D1259" t="s">
        <v>20</v>
      </c>
      <c r="E1259" s="2">
        <v>45939</v>
      </c>
      <c r="F1259">
        <v>247</v>
      </c>
      <c r="I1259">
        <f t="shared" si="57"/>
        <v>2025</v>
      </c>
      <c r="J1259">
        <f>INDEX(Sheet1!F:F,MATCH('Untitled Report_Insights_2025-0'!B1259,Sheet1!E:E,0))</f>
        <v>7</v>
      </c>
      <c r="K1259">
        <f>INDEX(Sheet1!B:B,MATCH('Untitled Report_Insights_2025-0'!C1259,Sheet1!A:A,0))</f>
        <v>20</v>
      </c>
      <c r="L1259" t="str">
        <f>INDEX(Sheet1!J:J,MATCH('Untitled Report_Insights_2025-0'!E1259,Sheet1!I:I,0))</f>
        <v>09-10</v>
      </c>
      <c r="M1259" t="str">
        <f t="shared" si="58"/>
        <v>Sunday</v>
      </c>
      <c r="N1259">
        <f t="shared" si="59"/>
        <v>247</v>
      </c>
      <c r="Q1259">
        <v>2025</v>
      </c>
      <c r="R1259">
        <v>6</v>
      </c>
      <c r="S1259">
        <v>21</v>
      </c>
      <c r="T1259" t="s">
        <v>16</v>
      </c>
      <c r="U1259" t="s">
        <v>30</v>
      </c>
      <c r="V1259">
        <v>177</v>
      </c>
    </row>
    <row r="1260" spans="1:22" x14ac:dyDescent="0.2">
      <c r="A1260">
        <v>2025</v>
      </c>
      <c r="B1260" s="1">
        <v>45839</v>
      </c>
      <c r="C1260" t="s">
        <v>75</v>
      </c>
      <c r="D1260" t="s">
        <v>20</v>
      </c>
      <c r="E1260" s="2">
        <v>45971</v>
      </c>
      <c r="F1260">
        <v>455</v>
      </c>
      <c r="I1260">
        <f t="shared" si="57"/>
        <v>2025</v>
      </c>
      <c r="J1260">
        <f>INDEX(Sheet1!F:F,MATCH('Untitled Report_Insights_2025-0'!B1260,Sheet1!E:E,0))</f>
        <v>7</v>
      </c>
      <c r="K1260">
        <f>INDEX(Sheet1!B:B,MATCH('Untitled Report_Insights_2025-0'!C1260,Sheet1!A:A,0))</f>
        <v>20</v>
      </c>
      <c r="L1260" t="str">
        <f>INDEX(Sheet1!J:J,MATCH('Untitled Report_Insights_2025-0'!E1260,Sheet1!I:I,0))</f>
        <v>10-11</v>
      </c>
      <c r="M1260" t="str">
        <f t="shared" si="58"/>
        <v>Sunday</v>
      </c>
      <c r="N1260">
        <f t="shared" si="59"/>
        <v>455</v>
      </c>
      <c r="Q1260">
        <v>2025</v>
      </c>
      <c r="R1260">
        <v>6</v>
      </c>
      <c r="S1260">
        <v>21</v>
      </c>
      <c r="T1260" t="s">
        <v>17</v>
      </c>
      <c r="U1260" t="s">
        <v>30</v>
      </c>
      <c r="V1260">
        <v>151</v>
      </c>
    </row>
    <row r="1261" spans="1:22" x14ac:dyDescent="0.2">
      <c r="A1261">
        <v>2025</v>
      </c>
      <c r="B1261" s="1">
        <v>45839</v>
      </c>
      <c r="C1261" t="s">
        <v>75</v>
      </c>
      <c r="D1261" t="s">
        <v>20</v>
      </c>
      <c r="E1261" s="2">
        <v>46002</v>
      </c>
      <c r="F1261">
        <v>640</v>
      </c>
      <c r="I1261">
        <f t="shared" si="57"/>
        <v>2025</v>
      </c>
      <c r="J1261">
        <f>INDEX(Sheet1!F:F,MATCH('Untitled Report_Insights_2025-0'!B1261,Sheet1!E:E,0))</f>
        <v>7</v>
      </c>
      <c r="K1261">
        <f>INDEX(Sheet1!B:B,MATCH('Untitled Report_Insights_2025-0'!C1261,Sheet1!A:A,0))</f>
        <v>20</v>
      </c>
      <c r="L1261" t="str">
        <f>INDEX(Sheet1!J:J,MATCH('Untitled Report_Insights_2025-0'!E1261,Sheet1!I:I,0))</f>
        <v>11-12</v>
      </c>
      <c r="M1261" t="str">
        <f t="shared" si="58"/>
        <v>Sunday</v>
      </c>
      <c r="N1261">
        <f t="shared" si="59"/>
        <v>640</v>
      </c>
      <c r="Q1261">
        <v>2025</v>
      </c>
      <c r="R1261">
        <v>6</v>
      </c>
      <c r="S1261">
        <v>21</v>
      </c>
      <c r="T1261" t="s">
        <v>18</v>
      </c>
      <c r="U1261" t="s">
        <v>30</v>
      </c>
      <c r="V1261">
        <v>99</v>
      </c>
    </row>
    <row r="1262" spans="1:22" x14ac:dyDescent="0.2">
      <c r="A1262">
        <v>2025</v>
      </c>
      <c r="B1262" s="1">
        <v>45839</v>
      </c>
      <c r="C1262" t="s">
        <v>75</v>
      </c>
      <c r="D1262" t="s">
        <v>20</v>
      </c>
      <c r="E1262" s="1">
        <v>41609</v>
      </c>
      <c r="F1262">
        <v>676</v>
      </c>
      <c r="I1262">
        <f t="shared" si="57"/>
        <v>2025</v>
      </c>
      <c r="J1262">
        <f>INDEX(Sheet1!F:F,MATCH('Untitled Report_Insights_2025-0'!B1262,Sheet1!E:E,0))</f>
        <v>7</v>
      </c>
      <c r="K1262">
        <f>INDEX(Sheet1!B:B,MATCH('Untitled Report_Insights_2025-0'!C1262,Sheet1!A:A,0))</f>
        <v>20</v>
      </c>
      <c r="L1262" t="str">
        <f>INDEX(Sheet1!J:J,MATCH('Untitled Report_Insights_2025-0'!E1262,Sheet1!I:I,0))</f>
        <v>12-13</v>
      </c>
      <c r="M1262" t="str">
        <f t="shared" si="58"/>
        <v>Sunday</v>
      </c>
      <c r="N1262">
        <f t="shared" si="59"/>
        <v>676</v>
      </c>
      <c r="Q1262">
        <v>2025</v>
      </c>
      <c r="R1262">
        <v>6</v>
      </c>
      <c r="S1262">
        <v>22</v>
      </c>
      <c r="T1262" t="s">
        <v>5</v>
      </c>
      <c r="U1262" t="s">
        <v>20</v>
      </c>
      <c r="V1262">
        <v>62</v>
      </c>
    </row>
    <row r="1263" spans="1:22" x14ac:dyDescent="0.2">
      <c r="A1263">
        <v>2025</v>
      </c>
      <c r="B1263" s="1">
        <v>45839</v>
      </c>
      <c r="C1263" t="s">
        <v>75</v>
      </c>
      <c r="D1263" t="s">
        <v>20</v>
      </c>
      <c r="E1263" t="s">
        <v>9</v>
      </c>
      <c r="F1263">
        <v>761</v>
      </c>
      <c r="I1263">
        <f t="shared" si="57"/>
        <v>2025</v>
      </c>
      <c r="J1263">
        <f>INDEX(Sheet1!F:F,MATCH('Untitled Report_Insights_2025-0'!B1263,Sheet1!E:E,0))</f>
        <v>7</v>
      </c>
      <c r="K1263">
        <f>INDEX(Sheet1!B:B,MATCH('Untitled Report_Insights_2025-0'!C1263,Sheet1!A:A,0))</f>
        <v>20</v>
      </c>
      <c r="L1263" t="str">
        <f>INDEX(Sheet1!J:J,MATCH('Untitled Report_Insights_2025-0'!E1263,Sheet1!I:I,0))</f>
        <v>13-14</v>
      </c>
      <c r="M1263" t="str">
        <f t="shared" si="58"/>
        <v>Sunday</v>
      </c>
      <c r="N1263">
        <f t="shared" si="59"/>
        <v>761</v>
      </c>
      <c r="Q1263">
        <v>2025</v>
      </c>
      <c r="R1263">
        <v>6</v>
      </c>
      <c r="S1263">
        <v>22</v>
      </c>
      <c r="T1263" t="s">
        <v>249</v>
      </c>
      <c r="U1263" t="s">
        <v>20</v>
      </c>
      <c r="V1263">
        <v>35</v>
      </c>
    </row>
    <row r="1264" spans="1:22" x14ac:dyDescent="0.2">
      <c r="A1264">
        <v>2025</v>
      </c>
      <c r="B1264" s="1">
        <v>45839</v>
      </c>
      <c r="C1264" t="s">
        <v>75</v>
      </c>
      <c r="D1264" t="s">
        <v>20</v>
      </c>
      <c r="E1264" t="s">
        <v>10</v>
      </c>
      <c r="F1264">
        <v>756</v>
      </c>
      <c r="I1264">
        <f t="shared" si="57"/>
        <v>2025</v>
      </c>
      <c r="J1264">
        <f>INDEX(Sheet1!F:F,MATCH('Untitled Report_Insights_2025-0'!B1264,Sheet1!E:E,0))</f>
        <v>7</v>
      </c>
      <c r="K1264">
        <f>INDEX(Sheet1!B:B,MATCH('Untitled Report_Insights_2025-0'!C1264,Sheet1!A:A,0))</f>
        <v>20</v>
      </c>
      <c r="L1264" t="str">
        <f>INDEX(Sheet1!J:J,MATCH('Untitled Report_Insights_2025-0'!E1264,Sheet1!I:I,0))</f>
        <v>14-15</v>
      </c>
      <c r="M1264" t="str">
        <f t="shared" si="58"/>
        <v>Sunday</v>
      </c>
      <c r="N1264">
        <f t="shared" si="59"/>
        <v>756</v>
      </c>
      <c r="Q1264">
        <v>2025</v>
      </c>
      <c r="R1264">
        <v>6</v>
      </c>
      <c r="S1264">
        <v>22</v>
      </c>
      <c r="T1264" t="s">
        <v>250</v>
      </c>
      <c r="U1264" t="s">
        <v>20</v>
      </c>
      <c r="V1264">
        <v>32</v>
      </c>
    </row>
    <row r="1265" spans="1:22" x14ac:dyDescent="0.2">
      <c r="A1265">
        <v>2025</v>
      </c>
      <c r="B1265" s="1">
        <v>45839</v>
      </c>
      <c r="C1265" t="s">
        <v>75</v>
      </c>
      <c r="D1265" t="s">
        <v>20</v>
      </c>
      <c r="E1265" t="s">
        <v>11</v>
      </c>
      <c r="F1265">
        <v>719</v>
      </c>
      <c r="I1265">
        <f t="shared" si="57"/>
        <v>2025</v>
      </c>
      <c r="J1265">
        <f>INDEX(Sheet1!F:F,MATCH('Untitled Report_Insights_2025-0'!B1265,Sheet1!E:E,0))</f>
        <v>7</v>
      </c>
      <c r="K1265">
        <f>INDEX(Sheet1!B:B,MATCH('Untitled Report_Insights_2025-0'!C1265,Sheet1!A:A,0))</f>
        <v>20</v>
      </c>
      <c r="L1265" t="str">
        <f>INDEX(Sheet1!J:J,MATCH('Untitled Report_Insights_2025-0'!E1265,Sheet1!I:I,0))</f>
        <v>15-16</v>
      </c>
      <c r="M1265" t="str">
        <f t="shared" si="58"/>
        <v>Sunday</v>
      </c>
      <c r="N1265">
        <f t="shared" si="59"/>
        <v>719</v>
      </c>
      <c r="Q1265">
        <v>2025</v>
      </c>
      <c r="R1265">
        <v>6</v>
      </c>
      <c r="S1265">
        <v>22</v>
      </c>
      <c r="T1265" t="s">
        <v>251</v>
      </c>
      <c r="U1265" t="s">
        <v>20</v>
      </c>
      <c r="V1265">
        <v>20</v>
      </c>
    </row>
    <row r="1266" spans="1:22" x14ac:dyDescent="0.2">
      <c r="A1266">
        <v>2025</v>
      </c>
      <c r="B1266" s="1">
        <v>45839</v>
      </c>
      <c r="C1266" t="s">
        <v>75</v>
      </c>
      <c r="D1266" t="s">
        <v>20</v>
      </c>
      <c r="E1266" t="s">
        <v>12</v>
      </c>
      <c r="F1266">
        <v>777</v>
      </c>
      <c r="I1266">
        <f t="shared" si="57"/>
        <v>2025</v>
      </c>
      <c r="J1266">
        <f>INDEX(Sheet1!F:F,MATCH('Untitled Report_Insights_2025-0'!B1266,Sheet1!E:E,0))</f>
        <v>7</v>
      </c>
      <c r="K1266">
        <f>INDEX(Sheet1!B:B,MATCH('Untitled Report_Insights_2025-0'!C1266,Sheet1!A:A,0))</f>
        <v>20</v>
      </c>
      <c r="L1266" t="str">
        <f>INDEX(Sheet1!J:J,MATCH('Untitled Report_Insights_2025-0'!E1266,Sheet1!I:I,0))</f>
        <v>16-17</v>
      </c>
      <c r="M1266" t="str">
        <f t="shared" si="58"/>
        <v>Sunday</v>
      </c>
      <c r="N1266">
        <f t="shared" si="59"/>
        <v>777</v>
      </c>
      <c r="Q1266">
        <v>2025</v>
      </c>
      <c r="R1266">
        <v>6</v>
      </c>
      <c r="S1266">
        <v>22</v>
      </c>
      <c r="T1266" t="s">
        <v>252</v>
      </c>
      <c r="U1266" t="s">
        <v>20</v>
      </c>
      <c r="V1266">
        <v>31</v>
      </c>
    </row>
    <row r="1267" spans="1:22" x14ac:dyDescent="0.2">
      <c r="A1267">
        <v>2025</v>
      </c>
      <c r="B1267" s="1">
        <v>45839</v>
      </c>
      <c r="C1267" t="s">
        <v>75</v>
      </c>
      <c r="D1267" t="s">
        <v>20</v>
      </c>
      <c r="E1267" t="s">
        <v>13</v>
      </c>
      <c r="F1267">
        <v>715</v>
      </c>
      <c r="I1267">
        <f t="shared" si="57"/>
        <v>2025</v>
      </c>
      <c r="J1267">
        <f>INDEX(Sheet1!F:F,MATCH('Untitled Report_Insights_2025-0'!B1267,Sheet1!E:E,0))</f>
        <v>7</v>
      </c>
      <c r="K1267">
        <f>INDEX(Sheet1!B:B,MATCH('Untitled Report_Insights_2025-0'!C1267,Sheet1!A:A,0))</f>
        <v>20</v>
      </c>
      <c r="L1267" t="str">
        <f>INDEX(Sheet1!J:J,MATCH('Untitled Report_Insights_2025-0'!E1267,Sheet1!I:I,0))</f>
        <v>17-18</v>
      </c>
      <c r="M1267" t="str">
        <f t="shared" si="58"/>
        <v>Sunday</v>
      </c>
      <c r="N1267">
        <f t="shared" si="59"/>
        <v>715</v>
      </c>
      <c r="Q1267">
        <v>2025</v>
      </c>
      <c r="R1267">
        <v>6</v>
      </c>
      <c r="S1267">
        <v>22</v>
      </c>
      <c r="T1267" t="s">
        <v>253</v>
      </c>
      <c r="U1267" t="s">
        <v>20</v>
      </c>
      <c r="V1267">
        <v>21</v>
      </c>
    </row>
    <row r="1268" spans="1:22" x14ac:dyDescent="0.2">
      <c r="A1268">
        <v>2025</v>
      </c>
      <c r="B1268" s="1">
        <v>45839</v>
      </c>
      <c r="C1268" t="s">
        <v>75</v>
      </c>
      <c r="D1268" t="s">
        <v>20</v>
      </c>
      <c r="E1268" t="s">
        <v>14</v>
      </c>
      <c r="F1268">
        <v>635</v>
      </c>
      <c r="I1268">
        <f t="shared" si="57"/>
        <v>2025</v>
      </c>
      <c r="J1268">
        <f>INDEX(Sheet1!F:F,MATCH('Untitled Report_Insights_2025-0'!B1268,Sheet1!E:E,0))</f>
        <v>7</v>
      </c>
      <c r="K1268">
        <f>INDEX(Sheet1!B:B,MATCH('Untitled Report_Insights_2025-0'!C1268,Sheet1!A:A,0))</f>
        <v>20</v>
      </c>
      <c r="L1268" t="str">
        <f>INDEX(Sheet1!J:J,MATCH('Untitled Report_Insights_2025-0'!E1268,Sheet1!I:I,0))</f>
        <v>18-19</v>
      </c>
      <c r="M1268" t="str">
        <f t="shared" si="58"/>
        <v>Sunday</v>
      </c>
      <c r="N1268">
        <f t="shared" si="59"/>
        <v>635</v>
      </c>
      <c r="Q1268">
        <v>2025</v>
      </c>
      <c r="R1268">
        <v>6</v>
      </c>
      <c r="S1268">
        <v>22</v>
      </c>
      <c r="T1268" t="s">
        <v>254</v>
      </c>
      <c r="U1268" t="s">
        <v>20</v>
      </c>
      <c r="V1268">
        <v>28</v>
      </c>
    </row>
    <row r="1269" spans="1:22" x14ac:dyDescent="0.2">
      <c r="A1269">
        <v>2025</v>
      </c>
      <c r="B1269" s="1">
        <v>45839</v>
      </c>
      <c r="C1269" t="s">
        <v>75</v>
      </c>
      <c r="D1269" t="s">
        <v>20</v>
      </c>
      <c r="E1269" t="s">
        <v>15</v>
      </c>
      <c r="F1269">
        <v>504</v>
      </c>
      <c r="I1269">
        <f t="shared" si="57"/>
        <v>2025</v>
      </c>
      <c r="J1269">
        <f>INDEX(Sheet1!F:F,MATCH('Untitled Report_Insights_2025-0'!B1269,Sheet1!E:E,0))</f>
        <v>7</v>
      </c>
      <c r="K1269">
        <f>INDEX(Sheet1!B:B,MATCH('Untitled Report_Insights_2025-0'!C1269,Sheet1!A:A,0))</f>
        <v>20</v>
      </c>
      <c r="L1269" t="str">
        <f>INDEX(Sheet1!J:J,MATCH('Untitled Report_Insights_2025-0'!E1269,Sheet1!I:I,0))</f>
        <v>19-20</v>
      </c>
      <c r="M1269" t="str">
        <f t="shared" si="58"/>
        <v>Sunday</v>
      </c>
      <c r="N1269">
        <f t="shared" si="59"/>
        <v>504</v>
      </c>
      <c r="Q1269">
        <v>2025</v>
      </c>
      <c r="R1269">
        <v>6</v>
      </c>
      <c r="S1269">
        <v>22</v>
      </c>
      <c r="T1269" t="s">
        <v>255</v>
      </c>
      <c r="U1269" t="s">
        <v>20</v>
      </c>
      <c r="V1269">
        <v>51</v>
      </c>
    </row>
    <row r="1270" spans="1:22" x14ac:dyDescent="0.2">
      <c r="A1270">
        <v>2025</v>
      </c>
      <c r="B1270" s="1">
        <v>45839</v>
      </c>
      <c r="C1270" t="s">
        <v>75</v>
      </c>
      <c r="D1270" t="s">
        <v>20</v>
      </c>
      <c r="E1270" t="s">
        <v>6</v>
      </c>
      <c r="F1270">
        <v>466</v>
      </c>
      <c r="I1270">
        <f t="shared" si="57"/>
        <v>2025</v>
      </c>
      <c r="J1270">
        <f>INDEX(Sheet1!F:F,MATCH('Untitled Report_Insights_2025-0'!B1270,Sheet1!E:E,0))</f>
        <v>7</v>
      </c>
      <c r="K1270">
        <f>INDEX(Sheet1!B:B,MATCH('Untitled Report_Insights_2025-0'!C1270,Sheet1!A:A,0))</f>
        <v>20</v>
      </c>
      <c r="L1270" t="str">
        <f>INDEX(Sheet1!J:J,MATCH('Untitled Report_Insights_2025-0'!E1270,Sheet1!I:I,0))</f>
        <v>20-21</v>
      </c>
      <c r="M1270" t="str">
        <f t="shared" si="58"/>
        <v>Sunday</v>
      </c>
      <c r="N1270">
        <f t="shared" si="59"/>
        <v>466</v>
      </c>
      <c r="Q1270">
        <v>2025</v>
      </c>
      <c r="R1270">
        <v>6</v>
      </c>
      <c r="S1270">
        <v>22</v>
      </c>
      <c r="T1270" t="s">
        <v>256</v>
      </c>
      <c r="U1270" t="s">
        <v>20</v>
      </c>
      <c r="V1270">
        <v>88</v>
      </c>
    </row>
    <row r="1271" spans="1:22" x14ac:dyDescent="0.2">
      <c r="A1271">
        <v>2025</v>
      </c>
      <c r="B1271" s="1">
        <v>45839</v>
      </c>
      <c r="C1271" t="s">
        <v>75</v>
      </c>
      <c r="D1271" t="s">
        <v>20</v>
      </c>
      <c r="E1271" t="s">
        <v>16</v>
      </c>
      <c r="F1271">
        <v>378</v>
      </c>
      <c r="I1271">
        <f t="shared" si="57"/>
        <v>2025</v>
      </c>
      <c r="J1271">
        <f>INDEX(Sheet1!F:F,MATCH('Untitled Report_Insights_2025-0'!B1271,Sheet1!E:E,0))</f>
        <v>7</v>
      </c>
      <c r="K1271">
        <f>INDEX(Sheet1!B:B,MATCH('Untitled Report_Insights_2025-0'!C1271,Sheet1!A:A,0))</f>
        <v>20</v>
      </c>
      <c r="L1271" t="str">
        <f>INDEX(Sheet1!J:J,MATCH('Untitled Report_Insights_2025-0'!E1271,Sheet1!I:I,0))</f>
        <v>21-22</v>
      </c>
      <c r="M1271" t="str">
        <f t="shared" si="58"/>
        <v>Sunday</v>
      </c>
      <c r="N1271">
        <f t="shared" si="59"/>
        <v>378</v>
      </c>
      <c r="Q1271">
        <v>2025</v>
      </c>
      <c r="R1271">
        <v>6</v>
      </c>
      <c r="S1271">
        <v>22</v>
      </c>
      <c r="T1271" t="s">
        <v>257</v>
      </c>
      <c r="U1271" t="s">
        <v>20</v>
      </c>
      <c r="V1271">
        <v>140</v>
      </c>
    </row>
    <row r="1272" spans="1:22" x14ac:dyDescent="0.2">
      <c r="A1272">
        <v>2025</v>
      </c>
      <c r="B1272" s="1">
        <v>45839</v>
      </c>
      <c r="C1272" t="s">
        <v>75</v>
      </c>
      <c r="D1272" t="s">
        <v>20</v>
      </c>
      <c r="E1272" t="s">
        <v>17</v>
      </c>
      <c r="F1272">
        <v>255</v>
      </c>
      <c r="I1272">
        <f t="shared" si="57"/>
        <v>2025</v>
      </c>
      <c r="J1272">
        <f>INDEX(Sheet1!F:F,MATCH('Untitled Report_Insights_2025-0'!B1272,Sheet1!E:E,0))</f>
        <v>7</v>
      </c>
      <c r="K1272">
        <f>INDEX(Sheet1!B:B,MATCH('Untitled Report_Insights_2025-0'!C1272,Sheet1!A:A,0))</f>
        <v>20</v>
      </c>
      <c r="L1272" t="str">
        <f>INDEX(Sheet1!J:J,MATCH('Untitled Report_Insights_2025-0'!E1272,Sheet1!I:I,0))</f>
        <v>22-23</v>
      </c>
      <c r="M1272" t="str">
        <f t="shared" si="58"/>
        <v>Sunday</v>
      </c>
      <c r="N1272">
        <f t="shared" si="59"/>
        <v>255</v>
      </c>
      <c r="Q1272">
        <v>2025</v>
      </c>
      <c r="R1272">
        <v>6</v>
      </c>
      <c r="S1272">
        <v>22</v>
      </c>
      <c r="T1272" t="s">
        <v>258</v>
      </c>
      <c r="U1272" t="s">
        <v>20</v>
      </c>
      <c r="V1272">
        <v>271</v>
      </c>
    </row>
    <row r="1273" spans="1:22" x14ac:dyDescent="0.2">
      <c r="A1273">
        <v>2025</v>
      </c>
      <c r="B1273" s="1">
        <v>45839</v>
      </c>
      <c r="C1273" t="s">
        <v>75</v>
      </c>
      <c r="D1273" t="s">
        <v>20</v>
      </c>
      <c r="E1273" t="s">
        <v>18</v>
      </c>
      <c r="F1273">
        <v>157</v>
      </c>
      <c r="I1273">
        <f t="shared" si="57"/>
        <v>2025</v>
      </c>
      <c r="J1273">
        <f>INDEX(Sheet1!F:F,MATCH('Untitled Report_Insights_2025-0'!B1273,Sheet1!E:E,0))</f>
        <v>7</v>
      </c>
      <c r="K1273">
        <f>INDEX(Sheet1!B:B,MATCH('Untitled Report_Insights_2025-0'!C1273,Sheet1!A:A,0))</f>
        <v>20</v>
      </c>
      <c r="L1273" t="str">
        <f>INDEX(Sheet1!J:J,MATCH('Untitled Report_Insights_2025-0'!E1273,Sheet1!I:I,0))</f>
        <v>23-00</v>
      </c>
      <c r="M1273" t="str">
        <f t="shared" si="58"/>
        <v>Sunday</v>
      </c>
      <c r="N1273">
        <f t="shared" si="59"/>
        <v>157</v>
      </c>
      <c r="Q1273">
        <v>2025</v>
      </c>
      <c r="R1273">
        <v>6</v>
      </c>
      <c r="S1273">
        <v>22</v>
      </c>
      <c r="T1273" t="s">
        <v>259</v>
      </c>
      <c r="U1273" t="s">
        <v>20</v>
      </c>
      <c r="V1273">
        <v>402</v>
      </c>
    </row>
    <row r="1274" spans="1:22" x14ac:dyDescent="0.2">
      <c r="A1274">
        <v>2025</v>
      </c>
      <c r="B1274" s="1">
        <v>45839</v>
      </c>
      <c r="C1274" t="s">
        <v>76</v>
      </c>
      <c r="D1274" t="s">
        <v>22</v>
      </c>
      <c r="E1274" t="s">
        <v>5</v>
      </c>
      <c r="F1274">
        <v>108</v>
      </c>
      <c r="I1274">
        <f t="shared" si="57"/>
        <v>2025</v>
      </c>
      <c r="J1274">
        <f>INDEX(Sheet1!F:F,MATCH('Untitled Report_Insights_2025-0'!B1274,Sheet1!E:E,0))</f>
        <v>7</v>
      </c>
      <c r="K1274">
        <f>INDEX(Sheet1!B:B,MATCH('Untitled Report_Insights_2025-0'!C1274,Sheet1!A:A,0))</f>
        <v>21</v>
      </c>
      <c r="L1274" t="str">
        <f>INDEX(Sheet1!J:J,MATCH('Untitled Report_Insights_2025-0'!E1274,Sheet1!I:I,0))</f>
        <v>00-01</v>
      </c>
      <c r="M1274" t="str">
        <f t="shared" si="58"/>
        <v>Monday</v>
      </c>
      <c r="N1274">
        <f t="shared" si="59"/>
        <v>108</v>
      </c>
      <c r="Q1274">
        <v>2025</v>
      </c>
      <c r="R1274">
        <v>6</v>
      </c>
      <c r="S1274">
        <v>22</v>
      </c>
      <c r="T1274" t="s">
        <v>260</v>
      </c>
      <c r="U1274" t="s">
        <v>20</v>
      </c>
      <c r="V1274">
        <v>462</v>
      </c>
    </row>
    <row r="1275" spans="1:22" x14ac:dyDescent="0.2">
      <c r="A1275">
        <v>2025</v>
      </c>
      <c r="B1275" s="1">
        <v>45839</v>
      </c>
      <c r="C1275" t="s">
        <v>76</v>
      </c>
      <c r="D1275" t="s">
        <v>22</v>
      </c>
      <c r="E1275" s="2">
        <v>45689</v>
      </c>
      <c r="F1275">
        <v>53</v>
      </c>
      <c r="I1275">
        <f t="shared" si="57"/>
        <v>2025</v>
      </c>
      <c r="J1275">
        <f>INDEX(Sheet1!F:F,MATCH('Untitled Report_Insights_2025-0'!B1275,Sheet1!E:E,0))</f>
        <v>7</v>
      </c>
      <c r="K1275">
        <f>INDEX(Sheet1!B:B,MATCH('Untitled Report_Insights_2025-0'!C1275,Sheet1!A:A,0))</f>
        <v>21</v>
      </c>
      <c r="L1275" t="str">
        <f>INDEX(Sheet1!J:J,MATCH('Untitled Report_Insights_2025-0'!E1275,Sheet1!I:I,0))</f>
        <v>01-02</v>
      </c>
      <c r="M1275" t="str">
        <f t="shared" si="58"/>
        <v>Monday</v>
      </c>
      <c r="N1275">
        <f t="shared" si="59"/>
        <v>53</v>
      </c>
      <c r="Q1275">
        <v>2025</v>
      </c>
      <c r="R1275">
        <v>6</v>
      </c>
      <c r="S1275">
        <v>22</v>
      </c>
      <c r="T1275" t="s">
        <v>9</v>
      </c>
      <c r="U1275" t="s">
        <v>20</v>
      </c>
      <c r="V1275">
        <v>613</v>
      </c>
    </row>
    <row r="1276" spans="1:22" x14ac:dyDescent="0.2">
      <c r="A1276">
        <v>2025</v>
      </c>
      <c r="B1276" s="1">
        <v>45839</v>
      </c>
      <c r="C1276" t="s">
        <v>76</v>
      </c>
      <c r="D1276" t="s">
        <v>22</v>
      </c>
      <c r="E1276" s="2">
        <v>45718</v>
      </c>
      <c r="F1276">
        <v>38</v>
      </c>
      <c r="I1276">
        <f t="shared" si="57"/>
        <v>2025</v>
      </c>
      <c r="J1276">
        <f>INDEX(Sheet1!F:F,MATCH('Untitled Report_Insights_2025-0'!B1276,Sheet1!E:E,0))</f>
        <v>7</v>
      </c>
      <c r="K1276">
        <f>INDEX(Sheet1!B:B,MATCH('Untitled Report_Insights_2025-0'!C1276,Sheet1!A:A,0))</f>
        <v>21</v>
      </c>
      <c r="L1276" t="str">
        <f>INDEX(Sheet1!J:J,MATCH('Untitled Report_Insights_2025-0'!E1276,Sheet1!I:I,0))</f>
        <v>02-03</v>
      </c>
      <c r="M1276" t="str">
        <f t="shared" si="58"/>
        <v>Monday</v>
      </c>
      <c r="N1276">
        <f t="shared" si="59"/>
        <v>38</v>
      </c>
      <c r="Q1276">
        <v>2025</v>
      </c>
      <c r="R1276">
        <v>6</v>
      </c>
      <c r="S1276">
        <v>22</v>
      </c>
      <c r="T1276" t="s">
        <v>10</v>
      </c>
      <c r="U1276" t="s">
        <v>20</v>
      </c>
      <c r="V1276">
        <v>581</v>
      </c>
    </row>
    <row r="1277" spans="1:22" x14ac:dyDescent="0.2">
      <c r="A1277">
        <v>2025</v>
      </c>
      <c r="B1277" s="1">
        <v>45839</v>
      </c>
      <c r="C1277" t="s">
        <v>76</v>
      </c>
      <c r="D1277" t="s">
        <v>22</v>
      </c>
      <c r="E1277" s="2">
        <v>45750</v>
      </c>
      <c r="F1277">
        <v>22</v>
      </c>
      <c r="I1277">
        <f t="shared" si="57"/>
        <v>2025</v>
      </c>
      <c r="J1277">
        <f>INDEX(Sheet1!F:F,MATCH('Untitled Report_Insights_2025-0'!B1277,Sheet1!E:E,0))</f>
        <v>7</v>
      </c>
      <c r="K1277">
        <f>INDEX(Sheet1!B:B,MATCH('Untitled Report_Insights_2025-0'!C1277,Sheet1!A:A,0))</f>
        <v>21</v>
      </c>
      <c r="L1277" t="str">
        <f>INDEX(Sheet1!J:J,MATCH('Untitled Report_Insights_2025-0'!E1277,Sheet1!I:I,0))</f>
        <v>03-04</v>
      </c>
      <c r="M1277" t="str">
        <f t="shared" si="58"/>
        <v>Monday</v>
      </c>
      <c r="N1277">
        <f t="shared" si="59"/>
        <v>22</v>
      </c>
      <c r="Q1277">
        <v>2025</v>
      </c>
      <c r="R1277">
        <v>6</v>
      </c>
      <c r="S1277">
        <v>22</v>
      </c>
      <c r="T1277" t="s">
        <v>11</v>
      </c>
      <c r="U1277" t="s">
        <v>20</v>
      </c>
      <c r="V1277">
        <v>538</v>
      </c>
    </row>
    <row r="1278" spans="1:22" x14ac:dyDescent="0.2">
      <c r="A1278">
        <v>2025</v>
      </c>
      <c r="B1278" s="1">
        <v>45839</v>
      </c>
      <c r="C1278" t="s">
        <v>76</v>
      </c>
      <c r="D1278" t="s">
        <v>22</v>
      </c>
      <c r="E1278" s="2">
        <v>45781</v>
      </c>
      <c r="F1278">
        <v>44</v>
      </c>
      <c r="I1278">
        <f t="shared" si="57"/>
        <v>2025</v>
      </c>
      <c r="J1278">
        <f>INDEX(Sheet1!F:F,MATCH('Untitled Report_Insights_2025-0'!B1278,Sheet1!E:E,0))</f>
        <v>7</v>
      </c>
      <c r="K1278">
        <f>INDEX(Sheet1!B:B,MATCH('Untitled Report_Insights_2025-0'!C1278,Sheet1!A:A,0))</f>
        <v>21</v>
      </c>
      <c r="L1278" t="str">
        <f>INDEX(Sheet1!J:J,MATCH('Untitled Report_Insights_2025-0'!E1278,Sheet1!I:I,0))</f>
        <v>04-05</v>
      </c>
      <c r="M1278" t="str">
        <f t="shared" si="58"/>
        <v>Monday</v>
      </c>
      <c r="N1278">
        <f t="shared" si="59"/>
        <v>44</v>
      </c>
      <c r="Q1278">
        <v>2025</v>
      </c>
      <c r="R1278">
        <v>6</v>
      </c>
      <c r="S1278">
        <v>22</v>
      </c>
      <c r="T1278" t="s">
        <v>12</v>
      </c>
      <c r="U1278" t="s">
        <v>20</v>
      </c>
      <c r="V1278">
        <v>511</v>
      </c>
    </row>
    <row r="1279" spans="1:22" x14ac:dyDescent="0.2">
      <c r="A1279">
        <v>2025</v>
      </c>
      <c r="B1279" s="1">
        <v>45839</v>
      </c>
      <c r="C1279" t="s">
        <v>76</v>
      </c>
      <c r="D1279" t="s">
        <v>22</v>
      </c>
      <c r="E1279" s="2">
        <v>45813</v>
      </c>
      <c r="F1279">
        <v>26</v>
      </c>
      <c r="I1279">
        <f t="shared" si="57"/>
        <v>2025</v>
      </c>
      <c r="J1279">
        <f>INDEX(Sheet1!F:F,MATCH('Untitled Report_Insights_2025-0'!B1279,Sheet1!E:E,0))</f>
        <v>7</v>
      </c>
      <c r="K1279">
        <f>INDEX(Sheet1!B:B,MATCH('Untitled Report_Insights_2025-0'!C1279,Sheet1!A:A,0))</f>
        <v>21</v>
      </c>
      <c r="L1279" t="str">
        <f>INDEX(Sheet1!J:J,MATCH('Untitled Report_Insights_2025-0'!E1279,Sheet1!I:I,0))</f>
        <v>05-06</v>
      </c>
      <c r="M1279" t="str">
        <f t="shared" si="58"/>
        <v>Monday</v>
      </c>
      <c r="N1279">
        <f t="shared" si="59"/>
        <v>26</v>
      </c>
      <c r="Q1279">
        <v>2025</v>
      </c>
      <c r="R1279">
        <v>6</v>
      </c>
      <c r="S1279">
        <v>22</v>
      </c>
      <c r="T1279" t="s">
        <v>13</v>
      </c>
      <c r="U1279" t="s">
        <v>20</v>
      </c>
      <c r="V1279">
        <v>503</v>
      </c>
    </row>
    <row r="1280" spans="1:22" x14ac:dyDescent="0.2">
      <c r="A1280">
        <v>2025</v>
      </c>
      <c r="B1280" s="1">
        <v>45839</v>
      </c>
      <c r="C1280" t="s">
        <v>76</v>
      </c>
      <c r="D1280" t="s">
        <v>22</v>
      </c>
      <c r="E1280" s="2">
        <v>45844</v>
      </c>
      <c r="F1280">
        <v>47</v>
      </c>
      <c r="I1280">
        <f t="shared" si="57"/>
        <v>2025</v>
      </c>
      <c r="J1280">
        <f>INDEX(Sheet1!F:F,MATCH('Untitled Report_Insights_2025-0'!B1280,Sheet1!E:E,0))</f>
        <v>7</v>
      </c>
      <c r="K1280">
        <f>INDEX(Sheet1!B:B,MATCH('Untitled Report_Insights_2025-0'!C1280,Sheet1!A:A,0))</f>
        <v>21</v>
      </c>
      <c r="L1280" t="str">
        <f>INDEX(Sheet1!J:J,MATCH('Untitled Report_Insights_2025-0'!E1280,Sheet1!I:I,0))</f>
        <v>06-07</v>
      </c>
      <c r="M1280" t="str">
        <f t="shared" si="58"/>
        <v>Monday</v>
      </c>
      <c r="N1280">
        <f t="shared" si="59"/>
        <v>47</v>
      </c>
      <c r="Q1280">
        <v>2025</v>
      </c>
      <c r="R1280">
        <v>6</v>
      </c>
      <c r="S1280">
        <v>22</v>
      </c>
      <c r="T1280" t="s">
        <v>14</v>
      </c>
      <c r="U1280" t="s">
        <v>20</v>
      </c>
      <c r="V1280">
        <v>401</v>
      </c>
    </row>
    <row r="1281" spans="1:22" x14ac:dyDescent="0.2">
      <c r="A1281">
        <v>2025</v>
      </c>
      <c r="B1281" s="1">
        <v>45839</v>
      </c>
      <c r="C1281" t="s">
        <v>76</v>
      </c>
      <c r="D1281" t="s">
        <v>22</v>
      </c>
      <c r="E1281" s="2">
        <v>45876</v>
      </c>
      <c r="F1281">
        <v>91</v>
      </c>
      <c r="I1281">
        <f t="shared" si="57"/>
        <v>2025</v>
      </c>
      <c r="J1281">
        <f>INDEX(Sheet1!F:F,MATCH('Untitled Report_Insights_2025-0'!B1281,Sheet1!E:E,0))</f>
        <v>7</v>
      </c>
      <c r="K1281">
        <f>INDEX(Sheet1!B:B,MATCH('Untitled Report_Insights_2025-0'!C1281,Sheet1!A:A,0))</f>
        <v>21</v>
      </c>
      <c r="L1281" t="str">
        <f>INDEX(Sheet1!J:J,MATCH('Untitled Report_Insights_2025-0'!E1281,Sheet1!I:I,0))</f>
        <v>07-08</v>
      </c>
      <c r="M1281" t="str">
        <f t="shared" si="58"/>
        <v>Monday</v>
      </c>
      <c r="N1281">
        <f t="shared" si="59"/>
        <v>91</v>
      </c>
      <c r="Q1281">
        <v>2025</v>
      </c>
      <c r="R1281">
        <v>6</v>
      </c>
      <c r="S1281">
        <v>22</v>
      </c>
      <c r="T1281" t="s">
        <v>15</v>
      </c>
      <c r="U1281" t="s">
        <v>20</v>
      </c>
      <c r="V1281">
        <v>381</v>
      </c>
    </row>
    <row r="1282" spans="1:22" x14ac:dyDescent="0.2">
      <c r="A1282">
        <v>2025</v>
      </c>
      <c r="B1282" s="1">
        <v>45839</v>
      </c>
      <c r="C1282" t="s">
        <v>76</v>
      </c>
      <c r="D1282" t="s">
        <v>22</v>
      </c>
      <c r="E1282" s="2">
        <v>45908</v>
      </c>
      <c r="F1282">
        <v>155</v>
      </c>
      <c r="I1282">
        <f t="shared" si="57"/>
        <v>2025</v>
      </c>
      <c r="J1282">
        <f>INDEX(Sheet1!F:F,MATCH('Untitled Report_Insights_2025-0'!B1282,Sheet1!E:E,0))</f>
        <v>7</v>
      </c>
      <c r="K1282">
        <f>INDEX(Sheet1!B:B,MATCH('Untitled Report_Insights_2025-0'!C1282,Sheet1!A:A,0))</f>
        <v>21</v>
      </c>
      <c r="L1282" t="str">
        <f>INDEX(Sheet1!J:J,MATCH('Untitled Report_Insights_2025-0'!E1282,Sheet1!I:I,0))</f>
        <v>08-09</v>
      </c>
      <c r="M1282" t="str">
        <f t="shared" si="58"/>
        <v>Monday</v>
      </c>
      <c r="N1282">
        <f t="shared" si="59"/>
        <v>155</v>
      </c>
      <c r="Q1282">
        <v>2025</v>
      </c>
      <c r="R1282">
        <v>6</v>
      </c>
      <c r="S1282">
        <v>22</v>
      </c>
      <c r="T1282" t="s">
        <v>6</v>
      </c>
      <c r="U1282" t="s">
        <v>20</v>
      </c>
      <c r="V1282">
        <v>265</v>
      </c>
    </row>
    <row r="1283" spans="1:22" x14ac:dyDescent="0.2">
      <c r="A1283">
        <v>2025</v>
      </c>
      <c r="B1283" s="1">
        <v>45839</v>
      </c>
      <c r="C1283" t="s">
        <v>76</v>
      </c>
      <c r="D1283" t="s">
        <v>22</v>
      </c>
      <c r="E1283" s="2">
        <v>45939</v>
      </c>
      <c r="F1283">
        <v>248</v>
      </c>
      <c r="I1283">
        <f t="shared" ref="I1283:I1346" si="60">A1283</f>
        <v>2025</v>
      </c>
      <c r="J1283">
        <f>INDEX(Sheet1!F:F,MATCH('Untitled Report_Insights_2025-0'!B1283,Sheet1!E:E,0))</f>
        <v>7</v>
      </c>
      <c r="K1283">
        <f>INDEX(Sheet1!B:B,MATCH('Untitled Report_Insights_2025-0'!C1283,Sheet1!A:A,0))</f>
        <v>21</v>
      </c>
      <c r="L1283" t="str">
        <f>INDEX(Sheet1!J:J,MATCH('Untitled Report_Insights_2025-0'!E1283,Sheet1!I:I,0))</f>
        <v>09-10</v>
      </c>
      <c r="M1283" t="str">
        <f t="shared" ref="M1283:M1346" si="61">D1283</f>
        <v>Monday</v>
      </c>
      <c r="N1283">
        <f t="shared" ref="N1283:N1346" si="62">F1283</f>
        <v>248</v>
      </c>
      <c r="Q1283">
        <v>2025</v>
      </c>
      <c r="R1283">
        <v>6</v>
      </c>
      <c r="S1283">
        <v>22</v>
      </c>
      <c r="T1283" t="s">
        <v>16</v>
      </c>
      <c r="U1283" t="s">
        <v>20</v>
      </c>
      <c r="V1283">
        <v>220</v>
      </c>
    </row>
    <row r="1284" spans="1:22" x14ac:dyDescent="0.2">
      <c r="A1284">
        <v>2025</v>
      </c>
      <c r="B1284" s="1">
        <v>45839</v>
      </c>
      <c r="C1284" t="s">
        <v>76</v>
      </c>
      <c r="D1284" t="s">
        <v>22</v>
      </c>
      <c r="E1284" s="2">
        <v>45971</v>
      </c>
      <c r="F1284">
        <v>408</v>
      </c>
      <c r="I1284">
        <f t="shared" si="60"/>
        <v>2025</v>
      </c>
      <c r="J1284">
        <f>INDEX(Sheet1!F:F,MATCH('Untitled Report_Insights_2025-0'!B1284,Sheet1!E:E,0))</f>
        <v>7</v>
      </c>
      <c r="K1284">
        <f>INDEX(Sheet1!B:B,MATCH('Untitled Report_Insights_2025-0'!C1284,Sheet1!A:A,0))</f>
        <v>21</v>
      </c>
      <c r="L1284" t="str">
        <f>INDEX(Sheet1!J:J,MATCH('Untitled Report_Insights_2025-0'!E1284,Sheet1!I:I,0))</f>
        <v>10-11</v>
      </c>
      <c r="M1284" t="str">
        <f t="shared" si="61"/>
        <v>Monday</v>
      </c>
      <c r="N1284">
        <f t="shared" si="62"/>
        <v>408</v>
      </c>
      <c r="Q1284">
        <v>2025</v>
      </c>
      <c r="R1284">
        <v>6</v>
      </c>
      <c r="S1284">
        <v>22</v>
      </c>
      <c r="T1284" t="s">
        <v>17</v>
      </c>
      <c r="U1284" t="s">
        <v>20</v>
      </c>
      <c r="V1284">
        <v>146</v>
      </c>
    </row>
    <row r="1285" spans="1:22" x14ac:dyDescent="0.2">
      <c r="A1285">
        <v>2025</v>
      </c>
      <c r="B1285" s="1">
        <v>45839</v>
      </c>
      <c r="C1285" t="s">
        <v>76</v>
      </c>
      <c r="D1285" t="s">
        <v>22</v>
      </c>
      <c r="E1285" s="2">
        <v>46002</v>
      </c>
      <c r="F1285">
        <v>547</v>
      </c>
      <c r="I1285">
        <f t="shared" si="60"/>
        <v>2025</v>
      </c>
      <c r="J1285">
        <f>INDEX(Sheet1!F:F,MATCH('Untitled Report_Insights_2025-0'!B1285,Sheet1!E:E,0))</f>
        <v>7</v>
      </c>
      <c r="K1285">
        <f>INDEX(Sheet1!B:B,MATCH('Untitled Report_Insights_2025-0'!C1285,Sheet1!A:A,0))</f>
        <v>21</v>
      </c>
      <c r="L1285" t="str">
        <f>INDEX(Sheet1!J:J,MATCH('Untitled Report_Insights_2025-0'!E1285,Sheet1!I:I,0))</f>
        <v>11-12</v>
      </c>
      <c r="M1285" t="str">
        <f t="shared" si="61"/>
        <v>Monday</v>
      </c>
      <c r="N1285">
        <f t="shared" si="62"/>
        <v>547</v>
      </c>
      <c r="Q1285">
        <v>2025</v>
      </c>
      <c r="R1285">
        <v>6</v>
      </c>
      <c r="S1285">
        <v>22</v>
      </c>
      <c r="T1285" t="s">
        <v>18</v>
      </c>
      <c r="U1285" t="s">
        <v>20</v>
      </c>
      <c r="V1285">
        <v>65</v>
      </c>
    </row>
    <row r="1286" spans="1:22" x14ac:dyDescent="0.2">
      <c r="A1286">
        <v>2025</v>
      </c>
      <c r="B1286" s="1">
        <v>45839</v>
      </c>
      <c r="C1286" t="s">
        <v>76</v>
      </c>
      <c r="D1286" t="s">
        <v>22</v>
      </c>
      <c r="E1286" s="1">
        <v>41609</v>
      </c>
      <c r="F1286">
        <v>647</v>
      </c>
      <c r="I1286">
        <f t="shared" si="60"/>
        <v>2025</v>
      </c>
      <c r="J1286">
        <f>INDEX(Sheet1!F:F,MATCH('Untitled Report_Insights_2025-0'!B1286,Sheet1!E:E,0))</f>
        <v>7</v>
      </c>
      <c r="K1286">
        <f>INDEX(Sheet1!B:B,MATCH('Untitled Report_Insights_2025-0'!C1286,Sheet1!A:A,0))</f>
        <v>21</v>
      </c>
      <c r="L1286" t="str">
        <f>INDEX(Sheet1!J:J,MATCH('Untitled Report_Insights_2025-0'!E1286,Sheet1!I:I,0))</f>
        <v>12-13</v>
      </c>
      <c r="M1286" t="str">
        <f t="shared" si="61"/>
        <v>Monday</v>
      </c>
      <c r="N1286">
        <f t="shared" si="62"/>
        <v>647</v>
      </c>
      <c r="Q1286">
        <v>2025</v>
      </c>
      <c r="R1286">
        <v>6</v>
      </c>
      <c r="S1286">
        <v>23</v>
      </c>
      <c r="T1286" t="s">
        <v>5</v>
      </c>
      <c r="U1286" t="s">
        <v>22</v>
      </c>
      <c r="V1286">
        <v>39</v>
      </c>
    </row>
    <row r="1287" spans="1:22" x14ac:dyDescent="0.2">
      <c r="A1287">
        <v>2025</v>
      </c>
      <c r="B1287" s="1">
        <v>45839</v>
      </c>
      <c r="C1287" t="s">
        <v>76</v>
      </c>
      <c r="D1287" t="s">
        <v>22</v>
      </c>
      <c r="E1287" t="s">
        <v>9</v>
      </c>
      <c r="F1287">
        <v>650</v>
      </c>
      <c r="I1287">
        <f t="shared" si="60"/>
        <v>2025</v>
      </c>
      <c r="J1287">
        <f>INDEX(Sheet1!F:F,MATCH('Untitled Report_Insights_2025-0'!B1287,Sheet1!E:E,0))</f>
        <v>7</v>
      </c>
      <c r="K1287">
        <f>INDEX(Sheet1!B:B,MATCH('Untitled Report_Insights_2025-0'!C1287,Sheet1!A:A,0))</f>
        <v>21</v>
      </c>
      <c r="L1287" t="str">
        <f>INDEX(Sheet1!J:J,MATCH('Untitled Report_Insights_2025-0'!E1287,Sheet1!I:I,0))</f>
        <v>13-14</v>
      </c>
      <c r="M1287" t="str">
        <f t="shared" si="61"/>
        <v>Monday</v>
      </c>
      <c r="N1287">
        <f t="shared" si="62"/>
        <v>650</v>
      </c>
      <c r="Q1287">
        <v>2025</v>
      </c>
      <c r="R1287">
        <v>6</v>
      </c>
      <c r="S1287">
        <v>23</v>
      </c>
      <c r="T1287" t="s">
        <v>249</v>
      </c>
      <c r="U1287" t="s">
        <v>22</v>
      </c>
      <c r="V1287">
        <v>21</v>
      </c>
    </row>
    <row r="1288" spans="1:22" x14ac:dyDescent="0.2">
      <c r="A1288">
        <v>2025</v>
      </c>
      <c r="B1288" s="1">
        <v>45839</v>
      </c>
      <c r="C1288" t="s">
        <v>76</v>
      </c>
      <c r="D1288" t="s">
        <v>22</v>
      </c>
      <c r="E1288" t="s">
        <v>10</v>
      </c>
      <c r="F1288">
        <v>669</v>
      </c>
      <c r="I1288">
        <f t="shared" si="60"/>
        <v>2025</v>
      </c>
      <c r="J1288">
        <f>INDEX(Sheet1!F:F,MATCH('Untitled Report_Insights_2025-0'!B1288,Sheet1!E:E,0))</f>
        <v>7</v>
      </c>
      <c r="K1288">
        <f>INDEX(Sheet1!B:B,MATCH('Untitled Report_Insights_2025-0'!C1288,Sheet1!A:A,0))</f>
        <v>21</v>
      </c>
      <c r="L1288" t="str">
        <f>INDEX(Sheet1!J:J,MATCH('Untitled Report_Insights_2025-0'!E1288,Sheet1!I:I,0))</f>
        <v>14-15</v>
      </c>
      <c r="M1288" t="str">
        <f t="shared" si="61"/>
        <v>Monday</v>
      </c>
      <c r="N1288">
        <f t="shared" si="62"/>
        <v>669</v>
      </c>
      <c r="Q1288">
        <v>2025</v>
      </c>
      <c r="R1288">
        <v>6</v>
      </c>
      <c r="S1288">
        <v>23</v>
      </c>
      <c r="T1288" t="s">
        <v>250</v>
      </c>
      <c r="U1288" t="s">
        <v>22</v>
      </c>
      <c r="V1288">
        <v>13</v>
      </c>
    </row>
    <row r="1289" spans="1:22" x14ac:dyDescent="0.2">
      <c r="A1289">
        <v>2025</v>
      </c>
      <c r="B1289" s="1">
        <v>45839</v>
      </c>
      <c r="C1289" t="s">
        <v>76</v>
      </c>
      <c r="D1289" t="s">
        <v>22</v>
      </c>
      <c r="E1289" t="s">
        <v>11</v>
      </c>
      <c r="F1289">
        <v>670</v>
      </c>
      <c r="I1289">
        <f t="shared" si="60"/>
        <v>2025</v>
      </c>
      <c r="J1289">
        <f>INDEX(Sheet1!F:F,MATCH('Untitled Report_Insights_2025-0'!B1289,Sheet1!E:E,0))</f>
        <v>7</v>
      </c>
      <c r="K1289">
        <f>INDEX(Sheet1!B:B,MATCH('Untitled Report_Insights_2025-0'!C1289,Sheet1!A:A,0))</f>
        <v>21</v>
      </c>
      <c r="L1289" t="str">
        <f>INDEX(Sheet1!J:J,MATCH('Untitled Report_Insights_2025-0'!E1289,Sheet1!I:I,0))</f>
        <v>15-16</v>
      </c>
      <c r="M1289" t="str">
        <f t="shared" si="61"/>
        <v>Monday</v>
      </c>
      <c r="N1289">
        <f t="shared" si="62"/>
        <v>670</v>
      </c>
      <c r="Q1289">
        <v>2025</v>
      </c>
      <c r="R1289">
        <v>6</v>
      </c>
      <c r="S1289">
        <v>23</v>
      </c>
      <c r="T1289" t="s">
        <v>251</v>
      </c>
      <c r="U1289" t="s">
        <v>22</v>
      </c>
      <c r="V1289">
        <v>15</v>
      </c>
    </row>
    <row r="1290" spans="1:22" x14ac:dyDescent="0.2">
      <c r="A1290">
        <v>2025</v>
      </c>
      <c r="B1290" s="1">
        <v>45839</v>
      </c>
      <c r="C1290" t="s">
        <v>76</v>
      </c>
      <c r="D1290" t="s">
        <v>22</v>
      </c>
      <c r="E1290" t="s">
        <v>12</v>
      </c>
      <c r="F1290">
        <v>637</v>
      </c>
      <c r="I1290">
        <f t="shared" si="60"/>
        <v>2025</v>
      </c>
      <c r="J1290">
        <f>INDEX(Sheet1!F:F,MATCH('Untitled Report_Insights_2025-0'!B1290,Sheet1!E:E,0))</f>
        <v>7</v>
      </c>
      <c r="K1290">
        <f>INDEX(Sheet1!B:B,MATCH('Untitled Report_Insights_2025-0'!C1290,Sheet1!A:A,0))</f>
        <v>21</v>
      </c>
      <c r="L1290" t="str">
        <f>INDEX(Sheet1!J:J,MATCH('Untitled Report_Insights_2025-0'!E1290,Sheet1!I:I,0))</f>
        <v>16-17</v>
      </c>
      <c r="M1290" t="str">
        <f t="shared" si="61"/>
        <v>Monday</v>
      </c>
      <c r="N1290">
        <f t="shared" si="62"/>
        <v>637</v>
      </c>
      <c r="Q1290">
        <v>2025</v>
      </c>
      <c r="R1290">
        <v>6</v>
      </c>
      <c r="S1290">
        <v>23</v>
      </c>
      <c r="T1290" t="s">
        <v>252</v>
      </c>
      <c r="U1290" t="s">
        <v>22</v>
      </c>
      <c r="V1290">
        <v>19</v>
      </c>
    </row>
    <row r="1291" spans="1:22" x14ac:dyDescent="0.2">
      <c r="A1291">
        <v>2025</v>
      </c>
      <c r="B1291" s="1">
        <v>45839</v>
      </c>
      <c r="C1291" t="s">
        <v>76</v>
      </c>
      <c r="D1291" t="s">
        <v>22</v>
      </c>
      <c r="E1291" t="s">
        <v>13</v>
      </c>
      <c r="F1291">
        <v>602</v>
      </c>
      <c r="I1291">
        <f t="shared" si="60"/>
        <v>2025</v>
      </c>
      <c r="J1291">
        <f>INDEX(Sheet1!F:F,MATCH('Untitled Report_Insights_2025-0'!B1291,Sheet1!E:E,0))</f>
        <v>7</v>
      </c>
      <c r="K1291">
        <f>INDEX(Sheet1!B:B,MATCH('Untitled Report_Insights_2025-0'!C1291,Sheet1!A:A,0))</f>
        <v>21</v>
      </c>
      <c r="L1291" t="str">
        <f>INDEX(Sheet1!J:J,MATCH('Untitled Report_Insights_2025-0'!E1291,Sheet1!I:I,0))</f>
        <v>17-18</v>
      </c>
      <c r="M1291" t="str">
        <f t="shared" si="61"/>
        <v>Monday</v>
      </c>
      <c r="N1291">
        <f t="shared" si="62"/>
        <v>602</v>
      </c>
      <c r="Q1291">
        <v>2025</v>
      </c>
      <c r="R1291">
        <v>6</v>
      </c>
      <c r="S1291">
        <v>23</v>
      </c>
      <c r="T1291" t="s">
        <v>253</v>
      </c>
      <c r="U1291" t="s">
        <v>22</v>
      </c>
      <c r="V1291">
        <v>27</v>
      </c>
    </row>
    <row r="1292" spans="1:22" x14ac:dyDescent="0.2">
      <c r="A1292">
        <v>2025</v>
      </c>
      <c r="B1292" s="1">
        <v>45839</v>
      </c>
      <c r="C1292" t="s">
        <v>76</v>
      </c>
      <c r="D1292" t="s">
        <v>22</v>
      </c>
      <c r="E1292" t="s">
        <v>14</v>
      </c>
      <c r="F1292">
        <v>498</v>
      </c>
      <c r="I1292">
        <f t="shared" si="60"/>
        <v>2025</v>
      </c>
      <c r="J1292">
        <f>INDEX(Sheet1!F:F,MATCH('Untitled Report_Insights_2025-0'!B1292,Sheet1!E:E,0))</f>
        <v>7</v>
      </c>
      <c r="K1292">
        <f>INDEX(Sheet1!B:B,MATCH('Untitled Report_Insights_2025-0'!C1292,Sheet1!A:A,0))</f>
        <v>21</v>
      </c>
      <c r="L1292" t="str">
        <f>INDEX(Sheet1!J:J,MATCH('Untitled Report_Insights_2025-0'!E1292,Sheet1!I:I,0))</f>
        <v>18-19</v>
      </c>
      <c r="M1292" t="str">
        <f t="shared" si="61"/>
        <v>Monday</v>
      </c>
      <c r="N1292">
        <f t="shared" si="62"/>
        <v>498</v>
      </c>
      <c r="Q1292">
        <v>2025</v>
      </c>
      <c r="R1292">
        <v>6</v>
      </c>
      <c r="S1292">
        <v>23</v>
      </c>
      <c r="T1292" t="s">
        <v>254</v>
      </c>
      <c r="U1292" t="s">
        <v>22</v>
      </c>
      <c r="V1292">
        <v>42</v>
      </c>
    </row>
    <row r="1293" spans="1:22" x14ac:dyDescent="0.2">
      <c r="A1293">
        <v>2025</v>
      </c>
      <c r="B1293" s="1">
        <v>45839</v>
      </c>
      <c r="C1293" t="s">
        <v>76</v>
      </c>
      <c r="D1293" t="s">
        <v>22</v>
      </c>
      <c r="E1293" t="s">
        <v>15</v>
      </c>
      <c r="F1293">
        <v>401</v>
      </c>
      <c r="I1293">
        <f t="shared" si="60"/>
        <v>2025</v>
      </c>
      <c r="J1293">
        <f>INDEX(Sheet1!F:F,MATCH('Untitled Report_Insights_2025-0'!B1293,Sheet1!E:E,0))</f>
        <v>7</v>
      </c>
      <c r="K1293">
        <f>INDEX(Sheet1!B:B,MATCH('Untitled Report_Insights_2025-0'!C1293,Sheet1!A:A,0))</f>
        <v>21</v>
      </c>
      <c r="L1293" t="str">
        <f>INDEX(Sheet1!J:J,MATCH('Untitled Report_Insights_2025-0'!E1293,Sheet1!I:I,0))</f>
        <v>19-20</v>
      </c>
      <c r="M1293" t="str">
        <f t="shared" si="61"/>
        <v>Monday</v>
      </c>
      <c r="N1293">
        <f t="shared" si="62"/>
        <v>401</v>
      </c>
      <c r="Q1293">
        <v>2025</v>
      </c>
      <c r="R1293">
        <v>6</v>
      </c>
      <c r="S1293">
        <v>23</v>
      </c>
      <c r="T1293" t="s">
        <v>255</v>
      </c>
      <c r="U1293" t="s">
        <v>22</v>
      </c>
      <c r="V1293">
        <v>95</v>
      </c>
    </row>
    <row r="1294" spans="1:22" x14ac:dyDescent="0.2">
      <c r="A1294">
        <v>2025</v>
      </c>
      <c r="B1294" s="1">
        <v>45839</v>
      </c>
      <c r="C1294" t="s">
        <v>76</v>
      </c>
      <c r="D1294" t="s">
        <v>22</v>
      </c>
      <c r="E1294" t="s">
        <v>6</v>
      </c>
      <c r="F1294">
        <v>348</v>
      </c>
      <c r="I1294">
        <f t="shared" si="60"/>
        <v>2025</v>
      </c>
      <c r="J1294">
        <f>INDEX(Sheet1!F:F,MATCH('Untitled Report_Insights_2025-0'!B1294,Sheet1!E:E,0))</f>
        <v>7</v>
      </c>
      <c r="K1294">
        <f>INDEX(Sheet1!B:B,MATCH('Untitled Report_Insights_2025-0'!C1294,Sheet1!A:A,0))</f>
        <v>21</v>
      </c>
      <c r="L1294" t="str">
        <f>INDEX(Sheet1!J:J,MATCH('Untitled Report_Insights_2025-0'!E1294,Sheet1!I:I,0))</f>
        <v>20-21</v>
      </c>
      <c r="M1294" t="str">
        <f t="shared" si="61"/>
        <v>Monday</v>
      </c>
      <c r="N1294">
        <f t="shared" si="62"/>
        <v>348</v>
      </c>
      <c r="Q1294">
        <v>2025</v>
      </c>
      <c r="R1294">
        <v>6</v>
      </c>
      <c r="S1294">
        <v>23</v>
      </c>
      <c r="T1294" t="s">
        <v>256</v>
      </c>
      <c r="U1294" t="s">
        <v>22</v>
      </c>
      <c r="V1294">
        <v>124</v>
      </c>
    </row>
    <row r="1295" spans="1:22" x14ac:dyDescent="0.2">
      <c r="A1295">
        <v>2025</v>
      </c>
      <c r="B1295" s="1">
        <v>45839</v>
      </c>
      <c r="C1295" t="s">
        <v>76</v>
      </c>
      <c r="D1295" t="s">
        <v>22</v>
      </c>
      <c r="E1295" t="s">
        <v>16</v>
      </c>
      <c r="F1295">
        <v>251</v>
      </c>
      <c r="I1295">
        <f t="shared" si="60"/>
        <v>2025</v>
      </c>
      <c r="J1295">
        <f>INDEX(Sheet1!F:F,MATCH('Untitled Report_Insights_2025-0'!B1295,Sheet1!E:E,0))</f>
        <v>7</v>
      </c>
      <c r="K1295">
        <f>INDEX(Sheet1!B:B,MATCH('Untitled Report_Insights_2025-0'!C1295,Sheet1!A:A,0))</f>
        <v>21</v>
      </c>
      <c r="L1295" t="str">
        <f>INDEX(Sheet1!J:J,MATCH('Untitled Report_Insights_2025-0'!E1295,Sheet1!I:I,0))</f>
        <v>21-22</v>
      </c>
      <c r="M1295" t="str">
        <f t="shared" si="61"/>
        <v>Monday</v>
      </c>
      <c r="N1295">
        <f t="shared" si="62"/>
        <v>251</v>
      </c>
      <c r="Q1295">
        <v>2025</v>
      </c>
      <c r="R1295">
        <v>6</v>
      </c>
      <c r="S1295">
        <v>23</v>
      </c>
      <c r="T1295" t="s">
        <v>257</v>
      </c>
      <c r="U1295" t="s">
        <v>22</v>
      </c>
      <c r="V1295">
        <v>152</v>
      </c>
    </row>
    <row r="1296" spans="1:22" x14ac:dyDescent="0.2">
      <c r="A1296">
        <v>2025</v>
      </c>
      <c r="B1296" s="1">
        <v>45839</v>
      </c>
      <c r="C1296" t="s">
        <v>76</v>
      </c>
      <c r="D1296" t="s">
        <v>22</v>
      </c>
      <c r="E1296" t="s">
        <v>17</v>
      </c>
      <c r="F1296">
        <v>178</v>
      </c>
      <c r="I1296">
        <f t="shared" si="60"/>
        <v>2025</v>
      </c>
      <c r="J1296">
        <f>INDEX(Sheet1!F:F,MATCH('Untitled Report_Insights_2025-0'!B1296,Sheet1!E:E,0))</f>
        <v>7</v>
      </c>
      <c r="K1296">
        <f>INDEX(Sheet1!B:B,MATCH('Untitled Report_Insights_2025-0'!C1296,Sheet1!A:A,0))</f>
        <v>21</v>
      </c>
      <c r="L1296" t="str">
        <f>INDEX(Sheet1!J:J,MATCH('Untitled Report_Insights_2025-0'!E1296,Sheet1!I:I,0))</f>
        <v>22-23</v>
      </c>
      <c r="M1296" t="str">
        <f t="shared" si="61"/>
        <v>Monday</v>
      </c>
      <c r="N1296">
        <f t="shared" si="62"/>
        <v>178</v>
      </c>
      <c r="Q1296">
        <v>2025</v>
      </c>
      <c r="R1296">
        <v>6</v>
      </c>
      <c r="S1296">
        <v>23</v>
      </c>
      <c r="T1296" t="s">
        <v>258</v>
      </c>
      <c r="U1296" t="s">
        <v>22</v>
      </c>
      <c r="V1296">
        <v>223</v>
      </c>
    </row>
    <row r="1297" spans="1:22" x14ac:dyDescent="0.2">
      <c r="A1297">
        <v>2025</v>
      </c>
      <c r="B1297" s="1">
        <v>45839</v>
      </c>
      <c r="C1297" t="s">
        <v>76</v>
      </c>
      <c r="D1297" t="s">
        <v>22</v>
      </c>
      <c r="E1297" t="s">
        <v>18</v>
      </c>
      <c r="F1297">
        <v>116</v>
      </c>
      <c r="I1297">
        <f t="shared" si="60"/>
        <v>2025</v>
      </c>
      <c r="J1297">
        <f>INDEX(Sheet1!F:F,MATCH('Untitled Report_Insights_2025-0'!B1297,Sheet1!E:E,0))</f>
        <v>7</v>
      </c>
      <c r="K1297">
        <f>INDEX(Sheet1!B:B,MATCH('Untitled Report_Insights_2025-0'!C1297,Sheet1!A:A,0))</f>
        <v>21</v>
      </c>
      <c r="L1297" t="str">
        <f>INDEX(Sheet1!J:J,MATCH('Untitled Report_Insights_2025-0'!E1297,Sheet1!I:I,0))</f>
        <v>23-00</v>
      </c>
      <c r="M1297" t="str">
        <f t="shared" si="61"/>
        <v>Monday</v>
      </c>
      <c r="N1297">
        <f t="shared" si="62"/>
        <v>116</v>
      </c>
      <c r="Q1297">
        <v>2025</v>
      </c>
      <c r="R1297">
        <v>6</v>
      </c>
      <c r="S1297">
        <v>23</v>
      </c>
      <c r="T1297" t="s">
        <v>259</v>
      </c>
      <c r="U1297" t="s">
        <v>22</v>
      </c>
      <c r="V1297">
        <v>287</v>
      </c>
    </row>
    <row r="1298" spans="1:22" x14ac:dyDescent="0.2">
      <c r="A1298">
        <v>2025</v>
      </c>
      <c r="B1298" s="1">
        <v>45839</v>
      </c>
      <c r="C1298" t="s">
        <v>77</v>
      </c>
      <c r="D1298" t="s">
        <v>24</v>
      </c>
      <c r="E1298" t="s">
        <v>5</v>
      </c>
      <c r="F1298">
        <v>56</v>
      </c>
      <c r="I1298">
        <f t="shared" si="60"/>
        <v>2025</v>
      </c>
      <c r="J1298">
        <f>INDEX(Sheet1!F:F,MATCH('Untitled Report_Insights_2025-0'!B1298,Sheet1!E:E,0))</f>
        <v>7</v>
      </c>
      <c r="K1298">
        <f>INDEX(Sheet1!B:B,MATCH('Untitled Report_Insights_2025-0'!C1298,Sheet1!A:A,0))</f>
        <v>22</v>
      </c>
      <c r="L1298" t="str">
        <f>INDEX(Sheet1!J:J,MATCH('Untitled Report_Insights_2025-0'!E1298,Sheet1!I:I,0))</f>
        <v>00-01</v>
      </c>
      <c r="M1298" t="str">
        <f t="shared" si="61"/>
        <v>Tuesday</v>
      </c>
      <c r="N1298">
        <f t="shared" si="62"/>
        <v>56</v>
      </c>
      <c r="Q1298">
        <v>2025</v>
      </c>
      <c r="R1298">
        <v>6</v>
      </c>
      <c r="S1298">
        <v>23</v>
      </c>
      <c r="T1298" t="s">
        <v>260</v>
      </c>
      <c r="U1298" t="s">
        <v>22</v>
      </c>
      <c r="V1298">
        <v>293</v>
      </c>
    </row>
    <row r="1299" spans="1:22" x14ac:dyDescent="0.2">
      <c r="A1299">
        <v>2025</v>
      </c>
      <c r="B1299" s="1">
        <v>45839</v>
      </c>
      <c r="C1299" t="s">
        <v>77</v>
      </c>
      <c r="D1299" t="s">
        <v>24</v>
      </c>
      <c r="E1299" s="2">
        <v>45689</v>
      </c>
      <c r="F1299">
        <v>34</v>
      </c>
      <c r="I1299">
        <f t="shared" si="60"/>
        <v>2025</v>
      </c>
      <c r="J1299">
        <f>INDEX(Sheet1!F:F,MATCH('Untitled Report_Insights_2025-0'!B1299,Sheet1!E:E,0))</f>
        <v>7</v>
      </c>
      <c r="K1299">
        <f>INDEX(Sheet1!B:B,MATCH('Untitled Report_Insights_2025-0'!C1299,Sheet1!A:A,0))</f>
        <v>22</v>
      </c>
      <c r="L1299" t="str">
        <f>INDEX(Sheet1!J:J,MATCH('Untitled Report_Insights_2025-0'!E1299,Sheet1!I:I,0))</f>
        <v>01-02</v>
      </c>
      <c r="M1299" t="str">
        <f t="shared" si="61"/>
        <v>Tuesday</v>
      </c>
      <c r="N1299">
        <f t="shared" si="62"/>
        <v>34</v>
      </c>
      <c r="Q1299">
        <v>2025</v>
      </c>
      <c r="R1299">
        <v>6</v>
      </c>
      <c r="S1299">
        <v>23</v>
      </c>
      <c r="T1299" t="s">
        <v>9</v>
      </c>
      <c r="U1299" t="s">
        <v>22</v>
      </c>
      <c r="V1299">
        <v>323</v>
      </c>
    </row>
    <row r="1300" spans="1:22" x14ac:dyDescent="0.2">
      <c r="A1300">
        <v>2025</v>
      </c>
      <c r="B1300" s="1">
        <v>45839</v>
      </c>
      <c r="C1300" t="s">
        <v>77</v>
      </c>
      <c r="D1300" t="s">
        <v>24</v>
      </c>
      <c r="E1300" s="2">
        <v>45718</v>
      </c>
      <c r="F1300">
        <v>20</v>
      </c>
      <c r="I1300">
        <f t="shared" si="60"/>
        <v>2025</v>
      </c>
      <c r="J1300">
        <f>INDEX(Sheet1!F:F,MATCH('Untitled Report_Insights_2025-0'!B1300,Sheet1!E:E,0))</f>
        <v>7</v>
      </c>
      <c r="K1300">
        <f>INDEX(Sheet1!B:B,MATCH('Untitled Report_Insights_2025-0'!C1300,Sheet1!A:A,0))</f>
        <v>22</v>
      </c>
      <c r="L1300" t="str">
        <f>INDEX(Sheet1!J:J,MATCH('Untitled Report_Insights_2025-0'!E1300,Sheet1!I:I,0))</f>
        <v>02-03</v>
      </c>
      <c r="M1300" t="str">
        <f t="shared" si="61"/>
        <v>Tuesday</v>
      </c>
      <c r="N1300">
        <f t="shared" si="62"/>
        <v>20</v>
      </c>
      <c r="Q1300">
        <v>2025</v>
      </c>
      <c r="R1300">
        <v>6</v>
      </c>
      <c r="S1300">
        <v>23</v>
      </c>
      <c r="T1300" t="s">
        <v>10</v>
      </c>
      <c r="U1300" t="s">
        <v>22</v>
      </c>
      <c r="V1300">
        <v>304</v>
      </c>
    </row>
    <row r="1301" spans="1:22" x14ac:dyDescent="0.2">
      <c r="A1301">
        <v>2025</v>
      </c>
      <c r="B1301" s="1">
        <v>45839</v>
      </c>
      <c r="C1301" t="s">
        <v>77</v>
      </c>
      <c r="D1301" t="s">
        <v>24</v>
      </c>
      <c r="E1301" s="2">
        <v>45750</v>
      </c>
      <c r="F1301">
        <v>19</v>
      </c>
      <c r="I1301">
        <f t="shared" si="60"/>
        <v>2025</v>
      </c>
      <c r="J1301">
        <f>INDEX(Sheet1!F:F,MATCH('Untitled Report_Insights_2025-0'!B1301,Sheet1!E:E,0))</f>
        <v>7</v>
      </c>
      <c r="K1301">
        <f>INDEX(Sheet1!B:B,MATCH('Untitled Report_Insights_2025-0'!C1301,Sheet1!A:A,0))</f>
        <v>22</v>
      </c>
      <c r="L1301" t="str">
        <f>INDEX(Sheet1!J:J,MATCH('Untitled Report_Insights_2025-0'!E1301,Sheet1!I:I,0))</f>
        <v>03-04</v>
      </c>
      <c r="M1301" t="str">
        <f t="shared" si="61"/>
        <v>Tuesday</v>
      </c>
      <c r="N1301">
        <f t="shared" si="62"/>
        <v>19</v>
      </c>
      <c r="Q1301">
        <v>2025</v>
      </c>
      <c r="R1301">
        <v>6</v>
      </c>
      <c r="S1301">
        <v>23</v>
      </c>
      <c r="T1301" t="s">
        <v>11</v>
      </c>
      <c r="U1301" t="s">
        <v>22</v>
      </c>
      <c r="V1301">
        <v>339</v>
      </c>
    </row>
    <row r="1302" spans="1:22" x14ac:dyDescent="0.2">
      <c r="A1302">
        <v>2025</v>
      </c>
      <c r="B1302" s="1">
        <v>45839</v>
      </c>
      <c r="C1302" t="s">
        <v>77</v>
      </c>
      <c r="D1302" t="s">
        <v>24</v>
      </c>
      <c r="E1302" s="2">
        <v>45781</v>
      </c>
      <c r="F1302">
        <v>21</v>
      </c>
      <c r="I1302">
        <f t="shared" si="60"/>
        <v>2025</v>
      </c>
      <c r="J1302">
        <f>INDEX(Sheet1!F:F,MATCH('Untitled Report_Insights_2025-0'!B1302,Sheet1!E:E,0))</f>
        <v>7</v>
      </c>
      <c r="K1302">
        <f>INDEX(Sheet1!B:B,MATCH('Untitled Report_Insights_2025-0'!C1302,Sheet1!A:A,0))</f>
        <v>22</v>
      </c>
      <c r="L1302" t="str">
        <f>INDEX(Sheet1!J:J,MATCH('Untitled Report_Insights_2025-0'!E1302,Sheet1!I:I,0))</f>
        <v>04-05</v>
      </c>
      <c r="M1302" t="str">
        <f t="shared" si="61"/>
        <v>Tuesday</v>
      </c>
      <c r="N1302">
        <f t="shared" si="62"/>
        <v>21</v>
      </c>
      <c r="Q1302">
        <v>2025</v>
      </c>
      <c r="R1302">
        <v>6</v>
      </c>
      <c r="S1302">
        <v>23</v>
      </c>
      <c r="T1302" t="s">
        <v>12</v>
      </c>
      <c r="U1302" t="s">
        <v>22</v>
      </c>
      <c r="V1302">
        <v>363</v>
      </c>
    </row>
    <row r="1303" spans="1:22" x14ac:dyDescent="0.2">
      <c r="A1303">
        <v>2025</v>
      </c>
      <c r="B1303" s="1">
        <v>45839</v>
      </c>
      <c r="C1303" t="s">
        <v>77</v>
      </c>
      <c r="D1303" t="s">
        <v>24</v>
      </c>
      <c r="E1303" s="2">
        <v>45813</v>
      </c>
      <c r="F1303">
        <v>27</v>
      </c>
      <c r="I1303">
        <f t="shared" si="60"/>
        <v>2025</v>
      </c>
      <c r="J1303">
        <f>INDEX(Sheet1!F:F,MATCH('Untitled Report_Insights_2025-0'!B1303,Sheet1!E:E,0))</f>
        <v>7</v>
      </c>
      <c r="K1303">
        <f>INDEX(Sheet1!B:B,MATCH('Untitled Report_Insights_2025-0'!C1303,Sheet1!A:A,0))</f>
        <v>22</v>
      </c>
      <c r="L1303" t="str">
        <f>INDEX(Sheet1!J:J,MATCH('Untitled Report_Insights_2025-0'!E1303,Sheet1!I:I,0))</f>
        <v>05-06</v>
      </c>
      <c r="M1303" t="str">
        <f t="shared" si="61"/>
        <v>Tuesday</v>
      </c>
      <c r="N1303">
        <f t="shared" si="62"/>
        <v>27</v>
      </c>
      <c r="Q1303">
        <v>2025</v>
      </c>
      <c r="R1303">
        <v>6</v>
      </c>
      <c r="S1303">
        <v>23</v>
      </c>
      <c r="T1303" t="s">
        <v>13</v>
      </c>
      <c r="U1303" t="s">
        <v>22</v>
      </c>
      <c r="V1303">
        <v>289</v>
      </c>
    </row>
    <row r="1304" spans="1:22" x14ac:dyDescent="0.2">
      <c r="A1304">
        <v>2025</v>
      </c>
      <c r="B1304" s="1">
        <v>45839</v>
      </c>
      <c r="C1304" t="s">
        <v>77</v>
      </c>
      <c r="D1304" t="s">
        <v>24</v>
      </c>
      <c r="E1304" s="2">
        <v>45844</v>
      </c>
      <c r="F1304">
        <v>41</v>
      </c>
      <c r="I1304">
        <f t="shared" si="60"/>
        <v>2025</v>
      </c>
      <c r="J1304">
        <f>INDEX(Sheet1!F:F,MATCH('Untitled Report_Insights_2025-0'!B1304,Sheet1!E:E,0))</f>
        <v>7</v>
      </c>
      <c r="K1304">
        <f>INDEX(Sheet1!B:B,MATCH('Untitled Report_Insights_2025-0'!C1304,Sheet1!A:A,0))</f>
        <v>22</v>
      </c>
      <c r="L1304" t="str">
        <f>INDEX(Sheet1!J:J,MATCH('Untitled Report_Insights_2025-0'!E1304,Sheet1!I:I,0))</f>
        <v>06-07</v>
      </c>
      <c r="M1304" t="str">
        <f t="shared" si="61"/>
        <v>Tuesday</v>
      </c>
      <c r="N1304">
        <f t="shared" si="62"/>
        <v>41</v>
      </c>
      <c r="Q1304">
        <v>2025</v>
      </c>
      <c r="R1304">
        <v>6</v>
      </c>
      <c r="S1304">
        <v>23</v>
      </c>
      <c r="T1304" t="s">
        <v>14</v>
      </c>
      <c r="U1304" t="s">
        <v>22</v>
      </c>
      <c r="V1304">
        <v>231</v>
      </c>
    </row>
    <row r="1305" spans="1:22" x14ac:dyDescent="0.2">
      <c r="A1305">
        <v>2025</v>
      </c>
      <c r="B1305" s="1">
        <v>45839</v>
      </c>
      <c r="C1305" t="s">
        <v>77</v>
      </c>
      <c r="D1305" t="s">
        <v>24</v>
      </c>
      <c r="E1305" s="2">
        <v>45876</v>
      </c>
      <c r="F1305">
        <v>69</v>
      </c>
      <c r="I1305">
        <f t="shared" si="60"/>
        <v>2025</v>
      </c>
      <c r="J1305">
        <f>INDEX(Sheet1!F:F,MATCH('Untitled Report_Insights_2025-0'!B1305,Sheet1!E:E,0))</f>
        <v>7</v>
      </c>
      <c r="K1305">
        <f>INDEX(Sheet1!B:B,MATCH('Untitled Report_Insights_2025-0'!C1305,Sheet1!A:A,0))</f>
        <v>22</v>
      </c>
      <c r="L1305" t="str">
        <f>INDEX(Sheet1!J:J,MATCH('Untitled Report_Insights_2025-0'!E1305,Sheet1!I:I,0))</f>
        <v>07-08</v>
      </c>
      <c r="M1305" t="str">
        <f t="shared" si="61"/>
        <v>Tuesday</v>
      </c>
      <c r="N1305">
        <f t="shared" si="62"/>
        <v>69</v>
      </c>
      <c r="Q1305">
        <v>2025</v>
      </c>
      <c r="R1305">
        <v>6</v>
      </c>
      <c r="S1305">
        <v>23</v>
      </c>
      <c r="T1305" t="s">
        <v>15</v>
      </c>
      <c r="U1305" t="s">
        <v>22</v>
      </c>
      <c r="V1305">
        <v>241</v>
      </c>
    </row>
    <row r="1306" spans="1:22" x14ac:dyDescent="0.2">
      <c r="A1306">
        <v>2025</v>
      </c>
      <c r="B1306" s="1">
        <v>45839</v>
      </c>
      <c r="C1306" t="s">
        <v>77</v>
      </c>
      <c r="D1306" t="s">
        <v>24</v>
      </c>
      <c r="E1306" s="2">
        <v>45908</v>
      </c>
      <c r="F1306">
        <v>126</v>
      </c>
      <c r="I1306">
        <f t="shared" si="60"/>
        <v>2025</v>
      </c>
      <c r="J1306">
        <f>INDEX(Sheet1!F:F,MATCH('Untitled Report_Insights_2025-0'!B1306,Sheet1!E:E,0))</f>
        <v>7</v>
      </c>
      <c r="K1306">
        <f>INDEX(Sheet1!B:B,MATCH('Untitled Report_Insights_2025-0'!C1306,Sheet1!A:A,0))</f>
        <v>22</v>
      </c>
      <c r="L1306" t="str">
        <f>INDEX(Sheet1!J:J,MATCH('Untitled Report_Insights_2025-0'!E1306,Sheet1!I:I,0))</f>
        <v>08-09</v>
      </c>
      <c r="M1306" t="str">
        <f t="shared" si="61"/>
        <v>Tuesday</v>
      </c>
      <c r="N1306">
        <f t="shared" si="62"/>
        <v>126</v>
      </c>
      <c r="Q1306">
        <v>2025</v>
      </c>
      <c r="R1306">
        <v>6</v>
      </c>
      <c r="S1306">
        <v>23</v>
      </c>
      <c r="T1306" t="s">
        <v>6</v>
      </c>
      <c r="U1306" t="s">
        <v>22</v>
      </c>
      <c r="V1306">
        <v>177</v>
      </c>
    </row>
    <row r="1307" spans="1:22" x14ac:dyDescent="0.2">
      <c r="A1307">
        <v>2025</v>
      </c>
      <c r="B1307" s="1">
        <v>45839</v>
      </c>
      <c r="C1307" t="s">
        <v>77</v>
      </c>
      <c r="D1307" t="s">
        <v>24</v>
      </c>
      <c r="E1307" s="2">
        <v>45939</v>
      </c>
      <c r="F1307">
        <v>233</v>
      </c>
      <c r="I1307">
        <f t="shared" si="60"/>
        <v>2025</v>
      </c>
      <c r="J1307">
        <f>INDEX(Sheet1!F:F,MATCH('Untitled Report_Insights_2025-0'!B1307,Sheet1!E:E,0))</f>
        <v>7</v>
      </c>
      <c r="K1307">
        <f>INDEX(Sheet1!B:B,MATCH('Untitled Report_Insights_2025-0'!C1307,Sheet1!A:A,0))</f>
        <v>22</v>
      </c>
      <c r="L1307" t="str">
        <f>INDEX(Sheet1!J:J,MATCH('Untitled Report_Insights_2025-0'!E1307,Sheet1!I:I,0))</f>
        <v>09-10</v>
      </c>
      <c r="M1307" t="str">
        <f t="shared" si="61"/>
        <v>Tuesday</v>
      </c>
      <c r="N1307">
        <f t="shared" si="62"/>
        <v>233</v>
      </c>
      <c r="Q1307">
        <v>2025</v>
      </c>
      <c r="R1307">
        <v>6</v>
      </c>
      <c r="S1307">
        <v>23</v>
      </c>
      <c r="T1307" t="s">
        <v>16</v>
      </c>
      <c r="U1307" t="s">
        <v>22</v>
      </c>
      <c r="V1307">
        <v>151</v>
      </c>
    </row>
    <row r="1308" spans="1:22" x14ac:dyDescent="0.2">
      <c r="A1308">
        <v>2025</v>
      </c>
      <c r="B1308" s="1">
        <v>45839</v>
      </c>
      <c r="C1308" t="s">
        <v>77</v>
      </c>
      <c r="D1308" t="s">
        <v>24</v>
      </c>
      <c r="E1308" s="2">
        <v>45971</v>
      </c>
      <c r="F1308">
        <v>371</v>
      </c>
      <c r="I1308">
        <f t="shared" si="60"/>
        <v>2025</v>
      </c>
      <c r="J1308">
        <f>INDEX(Sheet1!F:F,MATCH('Untitled Report_Insights_2025-0'!B1308,Sheet1!E:E,0))</f>
        <v>7</v>
      </c>
      <c r="K1308">
        <f>INDEX(Sheet1!B:B,MATCH('Untitled Report_Insights_2025-0'!C1308,Sheet1!A:A,0))</f>
        <v>22</v>
      </c>
      <c r="L1308" t="str">
        <f>INDEX(Sheet1!J:J,MATCH('Untitled Report_Insights_2025-0'!E1308,Sheet1!I:I,0))</f>
        <v>10-11</v>
      </c>
      <c r="M1308" t="str">
        <f t="shared" si="61"/>
        <v>Tuesday</v>
      </c>
      <c r="N1308">
        <f t="shared" si="62"/>
        <v>371</v>
      </c>
      <c r="Q1308">
        <v>2025</v>
      </c>
      <c r="R1308">
        <v>6</v>
      </c>
      <c r="S1308">
        <v>23</v>
      </c>
      <c r="T1308" t="s">
        <v>17</v>
      </c>
      <c r="U1308" t="s">
        <v>22</v>
      </c>
      <c r="V1308">
        <v>104</v>
      </c>
    </row>
    <row r="1309" spans="1:22" x14ac:dyDescent="0.2">
      <c r="A1309">
        <v>2025</v>
      </c>
      <c r="B1309" s="1">
        <v>45839</v>
      </c>
      <c r="C1309" t="s">
        <v>77</v>
      </c>
      <c r="D1309" t="s">
        <v>24</v>
      </c>
      <c r="E1309" s="2">
        <v>46002</v>
      </c>
      <c r="F1309">
        <v>519</v>
      </c>
      <c r="I1309">
        <f t="shared" si="60"/>
        <v>2025</v>
      </c>
      <c r="J1309">
        <f>INDEX(Sheet1!F:F,MATCH('Untitled Report_Insights_2025-0'!B1309,Sheet1!E:E,0))</f>
        <v>7</v>
      </c>
      <c r="K1309">
        <f>INDEX(Sheet1!B:B,MATCH('Untitled Report_Insights_2025-0'!C1309,Sheet1!A:A,0))</f>
        <v>22</v>
      </c>
      <c r="L1309" t="str">
        <f>INDEX(Sheet1!J:J,MATCH('Untitled Report_Insights_2025-0'!E1309,Sheet1!I:I,0))</f>
        <v>11-12</v>
      </c>
      <c r="M1309" t="str">
        <f t="shared" si="61"/>
        <v>Tuesday</v>
      </c>
      <c r="N1309">
        <f t="shared" si="62"/>
        <v>519</v>
      </c>
      <c r="Q1309">
        <v>2025</v>
      </c>
      <c r="R1309">
        <v>6</v>
      </c>
      <c r="S1309">
        <v>23</v>
      </c>
      <c r="T1309" t="s">
        <v>18</v>
      </c>
      <c r="U1309" t="s">
        <v>22</v>
      </c>
      <c r="V1309">
        <v>67</v>
      </c>
    </row>
    <row r="1310" spans="1:22" x14ac:dyDescent="0.2">
      <c r="A1310">
        <v>2025</v>
      </c>
      <c r="B1310" s="1">
        <v>45839</v>
      </c>
      <c r="C1310" t="s">
        <v>77</v>
      </c>
      <c r="D1310" t="s">
        <v>24</v>
      </c>
      <c r="E1310" s="1">
        <v>41609</v>
      </c>
      <c r="F1310">
        <v>604</v>
      </c>
      <c r="I1310">
        <f t="shared" si="60"/>
        <v>2025</v>
      </c>
      <c r="J1310">
        <f>INDEX(Sheet1!F:F,MATCH('Untitled Report_Insights_2025-0'!B1310,Sheet1!E:E,0))</f>
        <v>7</v>
      </c>
      <c r="K1310">
        <f>INDEX(Sheet1!B:B,MATCH('Untitled Report_Insights_2025-0'!C1310,Sheet1!A:A,0))</f>
        <v>22</v>
      </c>
      <c r="L1310" t="str">
        <f>INDEX(Sheet1!J:J,MATCH('Untitled Report_Insights_2025-0'!E1310,Sheet1!I:I,0))</f>
        <v>12-13</v>
      </c>
      <c r="M1310" t="str">
        <f t="shared" si="61"/>
        <v>Tuesday</v>
      </c>
      <c r="N1310">
        <f t="shared" si="62"/>
        <v>604</v>
      </c>
      <c r="Q1310">
        <v>2025</v>
      </c>
      <c r="R1310">
        <v>6</v>
      </c>
      <c r="S1310">
        <v>24</v>
      </c>
      <c r="T1310" t="s">
        <v>5</v>
      </c>
      <c r="U1310" t="s">
        <v>24</v>
      </c>
      <c r="V1310">
        <v>45</v>
      </c>
    </row>
    <row r="1311" spans="1:22" x14ac:dyDescent="0.2">
      <c r="A1311">
        <v>2025</v>
      </c>
      <c r="B1311" s="1">
        <v>45839</v>
      </c>
      <c r="C1311" t="s">
        <v>77</v>
      </c>
      <c r="D1311" t="s">
        <v>24</v>
      </c>
      <c r="E1311" t="s">
        <v>9</v>
      </c>
      <c r="F1311">
        <v>604</v>
      </c>
      <c r="I1311">
        <f t="shared" si="60"/>
        <v>2025</v>
      </c>
      <c r="J1311">
        <f>INDEX(Sheet1!F:F,MATCH('Untitled Report_Insights_2025-0'!B1311,Sheet1!E:E,0))</f>
        <v>7</v>
      </c>
      <c r="K1311">
        <f>INDEX(Sheet1!B:B,MATCH('Untitled Report_Insights_2025-0'!C1311,Sheet1!A:A,0))</f>
        <v>22</v>
      </c>
      <c r="L1311" t="str">
        <f>INDEX(Sheet1!J:J,MATCH('Untitled Report_Insights_2025-0'!E1311,Sheet1!I:I,0))</f>
        <v>13-14</v>
      </c>
      <c r="M1311" t="str">
        <f t="shared" si="61"/>
        <v>Tuesday</v>
      </c>
      <c r="N1311">
        <f t="shared" si="62"/>
        <v>604</v>
      </c>
      <c r="Q1311">
        <v>2025</v>
      </c>
      <c r="R1311">
        <v>6</v>
      </c>
      <c r="S1311">
        <v>24</v>
      </c>
      <c r="T1311" t="s">
        <v>249</v>
      </c>
      <c r="U1311" t="s">
        <v>24</v>
      </c>
      <c r="V1311">
        <v>26</v>
      </c>
    </row>
    <row r="1312" spans="1:22" x14ac:dyDescent="0.2">
      <c r="A1312">
        <v>2025</v>
      </c>
      <c r="B1312" s="1">
        <v>45839</v>
      </c>
      <c r="C1312" t="s">
        <v>77</v>
      </c>
      <c r="D1312" t="s">
        <v>24</v>
      </c>
      <c r="E1312" t="s">
        <v>10</v>
      </c>
      <c r="F1312">
        <v>639</v>
      </c>
      <c r="I1312">
        <f t="shared" si="60"/>
        <v>2025</v>
      </c>
      <c r="J1312">
        <f>INDEX(Sheet1!F:F,MATCH('Untitled Report_Insights_2025-0'!B1312,Sheet1!E:E,0))</f>
        <v>7</v>
      </c>
      <c r="K1312">
        <f>INDEX(Sheet1!B:B,MATCH('Untitled Report_Insights_2025-0'!C1312,Sheet1!A:A,0))</f>
        <v>22</v>
      </c>
      <c r="L1312" t="str">
        <f>INDEX(Sheet1!J:J,MATCH('Untitled Report_Insights_2025-0'!E1312,Sheet1!I:I,0))</f>
        <v>14-15</v>
      </c>
      <c r="M1312" t="str">
        <f t="shared" si="61"/>
        <v>Tuesday</v>
      </c>
      <c r="N1312">
        <f t="shared" si="62"/>
        <v>639</v>
      </c>
      <c r="Q1312">
        <v>2025</v>
      </c>
      <c r="R1312">
        <v>6</v>
      </c>
      <c r="S1312">
        <v>24</v>
      </c>
      <c r="T1312" t="s">
        <v>250</v>
      </c>
      <c r="U1312" t="s">
        <v>24</v>
      </c>
      <c r="V1312">
        <v>13</v>
      </c>
    </row>
    <row r="1313" spans="1:22" x14ac:dyDescent="0.2">
      <c r="A1313">
        <v>2025</v>
      </c>
      <c r="B1313" s="1">
        <v>45839</v>
      </c>
      <c r="C1313" t="s">
        <v>77</v>
      </c>
      <c r="D1313" t="s">
        <v>24</v>
      </c>
      <c r="E1313" t="s">
        <v>11</v>
      </c>
      <c r="F1313">
        <v>622</v>
      </c>
      <c r="I1313">
        <f t="shared" si="60"/>
        <v>2025</v>
      </c>
      <c r="J1313">
        <f>INDEX(Sheet1!F:F,MATCH('Untitled Report_Insights_2025-0'!B1313,Sheet1!E:E,0))</f>
        <v>7</v>
      </c>
      <c r="K1313">
        <f>INDEX(Sheet1!B:B,MATCH('Untitled Report_Insights_2025-0'!C1313,Sheet1!A:A,0))</f>
        <v>22</v>
      </c>
      <c r="L1313" t="str">
        <f>INDEX(Sheet1!J:J,MATCH('Untitled Report_Insights_2025-0'!E1313,Sheet1!I:I,0))</f>
        <v>15-16</v>
      </c>
      <c r="M1313" t="str">
        <f t="shared" si="61"/>
        <v>Tuesday</v>
      </c>
      <c r="N1313">
        <f t="shared" si="62"/>
        <v>622</v>
      </c>
      <c r="Q1313">
        <v>2025</v>
      </c>
      <c r="R1313">
        <v>6</v>
      </c>
      <c r="S1313">
        <v>24</v>
      </c>
      <c r="T1313" t="s">
        <v>251</v>
      </c>
      <c r="U1313" t="s">
        <v>24</v>
      </c>
      <c r="V1313">
        <v>12</v>
      </c>
    </row>
    <row r="1314" spans="1:22" x14ac:dyDescent="0.2">
      <c r="A1314">
        <v>2025</v>
      </c>
      <c r="B1314" s="1">
        <v>45839</v>
      </c>
      <c r="C1314" t="s">
        <v>77</v>
      </c>
      <c r="D1314" t="s">
        <v>24</v>
      </c>
      <c r="E1314" t="s">
        <v>12</v>
      </c>
      <c r="F1314">
        <v>561</v>
      </c>
      <c r="I1314">
        <f t="shared" si="60"/>
        <v>2025</v>
      </c>
      <c r="J1314">
        <f>INDEX(Sheet1!F:F,MATCH('Untitled Report_Insights_2025-0'!B1314,Sheet1!E:E,0))</f>
        <v>7</v>
      </c>
      <c r="K1314">
        <f>INDEX(Sheet1!B:B,MATCH('Untitled Report_Insights_2025-0'!C1314,Sheet1!A:A,0))</f>
        <v>22</v>
      </c>
      <c r="L1314" t="str">
        <f>INDEX(Sheet1!J:J,MATCH('Untitled Report_Insights_2025-0'!E1314,Sheet1!I:I,0))</f>
        <v>16-17</v>
      </c>
      <c r="M1314" t="str">
        <f t="shared" si="61"/>
        <v>Tuesday</v>
      </c>
      <c r="N1314">
        <f t="shared" si="62"/>
        <v>561</v>
      </c>
      <c r="Q1314">
        <v>2025</v>
      </c>
      <c r="R1314">
        <v>6</v>
      </c>
      <c r="S1314">
        <v>24</v>
      </c>
      <c r="T1314" t="s">
        <v>252</v>
      </c>
      <c r="U1314" t="s">
        <v>24</v>
      </c>
      <c r="V1314">
        <v>8</v>
      </c>
    </row>
    <row r="1315" spans="1:22" x14ac:dyDescent="0.2">
      <c r="A1315">
        <v>2025</v>
      </c>
      <c r="B1315" s="1">
        <v>45839</v>
      </c>
      <c r="C1315" t="s">
        <v>77</v>
      </c>
      <c r="D1315" t="s">
        <v>24</v>
      </c>
      <c r="E1315" t="s">
        <v>13</v>
      </c>
      <c r="F1315">
        <v>532</v>
      </c>
      <c r="I1315">
        <f t="shared" si="60"/>
        <v>2025</v>
      </c>
      <c r="J1315">
        <f>INDEX(Sheet1!F:F,MATCH('Untitled Report_Insights_2025-0'!B1315,Sheet1!E:E,0))</f>
        <v>7</v>
      </c>
      <c r="K1315">
        <f>INDEX(Sheet1!B:B,MATCH('Untitled Report_Insights_2025-0'!C1315,Sheet1!A:A,0))</f>
        <v>22</v>
      </c>
      <c r="L1315" t="str">
        <f>INDEX(Sheet1!J:J,MATCH('Untitled Report_Insights_2025-0'!E1315,Sheet1!I:I,0))</f>
        <v>17-18</v>
      </c>
      <c r="M1315" t="str">
        <f t="shared" si="61"/>
        <v>Tuesday</v>
      </c>
      <c r="N1315">
        <f t="shared" si="62"/>
        <v>532</v>
      </c>
      <c r="Q1315">
        <v>2025</v>
      </c>
      <c r="R1315">
        <v>6</v>
      </c>
      <c r="S1315">
        <v>24</v>
      </c>
      <c r="T1315" t="s">
        <v>253</v>
      </c>
      <c r="U1315" t="s">
        <v>24</v>
      </c>
      <c r="V1315">
        <v>23</v>
      </c>
    </row>
    <row r="1316" spans="1:22" x14ac:dyDescent="0.2">
      <c r="A1316">
        <v>2025</v>
      </c>
      <c r="B1316" s="1">
        <v>45839</v>
      </c>
      <c r="C1316" t="s">
        <v>77</v>
      </c>
      <c r="D1316" t="s">
        <v>24</v>
      </c>
      <c r="E1316" t="s">
        <v>14</v>
      </c>
      <c r="F1316">
        <v>448</v>
      </c>
      <c r="I1316">
        <f t="shared" si="60"/>
        <v>2025</v>
      </c>
      <c r="J1316">
        <f>INDEX(Sheet1!F:F,MATCH('Untitled Report_Insights_2025-0'!B1316,Sheet1!E:E,0))</f>
        <v>7</v>
      </c>
      <c r="K1316">
        <f>INDEX(Sheet1!B:B,MATCH('Untitled Report_Insights_2025-0'!C1316,Sheet1!A:A,0))</f>
        <v>22</v>
      </c>
      <c r="L1316" t="str">
        <f>INDEX(Sheet1!J:J,MATCH('Untitled Report_Insights_2025-0'!E1316,Sheet1!I:I,0))</f>
        <v>18-19</v>
      </c>
      <c r="M1316" t="str">
        <f t="shared" si="61"/>
        <v>Tuesday</v>
      </c>
      <c r="N1316">
        <f t="shared" si="62"/>
        <v>448</v>
      </c>
      <c r="Q1316">
        <v>2025</v>
      </c>
      <c r="R1316">
        <v>6</v>
      </c>
      <c r="S1316">
        <v>24</v>
      </c>
      <c r="T1316" t="s">
        <v>254</v>
      </c>
      <c r="U1316" t="s">
        <v>24</v>
      </c>
      <c r="V1316">
        <v>50</v>
      </c>
    </row>
    <row r="1317" spans="1:22" x14ac:dyDescent="0.2">
      <c r="A1317">
        <v>2025</v>
      </c>
      <c r="B1317" s="1">
        <v>45839</v>
      </c>
      <c r="C1317" t="s">
        <v>77</v>
      </c>
      <c r="D1317" t="s">
        <v>24</v>
      </c>
      <c r="E1317" t="s">
        <v>15</v>
      </c>
      <c r="F1317">
        <v>363</v>
      </c>
      <c r="I1317">
        <f t="shared" si="60"/>
        <v>2025</v>
      </c>
      <c r="J1317">
        <f>INDEX(Sheet1!F:F,MATCH('Untitled Report_Insights_2025-0'!B1317,Sheet1!E:E,0))</f>
        <v>7</v>
      </c>
      <c r="K1317">
        <f>INDEX(Sheet1!B:B,MATCH('Untitled Report_Insights_2025-0'!C1317,Sheet1!A:A,0))</f>
        <v>22</v>
      </c>
      <c r="L1317" t="str">
        <f>INDEX(Sheet1!J:J,MATCH('Untitled Report_Insights_2025-0'!E1317,Sheet1!I:I,0))</f>
        <v>19-20</v>
      </c>
      <c r="M1317" t="str">
        <f t="shared" si="61"/>
        <v>Tuesday</v>
      </c>
      <c r="N1317">
        <f t="shared" si="62"/>
        <v>363</v>
      </c>
      <c r="Q1317">
        <v>2025</v>
      </c>
      <c r="R1317">
        <v>6</v>
      </c>
      <c r="S1317">
        <v>24</v>
      </c>
      <c r="T1317" t="s">
        <v>255</v>
      </c>
      <c r="U1317" t="s">
        <v>24</v>
      </c>
      <c r="V1317">
        <v>85</v>
      </c>
    </row>
    <row r="1318" spans="1:22" x14ac:dyDescent="0.2">
      <c r="A1318">
        <v>2025</v>
      </c>
      <c r="B1318" s="1">
        <v>45839</v>
      </c>
      <c r="C1318" t="s">
        <v>77</v>
      </c>
      <c r="D1318" t="s">
        <v>24</v>
      </c>
      <c r="E1318" t="s">
        <v>6</v>
      </c>
      <c r="F1318">
        <v>274</v>
      </c>
      <c r="I1318">
        <f t="shared" si="60"/>
        <v>2025</v>
      </c>
      <c r="J1318">
        <f>INDEX(Sheet1!F:F,MATCH('Untitled Report_Insights_2025-0'!B1318,Sheet1!E:E,0))</f>
        <v>7</v>
      </c>
      <c r="K1318">
        <f>INDEX(Sheet1!B:B,MATCH('Untitled Report_Insights_2025-0'!C1318,Sheet1!A:A,0))</f>
        <v>22</v>
      </c>
      <c r="L1318" t="str">
        <f>INDEX(Sheet1!J:J,MATCH('Untitled Report_Insights_2025-0'!E1318,Sheet1!I:I,0))</f>
        <v>20-21</v>
      </c>
      <c r="M1318" t="str">
        <f t="shared" si="61"/>
        <v>Tuesday</v>
      </c>
      <c r="N1318">
        <f t="shared" si="62"/>
        <v>274</v>
      </c>
      <c r="Q1318">
        <v>2025</v>
      </c>
      <c r="R1318">
        <v>6</v>
      </c>
      <c r="S1318">
        <v>24</v>
      </c>
      <c r="T1318" t="s">
        <v>256</v>
      </c>
      <c r="U1318" t="s">
        <v>24</v>
      </c>
      <c r="V1318">
        <v>114</v>
      </c>
    </row>
    <row r="1319" spans="1:22" x14ac:dyDescent="0.2">
      <c r="A1319">
        <v>2025</v>
      </c>
      <c r="B1319" s="1">
        <v>45839</v>
      </c>
      <c r="C1319" t="s">
        <v>77</v>
      </c>
      <c r="D1319" t="s">
        <v>24</v>
      </c>
      <c r="E1319" t="s">
        <v>16</v>
      </c>
      <c r="F1319">
        <v>248</v>
      </c>
      <c r="I1319">
        <f t="shared" si="60"/>
        <v>2025</v>
      </c>
      <c r="J1319">
        <f>INDEX(Sheet1!F:F,MATCH('Untitled Report_Insights_2025-0'!B1319,Sheet1!E:E,0))</f>
        <v>7</v>
      </c>
      <c r="K1319">
        <f>INDEX(Sheet1!B:B,MATCH('Untitled Report_Insights_2025-0'!C1319,Sheet1!A:A,0))</f>
        <v>22</v>
      </c>
      <c r="L1319" t="str">
        <f>INDEX(Sheet1!J:J,MATCH('Untitled Report_Insights_2025-0'!E1319,Sheet1!I:I,0))</f>
        <v>21-22</v>
      </c>
      <c r="M1319" t="str">
        <f t="shared" si="61"/>
        <v>Tuesday</v>
      </c>
      <c r="N1319">
        <f t="shared" si="62"/>
        <v>248</v>
      </c>
      <c r="Q1319">
        <v>2025</v>
      </c>
      <c r="R1319">
        <v>6</v>
      </c>
      <c r="S1319">
        <v>24</v>
      </c>
      <c r="T1319" t="s">
        <v>257</v>
      </c>
      <c r="U1319" t="s">
        <v>24</v>
      </c>
      <c r="V1319">
        <v>164</v>
      </c>
    </row>
    <row r="1320" spans="1:22" x14ac:dyDescent="0.2">
      <c r="A1320">
        <v>2025</v>
      </c>
      <c r="B1320" s="1">
        <v>45839</v>
      </c>
      <c r="C1320" t="s">
        <v>77</v>
      </c>
      <c r="D1320" t="s">
        <v>24</v>
      </c>
      <c r="E1320" t="s">
        <v>17</v>
      </c>
      <c r="F1320">
        <v>200</v>
      </c>
      <c r="I1320">
        <f t="shared" si="60"/>
        <v>2025</v>
      </c>
      <c r="J1320">
        <f>INDEX(Sheet1!F:F,MATCH('Untitled Report_Insights_2025-0'!B1320,Sheet1!E:E,0))</f>
        <v>7</v>
      </c>
      <c r="K1320">
        <f>INDEX(Sheet1!B:B,MATCH('Untitled Report_Insights_2025-0'!C1320,Sheet1!A:A,0))</f>
        <v>22</v>
      </c>
      <c r="L1320" t="str">
        <f>INDEX(Sheet1!J:J,MATCH('Untitled Report_Insights_2025-0'!E1320,Sheet1!I:I,0))</f>
        <v>22-23</v>
      </c>
      <c r="M1320" t="str">
        <f t="shared" si="61"/>
        <v>Tuesday</v>
      </c>
      <c r="N1320">
        <f t="shared" si="62"/>
        <v>200</v>
      </c>
      <c r="Q1320">
        <v>2025</v>
      </c>
      <c r="R1320">
        <v>6</v>
      </c>
      <c r="S1320">
        <v>24</v>
      </c>
      <c r="T1320" t="s">
        <v>258</v>
      </c>
      <c r="U1320" t="s">
        <v>24</v>
      </c>
      <c r="V1320">
        <v>168</v>
      </c>
    </row>
    <row r="1321" spans="1:22" x14ac:dyDescent="0.2">
      <c r="A1321">
        <v>2025</v>
      </c>
      <c r="B1321" s="1">
        <v>45839</v>
      </c>
      <c r="C1321" t="s">
        <v>77</v>
      </c>
      <c r="D1321" t="s">
        <v>24</v>
      </c>
      <c r="E1321" t="s">
        <v>18</v>
      </c>
      <c r="F1321">
        <v>114</v>
      </c>
      <c r="I1321">
        <f t="shared" si="60"/>
        <v>2025</v>
      </c>
      <c r="J1321">
        <f>INDEX(Sheet1!F:F,MATCH('Untitled Report_Insights_2025-0'!B1321,Sheet1!E:E,0))</f>
        <v>7</v>
      </c>
      <c r="K1321">
        <f>INDEX(Sheet1!B:B,MATCH('Untitled Report_Insights_2025-0'!C1321,Sheet1!A:A,0))</f>
        <v>22</v>
      </c>
      <c r="L1321" t="str">
        <f>INDEX(Sheet1!J:J,MATCH('Untitled Report_Insights_2025-0'!E1321,Sheet1!I:I,0))</f>
        <v>23-00</v>
      </c>
      <c r="M1321" t="str">
        <f t="shared" si="61"/>
        <v>Tuesday</v>
      </c>
      <c r="N1321">
        <f t="shared" si="62"/>
        <v>114</v>
      </c>
      <c r="Q1321">
        <v>2025</v>
      </c>
      <c r="R1321">
        <v>6</v>
      </c>
      <c r="S1321">
        <v>24</v>
      </c>
      <c r="T1321" t="s">
        <v>259</v>
      </c>
      <c r="U1321" t="s">
        <v>24</v>
      </c>
      <c r="V1321">
        <v>258</v>
      </c>
    </row>
    <row r="1322" spans="1:22" x14ac:dyDescent="0.2">
      <c r="A1322">
        <v>2025</v>
      </c>
      <c r="B1322" s="1">
        <v>45839</v>
      </c>
      <c r="C1322" t="s">
        <v>78</v>
      </c>
      <c r="D1322" t="s">
        <v>4</v>
      </c>
      <c r="E1322" t="s">
        <v>5</v>
      </c>
      <c r="F1322">
        <v>61</v>
      </c>
      <c r="I1322">
        <f t="shared" si="60"/>
        <v>2025</v>
      </c>
      <c r="J1322">
        <f>INDEX(Sheet1!F:F,MATCH('Untitled Report_Insights_2025-0'!B1322,Sheet1!E:E,0))</f>
        <v>7</v>
      </c>
      <c r="K1322">
        <f>INDEX(Sheet1!B:B,MATCH('Untitled Report_Insights_2025-0'!C1322,Sheet1!A:A,0))</f>
        <v>23</v>
      </c>
      <c r="L1322" t="str">
        <f>INDEX(Sheet1!J:J,MATCH('Untitled Report_Insights_2025-0'!E1322,Sheet1!I:I,0))</f>
        <v>00-01</v>
      </c>
      <c r="M1322" t="str">
        <f t="shared" si="61"/>
        <v>Wednesday</v>
      </c>
      <c r="N1322">
        <f t="shared" si="62"/>
        <v>61</v>
      </c>
      <c r="Q1322">
        <v>2025</v>
      </c>
      <c r="R1322">
        <v>6</v>
      </c>
      <c r="S1322">
        <v>24</v>
      </c>
      <c r="T1322" t="s">
        <v>260</v>
      </c>
      <c r="U1322" t="s">
        <v>24</v>
      </c>
      <c r="V1322">
        <v>310</v>
      </c>
    </row>
    <row r="1323" spans="1:22" x14ac:dyDescent="0.2">
      <c r="A1323">
        <v>2025</v>
      </c>
      <c r="B1323" s="1">
        <v>45839</v>
      </c>
      <c r="C1323" t="s">
        <v>78</v>
      </c>
      <c r="D1323" t="s">
        <v>4</v>
      </c>
      <c r="E1323" s="2">
        <v>45689</v>
      </c>
      <c r="F1323">
        <v>36</v>
      </c>
      <c r="I1323">
        <f t="shared" si="60"/>
        <v>2025</v>
      </c>
      <c r="J1323">
        <f>INDEX(Sheet1!F:F,MATCH('Untitled Report_Insights_2025-0'!B1323,Sheet1!E:E,0))</f>
        <v>7</v>
      </c>
      <c r="K1323">
        <f>INDEX(Sheet1!B:B,MATCH('Untitled Report_Insights_2025-0'!C1323,Sheet1!A:A,0))</f>
        <v>23</v>
      </c>
      <c r="L1323" t="str">
        <f>INDEX(Sheet1!J:J,MATCH('Untitled Report_Insights_2025-0'!E1323,Sheet1!I:I,0))</f>
        <v>01-02</v>
      </c>
      <c r="M1323" t="str">
        <f t="shared" si="61"/>
        <v>Wednesday</v>
      </c>
      <c r="N1323">
        <f t="shared" si="62"/>
        <v>36</v>
      </c>
      <c r="Q1323">
        <v>2025</v>
      </c>
      <c r="R1323">
        <v>6</v>
      </c>
      <c r="S1323">
        <v>24</v>
      </c>
      <c r="T1323" t="s">
        <v>9</v>
      </c>
      <c r="U1323" t="s">
        <v>24</v>
      </c>
      <c r="V1323">
        <v>301</v>
      </c>
    </row>
    <row r="1324" spans="1:22" x14ac:dyDescent="0.2">
      <c r="A1324">
        <v>2025</v>
      </c>
      <c r="B1324" s="1">
        <v>45839</v>
      </c>
      <c r="C1324" t="s">
        <v>78</v>
      </c>
      <c r="D1324" t="s">
        <v>4</v>
      </c>
      <c r="E1324" s="2">
        <v>45718</v>
      </c>
      <c r="F1324">
        <v>24</v>
      </c>
      <c r="I1324">
        <f t="shared" si="60"/>
        <v>2025</v>
      </c>
      <c r="J1324">
        <f>INDEX(Sheet1!F:F,MATCH('Untitled Report_Insights_2025-0'!B1324,Sheet1!E:E,0))</f>
        <v>7</v>
      </c>
      <c r="K1324">
        <f>INDEX(Sheet1!B:B,MATCH('Untitled Report_Insights_2025-0'!C1324,Sheet1!A:A,0))</f>
        <v>23</v>
      </c>
      <c r="L1324" t="str">
        <f>INDEX(Sheet1!J:J,MATCH('Untitled Report_Insights_2025-0'!E1324,Sheet1!I:I,0))</f>
        <v>02-03</v>
      </c>
      <c r="M1324" t="str">
        <f t="shared" si="61"/>
        <v>Wednesday</v>
      </c>
      <c r="N1324">
        <f t="shared" si="62"/>
        <v>24</v>
      </c>
      <c r="Q1324">
        <v>2025</v>
      </c>
      <c r="R1324">
        <v>6</v>
      </c>
      <c r="S1324">
        <v>24</v>
      </c>
      <c r="T1324" t="s">
        <v>10</v>
      </c>
      <c r="U1324" t="s">
        <v>24</v>
      </c>
      <c r="V1324">
        <v>330</v>
      </c>
    </row>
    <row r="1325" spans="1:22" x14ac:dyDescent="0.2">
      <c r="A1325">
        <v>2025</v>
      </c>
      <c r="B1325" s="1">
        <v>45839</v>
      </c>
      <c r="C1325" t="s">
        <v>78</v>
      </c>
      <c r="D1325" t="s">
        <v>4</v>
      </c>
      <c r="E1325" s="2">
        <v>45750</v>
      </c>
      <c r="F1325">
        <v>25</v>
      </c>
      <c r="I1325">
        <f t="shared" si="60"/>
        <v>2025</v>
      </c>
      <c r="J1325">
        <f>INDEX(Sheet1!F:F,MATCH('Untitled Report_Insights_2025-0'!B1325,Sheet1!E:E,0))</f>
        <v>7</v>
      </c>
      <c r="K1325">
        <f>INDEX(Sheet1!B:B,MATCH('Untitled Report_Insights_2025-0'!C1325,Sheet1!A:A,0))</f>
        <v>23</v>
      </c>
      <c r="L1325" t="str">
        <f>INDEX(Sheet1!J:J,MATCH('Untitled Report_Insights_2025-0'!E1325,Sheet1!I:I,0))</f>
        <v>03-04</v>
      </c>
      <c r="M1325" t="str">
        <f t="shared" si="61"/>
        <v>Wednesday</v>
      </c>
      <c r="N1325">
        <f t="shared" si="62"/>
        <v>25</v>
      </c>
      <c r="Q1325">
        <v>2025</v>
      </c>
      <c r="R1325">
        <v>6</v>
      </c>
      <c r="S1325">
        <v>24</v>
      </c>
      <c r="T1325" t="s">
        <v>11</v>
      </c>
      <c r="U1325" t="s">
        <v>24</v>
      </c>
      <c r="V1325">
        <v>345</v>
      </c>
    </row>
    <row r="1326" spans="1:22" x14ac:dyDescent="0.2">
      <c r="A1326">
        <v>2025</v>
      </c>
      <c r="B1326" s="1">
        <v>45839</v>
      </c>
      <c r="C1326" t="s">
        <v>78</v>
      </c>
      <c r="D1326" t="s">
        <v>4</v>
      </c>
      <c r="E1326" s="2">
        <v>45781</v>
      </c>
      <c r="F1326">
        <v>17</v>
      </c>
      <c r="I1326">
        <f t="shared" si="60"/>
        <v>2025</v>
      </c>
      <c r="J1326">
        <f>INDEX(Sheet1!F:F,MATCH('Untitled Report_Insights_2025-0'!B1326,Sheet1!E:E,0))</f>
        <v>7</v>
      </c>
      <c r="K1326">
        <f>INDEX(Sheet1!B:B,MATCH('Untitled Report_Insights_2025-0'!C1326,Sheet1!A:A,0))</f>
        <v>23</v>
      </c>
      <c r="L1326" t="str">
        <f>INDEX(Sheet1!J:J,MATCH('Untitled Report_Insights_2025-0'!E1326,Sheet1!I:I,0))</f>
        <v>04-05</v>
      </c>
      <c r="M1326" t="str">
        <f t="shared" si="61"/>
        <v>Wednesday</v>
      </c>
      <c r="N1326">
        <f t="shared" si="62"/>
        <v>17</v>
      </c>
      <c r="Q1326">
        <v>2025</v>
      </c>
      <c r="R1326">
        <v>6</v>
      </c>
      <c r="S1326">
        <v>24</v>
      </c>
      <c r="T1326" t="s">
        <v>12</v>
      </c>
      <c r="U1326" t="s">
        <v>24</v>
      </c>
      <c r="V1326">
        <v>320</v>
      </c>
    </row>
    <row r="1327" spans="1:22" x14ac:dyDescent="0.2">
      <c r="A1327">
        <v>2025</v>
      </c>
      <c r="B1327" s="1">
        <v>45839</v>
      </c>
      <c r="C1327" t="s">
        <v>78</v>
      </c>
      <c r="D1327" t="s">
        <v>4</v>
      </c>
      <c r="E1327" s="2">
        <v>45813</v>
      </c>
      <c r="F1327">
        <v>13</v>
      </c>
      <c r="I1327">
        <f t="shared" si="60"/>
        <v>2025</v>
      </c>
      <c r="J1327">
        <f>INDEX(Sheet1!F:F,MATCH('Untitled Report_Insights_2025-0'!B1327,Sheet1!E:E,0))</f>
        <v>7</v>
      </c>
      <c r="K1327">
        <f>INDEX(Sheet1!B:B,MATCH('Untitled Report_Insights_2025-0'!C1327,Sheet1!A:A,0))</f>
        <v>23</v>
      </c>
      <c r="L1327" t="str">
        <f>INDEX(Sheet1!J:J,MATCH('Untitled Report_Insights_2025-0'!E1327,Sheet1!I:I,0))</f>
        <v>05-06</v>
      </c>
      <c r="M1327" t="str">
        <f t="shared" si="61"/>
        <v>Wednesday</v>
      </c>
      <c r="N1327">
        <f t="shared" si="62"/>
        <v>13</v>
      </c>
      <c r="Q1327">
        <v>2025</v>
      </c>
      <c r="R1327">
        <v>6</v>
      </c>
      <c r="S1327">
        <v>24</v>
      </c>
      <c r="T1327" t="s">
        <v>13</v>
      </c>
      <c r="U1327" t="s">
        <v>24</v>
      </c>
      <c r="V1327">
        <v>343</v>
      </c>
    </row>
    <row r="1328" spans="1:22" x14ac:dyDescent="0.2">
      <c r="A1328">
        <v>2025</v>
      </c>
      <c r="B1328" s="1">
        <v>45839</v>
      </c>
      <c r="C1328" t="s">
        <v>78</v>
      </c>
      <c r="D1328" t="s">
        <v>4</v>
      </c>
      <c r="E1328" s="2">
        <v>45844</v>
      </c>
      <c r="F1328">
        <v>43</v>
      </c>
      <c r="I1328">
        <f t="shared" si="60"/>
        <v>2025</v>
      </c>
      <c r="J1328">
        <f>INDEX(Sheet1!F:F,MATCH('Untitled Report_Insights_2025-0'!B1328,Sheet1!E:E,0))</f>
        <v>7</v>
      </c>
      <c r="K1328">
        <f>INDEX(Sheet1!B:B,MATCH('Untitled Report_Insights_2025-0'!C1328,Sheet1!A:A,0))</f>
        <v>23</v>
      </c>
      <c r="L1328" t="str">
        <f>INDEX(Sheet1!J:J,MATCH('Untitled Report_Insights_2025-0'!E1328,Sheet1!I:I,0))</f>
        <v>06-07</v>
      </c>
      <c r="M1328" t="str">
        <f t="shared" si="61"/>
        <v>Wednesday</v>
      </c>
      <c r="N1328">
        <f t="shared" si="62"/>
        <v>43</v>
      </c>
      <c r="Q1328">
        <v>2025</v>
      </c>
      <c r="R1328">
        <v>6</v>
      </c>
      <c r="S1328">
        <v>24</v>
      </c>
      <c r="T1328" t="s">
        <v>14</v>
      </c>
      <c r="U1328" t="s">
        <v>24</v>
      </c>
      <c r="V1328">
        <v>277</v>
      </c>
    </row>
    <row r="1329" spans="1:22" x14ac:dyDescent="0.2">
      <c r="A1329">
        <v>2025</v>
      </c>
      <c r="B1329" s="1">
        <v>45839</v>
      </c>
      <c r="C1329" t="s">
        <v>78</v>
      </c>
      <c r="D1329" t="s">
        <v>4</v>
      </c>
      <c r="E1329" s="2">
        <v>45876</v>
      </c>
      <c r="F1329">
        <v>66</v>
      </c>
      <c r="I1329">
        <f t="shared" si="60"/>
        <v>2025</v>
      </c>
      <c r="J1329">
        <f>INDEX(Sheet1!F:F,MATCH('Untitled Report_Insights_2025-0'!B1329,Sheet1!E:E,0))</f>
        <v>7</v>
      </c>
      <c r="K1329">
        <f>INDEX(Sheet1!B:B,MATCH('Untitled Report_Insights_2025-0'!C1329,Sheet1!A:A,0))</f>
        <v>23</v>
      </c>
      <c r="L1329" t="str">
        <f>INDEX(Sheet1!J:J,MATCH('Untitled Report_Insights_2025-0'!E1329,Sheet1!I:I,0))</f>
        <v>07-08</v>
      </c>
      <c r="M1329" t="str">
        <f t="shared" si="61"/>
        <v>Wednesday</v>
      </c>
      <c r="N1329">
        <f t="shared" si="62"/>
        <v>66</v>
      </c>
      <c r="Q1329">
        <v>2025</v>
      </c>
      <c r="R1329">
        <v>6</v>
      </c>
      <c r="S1329">
        <v>24</v>
      </c>
      <c r="T1329" t="s">
        <v>15</v>
      </c>
      <c r="U1329" t="s">
        <v>24</v>
      </c>
      <c r="V1329">
        <v>241</v>
      </c>
    </row>
    <row r="1330" spans="1:22" x14ac:dyDescent="0.2">
      <c r="A1330">
        <v>2025</v>
      </c>
      <c r="B1330" s="1">
        <v>45839</v>
      </c>
      <c r="C1330" t="s">
        <v>78</v>
      </c>
      <c r="D1330" t="s">
        <v>4</v>
      </c>
      <c r="E1330" s="2">
        <v>45908</v>
      </c>
      <c r="F1330">
        <v>163</v>
      </c>
      <c r="I1330">
        <f t="shared" si="60"/>
        <v>2025</v>
      </c>
      <c r="J1330">
        <f>INDEX(Sheet1!F:F,MATCH('Untitled Report_Insights_2025-0'!B1330,Sheet1!E:E,0))</f>
        <v>7</v>
      </c>
      <c r="K1330">
        <f>INDEX(Sheet1!B:B,MATCH('Untitled Report_Insights_2025-0'!C1330,Sheet1!A:A,0))</f>
        <v>23</v>
      </c>
      <c r="L1330" t="str">
        <f>INDEX(Sheet1!J:J,MATCH('Untitled Report_Insights_2025-0'!E1330,Sheet1!I:I,0))</f>
        <v>08-09</v>
      </c>
      <c r="M1330" t="str">
        <f t="shared" si="61"/>
        <v>Wednesday</v>
      </c>
      <c r="N1330">
        <f t="shared" si="62"/>
        <v>163</v>
      </c>
      <c r="Q1330">
        <v>2025</v>
      </c>
      <c r="R1330">
        <v>6</v>
      </c>
      <c r="S1330">
        <v>24</v>
      </c>
      <c r="T1330" t="s">
        <v>6</v>
      </c>
      <c r="U1330" t="s">
        <v>24</v>
      </c>
      <c r="V1330">
        <v>195</v>
      </c>
    </row>
    <row r="1331" spans="1:22" x14ac:dyDescent="0.2">
      <c r="A1331">
        <v>2025</v>
      </c>
      <c r="B1331" s="1">
        <v>45839</v>
      </c>
      <c r="C1331" t="s">
        <v>78</v>
      </c>
      <c r="D1331" t="s">
        <v>4</v>
      </c>
      <c r="E1331" s="2">
        <v>45939</v>
      </c>
      <c r="F1331">
        <v>206</v>
      </c>
      <c r="I1331">
        <f t="shared" si="60"/>
        <v>2025</v>
      </c>
      <c r="J1331">
        <f>INDEX(Sheet1!F:F,MATCH('Untitled Report_Insights_2025-0'!B1331,Sheet1!E:E,0))</f>
        <v>7</v>
      </c>
      <c r="K1331">
        <f>INDEX(Sheet1!B:B,MATCH('Untitled Report_Insights_2025-0'!C1331,Sheet1!A:A,0))</f>
        <v>23</v>
      </c>
      <c r="L1331" t="str">
        <f>INDEX(Sheet1!J:J,MATCH('Untitled Report_Insights_2025-0'!E1331,Sheet1!I:I,0))</f>
        <v>09-10</v>
      </c>
      <c r="M1331" t="str">
        <f t="shared" si="61"/>
        <v>Wednesday</v>
      </c>
      <c r="N1331">
        <f t="shared" si="62"/>
        <v>206</v>
      </c>
      <c r="Q1331">
        <v>2025</v>
      </c>
      <c r="R1331">
        <v>6</v>
      </c>
      <c r="S1331">
        <v>24</v>
      </c>
      <c r="T1331" t="s">
        <v>16</v>
      </c>
      <c r="U1331" t="s">
        <v>24</v>
      </c>
      <c r="V1331">
        <v>156</v>
      </c>
    </row>
    <row r="1332" spans="1:22" x14ac:dyDescent="0.2">
      <c r="A1332">
        <v>2025</v>
      </c>
      <c r="B1332" s="1">
        <v>45839</v>
      </c>
      <c r="C1332" t="s">
        <v>78</v>
      </c>
      <c r="D1332" t="s">
        <v>4</v>
      </c>
      <c r="E1332" s="2">
        <v>45971</v>
      </c>
      <c r="F1332">
        <v>352</v>
      </c>
      <c r="I1332">
        <f t="shared" si="60"/>
        <v>2025</v>
      </c>
      <c r="J1332">
        <f>INDEX(Sheet1!F:F,MATCH('Untitled Report_Insights_2025-0'!B1332,Sheet1!E:E,0))</f>
        <v>7</v>
      </c>
      <c r="K1332">
        <f>INDEX(Sheet1!B:B,MATCH('Untitled Report_Insights_2025-0'!C1332,Sheet1!A:A,0))</f>
        <v>23</v>
      </c>
      <c r="L1332" t="str">
        <f>INDEX(Sheet1!J:J,MATCH('Untitled Report_Insights_2025-0'!E1332,Sheet1!I:I,0))</f>
        <v>10-11</v>
      </c>
      <c r="M1332" t="str">
        <f t="shared" si="61"/>
        <v>Wednesday</v>
      </c>
      <c r="N1332">
        <f t="shared" si="62"/>
        <v>352</v>
      </c>
      <c r="Q1332">
        <v>2025</v>
      </c>
      <c r="R1332">
        <v>6</v>
      </c>
      <c r="S1332">
        <v>24</v>
      </c>
      <c r="T1332" t="s">
        <v>17</v>
      </c>
      <c r="U1332" t="s">
        <v>24</v>
      </c>
      <c r="V1332">
        <v>106</v>
      </c>
    </row>
    <row r="1333" spans="1:22" x14ac:dyDescent="0.2">
      <c r="A1333">
        <v>2025</v>
      </c>
      <c r="B1333" s="1">
        <v>45839</v>
      </c>
      <c r="C1333" t="s">
        <v>78</v>
      </c>
      <c r="D1333" t="s">
        <v>4</v>
      </c>
      <c r="E1333" s="2">
        <v>46002</v>
      </c>
      <c r="F1333">
        <v>483</v>
      </c>
      <c r="I1333">
        <f t="shared" si="60"/>
        <v>2025</v>
      </c>
      <c r="J1333">
        <f>INDEX(Sheet1!F:F,MATCH('Untitled Report_Insights_2025-0'!B1333,Sheet1!E:E,0))</f>
        <v>7</v>
      </c>
      <c r="K1333">
        <f>INDEX(Sheet1!B:B,MATCH('Untitled Report_Insights_2025-0'!C1333,Sheet1!A:A,0))</f>
        <v>23</v>
      </c>
      <c r="L1333" t="str">
        <f>INDEX(Sheet1!J:J,MATCH('Untitled Report_Insights_2025-0'!E1333,Sheet1!I:I,0))</f>
        <v>11-12</v>
      </c>
      <c r="M1333" t="str">
        <f t="shared" si="61"/>
        <v>Wednesday</v>
      </c>
      <c r="N1333">
        <f t="shared" si="62"/>
        <v>483</v>
      </c>
      <c r="Q1333">
        <v>2025</v>
      </c>
      <c r="R1333">
        <v>6</v>
      </c>
      <c r="S1333">
        <v>24</v>
      </c>
      <c r="T1333" t="s">
        <v>18</v>
      </c>
      <c r="U1333" t="s">
        <v>24</v>
      </c>
      <c r="V1333">
        <v>87</v>
      </c>
    </row>
    <row r="1334" spans="1:22" x14ac:dyDescent="0.2">
      <c r="A1334">
        <v>2025</v>
      </c>
      <c r="B1334" s="1">
        <v>45839</v>
      </c>
      <c r="C1334" t="s">
        <v>78</v>
      </c>
      <c r="D1334" t="s">
        <v>4</v>
      </c>
      <c r="E1334" s="1">
        <v>41609</v>
      </c>
      <c r="F1334">
        <v>604</v>
      </c>
      <c r="I1334">
        <f t="shared" si="60"/>
        <v>2025</v>
      </c>
      <c r="J1334">
        <f>INDEX(Sheet1!F:F,MATCH('Untitled Report_Insights_2025-0'!B1334,Sheet1!E:E,0))</f>
        <v>7</v>
      </c>
      <c r="K1334">
        <f>INDEX(Sheet1!B:B,MATCH('Untitled Report_Insights_2025-0'!C1334,Sheet1!A:A,0))</f>
        <v>23</v>
      </c>
      <c r="L1334" t="str">
        <f>INDEX(Sheet1!J:J,MATCH('Untitled Report_Insights_2025-0'!E1334,Sheet1!I:I,0))</f>
        <v>12-13</v>
      </c>
      <c r="M1334" t="str">
        <f t="shared" si="61"/>
        <v>Wednesday</v>
      </c>
      <c r="N1334">
        <f t="shared" si="62"/>
        <v>604</v>
      </c>
      <c r="Q1334">
        <v>2025</v>
      </c>
      <c r="R1334">
        <v>6</v>
      </c>
      <c r="S1334">
        <v>25</v>
      </c>
      <c r="T1334" t="s">
        <v>5</v>
      </c>
      <c r="U1334" t="s">
        <v>4</v>
      </c>
      <c r="V1334">
        <v>35</v>
      </c>
    </row>
    <row r="1335" spans="1:22" x14ac:dyDescent="0.2">
      <c r="A1335">
        <v>2025</v>
      </c>
      <c r="B1335" s="1">
        <v>45839</v>
      </c>
      <c r="C1335" t="s">
        <v>78</v>
      </c>
      <c r="D1335" t="s">
        <v>4</v>
      </c>
      <c r="E1335" t="s">
        <v>9</v>
      </c>
      <c r="F1335">
        <v>614</v>
      </c>
      <c r="I1335">
        <f t="shared" si="60"/>
        <v>2025</v>
      </c>
      <c r="J1335">
        <f>INDEX(Sheet1!F:F,MATCH('Untitled Report_Insights_2025-0'!B1335,Sheet1!E:E,0))</f>
        <v>7</v>
      </c>
      <c r="K1335">
        <f>INDEX(Sheet1!B:B,MATCH('Untitled Report_Insights_2025-0'!C1335,Sheet1!A:A,0))</f>
        <v>23</v>
      </c>
      <c r="L1335" t="str">
        <f>INDEX(Sheet1!J:J,MATCH('Untitled Report_Insights_2025-0'!E1335,Sheet1!I:I,0))</f>
        <v>13-14</v>
      </c>
      <c r="M1335" t="str">
        <f t="shared" si="61"/>
        <v>Wednesday</v>
      </c>
      <c r="N1335">
        <f t="shared" si="62"/>
        <v>614</v>
      </c>
      <c r="Q1335">
        <v>2025</v>
      </c>
      <c r="R1335">
        <v>6</v>
      </c>
      <c r="S1335">
        <v>25</v>
      </c>
      <c r="T1335" t="s">
        <v>249</v>
      </c>
      <c r="U1335" t="s">
        <v>4</v>
      </c>
      <c r="V1335">
        <v>21</v>
      </c>
    </row>
    <row r="1336" spans="1:22" x14ac:dyDescent="0.2">
      <c r="A1336">
        <v>2025</v>
      </c>
      <c r="B1336" s="1">
        <v>45839</v>
      </c>
      <c r="C1336" t="s">
        <v>78</v>
      </c>
      <c r="D1336" t="s">
        <v>4</v>
      </c>
      <c r="E1336" t="s">
        <v>10</v>
      </c>
      <c r="F1336">
        <v>608</v>
      </c>
      <c r="I1336">
        <f t="shared" si="60"/>
        <v>2025</v>
      </c>
      <c r="J1336">
        <f>INDEX(Sheet1!F:F,MATCH('Untitled Report_Insights_2025-0'!B1336,Sheet1!E:E,0))</f>
        <v>7</v>
      </c>
      <c r="K1336">
        <f>INDEX(Sheet1!B:B,MATCH('Untitled Report_Insights_2025-0'!C1336,Sheet1!A:A,0))</f>
        <v>23</v>
      </c>
      <c r="L1336" t="str">
        <f>INDEX(Sheet1!J:J,MATCH('Untitled Report_Insights_2025-0'!E1336,Sheet1!I:I,0))</f>
        <v>14-15</v>
      </c>
      <c r="M1336" t="str">
        <f t="shared" si="61"/>
        <v>Wednesday</v>
      </c>
      <c r="N1336">
        <f t="shared" si="62"/>
        <v>608</v>
      </c>
      <c r="Q1336">
        <v>2025</v>
      </c>
      <c r="R1336">
        <v>6</v>
      </c>
      <c r="S1336">
        <v>25</v>
      </c>
      <c r="T1336" t="s">
        <v>250</v>
      </c>
      <c r="U1336" t="s">
        <v>4</v>
      </c>
      <c r="V1336">
        <v>16</v>
      </c>
    </row>
    <row r="1337" spans="1:22" x14ac:dyDescent="0.2">
      <c r="A1337">
        <v>2025</v>
      </c>
      <c r="B1337" s="1">
        <v>45839</v>
      </c>
      <c r="C1337" t="s">
        <v>78</v>
      </c>
      <c r="D1337" t="s">
        <v>4</v>
      </c>
      <c r="E1337" t="s">
        <v>11</v>
      </c>
      <c r="F1337">
        <v>641</v>
      </c>
      <c r="I1337">
        <f t="shared" si="60"/>
        <v>2025</v>
      </c>
      <c r="J1337">
        <f>INDEX(Sheet1!F:F,MATCH('Untitled Report_Insights_2025-0'!B1337,Sheet1!E:E,0))</f>
        <v>7</v>
      </c>
      <c r="K1337">
        <f>INDEX(Sheet1!B:B,MATCH('Untitled Report_Insights_2025-0'!C1337,Sheet1!A:A,0))</f>
        <v>23</v>
      </c>
      <c r="L1337" t="str">
        <f>INDEX(Sheet1!J:J,MATCH('Untitled Report_Insights_2025-0'!E1337,Sheet1!I:I,0))</f>
        <v>15-16</v>
      </c>
      <c r="M1337" t="str">
        <f t="shared" si="61"/>
        <v>Wednesday</v>
      </c>
      <c r="N1337">
        <f t="shared" si="62"/>
        <v>641</v>
      </c>
      <c r="Q1337">
        <v>2025</v>
      </c>
      <c r="R1337">
        <v>6</v>
      </c>
      <c r="S1337">
        <v>25</v>
      </c>
      <c r="T1337" t="s">
        <v>251</v>
      </c>
      <c r="U1337" t="s">
        <v>4</v>
      </c>
      <c r="V1337">
        <v>11</v>
      </c>
    </row>
    <row r="1338" spans="1:22" x14ac:dyDescent="0.2">
      <c r="A1338">
        <v>2025</v>
      </c>
      <c r="B1338" s="1">
        <v>45839</v>
      </c>
      <c r="C1338" t="s">
        <v>78</v>
      </c>
      <c r="D1338" t="s">
        <v>4</v>
      </c>
      <c r="E1338" t="s">
        <v>12</v>
      </c>
      <c r="F1338">
        <v>602</v>
      </c>
      <c r="I1338">
        <f t="shared" si="60"/>
        <v>2025</v>
      </c>
      <c r="J1338">
        <f>INDEX(Sheet1!F:F,MATCH('Untitled Report_Insights_2025-0'!B1338,Sheet1!E:E,0))</f>
        <v>7</v>
      </c>
      <c r="K1338">
        <f>INDEX(Sheet1!B:B,MATCH('Untitled Report_Insights_2025-0'!C1338,Sheet1!A:A,0))</f>
        <v>23</v>
      </c>
      <c r="L1338" t="str">
        <f>INDEX(Sheet1!J:J,MATCH('Untitled Report_Insights_2025-0'!E1338,Sheet1!I:I,0))</f>
        <v>16-17</v>
      </c>
      <c r="M1338" t="str">
        <f t="shared" si="61"/>
        <v>Wednesday</v>
      </c>
      <c r="N1338">
        <f t="shared" si="62"/>
        <v>602</v>
      </c>
      <c r="Q1338">
        <v>2025</v>
      </c>
      <c r="R1338">
        <v>6</v>
      </c>
      <c r="S1338">
        <v>25</v>
      </c>
      <c r="T1338" t="s">
        <v>252</v>
      </c>
      <c r="U1338" t="s">
        <v>4</v>
      </c>
      <c r="V1338">
        <v>12</v>
      </c>
    </row>
    <row r="1339" spans="1:22" x14ac:dyDescent="0.2">
      <c r="A1339">
        <v>2025</v>
      </c>
      <c r="B1339" s="1">
        <v>45839</v>
      </c>
      <c r="C1339" t="s">
        <v>78</v>
      </c>
      <c r="D1339" t="s">
        <v>4</v>
      </c>
      <c r="E1339" t="s">
        <v>13</v>
      </c>
      <c r="F1339">
        <v>540</v>
      </c>
      <c r="I1339">
        <f t="shared" si="60"/>
        <v>2025</v>
      </c>
      <c r="J1339">
        <f>INDEX(Sheet1!F:F,MATCH('Untitled Report_Insights_2025-0'!B1339,Sheet1!E:E,0))</f>
        <v>7</v>
      </c>
      <c r="K1339">
        <f>INDEX(Sheet1!B:B,MATCH('Untitled Report_Insights_2025-0'!C1339,Sheet1!A:A,0))</f>
        <v>23</v>
      </c>
      <c r="L1339" t="str">
        <f>INDEX(Sheet1!J:J,MATCH('Untitled Report_Insights_2025-0'!E1339,Sheet1!I:I,0))</f>
        <v>17-18</v>
      </c>
      <c r="M1339" t="str">
        <f t="shared" si="61"/>
        <v>Wednesday</v>
      </c>
      <c r="N1339">
        <f t="shared" si="62"/>
        <v>540</v>
      </c>
      <c r="Q1339">
        <v>2025</v>
      </c>
      <c r="R1339">
        <v>6</v>
      </c>
      <c r="S1339">
        <v>25</v>
      </c>
      <c r="T1339" t="s">
        <v>253</v>
      </c>
      <c r="U1339" t="s">
        <v>4</v>
      </c>
      <c r="V1339">
        <v>17</v>
      </c>
    </row>
    <row r="1340" spans="1:22" x14ac:dyDescent="0.2">
      <c r="A1340">
        <v>2025</v>
      </c>
      <c r="B1340" s="1">
        <v>45839</v>
      </c>
      <c r="C1340" t="s">
        <v>78</v>
      </c>
      <c r="D1340" t="s">
        <v>4</v>
      </c>
      <c r="E1340" t="s">
        <v>14</v>
      </c>
      <c r="F1340">
        <v>454</v>
      </c>
      <c r="I1340">
        <f t="shared" si="60"/>
        <v>2025</v>
      </c>
      <c r="J1340">
        <f>INDEX(Sheet1!F:F,MATCH('Untitled Report_Insights_2025-0'!B1340,Sheet1!E:E,0))</f>
        <v>7</v>
      </c>
      <c r="K1340">
        <f>INDEX(Sheet1!B:B,MATCH('Untitled Report_Insights_2025-0'!C1340,Sheet1!A:A,0))</f>
        <v>23</v>
      </c>
      <c r="L1340" t="str">
        <f>INDEX(Sheet1!J:J,MATCH('Untitled Report_Insights_2025-0'!E1340,Sheet1!I:I,0))</f>
        <v>18-19</v>
      </c>
      <c r="M1340" t="str">
        <f t="shared" si="61"/>
        <v>Wednesday</v>
      </c>
      <c r="N1340">
        <f t="shared" si="62"/>
        <v>454</v>
      </c>
      <c r="Q1340">
        <v>2025</v>
      </c>
      <c r="R1340">
        <v>6</v>
      </c>
      <c r="S1340">
        <v>25</v>
      </c>
      <c r="T1340" t="s">
        <v>254</v>
      </c>
      <c r="U1340" t="s">
        <v>4</v>
      </c>
      <c r="V1340">
        <v>52</v>
      </c>
    </row>
    <row r="1341" spans="1:22" x14ac:dyDescent="0.2">
      <c r="A1341">
        <v>2025</v>
      </c>
      <c r="B1341" s="1">
        <v>45839</v>
      </c>
      <c r="C1341" t="s">
        <v>78</v>
      </c>
      <c r="D1341" t="s">
        <v>4</v>
      </c>
      <c r="E1341" t="s">
        <v>15</v>
      </c>
      <c r="F1341">
        <v>403</v>
      </c>
      <c r="I1341">
        <f t="shared" si="60"/>
        <v>2025</v>
      </c>
      <c r="J1341">
        <f>INDEX(Sheet1!F:F,MATCH('Untitled Report_Insights_2025-0'!B1341,Sheet1!E:E,0))</f>
        <v>7</v>
      </c>
      <c r="K1341">
        <f>INDEX(Sheet1!B:B,MATCH('Untitled Report_Insights_2025-0'!C1341,Sheet1!A:A,0))</f>
        <v>23</v>
      </c>
      <c r="L1341" t="str">
        <f>INDEX(Sheet1!J:J,MATCH('Untitled Report_Insights_2025-0'!E1341,Sheet1!I:I,0))</f>
        <v>19-20</v>
      </c>
      <c r="M1341" t="str">
        <f t="shared" si="61"/>
        <v>Wednesday</v>
      </c>
      <c r="N1341">
        <f t="shared" si="62"/>
        <v>403</v>
      </c>
      <c r="Q1341">
        <v>2025</v>
      </c>
      <c r="R1341">
        <v>6</v>
      </c>
      <c r="S1341">
        <v>25</v>
      </c>
      <c r="T1341" t="s">
        <v>255</v>
      </c>
      <c r="U1341" t="s">
        <v>4</v>
      </c>
      <c r="V1341">
        <v>87</v>
      </c>
    </row>
    <row r="1342" spans="1:22" x14ac:dyDescent="0.2">
      <c r="A1342">
        <v>2025</v>
      </c>
      <c r="B1342" s="1">
        <v>45839</v>
      </c>
      <c r="C1342" t="s">
        <v>78</v>
      </c>
      <c r="D1342" t="s">
        <v>4</v>
      </c>
      <c r="E1342" t="s">
        <v>6</v>
      </c>
      <c r="F1342">
        <v>375</v>
      </c>
      <c r="I1342">
        <f t="shared" si="60"/>
        <v>2025</v>
      </c>
      <c r="J1342">
        <f>INDEX(Sheet1!F:F,MATCH('Untitled Report_Insights_2025-0'!B1342,Sheet1!E:E,0))</f>
        <v>7</v>
      </c>
      <c r="K1342">
        <f>INDEX(Sheet1!B:B,MATCH('Untitled Report_Insights_2025-0'!C1342,Sheet1!A:A,0))</f>
        <v>23</v>
      </c>
      <c r="L1342" t="str">
        <f>INDEX(Sheet1!J:J,MATCH('Untitled Report_Insights_2025-0'!E1342,Sheet1!I:I,0))</f>
        <v>20-21</v>
      </c>
      <c r="M1342" t="str">
        <f t="shared" si="61"/>
        <v>Wednesday</v>
      </c>
      <c r="N1342">
        <f t="shared" si="62"/>
        <v>375</v>
      </c>
      <c r="Q1342">
        <v>2025</v>
      </c>
      <c r="R1342">
        <v>6</v>
      </c>
      <c r="S1342">
        <v>25</v>
      </c>
      <c r="T1342" t="s">
        <v>256</v>
      </c>
      <c r="U1342" t="s">
        <v>4</v>
      </c>
      <c r="V1342">
        <v>130</v>
      </c>
    </row>
    <row r="1343" spans="1:22" x14ac:dyDescent="0.2">
      <c r="A1343">
        <v>2025</v>
      </c>
      <c r="B1343" s="1">
        <v>45839</v>
      </c>
      <c r="C1343" t="s">
        <v>78</v>
      </c>
      <c r="D1343" t="s">
        <v>4</v>
      </c>
      <c r="E1343" t="s">
        <v>16</v>
      </c>
      <c r="F1343">
        <v>249</v>
      </c>
      <c r="I1343">
        <f t="shared" si="60"/>
        <v>2025</v>
      </c>
      <c r="J1343">
        <f>INDEX(Sheet1!F:F,MATCH('Untitled Report_Insights_2025-0'!B1343,Sheet1!E:E,0))</f>
        <v>7</v>
      </c>
      <c r="K1343">
        <f>INDEX(Sheet1!B:B,MATCH('Untitled Report_Insights_2025-0'!C1343,Sheet1!A:A,0))</f>
        <v>23</v>
      </c>
      <c r="L1343" t="str">
        <f>INDEX(Sheet1!J:J,MATCH('Untitled Report_Insights_2025-0'!E1343,Sheet1!I:I,0))</f>
        <v>21-22</v>
      </c>
      <c r="M1343" t="str">
        <f t="shared" si="61"/>
        <v>Wednesday</v>
      </c>
      <c r="N1343">
        <f t="shared" si="62"/>
        <v>249</v>
      </c>
      <c r="Q1343">
        <v>2025</v>
      </c>
      <c r="R1343">
        <v>6</v>
      </c>
      <c r="S1343">
        <v>25</v>
      </c>
      <c r="T1343" t="s">
        <v>257</v>
      </c>
      <c r="U1343" t="s">
        <v>4</v>
      </c>
      <c r="V1343">
        <v>156</v>
      </c>
    </row>
    <row r="1344" spans="1:22" x14ac:dyDescent="0.2">
      <c r="A1344">
        <v>2025</v>
      </c>
      <c r="B1344" s="1">
        <v>45839</v>
      </c>
      <c r="C1344" t="s">
        <v>78</v>
      </c>
      <c r="D1344" t="s">
        <v>4</v>
      </c>
      <c r="E1344" t="s">
        <v>17</v>
      </c>
      <c r="F1344">
        <v>154</v>
      </c>
      <c r="I1344">
        <f t="shared" si="60"/>
        <v>2025</v>
      </c>
      <c r="J1344">
        <f>INDEX(Sheet1!F:F,MATCH('Untitled Report_Insights_2025-0'!B1344,Sheet1!E:E,0))</f>
        <v>7</v>
      </c>
      <c r="K1344">
        <f>INDEX(Sheet1!B:B,MATCH('Untitled Report_Insights_2025-0'!C1344,Sheet1!A:A,0))</f>
        <v>23</v>
      </c>
      <c r="L1344" t="str">
        <f>INDEX(Sheet1!J:J,MATCH('Untitled Report_Insights_2025-0'!E1344,Sheet1!I:I,0))</f>
        <v>22-23</v>
      </c>
      <c r="M1344" t="str">
        <f t="shared" si="61"/>
        <v>Wednesday</v>
      </c>
      <c r="N1344">
        <f t="shared" si="62"/>
        <v>154</v>
      </c>
      <c r="Q1344">
        <v>2025</v>
      </c>
      <c r="R1344">
        <v>6</v>
      </c>
      <c r="S1344">
        <v>25</v>
      </c>
      <c r="T1344" t="s">
        <v>258</v>
      </c>
      <c r="U1344" t="s">
        <v>4</v>
      </c>
      <c r="V1344">
        <v>195</v>
      </c>
    </row>
    <row r="1345" spans="1:22" x14ac:dyDescent="0.2">
      <c r="A1345">
        <v>2025</v>
      </c>
      <c r="B1345" s="1">
        <v>45839</v>
      </c>
      <c r="C1345" t="s">
        <v>78</v>
      </c>
      <c r="D1345" t="s">
        <v>4</v>
      </c>
      <c r="E1345" t="s">
        <v>18</v>
      </c>
      <c r="F1345">
        <v>109</v>
      </c>
      <c r="I1345">
        <f t="shared" si="60"/>
        <v>2025</v>
      </c>
      <c r="J1345">
        <f>INDEX(Sheet1!F:F,MATCH('Untitled Report_Insights_2025-0'!B1345,Sheet1!E:E,0))</f>
        <v>7</v>
      </c>
      <c r="K1345">
        <f>INDEX(Sheet1!B:B,MATCH('Untitled Report_Insights_2025-0'!C1345,Sheet1!A:A,0))</f>
        <v>23</v>
      </c>
      <c r="L1345" t="str">
        <f>INDEX(Sheet1!J:J,MATCH('Untitled Report_Insights_2025-0'!E1345,Sheet1!I:I,0))</f>
        <v>23-00</v>
      </c>
      <c r="M1345" t="str">
        <f t="shared" si="61"/>
        <v>Wednesday</v>
      </c>
      <c r="N1345">
        <f t="shared" si="62"/>
        <v>109</v>
      </c>
      <c r="Q1345">
        <v>2025</v>
      </c>
      <c r="R1345">
        <v>6</v>
      </c>
      <c r="S1345">
        <v>25</v>
      </c>
      <c r="T1345" t="s">
        <v>259</v>
      </c>
      <c r="U1345" t="s">
        <v>4</v>
      </c>
      <c r="V1345">
        <v>286</v>
      </c>
    </row>
    <row r="1346" spans="1:22" x14ac:dyDescent="0.2">
      <c r="A1346">
        <v>2025</v>
      </c>
      <c r="B1346" s="1">
        <v>45839</v>
      </c>
      <c r="C1346" t="s">
        <v>79</v>
      </c>
      <c r="D1346" t="s">
        <v>27</v>
      </c>
      <c r="E1346" t="s">
        <v>5</v>
      </c>
      <c r="F1346">
        <v>64</v>
      </c>
      <c r="I1346">
        <f t="shared" si="60"/>
        <v>2025</v>
      </c>
      <c r="J1346">
        <f>INDEX(Sheet1!F:F,MATCH('Untitled Report_Insights_2025-0'!B1346,Sheet1!E:E,0))</f>
        <v>7</v>
      </c>
      <c r="K1346">
        <f>INDEX(Sheet1!B:B,MATCH('Untitled Report_Insights_2025-0'!C1346,Sheet1!A:A,0))</f>
        <v>24</v>
      </c>
      <c r="L1346" t="str">
        <f>INDEX(Sheet1!J:J,MATCH('Untitled Report_Insights_2025-0'!E1346,Sheet1!I:I,0))</f>
        <v>00-01</v>
      </c>
      <c r="M1346" t="str">
        <f t="shared" si="61"/>
        <v>Thursday</v>
      </c>
      <c r="N1346">
        <f t="shared" si="62"/>
        <v>64</v>
      </c>
      <c r="Q1346">
        <v>2025</v>
      </c>
      <c r="R1346">
        <v>6</v>
      </c>
      <c r="S1346">
        <v>25</v>
      </c>
      <c r="T1346" t="s">
        <v>260</v>
      </c>
      <c r="U1346" t="s">
        <v>4</v>
      </c>
      <c r="V1346">
        <v>285</v>
      </c>
    </row>
    <row r="1347" spans="1:22" x14ac:dyDescent="0.2">
      <c r="A1347">
        <v>2025</v>
      </c>
      <c r="B1347" s="1">
        <v>45839</v>
      </c>
      <c r="C1347" t="s">
        <v>79</v>
      </c>
      <c r="D1347" t="s">
        <v>27</v>
      </c>
      <c r="E1347" s="2">
        <v>45689</v>
      </c>
      <c r="F1347">
        <v>35</v>
      </c>
      <c r="I1347">
        <f t="shared" ref="I1347:I1410" si="63">A1347</f>
        <v>2025</v>
      </c>
      <c r="J1347">
        <f>INDEX(Sheet1!F:F,MATCH('Untitled Report_Insights_2025-0'!B1347,Sheet1!E:E,0))</f>
        <v>7</v>
      </c>
      <c r="K1347">
        <f>INDEX(Sheet1!B:B,MATCH('Untitled Report_Insights_2025-0'!C1347,Sheet1!A:A,0))</f>
        <v>24</v>
      </c>
      <c r="L1347" t="str">
        <f>INDEX(Sheet1!J:J,MATCH('Untitled Report_Insights_2025-0'!E1347,Sheet1!I:I,0))</f>
        <v>01-02</v>
      </c>
      <c r="M1347" t="str">
        <f t="shared" ref="M1347:M1410" si="64">D1347</f>
        <v>Thursday</v>
      </c>
      <c r="N1347">
        <f t="shared" ref="N1347:N1410" si="65">F1347</f>
        <v>35</v>
      </c>
      <c r="Q1347">
        <v>2025</v>
      </c>
      <c r="R1347">
        <v>6</v>
      </c>
      <c r="S1347">
        <v>25</v>
      </c>
      <c r="T1347" t="s">
        <v>9</v>
      </c>
      <c r="U1347" t="s">
        <v>4</v>
      </c>
      <c r="V1347">
        <v>302</v>
      </c>
    </row>
    <row r="1348" spans="1:22" x14ac:dyDescent="0.2">
      <c r="A1348">
        <v>2025</v>
      </c>
      <c r="B1348" s="1">
        <v>45839</v>
      </c>
      <c r="C1348" t="s">
        <v>79</v>
      </c>
      <c r="D1348" t="s">
        <v>27</v>
      </c>
      <c r="E1348" s="2">
        <v>45718</v>
      </c>
      <c r="F1348">
        <v>19</v>
      </c>
      <c r="I1348">
        <f t="shared" si="63"/>
        <v>2025</v>
      </c>
      <c r="J1348">
        <f>INDEX(Sheet1!F:F,MATCH('Untitled Report_Insights_2025-0'!B1348,Sheet1!E:E,0))</f>
        <v>7</v>
      </c>
      <c r="K1348">
        <f>INDEX(Sheet1!B:B,MATCH('Untitled Report_Insights_2025-0'!C1348,Sheet1!A:A,0))</f>
        <v>24</v>
      </c>
      <c r="L1348" t="str">
        <f>INDEX(Sheet1!J:J,MATCH('Untitled Report_Insights_2025-0'!E1348,Sheet1!I:I,0))</f>
        <v>02-03</v>
      </c>
      <c r="M1348" t="str">
        <f t="shared" si="64"/>
        <v>Thursday</v>
      </c>
      <c r="N1348">
        <f t="shared" si="65"/>
        <v>19</v>
      </c>
      <c r="Q1348">
        <v>2025</v>
      </c>
      <c r="R1348">
        <v>6</v>
      </c>
      <c r="S1348">
        <v>25</v>
      </c>
      <c r="T1348" t="s">
        <v>10</v>
      </c>
      <c r="U1348" t="s">
        <v>4</v>
      </c>
      <c r="V1348">
        <v>330</v>
      </c>
    </row>
    <row r="1349" spans="1:22" x14ac:dyDescent="0.2">
      <c r="A1349">
        <v>2025</v>
      </c>
      <c r="B1349" s="1">
        <v>45839</v>
      </c>
      <c r="C1349" t="s">
        <v>79</v>
      </c>
      <c r="D1349" t="s">
        <v>27</v>
      </c>
      <c r="E1349" s="2">
        <v>45750</v>
      </c>
      <c r="F1349">
        <v>25</v>
      </c>
      <c r="I1349">
        <f t="shared" si="63"/>
        <v>2025</v>
      </c>
      <c r="J1349">
        <f>INDEX(Sheet1!F:F,MATCH('Untitled Report_Insights_2025-0'!B1349,Sheet1!E:E,0))</f>
        <v>7</v>
      </c>
      <c r="K1349">
        <f>INDEX(Sheet1!B:B,MATCH('Untitled Report_Insights_2025-0'!C1349,Sheet1!A:A,0))</f>
        <v>24</v>
      </c>
      <c r="L1349" t="str">
        <f>INDEX(Sheet1!J:J,MATCH('Untitled Report_Insights_2025-0'!E1349,Sheet1!I:I,0))</f>
        <v>03-04</v>
      </c>
      <c r="M1349" t="str">
        <f t="shared" si="64"/>
        <v>Thursday</v>
      </c>
      <c r="N1349">
        <f t="shared" si="65"/>
        <v>25</v>
      </c>
      <c r="Q1349">
        <v>2025</v>
      </c>
      <c r="R1349">
        <v>6</v>
      </c>
      <c r="S1349">
        <v>25</v>
      </c>
      <c r="T1349" t="s">
        <v>11</v>
      </c>
      <c r="U1349" t="s">
        <v>4</v>
      </c>
      <c r="V1349">
        <v>324</v>
      </c>
    </row>
    <row r="1350" spans="1:22" x14ac:dyDescent="0.2">
      <c r="A1350">
        <v>2025</v>
      </c>
      <c r="B1350" s="1">
        <v>45839</v>
      </c>
      <c r="C1350" t="s">
        <v>79</v>
      </c>
      <c r="D1350" t="s">
        <v>27</v>
      </c>
      <c r="E1350" s="2">
        <v>45781</v>
      </c>
      <c r="F1350">
        <v>20</v>
      </c>
      <c r="I1350">
        <f t="shared" si="63"/>
        <v>2025</v>
      </c>
      <c r="J1350">
        <f>INDEX(Sheet1!F:F,MATCH('Untitled Report_Insights_2025-0'!B1350,Sheet1!E:E,0))</f>
        <v>7</v>
      </c>
      <c r="K1350">
        <f>INDEX(Sheet1!B:B,MATCH('Untitled Report_Insights_2025-0'!C1350,Sheet1!A:A,0))</f>
        <v>24</v>
      </c>
      <c r="L1350" t="str">
        <f>INDEX(Sheet1!J:J,MATCH('Untitled Report_Insights_2025-0'!E1350,Sheet1!I:I,0))</f>
        <v>04-05</v>
      </c>
      <c r="M1350" t="str">
        <f t="shared" si="64"/>
        <v>Thursday</v>
      </c>
      <c r="N1350">
        <f t="shared" si="65"/>
        <v>20</v>
      </c>
      <c r="Q1350">
        <v>2025</v>
      </c>
      <c r="R1350">
        <v>6</v>
      </c>
      <c r="S1350">
        <v>25</v>
      </c>
      <c r="T1350" t="s">
        <v>12</v>
      </c>
      <c r="U1350" t="s">
        <v>4</v>
      </c>
      <c r="V1350">
        <v>349</v>
      </c>
    </row>
    <row r="1351" spans="1:22" x14ac:dyDescent="0.2">
      <c r="A1351">
        <v>2025</v>
      </c>
      <c r="B1351" s="1">
        <v>45839</v>
      </c>
      <c r="C1351" t="s">
        <v>79</v>
      </c>
      <c r="D1351" t="s">
        <v>27</v>
      </c>
      <c r="E1351" s="2">
        <v>45813</v>
      </c>
      <c r="F1351">
        <v>16</v>
      </c>
      <c r="I1351">
        <f t="shared" si="63"/>
        <v>2025</v>
      </c>
      <c r="J1351">
        <f>INDEX(Sheet1!F:F,MATCH('Untitled Report_Insights_2025-0'!B1351,Sheet1!E:E,0))</f>
        <v>7</v>
      </c>
      <c r="K1351">
        <f>INDEX(Sheet1!B:B,MATCH('Untitled Report_Insights_2025-0'!C1351,Sheet1!A:A,0))</f>
        <v>24</v>
      </c>
      <c r="L1351" t="str">
        <f>INDEX(Sheet1!J:J,MATCH('Untitled Report_Insights_2025-0'!E1351,Sheet1!I:I,0))</f>
        <v>05-06</v>
      </c>
      <c r="M1351" t="str">
        <f t="shared" si="64"/>
        <v>Thursday</v>
      </c>
      <c r="N1351">
        <f t="shared" si="65"/>
        <v>16</v>
      </c>
      <c r="Q1351">
        <v>2025</v>
      </c>
      <c r="R1351">
        <v>6</v>
      </c>
      <c r="S1351">
        <v>25</v>
      </c>
      <c r="T1351" t="s">
        <v>13</v>
      </c>
      <c r="U1351" t="s">
        <v>4</v>
      </c>
      <c r="V1351">
        <v>337</v>
      </c>
    </row>
    <row r="1352" spans="1:22" x14ac:dyDescent="0.2">
      <c r="A1352">
        <v>2025</v>
      </c>
      <c r="B1352" s="1">
        <v>45839</v>
      </c>
      <c r="C1352" t="s">
        <v>79</v>
      </c>
      <c r="D1352" t="s">
        <v>27</v>
      </c>
      <c r="E1352" s="2">
        <v>45844</v>
      </c>
      <c r="F1352">
        <v>27</v>
      </c>
      <c r="I1352">
        <f t="shared" si="63"/>
        <v>2025</v>
      </c>
      <c r="J1352">
        <f>INDEX(Sheet1!F:F,MATCH('Untitled Report_Insights_2025-0'!B1352,Sheet1!E:E,0))</f>
        <v>7</v>
      </c>
      <c r="K1352">
        <f>INDEX(Sheet1!B:B,MATCH('Untitled Report_Insights_2025-0'!C1352,Sheet1!A:A,0))</f>
        <v>24</v>
      </c>
      <c r="L1352" t="str">
        <f>INDEX(Sheet1!J:J,MATCH('Untitled Report_Insights_2025-0'!E1352,Sheet1!I:I,0))</f>
        <v>06-07</v>
      </c>
      <c r="M1352" t="str">
        <f t="shared" si="64"/>
        <v>Thursday</v>
      </c>
      <c r="N1352">
        <f t="shared" si="65"/>
        <v>27</v>
      </c>
      <c r="Q1352">
        <v>2025</v>
      </c>
      <c r="R1352">
        <v>6</v>
      </c>
      <c r="S1352">
        <v>25</v>
      </c>
      <c r="T1352" t="s">
        <v>14</v>
      </c>
      <c r="U1352" t="s">
        <v>4</v>
      </c>
      <c r="V1352">
        <v>293</v>
      </c>
    </row>
    <row r="1353" spans="1:22" x14ac:dyDescent="0.2">
      <c r="A1353">
        <v>2025</v>
      </c>
      <c r="B1353" s="1">
        <v>45839</v>
      </c>
      <c r="C1353" t="s">
        <v>79</v>
      </c>
      <c r="D1353" t="s">
        <v>27</v>
      </c>
      <c r="E1353" s="2">
        <v>45876</v>
      </c>
      <c r="F1353">
        <v>69</v>
      </c>
      <c r="I1353">
        <f t="shared" si="63"/>
        <v>2025</v>
      </c>
      <c r="J1353">
        <f>INDEX(Sheet1!F:F,MATCH('Untitled Report_Insights_2025-0'!B1353,Sheet1!E:E,0))</f>
        <v>7</v>
      </c>
      <c r="K1353">
        <f>INDEX(Sheet1!B:B,MATCH('Untitled Report_Insights_2025-0'!C1353,Sheet1!A:A,0))</f>
        <v>24</v>
      </c>
      <c r="L1353" t="str">
        <f>INDEX(Sheet1!J:J,MATCH('Untitled Report_Insights_2025-0'!E1353,Sheet1!I:I,0))</f>
        <v>07-08</v>
      </c>
      <c r="M1353" t="str">
        <f t="shared" si="64"/>
        <v>Thursday</v>
      </c>
      <c r="N1353">
        <f t="shared" si="65"/>
        <v>69</v>
      </c>
      <c r="Q1353">
        <v>2025</v>
      </c>
      <c r="R1353">
        <v>6</v>
      </c>
      <c r="S1353">
        <v>25</v>
      </c>
      <c r="T1353" t="s">
        <v>15</v>
      </c>
      <c r="U1353" t="s">
        <v>4</v>
      </c>
      <c r="V1353">
        <v>259</v>
      </c>
    </row>
    <row r="1354" spans="1:22" x14ac:dyDescent="0.2">
      <c r="A1354">
        <v>2025</v>
      </c>
      <c r="B1354" s="1">
        <v>45839</v>
      </c>
      <c r="C1354" t="s">
        <v>79</v>
      </c>
      <c r="D1354" t="s">
        <v>27</v>
      </c>
      <c r="E1354" s="2">
        <v>45908</v>
      </c>
      <c r="F1354">
        <v>141</v>
      </c>
      <c r="I1354">
        <f t="shared" si="63"/>
        <v>2025</v>
      </c>
      <c r="J1354">
        <f>INDEX(Sheet1!F:F,MATCH('Untitled Report_Insights_2025-0'!B1354,Sheet1!E:E,0))</f>
        <v>7</v>
      </c>
      <c r="K1354">
        <f>INDEX(Sheet1!B:B,MATCH('Untitled Report_Insights_2025-0'!C1354,Sheet1!A:A,0))</f>
        <v>24</v>
      </c>
      <c r="L1354" t="str">
        <f>INDEX(Sheet1!J:J,MATCH('Untitled Report_Insights_2025-0'!E1354,Sheet1!I:I,0))</f>
        <v>08-09</v>
      </c>
      <c r="M1354" t="str">
        <f t="shared" si="64"/>
        <v>Thursday</v>
      </c>
      <c r="N1354">
        <f t="shared" si="65"/>
        <v>141</v>
      </c>
      <c r="Q1354">
        <v>2025</v>
      </c>
      <c r="R1354">
        <v>6</v>
      </c>
      <c r="S1354">
        <v>25</v>
      </c>
      <c r="T1354" t="s">
        <v>6</v>
      </c>
      <c r="U1354" t="s">
        <v>4</v>
      </c>
      <c r="V1354">
        <v>211</v>
      </c>
    </row>
    <row r="1355" spans="1:22" x14ac:dyDescent="0.2">
      <c r="A1355">
        <v>2025</v>
      </c>
      <c r="B1355" s="1">
        <v>45839</v>
      </c>
      <c r="C1355" t="s">
        <v>79</v>
      </c>
      <c r="D1355" t="s">
        <v>27</v>
      </c>
      <c r="E1355" s="2">
        <v>45939</v>
      </c>
      <c r="F1355">
        <v>245</v>
      </c>
      <c r="I1355">
        <f t="shared" si="63"/>
        <v>2025</v>
      </c>
      <c r="J1355">
        <f>INDEX(Sheet1!F:F,MATCH('Untitled Report_Insights_2025-0'!B1355,Sheet1!E:E,0))</f>
        <v>7</v>
      </c>
      <c r="K1355">
        <f>INDEX(Sheet1!B:B,MATCH('Untitled Report_Insights_2025-0'!C1355,Sheet1!A:A,0))</f>
        <v>24</v>
      </c>
      <c r="L1355" t="str">
        <f>INDEX(Sheet1!J:J,MATCH('Untitled Report_Insights_2025-0'!E1355,Sheet1!I:I,0))</f>
        <v>09-10</v>
      </c>
      <c r="M1355" t="str">
        <f t="shared" si="64"/>
        <v>Thursday</v>
      </c>
      <c r="N1355">
        <f t="shared" si="65"/>
        <v>245</v>
      </c>
      <c r="Q1355">
        <v>2025</v>
      </c>
      <c r="R1355">
        <v>6</v>
      </c>
      <c r="S1355">
        <v>25</v>
      </c>
      <c r="T1355" t="s">
        <v>16</v>
      </c>
      <c r="U1355" t="s">
        <v>4</v>
      </c>
      <c r="V1355">
        <v>175</v>
      </c>
    </row>
    <row r="1356" spans="1:22" x14ac:dyDescent="0.2">
      <c r="A1356">
        <v>2025</v>
      </c>
      <c r="B1356" s="1">
        <v>45839</v>
      </c>
      <c r="C1356" t="s">
        <v>79</v>
      </c>
      <c r="D1356" t="s">
        <v>27</v>
      </c>
      <c r="E1356" s="2">
        <v>45971</v>
      </c>
      <c r="F1356">
        <v>391</v>
      </c>
      <c r="I1356">
        <f t="shared" si="63"/>
        <v>2025</v>
      </c>
      <c r="J1356">
        <f>INDEX(Sheet1!F:F,MATCH('Untitled Report_Insights_2025-0'!B1356,Sheet1!E:E,0))</f>
        <v>7</v>
      </c>
      <c r="K1356">
        <f>INDEX(Sheet1!B:B,MATCH('Untitled Report_Insights_2025-0'!C1356,Sheet1!A:A,0))</f>
        <v>24</v>
      </c>
      <c r="L1356" t="str">
        <f>INDEX(Sheet1!J:J,MATCH('Untitled Report_Insights_2025-0'!E1356,Sheet1!I:I,0))</f>
        <v>10-11</v>
      </c>
      <c r="M1356" t="str">
        <f t="shared" si="64"/>
        <v>Thursday</v>
      </c>
      <c r="N1356">
        <f t="shared" si="65"/>
        <v>391</v>
      </c>
      <c r="Q1356">
        <v>2025</v>
      </c>
      <c r="R1356">
        <v>6</v>
      </c>
      <c r="S1356">
        <v>25</v>
      </c>
      <c r="T1356" t="s">
        <v>17</v>
      </c>
      <c r="U1356" t="s">
        <v>4</v>
      </c>
      <c r="V1356">
        <v>126</v>
      </c>
    </row>
    <row r="1357" spans="1:22" x14ac:dyDescent="0.2">
      <c r="A1357">
        <v>2025</v>
      </c>
      <c r="B1357" s="1">
        <v>45839</v>
      </c>
      <c r="C1357" t="s">
        <v>79</v>
      </c>
      <c r="D1357" t="s">
        <v>27</v>
      </c>
      <c r="E1357" s="2">
        <v>46002</v>
      </c>
      <c r="F1357">
        <v>539</v>
      </c>
      <c r="I1357">
        <f t="shared" si="63"/>
        <v>2025</v>
      </c>
      <c r="J1357">
        <f>INDEX(Sheet1!F:F,MATCH('Untitled Report_Insights_2025-0'!B1357,Sheet1!E:E,0))</f>
        <v>7</v>
      </c>
      <c r="K1357">
        <f>INDEX(Sheet1!B:B,MATCH('Untitled Report_Insights_2025-0'!C1357,Sheet1!A:A,0))</f>
        <v>24</v>
      </c>
      <c r="L1357" t="str">
        <f>INDEX(Sheet1!J:J,MATCH('Untitled Report_Insights_2025-0'!E1357,Sheet1!I:I,0))</f>
        <v>11-12</v>
      </c>
      <c r="M1357" t="str">
        <f t="shared" si="64"/>
        <v>Thursday</v>
      </c>
      <c r="N1357">
        <f t="shared" si="65"/>
        <v>539</v>
      </c>
      <c r="Q1357">
        <v>2025</v>
      </c>
      <c r="R1357">
        <v>6</v>
      </c>
      <c r="S1357">
        <v>25</v>
      </c>
      <c r="T1357" t="s">
        <v>18</v>
      </c>
      <c r="U1357" t="s">
        <v>4</v>
      </c>
      <c r="V1357">
        <v>94</v>
      </c>
    </row>
    <row r="1358" spans="1:22" x14ac:dyDescent="0.2">
      <c r="A1358">
        <v>2025</v>
      </c>
      <c r="B1358" s="1">
        <v>45839</v>
      </c>
      <c r="C1358" t="s">
        <v>79</v>
      </c>
      <c r="D1358" t="s">
        <v>27</v>
      </c>
      <c r="E1358" s="1">
        <v>41609</v>
      </c>
      <c r="F1358">
        <v>629</v>
      </c>
      <c r="I1358">
        <f t="shared" si="63"/>
        <v>2025</v>
      </c>
      <c r="J1358">
        <f>INDEX(Sheet1!F:F,MATCH('Untitled Report_Insights_2025-0'!B1358,Sheet1!E:E,0))</f>
        <v>7</v>
      </c>
      <c r="K1358">
        <f>INDEX(Sheet1!B:B,MATCH('Untitled Report_Insights_2025-0'!C1358,Sheet1!A:A,0))</f>
        <v>24</v>
      </c>
      <c r="L1358" t="str">
        <f>INDEX(Sheet1!J:J,MATCH('Untitled Report_Insights_2025-0'!E1358,Sheet1!I:I,0))</f>
        <v>12-13</v>
      </c>
      <c r="M1358" t="str">
        <f t="shared" si="64"/>
        <v>Thursday</v>
      </c>
      <c r="N1358">
        <f t="shared" si="65"/>
        <v>629</v>
      </c>
      <c r="Q1358">
        <v>2025</v>
      </c>
      <c r="R1358">
        <v>6</v>
      </c>
      <c r="S1358">
        <v>26</v>
      </c>
      <c r="T1358" t="s">
        <v>5</v>
      </c>
      <c r="U1358" t="s">
        <v>27</v>
      </c>
      <c r="V1358">
        <v>57</v>
      </c>
    </row>
    <row r="1359" spans="1:22" x14ac:dyDescent="0.2">
      <c r="A1359">
        <v>2025</v>
      </c>
      <c r="B1359" s="1">
        <v>45839</v>
      </c>
      <c r="C1359" t="s">
        <v>79</v>
      </c>
      <c r="D1359" t="s">
        <v>27</v>
      </c>
      <c r="E1359" t="s">
        <v>9</v>
      </c>
      <c r="F1359">
        <v>654</v>
      </c>
      <c r="I1359">
        <f t="shared" si="63"/>
        <v>2025</v>
      </c>
      <c r="J1359">
        <f>INDEX(Sheet1!F:F,MATCH('Untitled Report_Insights_2025-0'!B1359,Sheet1!E:E,0))</f>
        <v>7</v>
      </c>
      <c r="K1359">
        <f>INDEX(Sheet1!B:B,MATCH('Untitled Report_Insights_2025-0'!C1359,Sheet1!A:A,0))</f>
        <v>24</v>
      </c>
      <c r="L1359" t="str">
        <f>INDEX(Sheet1!J:J,MATCH('Untitled Report_Insights_2025-0'!E1359,Sheet1!I:I,0))</f>
        <v>13-14</v>
      </c>
      <c r="M1359" t="str">
        <f t="shared" si="64"/>
        <v>Thursday</v>
      </c>
      <c r="N1359">
        <f t="shared" si="65"/>
        <v>654</v>
      </c>
      <c r="Q1359">
        <v>2025</v>
      </c>
      <c r="R1359">
        <v>6</v>
      </c>
      <c r="S1359">
        <v>26</v>
      </c>
      <c r="T1359" t="s">
        <v>249</v>
      </c>
      <c r="U1359" t="s">
        <v>27</v>
      </c>
      <c r="V1359">
        <v>39</v>
      </c>
    </row>
    <row r="1360" spans="1:22" x14ac:dyDescent="0.2">
      <c r="A1360">
        <v>2025</v>
      </c>
      <c r="B1360" s="1">
        <v>45839</v>
      </c>
      <c r="C1360" t="s">
        <v>79</v>
      </c>
      <c r="D1360" t="s">
        <v>27</v>
      </c>
      <c r="E1360" t="s">
        <v>10</v>
      </c>
      <c r="F1360">
        <v>684</v>
      </c>
      <c r="I1360">
        <f t="shared" si="63"/>
        <v>2025</v>
      </c>
      <c r="J1360">
        <f>INDEX(Sheet1!F:F,MATCH('Untitled Report_Insights_2025-0'!B1360,Sheet1!E:E,0))</f>
        <v>7</v>
      </c>
      <c r="K1360">
        <f>INDEX(Sheet1!B:B,MATCH('Untitled Report_Insights_2025-0'!C1360,Sheet1!A:A,0))</f>
        <v>24</v>
      </c>
      <c r="L1360" t="str">
        <f>INDEX(Sheet1!J:J,MATCH('Untitled Report_Insights_2025-0'!E1360,Sheet1!I:I,0))</f>
        <v>14-15</v>
      </c>
      <c r="M1360" t="str">
        <f t="shared" si="64"/>
        <v>Thursday</v>
      </c>
      <c r="N1360">
        <f t="shared" si="65"/>
        <v>684</v>
      </c>
      <c r="Q1360">
        <v>2025</v>
      </c>
      <c r="R1360">
        <v>6</v>
      </c>
      <c r="S1360">
        <v>26</v>
      </c>
      <c r="T1360" t="s">
        <v>250</v>
      </c>
      <c r="U1360" t="s">
        <v>27</v>
      </c>
      <c r="V1360">
        <v>15</v>
      </c>
    </row>
    <row r="1361" spans="1:22" x14ac:dyDescent="0.2">
      <c r="A1361">
        <v>2025</v>
      </c>
      <c r="B1361" s="1">
        <v>45839</v>
      </c>
      <c r="C1361" t="s">
        <v>79</v>
      </c>
      <c r="D1361" t="s">
        <v>27</v>
      </c>
      <c r="E1361" t="s">
        <v>11</v>
      </c>
      <c r="F1361">
        <v>687</v>
      </c>
      <c r="I1361">
        <f t="shared" si="63"/>
        <v>2025</v>
      </c>
      <c r="J1361">
        <f>INDEX(Sheet1!F:F,MATCH('Untitled Report_Insights_2025-0'!B1361,Sheet1!E:E,0))</f>
        <v>7</v>
      </c>
      <c r="K1361">
        <f>INDEX(Sheet1!B:B,MATCH('Untitled Report_Insights_2025-0'!C1361,Sheet1!A:A,0))</f>
        <v>24</v>
      </c>
      <c r="L1361" t="str">
        <f>INDEX(Sheet1!J:J,MATCH('Untitled Report_Insights_2025-0'!E1361,Sheet1!I:I,0))</f>
        <v>15-16</v>
      </c>
      <c r="M1361" t="str">
        <f t="shared" si="64"/>
        <v>Thursday</v>
      </c>
      <c r="N1361">
        <f t="shared" si="65"/>
        <v>687</v>
      </c>
      <c r="Q1361">
        <v>2025</v>
      </c>
      <c r="R1361">
        <v>6</v>
      </c>
      <c r="S1361">
        <v>26</v>
      </c>
      <c r="T1361" t="s">
        <v>251</v>
      </c>
      <c r="U1361" t="s">
        <v>27</v>
      </c>
      <c r="V1361">
        <v>17</v>
      </c>
    </row>
    <row r="1362" spans="1:22" x14ac:dyDescent="0.2">
      <c r="A1362">
        <v>2025</v>
      </c>
      <c r="B1362" s="1">
        <v>45839</v>
      </c>
      <c r="C1362" t="s">
        <v>79</v>
      </c>
      <c r="D1362" t="s">
        <v>27</v>
      </c>
      <c r="E1362" t="s">
        <v>12</v>
      </c>
      <c r="F1362">
        <v>637</v>
      </c>
      <c r="I1362">
        <f t="shared" si="63"/>
        <v>2025</v>
      </c>
      <c r="J1362">
        <f>INDEX(Sheet1!F:F,MATCH('Untitled Report_Insights_2025-0'!B1362,Sheet1!E:E,0))</f>
        <v>7</v>
      </c>
      <c r="K1362">
        <f>INDEX(Sheet1!B:B,MATCH('Untitled Report_Insights_2025-0'!C1362,Sheet1!A:A,0))</f>
        <v>24</v>
      </c>
      <c r="L1362" t="str">
        <f>INDEX(Sheet1!J:J,MATCH('Untitled Report_Insights_2025-0'!E1362,Sheet1!I:I,0))</f>
        <v>16-17</v>
      </c>
      <c r="M1362" t="str">
        <f t="shared" si="64"/>
        <v>Thursday</v>
      </c>
      <c r="N1362">
        <f t="shared" si="65"/>
        <v>637</v>
      </c>
      <c r="Q1362">
        <v>2025</v>
      </c>
      <c r="R1362">
        <v>6</v>
      </c>
      <c r="S1362">
        <v>26</v>
      </c>
      <c r="T1362" t="s">
        <v>252</v>
      </c>
      <c r="U1362" t="s">
        <v>27</v>
      </c>
      <c r="V1362">
        <v>6</v>
      </c>
    </row>
    <row r="1363" spans="1:22" x14ac:dyDescent="0.2">
      <c r="A1363">
        <v>2025</v>
      </c>
      <c r="B1363" s="1">
        <v>45839</v>
      </c>
      <c r="C1363" t="s">
        <v>79</v>
      </c>
      <c r="D1363" t="s">
        <v>27</v>
      </c>
      <c r="E1363" t="s">
        <v>13</v>
      </c>
      <c r="F1363">
        <v>550</v>
      </c>
      <c r="I1363">
        <f t="shared" si="63"/>
        <v>2025</v>
      </c>
      <c r="J1363">
        <f>INDEX(Sheet1!F:F,MATCH('Untitled Report_Insights_2025-0'!B1363,Sheet1!E:E,0))</f>
        <v>7</v>
      </c>
      <c r="K1363">
        <f>INDEX(Sheet1!B:B,MATCH('Untitled Report_Insights_2025-0'!C1363,Sheet1!A:A,0))</f>
        <v>24</v>
      </c>
      <c r="L1363" t="str">
        <f>INDEX(Sheet1!J:J,MATCH('Untitled Report_Insights_2025-0'!E1363,Sheet1!I:I,0))</f>
        <v>17-18</v>
      </c>
      <c r="M1363" t="str">
        <f t="shared" si="64"/>
        <v>Thursday</v>
      </c>
      <c r="N1363">
        <f t="shared" si="65"/>
        <v>550</v>
      </c>
      <c r="Q1363">
        <v>2025</v>
      </c>
      <c r="R1363">
        <v>6</v>
      </c>
      <c r="S1363">
        <v>26</v>
      </c>
      <c r="T1363" t="s">
        <v>253</v>
      </c>
      <c r="U1363" t="s">
        <v>27</v>
      </c>
      <c r="V1363">
        <v>21</v>
      </c>
    </row>
    <row r="1364" spans="1:22" x14ac:dyDescent="0.2">
      <c r="A1364">
        <v>2025</v>
      </c>
      <c r="B1364" s="1">
        <v>45839</v>
      </c>
      <c r="C1364" t="s">
        <v>79</v>
      </c>
      <c r="D1364" t="s">
        <v>27</v>
      </c>
      <c r="E1364" t="s">
        <v>14</v>
      </c>
      <c r="F1364">
        <v>482</v>
      </c>
      <c r="I1364">
        <f t="shared" si="63"/>
        <v>2025</v>
      </c>
      <c r="J1364">
        <f>INDEX(Sheet1!F:F,MATCH('Untitled Report_Insights_2025-0'!B1364,Sheet1!E:E,0))</f>
        <v>7</v>
      </c>
      <c r="K1364">
        <f>INDEX(Sheet1!B:B,MATCH('Untitled Report_Insights_2025-0'!C1364,Sheet1!A:A,0))</f>
        <v>24</v>
      </c>
      <c r="L1364" t="str">
        <f>INDEX(Sheet1!J:J,MATCH('Untitled Report_Insights_2025-0'!E1364,Sheet1!I:I,0))</f>
        <v>18-19</v>
      </c>
      <c r="M1364" t="str">
        <f t="shared" si="64"/>
        <v>Thursday</v>
      </c>
      <c r="N1364">
        <f t="shared" si="65"/>
        <v>482</v>
      </c>
      <c r="Q1364">
        <v>2025</v>
      </c>
      <c r="R1364">
        <v>6</v>
      </c>
      <c r="S1364">
        <v>26</v>
      </c>
      <c r="T1364" t="s">
        <v>254</v>
      </c>
      <c r="U1364" t="s">
        <v>27</v>
      </c>
      <c r="V1364">
        <v>49</v>
      </c>
    </row>
    <row r="1365" spans="1:22" x14ac:dyDescent="0.2">
      <c r="A1365">
        <v>2025</v>
      </c>
      <c r="B1365" s="1">
        <v>45839</v>
      </c>
      <c r="C1365" t="s">
        <v>79</v>
      </c>
      <c r="D1365" t="s">
        <v>27</v>
      </c>
      <c r="E1365" t="s">
        <v>15</v>
      </c>
      <c r="F1365">
        <v>436</v>
      </c>
      <c r="I1365">
        <f t="shared" si="63"/>
        <v>2025</v>
      </c>
      <c r="J1365">
        <f>INDEX(Sheet1!F:F,MATCH('Untitled Report_Insights_2025-0'!B1365,Sheet1!E:E,0))</f>
        <v>7</v>
      </c>
      <c r="K1365">
        <f>INDEX(Sheet1!B:B,MATCH('Untitled Report_Insights_2025-0'!C1365,Sheet1!A:A,0))</f>
        <v>24</v>
      </c>
      <c r="L1365" t="str">
        <f>INDEX(Sheet1!J:J,MATCH('Untitled Report_Insights_2025-0'!E1365,Sheet1!I:I,0))</f>
        <v>19-20</v>
      </c>
      <c r="M1365" t="str">
        <f t="shared" si="64"/>
        <v>Thursday</v>
      </c>
      <c r="N1365">
        <f t="shared" si="65"/>
        <v>436</v>
      </c>
      <c r="Q1365">
        <v>2025</v>
      </c>
      <c r="R1365">
        <v>6</v>
      </c>
      <c r="S1365">
        <v>26</v>
      </c>
      <c r="T1365" t="s">
        <v>255</v>
      </c>
      <c r="U1365" t="s">
        <v>27</v>
      </c>
      <c r="V1365">
        <v>109</v>
      </c>
    </row>
    <row r="1366" spans="1:22" x14ac:dyDescent="0.2">
      <c r="A1366">
        <v>2025</v>
      </c>
      <c r="B1366" s="1">
        <v>45839</v>
      </c>
      <c r="C1366" t="s">
        <v>79</v>
      </c>
      <c r="D1366" t="s">
        <v>27</v>
      </c>
      <c r="E1366" t="s">
        <v>6</v>
      </c>
      <c r="F1366">
        <v>323</v>
      </c>
      <c r="I1366">
        <f t="shared" si="63"/>
        <v>2025</v>
      </c>
      <c r="J1366">
        <f>INDEX(Sheet1!F:F,MATCH('Untitled Report_Insights_2025-0'!B1366,Sheet1!E:E,0))</f>
        <v>7</v>
      </c>
      <c r="K1366">
        <f>INDEX(Sheet1!B:B,MATCH('Untitled Report_Insights_2025-0'!C1366,Sheet1!A:A,0))</f>
        <v>24</v>
      </c>
      <c r="L1366" t="str">
        <f>INDEX(Sheet1!J:J,MATCH('Untitled Report_Insights_2025-0'!E1366,Sheet1!I:I,0))</f>
        <v>20-21</v>
      </c>
      <c r="M1366" t="str">
        <f t="shared" si="64"/>
        <v>Thursday</v>
      </c>
      <c r="N1366">
        <f t="shared" si="65"/>
        <v>323</v>
      </c>
      <c r="Q1366">
        <v>2025</v>
      </c>
      <c r="R1366">
        <v>6</v>
      </c>
      <c r="S1366">
        <v>26</v>
      </c>
      <c r="T1366" t="s">
        <v>256</v>
      </c>
      <c r="U1366" t="s">
        <v>27</v>
      </c>
      <c r="V1366">
        <v>142</v>
      </c>
    </row>
    <row r="1367" spans="1:22" x14ac:dyDescent="0.2">
      <c r="A1367">
        <v>2025</v>
      </c>
      <c r="B1367" s="1">
        <v>45839</v>
      </c>
      <c r="C1367" t="s">
        <v>79</v>
      </c>
      <c r="D1367" t="s">
        <v>27</v>
      </c>
      <c r="E1367" t="s">
        <v>16</v>
      </c>
      <c r="F1367">
        <v>303</v>
      </c>
      <c r="I1367">
        <f t="shared" si="63"/>
        <v>2025</v>
      </c>
      <c r="J1367">
        <f>INDEX(Sheet1!F:F,MATCH('Untitled Report_Insights_2025-0'!B1367,Sheet1!E:E,0))</f>
        <v>7</v>
      </c>
      <c r="K1367">
        <f>INDEX(Sheet1!B:B,MATCH('Untitled Report_Insights_2025-0'!C1367,Sheet1!A:A,0))</f>
        <v>24</v>
      </c>
      <c r="L1367" t="str">
        <f>INDEX(Sheet1!J:J,MATCH('Untitled Report_Insights_2025-0'!E1367,Sheet1!I:I,0))</f>
        <v>21-22</v>
      </c>
      <c r="M1367" t="str">
        <f t="shared" si="64"/>
        <v>Thursday</v>
      </c>
      <c r="N1367">
        <f t="shared" si="65"/>
        <v>303</v>
      </c>
      <c r="Q1367">
        <v>2025</v>
      </c>
      <c r="R1367">
        <v>6</v>
      </c>
      <c r="S1367">
        <v>26</v>
      </c>
      <c r="T1367" t="s">
        <v>257</v>
      </c>
      <c r="U1367" t="s">
        <v>27</v>
      </c>
      <c r="V1367">
        <v>205</v>
      </c>
    </row>
    <row r="1368" spans="1:22" x14ac:dyDescent="0.2">
      <c r="A1368">
        <v>2025</v>
      </c>
      <c r="B1368" s="1">
        <v>45839</v>
      </c>
      <c r="C1368" t="s">
        <v>79</v>
      </c>
      <c r="D1368" t="s">
        <v>27</v>
      </c>
      <c r="E1368" t="s">
        <v>17</v>
      </c>
      <c r="F1368">
        <v>179</v>
      </c>
      <c r="I1368">
        <f t="shared" si="63"/>
        <v>2025</v>
      </c>
      <c r="J1368">
        <f>INDEX(Sheet1!F:F,MATCH('Untitled Report_Insights_2025-0'!B1368,Sheet1!E:E,0))</f>
        <v>7</v>
      </c>
      <c r="K1368">
        <f>INDEX(Sheet1!B:B,MATCH('Untitled Report_Insights_2025-0'!C1368,Sheet1!A:A,0))</f>
        <v>24</v>
      </c>
      <c r="L1368" t="str">
        <f>INDEX(Sheet1!J:J,MATCH('Untitled Report_Insights_2025-0'!E1368,Sheet1!I:I,0))</f>
        <v>22-23</v>
      </c>
      <c r="M1368" t="str">
        <f t="shared" si="64"/>
        <v>Thursday</v>
      </c>
      <c r="N1368">
        <f t="shared" si="65"/>
        <v>179</v>
      </c>
      <c r="Q1368">
        <v>2025</v>
      </c>
      <c r="R1368">
        <v>6</v>
      </c>
      <c r="S1368">
        <v>26</v>
      </c>
      <c r="T1368" t="s">
        <v>258</v>
      </c>
      <c r="U1368" t="s">
        <v>27</v>
      </c>
      <c r="V1368">
        <v>288</v>
      </c>
    </row>
    <row r="1369" spans="1:22" x14ac:dyDescent="0.2">
      <c r="A1369">
        <v>2025</v>
      </c>
      <c r="B1369" s="1">
        <v>45839</v>
      </c>
      <c r="C1369" t="s">
        <v>79</v>
      </c>
      <c r="D1369" t="s">
        <v>27</v>
      </c>
      <c r="E1369" t="s">
        <v>18</v>
      </c>
      <c r="F1369">
        <v>145</v>
      </c>
      <c r="I1369">
        <f t="shared" si="63"/>
        <v>2025</v>
      </c>
      <c r="J1369">
        <f>INDEX(Sheet1!F:F,MATCH('Untitled Report_Insights_2025-0'!B1369,Sheet1!E:E,0))</f>
        <v>7</v>
      </c>
      <c r="K1369">
        <f>INDEX(Sheet1!B:B,MATCH('Untitled Report_Insights_2025-0'!C1369,Sheet1!A:A,0))</f>
        <v>24</v>
      </c>
      <c r="L1369" t="str">
        <f>INDEX(Sheet1!J:J,MATCH('Untitled Report_Insights_2025-0'!E1369,Sheet1!I:I,0))</f>
        <v>23-00</v>
      </c>
      <c r="M1369" t="str">
        <f t="shared" si="64"/>
        <v>Thursday</v>
      </c>
      <c r="N1369">
        <f t="shared" si="65"/>
        <v>145</v>
      </c>
      <c r="Q1369">
        <v>2025</v>
      </c>
      <c r="R1369">
        <v>6</v>
      </c>
      <c r="S1369">
        <v>26</v>
      </c>
      <c r="T1369" t="s">
        <v>259</v>
      </c>
      <c r="U1369" t="s">
        <v>27</v>
      </c>
      <c r="V1369">
        <v>309</v>
      </c>
    </row>
    <row r="1370" spans="1:22" x14ac:dyDescent="0.2">
      <c r="A1370">
        <v>2025</v>
      </c>
      <c r="B1370" s="1">
        <v>45839</v>
      </c>
      <c r="C1370" t="s">
        <v>80</v>
      </c>
      <c r="D1370" t="s">
        <v>8</v>
      </c>
      <c r="E1370" t="s">
        <v>5</v>
      </c>
      <c r="F1370">
        <v>73</v>
      </c>
      <c r="I1370">
        <f t="shared" si="63"/>
        <v>2025</v>
      </c>
      <c r="J1370">
        <f>INDEX(Sheet1!F:F,MATCH('Untitled Report_Insights_2025-0'!B1370,Sheet1!E:E,0))</f>
        <v>7</v>
      </c>
      <c r="K1370">
        <f>INDEX(Sheet1!B:B,MATCH('Untitled Report_Insights_2025-0'!C1370,Sheet1!A:A,0))</f>
        <v>25</v>
      </c>
      <c r="L1370" t="str">
        <f>INDEX(Sheet1!J:J,MATCH('Untitled Report_Insights_2025-0'!E1370,Sheet1!I:I,0))</f>
        <v>00-01</v>
      </c>
      <c r="M1370" t="str">
        <f t="shared" si="64"/>
        <v>Friday</v>
      </c>
      <c r="N1370">
        <f t="shared" si="65"/>
        <v>73</v>
      </c>
      <c r="Q1370">
        <v>2025</v>
      </c>
      <c r="R1370">
        <v>6</v>
      </c>
      <c r="S1370">
        <v>26</v>
      </c>
      <c r="T1370" t="s">
        <v>260</v>
      </c>
      <c r="U1370" t="s">
        <v>27</v>
      </c>
      <c r="V1370">
        <v>331</v>
      </c>
    </row>
    <row r="1371" spans="1:22" x14ac:dyDescent="0.2">
      <c r="A1371">
        <v>2025</v>
      </c>
      <c r="B1371" s="1">
        <v>45839</v>
      </c>
      <c r="C1371" t="s">
        <v>80</v>
      </c>
      <c r="D1371" t="s">
        <v>8</v>
      </c>
      <c r="E1371" s="2">
        <v>45689</v>
      </c>
      <c r="F1371">
        <v>50</v>
      </c>
      <c r="I1371">
        <f t="shared" si="63"/>
        <v>2025</v>
      </c>
      <c r="J1371">
        <f>INDEX(Sheet1!F:F,MATCH('Untitled Report_Insights_2025-0'!B1371,Sheet1!E:E,0))</f>
        <v>7</v>
      </c>
      <c r="K1371">
        <f>INDEX(Sheet1!B:B,MATCH('Untitled Report_Insights_2025-0'!C1371,Sheet1!A:A,0))</f>
        <v>25</v>
      </c>
      <c r="L1371" t="str">
        <f>INDEX(Sheet1!J:J,MATCH('Untitled Report_Insights_2025-0'!E1371,Sheet1!I:I,0))</f>
        <v>01-02</v>
      </c>
      <c r="M1371" t="str">
        <f t="shared" si="64"/>
        <v>Friday</v>
      </c>
      <c r="N1371">
        <f t="shared" si="65"/>
        <v>50</v>
      </c>
      <c r="Q1371">
        <v>2025</v>
      </c>
      <c r="R1371">
        <v>6</v>
      </c>
      <c r="S1371">
        <v>26</v>
      </c>
      <c r="T1371" t="s">
        <v>9</v>
      </c>
      <c r="U1371" t="s">
        <v>27</v>
      </c>
      <c r="V1371">
        <v>397</v>
      </c>
    </row>
    <row r="1372" spans="1:22" x14ac:dyDescent="0.2">
      <c r="A1372">
        <v>2025</v>
      </c>
      <c r="B1372" s="1">
        <v>45839</v>
      </c>
      <c r="C1372" t="s">
        <v>80</v>
      </c>
      <c r="D1372" t="s">
        <v>8</v>
      </c>
      <c r="E1372" s="2">
        <v>45718</v>
      </c>
      <c r="F1372">
        <v>21</v>
      </c>
      <c r="I1372">
        <f t="shared" si="63"/>
        <v>2025</v>
      </c>
      <c r="J1372">
        <f>INDEX(Sheet1!F:F,MATCH('Untitled Report_Insights_2025-0'!B1372,Sheet1!E:E,0))</f>
        <v>7</v>
      </c>
      <c r="K1372">
        <f>INDEX(Sheet1!B:B,MATCH('Untitled Report_Insights_2025-0'!C1372,Sheet1!A:A,0))</f>
        <v>25</v>
      </c>
      <c r="L1372" t="str">
        <f>INDEX(Sheet1!J:J,MATCH('Untitled Report_Insights_2025-0'!E1372,Sheet1!I:I,0))</f>
        <v>02-03</v>
      </c>
      <c r="M1372" t="str">
        <f t="shared" si="64"/>
        <v>Friday</v>
      </c>
      <c r="N1372">
        <f t="shared" si="65"/>
        <v>21</v>
      </c>
      <c r="Q1372">
        <v>2025</v>
      </c>
      <c r="R1372">
        <v>6</v>
      </c>
      <c r="S1372">
        <v>26</v>
      </c>
      <c r="T1372" t="s">
        <v>10</v>
      </c>
      <c r="U1372" t="s">
        <v>27</v>
      </c>
      <c r="V1372">
        <v>426</v>
      </c>
    </row>
    <row r="1373" spans="1:22" x14ac:dyDescent="0.2">
      <c r="A1373">
        <v>2025</v>
      </c>
      <c r="B1373" s="1">
        <v>45839</v>
      </c>
      <c r="C1373" t="s">
        <v>80</v>
      </c>
      <c r="D1373" t="s">
        <v>8</v>
      </c>
      <c r="E1373" s="2">
        <v>45750</v>
      </c>
      <c r="F1373">
        <v>23</v>
      </c>
      <c r="I1373">
        <f t="shared" si="63"/>
        <v>2025</v>
      </c>
      <c r="J1373">
        <f>INDEX(Sheet1!F:F,MATCH('Untitled Report_Insights_2025-0'!B1373,Sheet1!E:E,0))</f>
        <v>7</v>
      </c>
      <c r="K1373">
        <f>INDEX(Sheet1!B:B,MATCH('Untitled Report_Insights_2025-0'!C1373,Sheet1!A:A,0))</f>
        <v>25</v>
      </c>
      <c r="L1373" t="str">
        <f>INDEX(Sheet1!J:J,MATCH('Untitled Report_Insights_2025-0'!E1373,Sheet1!I:I,0))</f>
        <v>03-04</v>
      </c>
      <c r="M1373" t="str">
        <f t="shared" si="64"/>
        <v>Friday</v>
      </c>
      <c r="N1373">
        <f t="shared" si="65"/>
        <v>23</v>
      </c>
      <c r="Q1373">
        <v>2025</v>
      </c>
      <c r="R1373">
        <v>6</v>
      </c>
      <c r="S1373">
        <v>26</v>
      </c>
      <c r="T1373" t="s">
        <v>11</v>
      </c>
      <c r="U1373" t="s">
        <v>27</v>
      </c>
      <c r="V1373">
        <v>426</v>
      </c>
    </row>
    <row r="1374" spans="1:22" x14ac:dyDescent="0.2">
      <c r="A1374">
        <v>2025</v>
      </c>
      <c r="B1374" s="1">
        <v>45839</v>
      </c>
      <c r="C1374" t="s">
        <v>80</v>
      </c>
      <c r="D1374" t="s">
        <v>8</v>
      </c>
      <c r="E1374" s="2">
        <v>45781</v>
      </c>
      <c r="F1374">
        <v>29</v>
      </c>
      <c r="I1374">
        <f t="shared" si="63"/>
        <v>2025</v>
      </c>
      <c r="J1374">
        <f>INDEX(Sheet1!F:F,MATCH('Untitled Report_Insights_2025-0'!B1374,Sheet1!E:E,0))</f>
        <v>7</v>
      </c>
      <c r="K1374">
        <f>INDEX(Sheet1!B:B,MATCH('Untitled Report_Insights_2025-0'!C1374,Sheet1!A:A,0))</f>
        <v>25</v>
      </c>
      <c r="L1374" t="str">
        <f>INDEX(Sheet1!J:J,MATCH('Untitled Report_Insights_2025-0'!E1374,Sheet1!I:I,0))</f>
        <v>04-05</v>
      </c>
      <c r="M1374" t="str">
        <f t="shared" si="64"/>
        <v>Friday</v>
      </c>
      <c r="N1374">
        <f t="shared" si="65"/>
        <v>29</v>
      </c>
      <c r="Q1374">
        <v>2025</v>
      </c>
      <c r="R1374">
        <v>6</v>
      </c>
      <c r="S1374">
        <v>26</v>
      </c>
      <c r="T1374" t="s">
        <v>12</v>
      </c>
      <c r="U1374" t="s">
        <v>27</v>
      </c>
      <c r="V1374">
        <v>408</v>
      </c>
    </row>
    <row r="1375" spans="1:22" x14ac:dyDescent="0.2">
      <c r="A1375">
        <v>2025</v>
      </c>
      <c r="B1375" s="1">
        <v>45839</v>
      </c>
      <c r="C1375" t="s">
        <v>80</v>
      </c>
      <c r="D1375" t="s">
        <v>8</v>
      </c>
      <c r="E1375" s="2">
        <v>45813</v>
      </c>
      <c r="F1375">
        <v>25</v>
      </c>
      <c r="I1375">
        <f t="shared" si="63"/>
        <v>2025</v>
      </c>
      <c r="J1375">
        <f>INDEX(Sheet1!F:F,MATCH('Untitled Report_Insights_2025-0'!B1375,Sheet1!E:E,0))</f>
        <v>7</v>
      </c>
      <c r="K1375">
        <f>INDEX(Sheet1!B:B,MATCH('Untitled Report_Insights_2025-0'!C1375,Sheet1!A:A,0))</f>
        <v>25</v>
      </c>
      <c r="L1375" t="str">
        <f>INDEX(Sheet1!J:J,MATCH('Untitled Report_Insights_2025-0'!E1375,Sheet1!I:I,0))</f>
        <v>05-06</v>
      </c>
      <c r="M1375" t="str">
        <f t="shared" si="64"/>
        <v>Friday</v>
      </c>
      <c r="N1375">
        <f t="shared" si="65"/>
        <v>25</v>
      </c>
      <c r="Q1375">
        <v>2025</v>
      </c>
      <c r="R1375">
        <v>6</v>
      </c>
      <c r="S1375">
        <v>26</v>
      </c>
      <c r="T1375" t="s">
        <v>13</v>
      </c>
      <c r="U1375" t="s">
        <v>27</v>
      </c>
      <c r="V1375">
        <v>333</v>
      </c>
    </row>
    <row r="1376" spans="1:22" x14ac:dyDescent="0.2">
      <c r="A1376">
        <v>2025</v>
      </c>
      <c r="B1376" s="1">
        <v>45839</v>
      </c>
      <c r="C1376" t="s">
        <v>80</v>
      </c>
      <c r="D1376" t="s">
        <v>8</v>
      </c>
      <c r="E1376" s="2">
        <v>45844</v>
      </c>
      <c r="F1376">
        <v>34</v>
      </c>
      <c r="I1376">
        <f t="shared" si="63"/>
        <v>2025</v>
      </c>
      <c r="J1376">
        <f>INDEX(Sheet1!F:F,MATCH('Untitled Report_Insights_2025-0'!B1376,Sheet1!E:E,0))</f>
        <v>7</v>
      </c>
      <c r="K1376">
        <f>INDEX(Sheet1!B:B,MATCH('Untitled Report_Insights_2025-0'!C1376,Sheet1!A:A,0))</f>
        <v>25</v>
      </c>
      <c r="L1376" t="str">
        <f>INDEX(Sheet1!J:J,MATCH('Untitled Report_Insights_2025-0'!E1376,Sheet1!I:I,0))</f>
        <v>06-07</v>
      </c>
      <c r="M1376" t="str">
        <f t="shared" si="64"/>
        <v>Friday</v>
      </c>
      <c r="N1376">
        <f t="shared" si="65"/>
        <v>34</v>
      </c>
      <c r="Q1376">
        <v>2025</v>
      </c>
      <c r="R1376">
        <v>6</v>
      </c>
      <c r="S1376">
        <v>26</v>
      </c>
      <c r="T1376" t="s">
        <v>14</v>
      </c>
      <c r="U1376" t="s">
        <v>27</v>
      </c>
      <c r="V1376">
        <v>336</v>
      </c>
    </row>
    <row r="1377" spans="1:22" x14ac:dyDescent="0.2">
      <c r="A1377">
        <v>2025</v>
      </c>
      <c r="B1377" s="1">
        <v>45839</v>
      </c>
      <c r="C1377" t="s">
        <v>80</v>
      </c>
      <c r="D1377" t="s">
        <v>8</v>
      </c>
      <c r="E1377" s="2">
        <v>45876</v>
      </c>
      <c r="F1377">
        <v>90</v>
      </c>
      <c r="I1377">
        <f t="shared" si="63"/>
        <v>2025</v>
      </c>
      <c r="J1377">
        <f>INDEX(Sheet1!F:F,MATCH('Untitled Report_Insights_2025-0'!B1377,Sheet1!E:E,0))</f>
        <v>7</v>
      </c>
      <c r="K1377">
        <f>INDEX(Sheet1!B:B,MATCH('Untitled Report_Insights_2025-0'!C1377,Sheet1!A:A,0))</f>
        <v>25</v>
      </c>
      <c r="L1377" t="str">
        <f>INDEX(Sheet1!J:J,MATCH('Untitled Report_Insights_2025-0'!E1377,Sheet1!I:I,0))</f>
        <v>07-08</v>
      </c>
      <c r="M1377" t="str">
        <f t="shared" si="64"/>
        <v>Friday</v>
      </c>
      <c r="N1377">
        <f t="shared" si="65"/>
        <v>90</v>
      </c>
      <c r="Q1377">
        <v>2025</v>
      </c>
      <c r="R1377">
        <v>6</v>
      </c>
      <c r="S1377">
        <v>26</v>
      </c>
      <c r="T1377" t="s">
        <v>15</v>
      </c>
      <c r="U1377" t="s">
        <v>27</v>
      </c>
      <c r="V1377">
        <v>246</v>
      </c>
    </row>
    <row r="1378" spans="1:22" x14ac:dyDescent="0.2">
      <c r="A1378">
        <v>2025</v>
      </c>
      <c r="B1378" s="1">
        <v>45839</v>
      </c>
      <c r="C1378" t="s">
        <v>80</v>
      </c>
      <c r="D1378" t="s">
        <v>8</v>
      </c>
      <c r="E1378" s="2">
        <v>45908</v>
      </c>
      <c r="F1378">
        <v>148</v>
      </c>
      <c r="I1378">
        <f t="shared" si="63"/>
        <v>2025</v>
      </c>
      <c r="J1378">
        <f>INDEX(Sheet1!F:F,MATCH('Untitled Report_Insights_2025-0'!B1378,Sheet1!E:E,0))</f>
        <v>7</v>
      </c>
      <c r="K1378">
        <f>INDEX(Sheet1!B:B,MATCH('Untitled Report_Insights_2025-0'!C1378,Sheet1!A:A,0))</f>
        <v>25</v>
      </c>
      <c r="L1378" t="str">
        <f>INDEX(Sheet1!J:J,MATCH('Untitled Report_Insights_2025-0'!E1378,Sheet1!I:I,0))</f>
        <v>08-09</v>
      </c>
      <c r="M1378" t="str">
        <f t="shared" si="64"/>
        <v>Friday</v>
      </c>
      <c r="N1378">
        <f t="shared" si="65"/>
        <v>148</v>
      </c>
      <c r="Q1378">
        <v>2025</v>
      </c>
      <c r="R1378">
        <v>6</v>
      </c>
      <c r="S1378">
        <v>26</v>
      </c>
      <c r="T1378" t="s">
        <v>6</v>
      </c>
      <c r="U1378" t="s">
        <v>27</v>
      </c>
      <c r="V1378">
        <v>228</v>
      </c>
    </row>
    <row r="1379" spans="1:22" x14ac:dyDescent="0.2">
      <c r="A1379">
        <v>2025</v>
      </c>
      <c r="B1379" s="1">
        <v>45839</v>
      </c>
      <c r="C1379" t="s">
        <v>80</v>
      </c>
      <c r="D1379" t="s">
        <v>8</v>
      </c>
      <c r="E1379" s="2">
        <v>45939</v>
      </c>
      <c r="F1379">
        <v>244</v>
      </c>
      <c r="I1379">
        <f t="shared" si="63"/>
        <v>2025</v>
      </c>
      <c r="J1379">
        <f>INDEX(Sheet1!F:F,MATCH('Untitled Report_Insights_2025-0'!B1379,Sheet1!E:E,0))</f>
        <v>7</v>
      </c>
      <c r="K1379">
        <f>INDEX(Sheet1!B:B,MATCH('Untitled Report_Insights_2025-0'!C1379,Sheet1!A:A,0))</f>
        <v>25</v>
      </c>
      <c r="L1379" t="str">
        <f>INDEX(Sheet1!J:J,MATCH('Untitled Report_Insights_2025-0'!E1379,Sheet1!I:I,0))</f>
        <v>09-10</v>
      </c>
      <c r="M1379" t="str">
        <f t="shared" si="64"/>
        <v>Friday</v>
      </c>
      <c r="N1379">
        <f t="shared" si="65"/>
        <v>244</v>
      </c>
      <c r="Q1379">
        <v>2025</v>
      </c>
      <c r="R1379">
        <v>6</v>
      </c>
      <c r="S1379">
        <v>26</v>
      </c>
      <c r="T1379" t="s">
        <v>16</v>
      </c>
      <c r="U1379" t="s">
        <v>27</v>
      </c>
      <c r="V1379">
        <v>199</v>
      </c>
    </row>
    <row r="1380" spans="1:22" x14ac:dyDescent="0.2">
      <c r="A1380">
        <v>2025</v>
      </c>
      <c r="B1380" s="1">
        <v>45839</v>
      </c>
      <c r="C1380" t="s">
        <v>80</v>
      </c>
      <c r="D1380" t="s">
        <v>8</v>
      </c>
      <c r="E1380" s="2">
        <v>45971</v>
      </c>
      <c r="F1380">
        <v>420</v>
      </c>
      <c r="I1380">
        <f t="shared" si="63"/>
        <v>2025</v>
      </c>
      <c r="J1380">
        <f>INDEX(Sheet1!F:F,MATCH('Untitled Report_Insights_2025-0'!B1380,Sheet1!E:E,0))</f>
        <v>7</v>
      </c>
      <c r="K1380">
        <f>INDEX(Sheet1!B:B,MATCH('Untitled Report_Insights_2025-0'!C1380,Sheet1!A:A,0))</f>
        <v>25</v>
      </c>
      <c r="L1380" t="str">
        <f>INDEX(Sheet1!J:J,MATCH('Untitled Report_Insights_2025-0'!E1380,Sheet1!I:I,0))</f>
        <v>10-11</v>
      </c>
      <c r="M1380" t="str">
        <f t="shared" si="64"/>
        <v>Friday</v>
      </c>
      <c r="N1380">
        <f t="shared" si="65"/>
        <v>420</v>
      </c>
      <c r="Q1380">
        <v>2025</v>
      </c>
      <c r="R1380">
        <v>6</v>
      </c>
      <c r="S1380">
        <v>26</v>
      </c>
      <c r="T1380" t="s">
        <v>17</v>
      </c>
      <c r="U1380" t="s">
        <v>27</v>
      </c>
      <c r="V1380">
        <v>148</v>
      </c>
    </row>
    <row r="1381" spans="1:22" x14ac:dyDescent="0.2">
      <c r="A1381">
        <v>2025</v>
      </c>
      <c r="B1381" s="1">
        <v>45839</v>
      </c>
      <c r="C1381" t="s">
        <v>80</v>
      </c>
      <c r="D1381" t="s">
        <v>8</v>
      </c>
      <c r="E1381" s="2">
        <v>46002</v>
      </c>
      <c r="F1381">
        <v>601</v>
      </c>
      <c r="I1381">
        <f t="shared" si="63"/>
        <v>2025</v>
      </c>
      <c r="J1381">
        <f>INDEX(Sheet1!F:F,MATCH('Untitled Report_Insights_2025-0'!B1381,Sheet1!E:E,0))</f>
        <v>7</v>
      </c>
      <c r="K1381">
        <f>INDEX(Sheet1!B:B,MATCH('Untitled Report_Insights_2025-0'!C1381,Sheet1!A:A,0))</f>
        <v>25</v>
      </c>
      <c r="L1381" t="str">
        <f>INDEX(Sheet1!J:J,MATCH('Untitled Report_Insights_2025-0'!E1381,Sheet1!I:I,0))</f>
        <v>11-12</v>
      </c>
      <c r="M1381" t="str">
        <f t="shared" si="64"/>
        <v>Friday</v>
      </c>
      <c r="N1381">
        <f t="shared" si="65"/>
        <v>601</v>
      </c>
      <c r="Q1381">
        <v>2025</v>
      </c>
      <c r="R1381">
        <v>6</v>
      </c>
      <c r="S1381">
        <v>26</v>
      </c>
      <c r="T1381" t="s">
        <v>18</v>
      </c>
      <c r="U1381" t="s">
        <v>27</v>
      </c>
      <c r="V1381">
        <v>107</v>
      </c>
    </row>
    <row r="1382" spans="1:22" x14ac:dyDescent="0.2">
      <c r="A1382">
        <v>2025</v>
      </c>
      <c r="B1382" s="1">
        <v>45839</v>
      </c>
      <c r="C1382" t="s">
        <v>80</v>
      </c>
      <c r="D1382" t="s">
        <v>8</v>
      </c>
      <c r="E1382" s="1">
        <v>41609</v>
      </c>
      <c r="F1382">
        <v>648</v>
      </c>
      <c r="I1382">
        <f t="shared" si="63"/>
        <v>2025</v>
      </c>
      <c r="J1382">
        <f>INDEX(Sheet1!F:F,MATCH('Untitled Report_Insights_2025-0'!B1382,Sheet1!E:E,0))</f>
        <v>7</v>
      </c>
      <c r="K1382">
        <f>INDEX(Sheet1!B:B,MATCH('Untitled Report_Insights_2025-0'!C1382,Sheet1!A:A,0))</f>
        <v>25</v>
      </c>
      <c r="L1382" t="str">
        <f>INDEX(Sheet1!J:J,MATCH('Untitled Report_Insights_2025-0'!E1382,Sheet1!I:I,0))</f>
        <v>12-13</v>
      </c>
      <c r="M1382" t="str">
        <f t="shared" si="64"/>
        <v>Friday</v>
      </c>
      <c r="N1382">
        <f t="shared" si="65"/>
        <v>648</v>
      </c>
      <c r="Q1382">
        <v>2025</v>
      </c>
      <c r="R1382">
        <v>6</v>
      </c>
      <c r="S1382">
        <v>27</v>
      </c>
      <c r="T1382" t="s">
        <v>5</v>
      </c>
      <c r="U1382" t="s">
        <v>8</v>
      </c>
      <c r="V1382">
        <v>61</v>
      </c>
    </row>
    <row r="1383" spans="1:22" x14ac:dyDescent="0.2">
      <c r="A1383">
        <v>2025</v>
      </c>
      <c r="B1383" s="1">
        <v>45839</v>
      </c>
      <c r="C1383" t="s">
        <v>80</v>
      </c>
      <c r="D1383" t="s">
        <v>8</v>
      </c>
      <c r="E1383" t="s">
        <v>9</v>
      </c>
      <c r="F1383">
        <v>684</v>
      </c>
      <c r="I1383">
        <f t="shared" si="63"/>
        <v>2025</v>
      </c>
      <c r="J1383">
        <f>INDEX(Sheet1!F:F,MATCH('Untitled Report_Insights_2025-0'!B1383,Sheet1!E:E,0))</f>
        <v>7</v>
      </c>
      <c r="K1383">
        <f>INDEX(Sheet1!B:B,MATCH('Untitled Report_Insights_2025-0'!C1383,Sheet1!A:A,0))</f>
        <v>25</v>
      </c>
      <c r="L1383" t="str">
        <f>INDEX(Sheet1!J:J,MATCH('Untitled Report_Insights_2025-0'!E1383,Sheet1!I:I,0))</f>
        <v>13-14</v>
      </c>
      <c r="M1383" t="str">
        <f t="shared" si="64"/>
        <v>Friday</v>
      </c>
      <c r="N1383">
        <f t="shared" si="65"/>
        <v>684</v>
      </c>
      <c r="Q1383">
        <v>2025</v>
      </c>
      <c r="R1383">
        <v>6</v>
      </c>
      <c r="S1383">
        <v>27</v>
      </c>
      <c r="T1383" t="s">
        <v>249</v>
      </c>
      <c r="U1383" t="s">
        <v>8</v>
      </c>
      <c r="V1383">
        <v>30</v>
      </c>
    </row>
    <row r="1384" spans="1:22" x14ac:dyDescent="0.2">
      <c r="A1384">
        <v>2025</v>
      </c>
      <c r="B1384" s="1">
        <v>45839</v>
      </c>
      <c r="C1384" t="s">
        <v>80</v>
      </c>
      <c r="D1384" t="s">
        <v>8</v>
      </c>
      <c r="E1384" t="s">
        <v>10</v>
      </c>
      <c r="F1384">
        <v>715</v>
      </c>
      <c r="I1384">
        <f t="shared" si="63"/>
        <v>2025</v>
      </c>
      <c r="J1384">
        <f>INDEX(Sheet1!F:F,MATCH('Untitled Report_Insights_2025-0'!B1384,Sheet1!E:E,0))</f>
        <v>7</v>
      </c>
      <c r="K1384">
        <f>INDEX(Sheet1!B:B,MATCH('Untitled Report_Insights_2025-0'!C1384,Sheet1!A:A,0))</f>
        <v>25</v>
      </c>
      <c r="L1384" t="str">
        <f>INDEX(Sheet1!J:J,MATCH('Untitled Report_Insights_2025-0'!E1384,Sheet1!I:I,0))</f>
        <v>14-15</v>
      </c>
      <c r="M1384" t="str">
        <f t="shared" si="64"/>
        <v>Friday</v>
      </c>
      <c r="N1384">
        <f t="shared" si="65"/>
        <v>715</v>
      </c>
      <c r="Q1384">
        <v>2025</v>
      </c>
      <c r="R1384">
        <v>6</v>
      </c>
      <c r="S1384">
        <v>27</v>
      </c>
      <c r="T1384" t="s">
        <v>250</v>
      </c>
      <c r="U1384" t="s">
        <v>8</v>
      </c>
      <c r="V1384">
        <v>25</v>
      </c>
    </row>
    <row r="1385" spans="1:22" x14ac:dyDescent="0.2">
      <c r="A1385">
        <v>2025</v>
      </c>
      <c r="B1385" s="1">
        <v>45839</v>
      </c>
      <c r="C1385" t="s">
        <v>80</v>
      </c>
      <c r="D1385" t="s">
        <v>8</v>
      </c>
      <c r="E1385" t="s">
        <v>11</v>
      </c>
      <c r="F1385">
        <v>727</v>
      </c>
      <c r="I1385">
        <f t="shared" si="63"/>
        <v>2025</v>
      </c>
      <c r="J1385">
        <f>INDEX(Sheet1!F:F,MATCH('Untitled Report_Insights_2025-0'!B1385,Sheet1!E:E,0))</f>
        <v>7</v>
      </c>
      <c r="K1385">
        <f>INDEX(Sheet1!B:B,MATCH('Untitled Report_Insights_2025-0'!C1385,Sheet1!A:A,0))</f>
        <v>25</v>
      </c>
      <c r="L1385" t="str">
        <f>INDEX(Sheet1!J:J,MATCH('Untitled Report_Insights_2025-0'!E1385,Sheet1!I:I,0))</f>
        <v>15-16</v>
      </c>
      <c r="M1385" t="str">
        <f t="shared" si="64"/>
        <v>Friday</v>
      </c>
      <c r="N1385">
        <f t="shared" si="65"/>
        <v>727</v>
      </c>
      <c r="Q1385">
        <v>2025</v>
      </c>
      <c r="R1385">
        <v>6</v>
      </c>
      <c r="S1385">
        <v>27</v>
      </c>
      <c r="T1385" t="s">
        <v>251</v>
      </c>
      <c r="U1385" t="s">
        <v>8</v>
      </c>
      <c r="V1385">
        <v>18</v>
      </c>
    </row>
    <row r="1386" spans="1:22" x14ac:dyDescent="0.2">
      <c r="A1386">
        <v>2025</v>
      </c>
      <c r="B1386" s="1">
        <v>45839</v>
      </c>
      <c r="C1386" t="s">
        <v>80</v>
      </c>
      <c r="D1386" t="s">
        <v>8</v>
      </c>
      <c r="E1386" t="s">
        <v>12</v>
      </c>
      <c r="F1386">
        <v>737</v>
      </c>
      <c r="I1386">
        <f t="shared" si="63"/>
        <v>2025</v>
      </c>
      <c r="J1386">
        <f>INDEX(Sheet1!F:F,MATCH('Untitled Report_Insights_2025-0'!B1386,Sheet1!E:E,0))</f>
        <v>7</v>
      </c>
      <c r="K1386">
        <f>INDEX(Sheet1!B:B,MATCH('Untitled Report_Insights_2025-0'!C1386,Sheet1!A:A,0))</f>
        <v>25</v>
      </c>
      <c r="L1386" t="str">
        <f>INDEX(Sheet1!J:J,MATCH('Untitled Report_Insights_2025-0'!E1386,Sheet1!I:I,0))</f>
        <v>16-17</v>
      </c>
      <c r="M1386" t="str">
        <f t="shared" si="64"/>
        <v>Friday</v>
      </c>
      <c r="N1386">
        <f t="shared" si="65"/>
        <v>737</v>
      </c>
      <c r="Q1386">
        <v>2025</v>
      </c>
      <c r="R1386">
        <v>6</v>
      </c>
      <c r="S1386">
        <v>27</v>
      </c>
      <c r="T1386" t="s">
        <v>252</v>
      </c>
      <c r="U1386" t="s">
        <v>8</v>
      </c>
      <c r="V1386">
        <v>16</v>
      </c>
    </row>
    <row r="1387" spans="1:22" x14ac:dyDescent="0.2">
      <c r="A1387">
        <v>2025</v>
      </c>
      <c r="B1387" s="1">
        <v>45839</v>
      </c>
      <c r="C1387" t="s">
        <v>80</v>
      </c>
      <c r="D1387" t="s">
        <v>8</v>
      </c>
      <c r="E1387" t="s">
        <v>13</v>
      </c>
      <c r="F1387">
        <v>650</v>
      </c>
      <c r="I1387">
        <f t="shared" si="63"/>
        <v>2025</v>
      </c>
      <c r="J1387">
        <f>INDEX(Sheet1!F:F,MATCH('Untitled Report_Insights_2025-0'!B1387,Sheet1!E:E,0))</f>
        <v>7</v>
      </c>
      <c r="K1387">
        <f>INDEX(Sheet1!B:B,MATCH('Untitled Report_Insights_2025-0'!C1387,Sheet1!A:A,0))</f>
        <v>25</v>
      </c>
      <c r="L1387" t="str">
        <f>INDEX(Sheet1!J:J,MATCH('Untitled Report_Insights_2025-0'!E1387,Sheet1!I:I,0))</f>
        <v>17-18</v>
      </c>
      <c r="M1387" t="str">
        <f t="shared" si="64"/>
        <v>Friday</v>
      </c>
      <c r="N1387">
        <f t="shared" si="65"/>
        <v>650</v>
      </c>
      <c r="Q1387">
        <v>2025</v>
      </c>
      <c r="R1387">
        <v>6</v>
      </c>
      <c r="S1387">
        <v>27</v>
      </c>
      <c r="T1387" t="s">
        <v>253</v>
      </c>
      <c r="U1387" t="s">
        <v>8</v>
      </c>
      <c r="V1387">
        <v>29</v>
      </c>
    </row>
    <row r="1388" spans="1:22" x14ac:dyDescent="0.2">
      <c r="A1388">
        <v>2025</v>
      </c>
      <c r="B1388" s="1">
        <v>45839</v>
      </c>
      <c r="C1388" t="s">
        <v>80</v>
      </c>
      <c r="D1388" t="s">
        <v>8</v>
      </c>
      <c r="E1388" t="s">
        <v>14</v>
      </c>
      <c r="F1388">
        <v>541</v>
      </c>
      <c r="I1388">
        <f t="shared" si="63"/>
        <v>2025</v>
      </c>
      <c r="J1388">
        <f>INDEX(Sheet1!F:F,MATCH('Untitled Report_Insights_2025-0'!B1388,Sheet1!E:E,0))</f>
        <v>7</v>
      </c>
      <c r="K1388">
        <f>INDEX(Sheet1!B:B,MATCH('Untitled Report_Insights_2025-0'!C1388,Sheet1!A:A,0))</f>
        <v>25</v>
      </c>
      <c r="L1388" t="str">
        <f>INDEX(Sheet1!J:J,MATCH('Untitled Report_Insights_2025-0'!E1388,Sheet1!I:I,0))</f>
        <v>18-19</v>
      </c>
      <c r="M1388" t="str">
        <f t="shared" si="64"/>
        <v>Friday</v>
      </c>
      <c r="N1388">
        <f t="shared" si="65"/>
        <v>541</v>
      </c>
      <c r="Q1388">
        <v>2025</v>
      </c>
      <c r="R1388">
        <v>6</v>
      </c>
      <c r="S1388">
        <v>27</v>
      </c>
      <c r="T1388" t="s">
        <v>254</v>
      </c>
      <c r="U1388" t="s">
        <v>8</v>
      </c>
      <c r="V1388">
        <v>48</v>
      </c>
    </row>
    <row r="1389" spans="1:22" x14ac:dyDescent="0.2">
      <c r="A1389">
        <v>2025</v>
      </c>
      <c r="B1389" s="1">
        <v>45839</v>
      </c>
      <c r="C1389" t="s">
        <v>80</v>
      </c>
      <c r="D1389" t="s">
        <v>8</v>
      </c>
      <c r="E1389" t="s">
        <v>15</v>
      </c>
      <c r="F1389">
        <v>489</v>
      </c>
      <c r="I1389">
        <f t="shared" si="63"/>
        <v>2025</v>
      </c>
      <c r="J1389">
        <f>INDEX(Sheet1!F:F,MATCH('Untitled Report_Insights_2025-0'!B1389,Sheet1!E:E,0))</f>
        <v>7</v>
      </c>
      <c r="K1389">
        <f>INDEX(Sheet1!B:B,MATCH('Untitled Report_Insights_2025-0'!C1389,Sheet1!A:A,0))</f>
        <v>25</v>
      </c>
      <c r="L1389" t="str">
        <f>INDEX(Sheet1!J:J,MATCH('Untitled Report_Insights_2025-0'!E1389,Sheet1!I:I,0))</f>
        <v>19-20</v>
      </c>
      <c r="M1389" t="str">
        <f t="shared" si="64"/>
        <v>Friday</v>
      </c>
      <c r="N1389">
        <f t="shared" si="65"/>
        <v>489</v>
      </c>
      <c r="Q1389">
        <v>2025</v>
      </c>
      <c r="R1389">
        <v>6</v>
      </c>
      <c r="S1389">
        <v>27</v>
      </c>
      <c r="T1389" t="s">
        <v>255</v>
      </c>
      <c r="U1389" t="s">
        <v>8</v>
      </c>
      <c r="V1389">
        <v>100</v>
      </c>
    </row>
    <row r="1390" spans="1:22" x14ac:dyDescent="0.2">
      <c r="A1390">
        <v>2025</v>
      </c>
      <c r="B1390" s="1">
        <v>45839</v>
      </c>
      <c r="C1390" t="s">
        <v>80</v>
      </c>
      <c r="D1390" t="s">
        <v>8</v>
      </c>
      <c r="E1390" t="s">
        <v>6</v>
      </c>
      <c r="F1390">
        <v>387</v>
      </c>
      <c r="I1390">
        <f t="shared" si="63"/>
        <v>2025</v>
      </c>
      <c r="J1390">
        <f>INDEX(Sheet1!F:F,MATCH('Untitled Report_Insights_2025-0'!B1390,Sheet1!E:E,0))</f>
        <v>7</v>
      </c>
      <c r="K1390">
        <f>INDEX(Sheet1!B:B,MATCH('Untitled Report_Insights_2025-0'!C1390,Sheet1!A:A,0))</f>
        <v>25</v>
      </c>
      <c r="L1390" t="str">
        <f>INDEX(Sheet1!J:J,MATCH('Untitled Report_Insights_2025-0'!E1390,Sheet1!I:I,0))</f>
        <v>20-21</v>
      </c>
      <c r="M1390" t="str">
        <f t="shared" si="64"/>
        <v>Friday</v>
      </c>
      <c r="N1390">
        <f t="shared" si="65"/>
        <v>387</v>
      </c>
      <c r="Q1390">
        <v>2025</v>
      </c>
      <c r="R1390">
        <v>6</v>
      </c>
      <c r="S1390">
        <v>27</v>
      </c>
      <c r="T1390" t="s">
        <v>256</v>
      </c>
      <c r="U1390" t="s">
        <v>8</v>
      </c>
      <c r="V1390">
        <v>138</v>
      </c>
    </row>
    <row r="1391" spans="1:22" x14ac:dyDescent="0.2">
      <c r="A1391">
        <v>2025</v>
      </c>
      <c r="B1391" s="1">
        <v>45839</v>
      </c>
      <c r="C1391" t="s">
        <v>80</v>
      </c>
      <c r="D1391" t="s">
        <v>8</v>
      </c>
      <c r="E1391" t="s">
        <v>16</v>
      </c>
      <c r="F1391">
        <v>279</v>
      </c>
      <c r="I1391">
        <f t="shared" si="63"/>
        <v>2025</v>
      </c>
      <c r="J1391">
        <f>INDEX(Sheet1!F:F,MATCH('Untitled Report_Insights_2025-0'!B1391,Sheet1!E:E,0))</f>
        <v>7</v>
      </c>
      <c r="K1391">
        <f>INDEX(Sheet1!B:B,MATCH('Untitled Report_Insights_2025-0'!C1391,Sheet1!A:A,0))</f>
        <v>25</v>
      </c>
      <c r="L1391" t="str">
        <f>INDEX(Sheet1!J:J,MATCH('Untitled Report_Insights_2025-0'!E1391,Sheet1!I:I,0))</f>
        <v>21-22</v>
      </c>
      <c r="M1391" t="str">
        <f t="shared" si="64"/>
        <v>Friday</v>
      </c>
      <c r="N1391">
        <f t="shared" si="65"/>
        <v>279</v>
      </c>
      <c r="Q1391">
        <v>2025</v>
      </c>
      <c r="R1391">
        <v>6</v>
      </c>
      <c r="S1391">
        <v>27</v>
      </c>
      <c r="T1391" t="s">
        <v>257</v>
      </c>
      <c r="U1391" t="s">
        <v>8</v>
      </c>
      <c r="V1391">
        <v>188</v>
      </c>
    </row>
    <row r="1392" spans="1:22" x14ac:dyDescent="0.2">
      <c r="A1392">
        <v>2025</v>
      </c>
      <c r="B1392" s="1">
        <v>45839</v>
      </c>
      <c r="C1392" t="s">
        <v>80</v>
      </c>
      <c r="D1392" t="s">
        <v>8</v>
      </c>
      <c r="E1392" t="s">
        <v>17</v>
      </c>
      <c r="F1392">
        <v>198</v>
      </c>
      <c r="I1392">
        <f t="shared" si="63"/>
        <v>2025</v>
      </c>
      <c r="J1392">
        <f>INDEX(Sheet1!F:F,MATCH('Untitled Report_Insights_2025-0'!B1392,Sheet1!E:E,0))</f>
        <v>7</v>
      </c>
      <c r="K1392">
        <f>INDEX(Sheet1!B:B,MATCH('Untitled Report_Insights_2025-0'!C1392,Sheet1!A:A,0))</f>
        <v>25</v>
      </c>
      <c r="L1392" t="str">
        <f>INDEX(Sheet1!J:J,MATCH('Untitled Report_Insights_2025-0'!E1392,Sheet1!I:I,0))</f>
        <v>22-23</v>
      </c>
      <c r="M1392" t="str">
        <f t="shared" si="64"/>
        <v>Friday</v>
      </c>
      <c r="N1392">
        <f t="shared" si="65"/>
        <v>198</v>
      </c>
      <c r="Q1392">
        <v>2025</v>
      </c>
      <c r="R1392">
        <v>6</v>
      </c>
      <c r="S1392">
        <v>27</v>
      </c>
      <c r="T1392" t="s">
        <v>258</v>
      </c>
      <c r="U1392" t="s">
        <v>8</v>
      </c>
      <c r="V1392">
        <v>273</v>
      </c>
    </row>
    <row r="1393" spans="1:22" x14ac:dyDescent="0.2">
      <c r="A1393">
        <v>2025</v>
      </c>
      <c r="B1393" s="1">
        <v>45839</v>
      </c>
      <c r="C1393" t="s">
        <v>80</v>
      </c>
      <c r="D1393" t="s">
        <v>8</v>
      </c>
      <c r="E1393" t="s">
        <v>18</v>
      </c>
      <c r="F1393">
        <v>128</v>
      </c>
      <c r="I1393">
        <f t="shared" si="63"/>
        <v>2025</v>
      </c>
      <c r="J1393">
        <f>INDEX(Sheet1!F:F,MATCH('Untitled Report_Insights_2025-0'!B1393,Sheet1!E:E,0))</f>
        <v>7</v>
      </c>
      <c r="K1393">
        <f>INDEX(Sheet1!B:B,MATCH('Untitled Report_Insights_2025-0'!C1393,Sheet1!A:A,0))</f>
        <v>25</v>
      </c>
      <c r="L1393" t="str">
        <f>INDEX(Sheet1!J:J,MATCH('Untitled Report_Insights_2025-0'!E1393,Sheet1!I:I,0))</f>
        <v>23-00</v>
      </c>
      <c r="M1393" t="str">
        <f t="shared" si="64"/>
        <v>Friday</v>
      </c>
      <c r="N1393">
        <f t="shared" si="65"/>
        <v>128</v>
      </c>
      <c r="Q1393">
        <v>2025</v>
      </c>
      <c r="R1393">
        <v>6</v>
      </c>
      <c r="S1393">
        <v>27</v>
      </c>
      <c r="T1393" t="s">
        <v>259</v>
      </c>
      <c r="U1393" t="s">
        <v>8</v>
      </c>
      <c r="V1393">
        <v>319</v>
      </c>
    </row>
    <row r="1394" spans="1:22" x14ac:dyDescent="0.2">
      <c r="A1394">
        <v>2025</v>
      </c>
      <c r="B1394" s="1">
        <v>45839</v>
      </c>
      <c r="C1394" t="s">
        <v>81</v>
      </c>
      <c r="D1394" t="s">
        <v>30</v>
      </c>
      <c r="E1394" t="s">
        <v>5</v>
      </c>
      <c r="F1394">
        <v>78</v>
      </c>
      <c r="I1394">
        <f t="shared" si="63"/>
        <v>2025</v>
      </c>
      <c r="J1394">
        <f>INDEX(Sheet1!F:F,MATCH('Untitled Report_Insights_2025-0'!B1394,Sheet1!E:E,0))</f>
        <v>7</v>
      </c>
      <c r="K1394">
        <f>INDEX(Sheet1!B:B,MATCH('Untitled Report_Insights_2025-0'!C1394,Sheet1!A:A,0))</f>
        <v>26</v>
      </c>
      <c r="L1394" t="str">
        <f>INDEX(Sheet1!J:J,MATCH('Untitled Report_Insights_2025-0'!E1394,Sheet1!I:I,0))</f>
        <v>00-01</v>
      </c>
      <c r="M1394" t="str">
        <f t="shared" si="64"/>
        <v>Saturday</v>
      </c>
      <c r="N1394">
        <f t="shared" si="65"/>
        <v>78</v>
      </c>
      <c r="Q1394">
        <v>2025</v>
      </c>
      <c r="R1394">
        <v>6</v>
      </c>
      <c r="S1394">
        <v>27</v>
      </c>
      <c r="T1394" t="s">
        <v>260</v>
      </c>
      <c r="U1394" t="s">
        <v>8</v>
      </c>
      <c r="V1394">
        <v>393</v>
      </c>
    </row>
    <row r="1395" spans="1:22" x14ac:dyDescent="0.2">
      <c r="A1395">
        <v>2025</v>
      </c>
      <c r="B1395" s="1">
        <v>45839</v>
      </c>
      <c r="C1395" t="s">
        <v>81</v>
      </c>
      <c r="D1395" t="s">
        <v>30</v>
      </c>
      <c r="E1395" s="2">
        <v>45689</v>
      </c>
      <c r="F1395">
        <v>45</v>
      </c>
      <c r="I1395">
        <f t="shared" si="63"/>
        <v>2025</v>
      </c>
      <c r="J1395">
        <f>INDEX(Sheet1!F:F,MATCH('Untitled Report_Insights_2025-0'!B1395,Sheet1!E:E,0))</f>
        <v>7</v>
      </c>
      <c r="K1395">
        <f>INDEX(Sheet1!B:B,MATCH('Untitled Report_Insights_2025-0'!C1395,Sheet1!A:A,0))</f>
        <v>26</v>
      </c>
      <c r="L1395" t="str">
        <f>INDEX(Sheet1!J:J,MATCH('Untitled Report_Insights_2025-0'!E1395,Sheet1!I:I,0))</f>
        <v>01-02</v>
      </c>
      <c r="M1395" t="str">
        <f t="shared" si="64"/>
        <v>Saturday</v>
      </c>
      <c r="N1395">
        <f t="shared" si="65"/>
        <v>45</v>
      </c>
      <c r="Q1395">
        <v>2025</v>
      </c>
      <c r="R1395">
        <v>6</v>
      </c>
      <c r="S1395">
        <v>27</v>
      </c>
      <c r="T1395" t="s">
        <v>9</v>
      </c>
      <c r="U1395" t="s">
        <v>8</v>
      </c>
      <c r="V1395">
        <v>467</v>
      </c>
    </row>
    <row r="1396" spans="1:22" x14ac:dyDescent="0.2">
      <c r="A1396">
        <v>2025</v>
      </c>
      <c r="B1396" s="1">
        <v>45839</v>
      </c>
      <c r="C1396" t="s">
        <v>81</v>
      </c>
      <c r="D1396" t="s">
        <v>30</v>
      </c>
      <c r="E1396" s="2">
        <v>45718</v>
      </c>
      <c r="F1396">
        <v>32</v>
      </c>
      <c r="I1396">
        <f t="shared" si="63"/>
        <v>2025</v>
      </c>
      <c r="J1396">
        <f>INDEX(Sheet1!F:F,MATCH('Untitled Report_Insights_2025-0'!B1396,Sheet1!E:E,0))</f>
        <v>7</v>
      </c>
      <c r="K1396">
        <f>INDEX(Sheet1!B:B,MATCH('Untitled Report_Insights_2025-0'!C1396,Sheet1!A:A,0))</f>
        <v>26</v>
      </c>
      <c r="L1396" t="str">
        <f>INDEX(Sheet1!J:J,MATCH('Untitled Report_Insights_2025-0'!E1396,Sheet1!I:I,0))</f>
        <v>02-03</v>
      </c>
      <c r="M1396" t="str">
        <f t="shared" si="64"/>
        <v>Saturday</v>
      </c>
      <c r="N1396">
        <f t="shared" si="65"/>
        <v>32</v>
      </c>
      <c r="Q1396">
        <v>2025</v>
      </c>
      <c r="R1396">
        <v>6</v>
      </c>
      <c r="S1396">
        <v>27</v>
      </c>
      <c r="T1396" t="s">
        <v>10</v>
      </c>
      <c r="U1396" t="s">
        <v>8</v>
      </c>
      <c r="V1396">
        <v>458</v>
      </c>
    </row>
    <row r="1397" spans="1:22" x14ac:dyDescent="0.2">
      <c r="A1397">
        <v>2025</v>
      </c>
      <c r="B1397" s="1">
        <v>45839</v>
      </c>
      <c r="C1397" t="s">
        <v>81</v>
      </c>
      <c r="D1397" t="s">
        <v>30</v>
      </c>
      <c r="E1397" s="2">
        <v>45750</v>
      </c>
      <c r="F1397">
        <v>36</v>
      </c>
      <c r="I1397">
        <f t="shared" si="63"/>
        <v>2025</v>
      </c>
      <c r="J1397">
        <f>INDEX(Sheet1!F:F,MATCH('Untitled Report_Insights_2025-0'!B1397,Sheet1!E:E,0))</f>
        <v>7</v>
      </c>
      <c r="K1397">
        <f>INDEX(Sheet1!B:B,MATCH('Untitled Report_Insights_2025-0'!C1397,Sheet1!A:A,0))</f>
        <v>26</v>
      </c>
      <c r="L1397" t="str">
        <f>INDEX(Sheet1!J:J,MATCH('Untitled Report_Insights_2025-0'!E1397,Sheet1!I:I,0))</f>
        <v>03-04</v>
      </c>
      <c r="M1397" t="str">
        <f t="shared" si="64"/>
        <v>Saturday</v>
      </c>
      <c r="N1397">
        <f t="shared" si="65"/>
        <v>36</v>
      </c>
      <c r="Q1397">
        <v>2025</v>
      </c>
      <c r="R1397">
        <v>6</v>
      </c>
      <c r="S1397">
        <v>27</v>
      </c>
      <c r="T1397" t="s">
        <v>11</v>
      </c>
      <c r="U1397" t="s">
        <v>8</v>
      </c>
      <c r="V1397">
        <v>510</v>
      </c>
    </row>
    <row r="1398" spans="1:22" x14ac:dyDescent="0.2">
      <c r="A1398">
        <v>2025</v>
      </c>
      <c r="B1398" s="1">
        <v>45839</v>
      </c>
      <c r="C1398" t="s">
        <v>81</v>
      </c>
      <c r="D1398" t="s">
        <v>30</v>
      </c>
      <c r="E1398" s="2">
        <v>45781</v>
      </c>
      <c r="F1398">
        <v>25</v>
      </c>
      <c r="I1398">
        <f t="shared" si="63"/>
        <v>2025</v>
      </c>
      <c r="J1398">
        <f>INDEX(Sheet1!F:F,MATCH('Untitled Report_Insights_2025-0'!B1398,Sheet1!E:E,0))</f>
        <v>7</v>
      </c>
      <c r="K1398">
        <f>INDEX(Sheet1!B:B,MATCH('Untitled Report_Insights_2025-0'!C1398,Sheet1!A:A,0))</f>
        <v>26</v>
      </c>
      <c r="L1398" t="str">
        <f>INDEX(Sheet1!J:J,MATCH('Untitled Report_Insights_2025-0'!E1398,Sheet1!I:I,0))</f>
        <v>04-05</v>
      </c>
      <c r="M1398" t="str">
        <f t="shared" si="64"/>
        <v>Saturday</v>
      </c>
      <c r="N1398">
        <f t="shared" si="65"/>
        <v>25</v>
      </c>
      <c r="Q1398">
        <v>2025</v>
      </c>
      <c r="R1398">
        <v>6</v>
      </c>
      <c r="S1398">
        <v>27</v>
      </c>
      <c r="T1398" t="s">
        <v>12</v>
      </c>
      <c r="U1398" t="s">
        <v>8</v>
      </c>
      <c r="V1398">
        <v>496</v>
      </c>
    </row>
    <row r="1399" spans="1:22" x14ac:dyDescent="0.2">
      <c r="A1399">
        <v>2025</v>
      </c>
      <c r="B1399" s="1">
        <v>45839</v>
      </c>
      <c r="C1399" t="s">
        <v>81</v>
      </c>
      <c r="D1399" t="s">
        <v>30</v>
      </c>
      <c r="E1399" s="2">
        <v>45813</v>
      </c>
      <c r="F1399">
        <v>21</v>
      </c>
      <c r="I1399">
        <f t="shared" si="63"/>
        <v>2025</v>
      </c>
      <c r="J1399">
        <f>INDEX(Sheet1!F:F,MATCH('Untitled Report_Insights_2025-0'!B1399,Sheet1!E:E,0))</f>
        <v>7</v>
      </c>
      <c r="K1399">
        <f>INDEX(Sheet1!B:B,MATCH('Untitled Report_Insights_2025-0'!C1399,Sheet1!A:A,0))</f>
        <v>26</v>
      </c>
      <c r="L1399" t="str">
        <f>INDEX(Sheet1!J:J,MATCH('Untitled Report_Insights_2025-0'!E1399,Sheet1!I:I,0))</f>
        <v>05-06</v>
      </c>
      <c r="M1399" t="str">
        <f t="shared" si="64"/>
        <v>Saturday</v>
      </c>
      <c r="N1399">
        <f t="shared" si="65"/>
        <v>21</v>
      </c>
      <c r="Q1399">
        <v>2025</v>
      </c>
      <c r="R1399">
        <v>6</v>
      </c>
      <c r="S1399">
        <v>27</v>
      </c>
      <c r="T1399" t="s">
        <v>13</v>
      </c>
      <c r="U1399" t="s">
        <v>8</v>
      </c>
      <c r="V1399">
        <v>441</v>
      </c>
    </row>
    <row r="1400" spans="1:22" x14ac:dyDescent="0.2">
      <c r="A1400">
        <v>2025</v>
      </c>
      <c r="B1400" s="1">
        <v>45839</v>
      </c>
      <c r="C1400" t="s">
        <v>81</v>
      </c>
      <c r="D1400" t="s">
        <v>30</v>
      </c>
      <c r="E1400" s="2">
        <v>45844</v>
      </c>
      <c r="F1400">
        <v>31</v>
      </c>
      <c r="I1400">
        <f t="shared" si="63"/>
        <v>2025</v>
      </c>
      <c r="J1400">
        <f>INDEX(Sheet1!F:F,MATCH('Untitled Report_Insights_2025-0'!B1400,Sheet1!E:E,0))</f>
        <v>7</v>
      </c>
      <c r="K1400">
        <f>INDEX(Sheet1!B:B,MATCH('Untitled Report_Insights_2025-0'!C1400,Sheet1!A:A,0))</f>
        <v>26</v>
      </c>
      <c r="L1400" t="str">
        <f>INDEX(Sheet1!J:J,MATCH('Untitled Report_Insights_2025-0'!E1400,Sheet1!I:I,0))</f>
        <v>06-07</v>
      </c>
      <c r="M1400" t="str">
        <f t="shared" si="64"/>
        <v>Saturday</v>
      </c>
      <c r="N1400">
        <f t="shared" si="65"/>
        <v>31</v>
      </c>
      <c r="Q1400">
        <v>2025</v>
      </c>
      <c r="R1400">
        <v>6</v>
      </c>
      <c r="S1400">
        <v>27</v>
      </c>
      <c r="T1400" t="s">
        <v>14</v>
      </c>
      <c r="U1400" t="s">
        <v>8</v>
      </c>
      <c r="V1400">
        <v>396</v>
      </c>
    </row>
    <row r="1401" spans="1:22" x14ac:dyDescent="0.2">
      <c r="A1401">
        <v>2025</v>
      </c>
      <c r="B1401" s="1">
        <v>45839</v>
      </c>
      <c r="C1401" t="s">
        <v>81</v>
      </c>
      <c r="D1401" t="s">
        <v>30</v>
      </c>
      <c r="E1401" s="2">
        <v>45876</v>
      </c>
      <c r="F1401">
        <v>55</v>
      </c>
      <c r="I1401">
        <f t="shared" si="63"/>
        <v>2025</v>
      </c>
      <c r="J1401">
        <f>INDEX(Sheet1!F:F,MATCH('Untitled Report_Insights_2025-0'!B1401,Sheet1!E:E,0))</f>
        <v>7</v>
      </c>
      <c r="K1401">
        <f>INDEX(Sheet1!B:B,MATCH('Untitled Report_Insights_2025-0'!C1401,Sheet1!A:A,0))</f>
        <v>26</v>
      </c>
      <c r="L1401" t="str">
        <f>INDEX(Sheet1!J:J,MATCH('Untitled Report_Insights_2025-0'!E1401,Sheet1!I:I,0))</f>
        <v>07-08</v>
      </c>
      <c r="M1401" t="str">
        <f t="shared" si="64"/>
        <v>Saturday</v>
      </c>
      <c r="N1401">
        <f t="shared" si="65"/>
        <v>55</v>
      </c>
      <c r="Q1401">
        <v>2025</v>
      </c>
      <c r="R1401">
        <v>6</v>
      </c>
      <c r="S1401">
        <v>27</v>
      </c>
      <c r="T1401" t="s">
        <v>15</v>
      </c>
      <c r="U1401" t="s">
        <v>8</v>
      </c>
      <c r="V1401">
        <v>338</v>
      </c>
    </row>
    <row r="1402" spans="1:22" x14ac:dyDescent="0.2">
      <c r="A1402">
        <v>2025</v>
      </c>
      <c r="B1402" s="1">
        <v>45839</v>
      </c>
      <c r="C1402" t="s">
        <v>81</v>
      </c>
      <c r="D1402" t="s">
        <v>30</v>
      </c>
      <c r="E1402" s="2">
        <v>45908</v>
      </c>
      <c r="F1402">
        <v>150</v>
      </c>
      <c r="I1402">
        <f t="shared" si="63"/>
        <v>2025</v>
      </c>
      <c r="J1402">
        <f>INDEX(Sheet1!F:F,MATCH('Untitled Report_Insights_2025-0'!B1402,Sheet1!E:E,0))</f>
        <v>7</v>
      </c>
      <c r="K1402">
        <f>INDEX(Sheet1!B:B,MATCH('Untitled Report_Insights_2025-0'!C1402,Sheet1!A:A,0))</f>
        <v>26</v>
      </c>
      <c r="L1402" t="str">
        <f>INDEX(Sheet1!J:J,MATCH('Untitled Report_Insights_2025-0'!E1402,Sheet1!I:I,0))</f>
        <v>08-09</v>
      </c>
      <c r="M1402" t="str">
        <f t="shared" si="64"/>
        <v>Saturday</v>
      </c>
      <c r="N1402">
        <f t="shared" si="65"/>
        <v>150</v>
      </c>
      <c r="Q1402">
        <v>2025</v>
      </c>
      <c r="R1402">
        <v>6</v>
      </c>
      <c r="S1402">
        <v>27</v>
      </c>
      <c r="T1402" t="s">
        <v>6</v>
      </c>
      <c r="U1402" t="s">
        <v>8</v>
      </c>
      <c r="V1402">
        <v>283</v>
      </c>
    </row>
    <row r="1403" spans="1:22" x14ac:dyDescent="0.2">
      <c r="A1403">
        <v>2025</v>
      </c>
      <c r="B1403" s="1">
        <v>45839</v>
      </c>
      <c r="C1403" t="s">
        <v>81</v>
      </c>
      <c r="D1403" t="s">
        <v>30</v>
      </c>
      <c r="E1403" s="2">
        <v>45939</v>
      </c>
      <c r="F1403">
        <v>259</v>
      </c>
      <c r="I1403">
        <f t="shared" si="63"/>
        <v>2025</v>
      </c>
      <c r="J1403">
        <f>INDEX(Sheet1!F:F,MATCH('Untitled Report_Insights_2025-0'!B1403,Sheet1!E:E,0))</f>
        <v>7</v>
      </c>
      <c r="K1403">
        <f>INDEX(Sheet1!B:B,MATCH('Untitled Report_Insights_2025-0'!C1403,Sheet1!A:A,0))</f>
        <v>26</v>
      </c>
      <c r="L1403" t="str">
        <f>INDEX(Sheet1!J:J,MATCH('Untitled Report_Insights_2025-0'!E1403,Sheet1!I:I,0))</f>
        <v>09-10</v>
      </c>
      <c r="M1403" t="str">
        <f t="shared" si="64"/>
        <v>Saturday</v>
      </c>
      <c r="N1403">
        <f t="shared" si="65"/>
        <v>259</v>
      </c>
      <c r="Q1403">
        <v>2025</v>
      </c>
      <c r="R1403">
        <v>6</v>
      </c>
      <c r="S1403">
        <v>27</v>
      </c>
      <c r="T1403" t="s">
        <v>16</v>
      </c>
      <c r="U1403" t="s">
        <v>8</v>
      </c>
      <c r="V1403">
        <v>199</v>
      </c>
    </row>
    <row r="1404" spans="1:22" x14ac:dyDescent="0.2">
      <c r="A1404">
        <v>2025</v>
      </c>
      <c r="B1404" s="1">
        <v>45839</v>
      </c>
      <c r="C1404" t="s">
        <v>81</v>
      </c>
      <c r="D1404" t="s">
        <v>30</v>
      </c>
      <c r="E1404" s="2">
        <v>45971</v>
      </c>
      <c r="F1404">
        <v>453</v>
      </c>
      <c r="I1404">
        <f t="shared" si="63"/>
        <v>2025</v>
      </c>
      <c r="J1404">
        <f>INDEX(Sheet1!F:F,MATCH('Untitled Report_Insights_2025-0'!B1404,Sheet1!E:E,0))</f>
        <v>7</v>
      </c>
      <c r="K1404">
        <f>INDEX(Sheet1!B:B,MATCH('Untitled Report_Insights_2025-0'!C1404,Sheet1!A:A,0))</f>
        <v>26</v>
      </c>
      <c r="L1404" t="str">
        <f>INDEX(Sheet1!J:J,MATCH('Untitled Report_Insights_2025-0'!E1404,Sheet1!I:I,0))</f>
        <v>10-11</v>
      </c>
      <c r="M1404" t="str">
        <f t="shared" si="64"/>
        <v>Saturday</v>
      </c>
      <c r="N1404">
        <f t="shared" si="65"/>
        <v>453</v>
      </c>
      <c r="Q1404">
        <v>2025</v>
      </c>
      <c r="R1404">
        <v>6</v>
      </c>
      <c r="S1404">
        <v>27</v>
      </c>
      <c r="T1404" t="s">
        <v>17</v>
      </c>
      <c r="U1404" t="s">
        <v>8</v>
      </c>
      <c r="V1404">
        <v>152</v>
      </c>
    </row>
    <row r="1405" spans="1:22" x14ac:dyDescent="0.2">
      <c r="A1405">
        <v>2025</v>
      </c>
      <c r="B1405" s="1">
        <v>45839</v>
      </c>
      <c r="C1405" t="s">
        <v>81</v>
      </c>
      <c r="D1405" t="s">
        <v>30</v>
      </c>
      <c r="E1405" s="2">
        <v>46002</v>
      </c>
      <c r="F1405">
        <v>611</v>
      </c>
      <c r="I1405">
        <f t="shared" si="63"/>
        <v>2025</v>
      </c>
      <c r="J1405">
        <f>INDEX(Sheet1!F:F,MATCH('Untitled Report_Insights_2025-0'!B1405,Sheet1!E:E,0))</f>
        <v>7</v>
      </c>
      <c r="K1405">
        <f>INDEX(Sheet1!B:B,MATCH('Untitled Report_Insights_2025-0'!C1405,Sheet1!A:A,0))</f>
        <v>26</v>
      </c>
      <c r="L1405" t="str">
        <f>INDEX(Sheet1!J:J,MATCH('Untitled Report_Insights_2025-0'!E1405,Sheet1!I:I,0))</f>
        <v>11-12</v>
      </c>
      <c r="M1405" t="str">
        <f t="shared" si="64"/>
        <v>Saturday</v>
      </c>
      <c r="N1405">
        <f t="shared" si="65"/>
        <v>611</v>
      </c>
      <c r="Q1405">
        <v>2025</v>
      </c>
      <c r="R1405">
        <v>6</v>
      </c>
      <c r="S1405">
        <v>27</v>
      </c>
      <c r="T1405" t="s">
        <v>18</v>
      </c>
      <c r="U1405" t="s">
        <v>8</v>
      </c>
      <c r="V1405">
        <v>104</v>
      </c>
    </row>
    <row r="1406" spans="1:22" x14ac:dyDescent="0.2">
      <c r="A1406">
        <v>2025</v>
      </c>
      <c r="B1406" s="1">
        <v>45839</v>
      </c>
      <c r="C1406" t="s">
        <v>81</v>
      </c>
      <c r="D1406" t="s">
        <v>30</v>
      </c>
      <c r="E1406" s="1">
        <v>41609</v>
      </c>
      <c r="F1406">
        <v>705</v>
      </c>
      <c r="I1406">
        <f t="shared" si="63"/>
        <v>2025</v>
      </c>
      <c r="J1406">
        <f>INDEX(Sheet1!F:F,MATCH('Untitled Report_Insights_2025-0'!B1406,Sheet1!E:E,0))</f>
        <v>7</v>
      </c>
      <c r="K1406">
        <f>INDEX(Sheet1!B:B,MATCH('Untitled Report_Insights_2025-0'!C1406,Sheet1!A:A,0))</f>
        <v>26</v>
      </c>
      <c r="L1406" t="str">
        <f>INDEX(Sheet1!J:J,MATCH('Untitled Report_Insights_2025-0'!E1406,Sheet1!I:I,0))</f>
        <v>12-13</v>
      </c>
      <c r="M1406" t="str">
        <f t="shared" si="64"/>
        <v>Saturday</v>
      </c>
      <c r="N1406">
        <f t="shared" si="65"/>
        <v>705</v>
      </c>
      <c r="Q1406">
        <v>2025</v>
      </c>
      <c r="R1406">
        <v>6</v>
      </c>
      <c r="S1406">
        <v>28</v>
      </c>
      <c r="T1406" t="s">
        <v>5</v>
      </c>
      <c r="U1406" t="s">
        <v>30</v>
      </c>
      <c r="V1406">
        <v>72</v>
      </c>
    </row>
    <row r="1407" spans="1:22" x14ac:dyDescent="0.2">
      <c r="A1407">
        <v>2025</v>
      </c>
      <c r="B1407" s="1">
        <v>45839</v>
      </c>
      <c r="C1407" t="s">
        <v>81</v>
      </c>
      <c r="D1407" t="s">
        <v>30</v>
      </c>
      <c r="E1407" t="s">
        <v>9</v>
      </c>
      <c r="F1407">
        <v>770</v>
      </c>
      <c r="I1407">
        <f t="shared" si="63"/>
        <v>2025</v>
      </c>
      <c r="J1407">
        <f>INDEX(Sheet1!F:F,MATCH('Untitled Report_Insights_2025-0'!B1407,Sheet1!E:E,0))</f>
        <v>7</v>
      </c>
      <c r="K1407">
        <f>INDEX(Sheet1!B:B,MATCH('Untitled Report_Insights_2025-0'!C1407,Sheet1!A:A,0))</f>
        <v>26</v>
      </c>
      <c r="L1407" t="str">
        <f>INDEX(Sheet1!J:J,MATCH('Untitled Report_Insights_2025-0'!E1407,Sheet1!I:I,0))</f>
        <v>13-14</v>
      </c>
      <c r="M1407" t="str">
        <f t="shared" si="64"/>
        <v>Saturday</v>
      </c>
      <c r="N1407">
        <f t="shared" si="65"/>
        <v>770</v>
      </c>
      <c r="Q1407">
        <v>2025</v>
      </c>
      <c r="R1407">
        <v>6</v>
      </c>
      <c r="S1407">
        <v>28</v>
      </c>
      <c r="T1407" t="s">
        <v>249</v>
      </c>
      <c r="U1407" t="s">
        <v>30</v>
      </c>
      <c r="V1407">
        <v>39</v>
      </c>
    </row>
    <row r="1408" spans="1:22" x14ac:dyDescent="0.2">
      <c r="A1408">
        <v>2025</v>
      </c>
      <c r="B1408" s="1">
        <v>45839</v>
      </c>
      <c r="C1408" t="s">
        <v>81</v>
      </c>
      <c r="D1408" t="s">
        <v>30</v>
      </c>
      <c r="E1408" t="s">
        <v>10</v>
      </c>
      <c r="F1408">
        <v>728</v>
      </c>
      <c r="I1408">
        <f t="shared" si="63"/>
        <v>2025</v>
      </c>
      <c r="J1408">
        <f>INDEX(Sheet1!F:F,MATCH('Untitled Report_Insights_2025-0'!B1408,Sheet1!E:E,0))</f>
        <v>7</v>
      </c>
      <c r="K1408">
        <f>INDEX(Sheet1!B:B,MATCH('Untitled Report_Insights_2025-0'!C1408,Sheet1!A:A,0))</f>
        <v>26</v>
      </c>
      <c r="L1408" t="str">
        <f>INDEX(Sheet1!J:J,MATCH('Untitled Report_Insights_2025-0'!E1408,Sheet1!I:I,0))</f>
        <v>14-15</v>
      </c>
      <c r="M1408" t="str">
        <f t="shared" si="64"/>
        <v>Saturday</v>
      </c>
      <c r="N1408">
        <f t="shared" si="65"/>
        <v>728</v>
      </c>
      <c r="Q1408">
        <v>2025</v>
      </c>
      <c r="R1408">
        <v>6</v>
      </c>
      <c r="S1408">
        <v>28</v>
      </c>
      <c r="T1408" t="s">
        <v>250</v>
      </c>
      <c r="U1408" t="s">
        <v>30</v>
      </c>
      <c r="V1408">
        <v>28</v>
      </c>
    </row>
    <row r="1409" spans="1:22" x14ac:dyDescent="0.2">
      <c r="A1409">
        <v>2025</v>
      </c>
      <c r="B1409" s="1">
        <v>45839</v>
      </c>
      <c r="C1409" t="s">
        <v>81</v>
      </c>
      <c r="D1409" t="s">
        <v>30</v>
      </c>
      <c r="E1409" t="s">
        <v>11</v>
      </c>
      <c r="F1409">
        <v>665</v>
      </c>
      <c r="I1409">
        <f t="shared" si="63"/>
        <v>2025</v>
      </c>
      <c r="J1409">
        <f>INDEX(Sheet1!F:F,MATCH('Untitled Report_Insights_2025-0'!B1409,Sheet1!E:E,0))</f>
        <v>7</v>
      </c>
      <c r="K1409">
        <f>INDEX(Sheet1!B:B,MATCH('Untitled Report_Insights_2025-0'!C1409,Sheet1!A:A,0))</f>
        <v>26</v>
      </c>
      <c r="L1409" t="str">
        <f>INDEX(Sheet1!J:J,MATCH('Untitled Report_Insights_2025-0'!E1409,Sheet1!I:I,0))</f>
        <v>15-16</v>
      </c>
      <c r="M1409" t="str">
        <f t="shared" si="64"/>
        <v>Saturday</v>
      </c>
      <c r="N1409">
        <f t="shared" si="65"/>
        <v>665</v>
      </c>
      <c r="Q1409">
        <v>2025</v>
      </c>
      <c r="R1409">
        <v>6</v>
      </c>
      <c r="S1409">
        <v>28</v>
      </c>
      <c r="T1409" t="s">
        <v>251</v>
      </c>
      <c r="U1409" t="s">
        <v>30</v>
      </c>
      <c r="V1409">
        <v>17</v>
      </c>
    </row>
    <row r="1410" spans="1:22" x14ac:dyDescent="0.2">
      <c r="A1410">
        <v>2025</v>
      </c>
      <c r="B1410" s="1">
        <v>45839</v>
      </c>
      <c r="C1410" t="s">
        <v>81</v>
      </c>
      <c r="D1410" t="s">
        <v>30</v>
      </c>
      <c r="E1410" t="s">
        <v>12</v>
      </c>
      <c r="F1410">
        <v>657</v>
      </c>
      <c r="I1410">
        <f t="shared" si="63"/>
        <v>2025</v>
      </c>
      <c r="J1410">
        <f>INDEX(Sheet1!F:F,MATCH('Untitled Report_Insights_2025-0'!B1410,Sheet1!E:E,0))</f>
        <v>7</v>
      </c>
      <c r="K1410">
        <f>INDEX(Sheet1!B:B,MATCH('Untitled Report_Insights_2025-0'!C1410,Sheet1!A:A,0))</f>
        <v>26</v>
      </c>
      <c r="L1410" t="str">
        <f>INDEX(Sheet1!J:J,MATCH('Untitled Report_Insights_2025-0'!E1410,Sheet1!I:I,0))</f>
        <v>16-17</v>
      </c>
      <c r="M1410" t="str">
        <f t="shared" si="64"/>
        <v>Saturday</v>
      </c>
      <c r="N1410">
        <f t="shared" si="65"/>
        <v>657</v>
      </c>
      <c r="Q1410">
        <v>2025</v>
      </c>
      <c r="R1410">
        <v>6</v>
      </c>
      <c r="S1410">
        <v>28</v>
      </c>
      <c r="T1410" t="s">
        <v>252</v>
      </c>
      <c r="U1410" t="s">
        <v>30</v>
      </c>
      <c r="V1410">
        <v>21</v>
      </c>
    </row>
    <row r="1411" spans="1:22" x14ac:dyDescent="0.2">
      <c r="A1411">
        <v>2025</v>
      </c>
      <c r="B1411" s="1">
        <v>45839</v>
      </c>
      <c r="C1411" t="s">
        <v>81</v>
      </c>
      <c r="D1411" t="s">
        <v>30</v>
      </c>
      <c r="E1411" t="s">
        <v>13</v>
      </c>
      <c r="F1411">
        <v>615</v>
      </c>
      <c r="I1411">
        <f t="shared" ref="I1411:I1474" si="66">A1411</f>
        <v>2025</v>
      </c>
      <c r="J1411">
        <f>INDEX(Sheet1!F:F,MATCH('Untitled Report_Insights_2025-0'!B1411,Sheet1!E:E,0))</f>
        <v>7</v>
      </c>
      <c r="K1411">
        <f>INDEX(Sheet1!B:B,MATCH('Untitled Report_Insights_2025-0'!C1411,Sheet1!A:A,0))</f>
        <v>26</v>
      </c>
      <c r="L1411" t="str">
        <f>INDEX(Sheet1!J:J,MATCH('Untitled Report_Insights_2025-0'!E1411,Sheet1!I:I,0))</f>
        <v>17-18</v>
      </c>
      <c r="M1411" t="str">
        <f t="shared" ref="M1411:M1474" si="67">D1411</f>
        <v>Saturday</v>
      </c>
      <c r="N1411">
        <f t="shared" ref="N1411:N1474" si="68">F1411</f>
        <v>615</v>
      </c>
      <c r="Q1411">
        <v>2025</v>
      </c>
      <c r="R1411">
        <v>6</v>
      </c>
      <c r="S1411">
        <v>28</v>
      </c>
      <c r="T1411" t="s">
        <v>253</v>
      </c>
      <c r="U1411" t="s">
        <v>30</v>
      </c>
      <c r="V1411">
        <v>22</v>
      </c>
    </row>
    <row r="1412" spans="1:22" x14ac:dyDescent="0.2">
      <c r="A1412">
        <v>2025</v>
      </c>
      <c r="B1412" s="1">
        <v>45839</v>
      </c>
      <c r="C1412" t="s">
        <v>81</v>
      </c>
      <c r="D1412" t="s">
        <v>30</v>
      </c>
      <c r="E1412" t="s">
        <v>14</v>
      </c>
      <c r="F1412">
        <v>540</v>
      </c>
      <c r="I1412">
        <f t="shared" si="66"/>
        <v>2025</v>
      </c>
      <c r="J1412">
        <f>INDEX(Sheet1!F:F,MATCH('Untitled Report_Insights_2025-0'!B1412,Sheet1!E:E,0))</f>
        <v>7</v>
      </c>
      <c r="K1412">
        <f>INDEX(Sheet1!B:B,MATCH('Untitled Report_Insights_2025-0'!C1412,Sheet1!A:A,0))</f>
        <v>26</v>
      </c>
      <c r="L1412" t="str">
        <f>INDEX(Sheet1!J:J,MATCH('Untitled Report_Insights_2025-0'!E1412,Sheet1!I:I,0))</f>
        <v>18-19</v>
      </c>
      <c r="M1412" t="str">
        <f t="shared" si="67"/>
        <v>Saturday</v>
      </c>
      <c r="N1412">
        <f t="shared" si="68"/>
        <v>540</v>
      </c>
      <c r="Q1412">
        <v>2025</v>
      </c>
      <c r="R1412">
        <v>6</v>
      </c>
      <c r="S1412">
        <v>28</v>
      </c>
      <c r="T1412" t="s">
        <v>254</v>
      </c>
      <c r="U1412" t="s">
        <v>30</v>
      </c>
      <c r="V1412">
        <v>37</v>
      </c>
    </row>
    <row r="1413" spans="1:22" x14ac:dyDescent="0.2">
      <c r="A1413">
        <v>2025</v>
      </c>
      <c r="B1413" s="1">
        <v>45839</v>
      </c>
      <c r="C1413" t="s">
        <v>81</v>
      </c>
      <c r="D1413" t="s">
        <v>30</v>
      </c>
      <c r="E1413" t="s">
        <v>15</v>
      </c>
      <c r="F1413">
        <v>425</v>
      </c>
      <c r="I1413">
        <f t="shared" si="66"/>
        <v>2025</v>
      </c>
      <c r="J1413">
        <f>INDEX(Sheet1!F:F,MATCH('Untitled Report_Insights_2025-0'!B1413,Sheet1!E:E,0))</f>
        <v>7</v>
      </c>
      <c r="K1413">
        <f>INDEX(Sheet1!B:B,MATCH('Untitled Report_Insights_2025-0'!C1413,Sheet1!A:A,0))</f>
        <v>26</v>
      </c>
      <c r="L1413" t="str">
        <f>INDEX(Sheet1!J:J,MATCH('Untitled Report_Insights_2025-0'!E1413,Sheet1!I:I,0))</f>
        <v>19-20</v>
      </c>
      <c r="M1413" t="str">
        <f t="shared" si="67"/>
        <v>Saturday</v>
      </c>
      <c r="N1413">
        <f t="shared" si="68"/>
        <v>425</v>
      </c>
      <c r="Q1413">
        <v>2025</v>
      </c>
      <c r="R1413">
        <v>6</v>
      </c>
      <c r="S1413">
        <v>28</v>
      </c>
      <c r="T1413" t="s">
        <v>255</v>
      </c>
      <c r="U1413" t="s">
        <v>30</v>
      </c>
      <c r="V1413">
        <v>77</v>
      </c>
    </row>
    <row r="1414" spans="1:22" x14ac:dyDescent="0.2">
      <c r="A1414">
        <v>2025</v>
      </c>
      <c r="B1414" s="1">
        <v>45839</v>
      </c>
      <c r="C1414" t="s">
        <v>81</v>
      </c>
      <c r="D1414" t="s">
        <v>30</v>
      </c>
      <c r="E1414" t="s">
        <v>6</v>
      </c>
      <c r="F1414">
        <v>363</v>
      </c>
      <c r="I1414">
        <f t="shared" si="66"/>
        <v>2025</v>
      </c>
      <c r="J1414">
        <f>INDEX(Sheet1!F:F,MATCH('Untitled Report_Insights_2025-0'!B1414,Sheet1!E:E,0))</f>
        <v>7</v>
      </c>
      <c r="K1414">
        <f>INDEX(Sheet1!B:B,MATCH('Untitled Report_Insights_2025-0'!C1414,Sheet1!A:A,0))</f>
        <v>26</v>
      </c>
      <c r="L1414" t="str">
        <f>INDEX(Sheet1!J:J,MATCH('Untitled Report_Insights_2025-0'!E1414,Sheet1!I:I,0))</f>
        <v>20-21</v>
      </c>
      <c r="M1414" t="str">
        <f t="shared" si="67"/>
        <v>Saturday</v>
      </c>
      <c r="N1414">
        <f t="shared" si="68"/>
        <v>363</v>
      </c>
      <c r="Q1414">
        <v>2025</v>
      </c>
      <c r="R1414">
        <v>6</v>
      </c>
      <c r="S1414">
        <v>28</v>
      </c>
      <c r="T1414" t="s">
        <v>256</v>
      </c>
      <c r="U1414" t="s">
        <v>30</v>
      </c>
      <c r="V1414">
        <v>124</v>
      </c>
    </row>
    <row r="1415" spans="1:22" x14ac:dyDescent="0.2">
      <c r="A1415">
        <v>2025</v>
      </c>
      <c r="B1415" s="1">
        <v>45839</v>
      </c>
      <c r="C1415" t="s">
        <v>81</v>
      </c>
      <c r="D1415" t="s">
        <v>30</v>
      </c>
      <c r="E1415" t="s">
        <v>16</v>
      </c>
      <c r="F1415">
        <v>301</v>
      </c>
      <c r="I1415">
        <f t="shared" si="66"/>
        <v>2025</v>
      </c>
      <c r="J1415">
        <f>INDEX(Sheet1!F:F,MATCH('Untitled Report_Insights_2025-0'!B1415,Sheet1!E:E,0))</f>
        <v>7</v>
      </c>
      <c r="K1415">
        <f>INDEX(Sheet1!B:B,MATCH('Untitled Report_Insights_2025-0'!C1415,Sheet1!A:A,0))</f>
        <v>26</v>
      </c>
      <c r="L1415" t="str">
        <f>INDEX(Sheet1!J:J,MATCH('Untitled Report_Insights_2025-0'!E1415,Sheet1!I:I,0))</f>
        <v>21-22</v>
      </c>
      <c r="M1415" t="str">
        <f t="shared" si="67"/>
        <v>Saturday</v>
      </c>
      <c r="N1415">
        <f t="shared" si="68"/>
        <v>301</v>
      </c>
      <c r="Q1415">
        <v>2025</v>
      </c>
      <c r="R1415">
        <v>6</v>
      </c>
      <c r="S1415">
        <v>28</v>
      </c>
      <c r="T1415" t="s">
        <v>257</v>
      </c>
      <c r="U1415" t="s">
        <v>30</v>
      </c>
      <c r="V1415">
        <v>195</v>
      </c>
    </row>
    <row r="1416" spans="1:22" x14ac:dyDescent="0.2">
      <c r="A1416">
        <v>2025</v>
      </c>
      <c r="B1416" s="1">
        <v>45839</v>
      </c>
      <c r="C1416" t="s">
        <v>81</v>
      </c>
      <c r="D1416" t="s">
        <v>30</v>
      </c>
      <c r="E1416" t="s">
        <v>17</v>
      </c>
      <c r="F1416">
        <v>225</v>
      </c>
      <c r="I1416">
        <f t="shared" si="66"/>
        <v>2025</v>
      </c>
      <c r="J1416">
        <f>INDEX(Sheet1!F:F,MATCH('Untitled Report_Insights_2025-0'!B1416,Sheet1!E:E,0))</f>
        <v>7</v>
      </c>
      <c r="K1416">
        <f>INDEX(Sheet1!B:B,MATCH('Untitled Report_Insights_2025-0'!C1416,Sheet1!A:A,0))</f>
        <v>26</v>
      </c>
      <c r="L1416" t="str">
        <f>INDEX(Sheet1!J:J,MATCH('Untitled Report_Insights_2025-0'!E1416,Sheet1!I:I,0))</f>
        <v>22-23</v>
      </c>
      <c r="M1416" t="str">
        <f t="shared" si="67"/>
        <v>Saturday</v>
      </c>
      <c r="N1416">
        <f t="shared" si="68"/>
        <v>225</v>
      </c>
      <c r="Q1416">
        <v>2025</v>
      </c>
      <c r="R1416">
        <v>6</v>
      </c>
      <c r="S1416">
        <v>28</v>
      </c>
      <c r="T1416" t="s">
        <v>258</v>
      </c>
      <c r="U1416" t="s">
        <v>30</v>
      </c>
      <c r="V1416">
        <v>334</v>
      </c>
    </row>
    <row r="1417" spans="1:22" x14ac:dyDescent="0.2">
      <c r="A1417">
        <v>2025</v>
      </c>
      <c r="B1417" s="1">
        <v>45839</v>
      </c>
      <c r="C1417" t="s">
        <v>81</v>
      </c>
      <c r="D1417" t="s">
        <v>30</v>
      </c>
      <c r="E1417" t="s">
        <v>18</v>
      </c>
      <c r="F1417">
        <v>111</v>
      </c>
      <c r="I1417">
        <f t="shared" si="66"/>
        <v>2025</v>
      </c>
      <c r="J1417">
        <f>INDEX(Sheet1!F:F,MATCH('Untitled Report_Insights_2025-0'!B1417,Sheet1!E:E,0))</f>
        <v>7</v>
      </c>
      <c r="K1417">
        <f>INDEX(Sheet1!B:B,MATCH('Untitled Report_Insights_2025-0'!C1417,Sheet1!A:A,0))</f>
        <v>26</v>
      </c>
      <c r="L1417" t="str">
        <f>INDEX(Sheet1!J:J,MATCH('Untitled Report_Insights_2025-0'!E1417,Sheet1!I:I,0))</f>
        <v>23-00</v>
      </c>
      <c r="M1417" t="str">
        <f t="shared" si="67"/>
        <v>Saturday</v>
      </c>
      <c r="N1417">
        <f t="shared" si="68"/>
        <v>111</v>
      </c>
      <c r="Q1417">
        <v>2025</v>
      </c>
      <c r="R1417">
        <v>6</v>
      </c>
      <c r="S1417">
        <v>28</v>
      </c>
      <c r="T1417" t="s">
        <v>259</v>
      </c>
      <c r="U1417" t="s">
        <v>30</v>
      </c>
      <c r="V1417">
        <v>468</v>
      </c>
    </row>
    <row r="1418" spans="1:22" x14ac:dyDescent="0.2">
      <c r="A1418">
        <v>2025</v>
      </c>
      <c r="B1418" s="1">
        <v>45839</v>
      </c>
      <c r="C1418" t="s">
        <v>82</v>
      </c>
      <c r="D1418" t="s">
        <v>20</v>
      </c>
      <c r="E1418" t="s">
        <v>5</v>
      </c>
      <c r="F1418">
        <v>95</v>
      </c>
      <c r="I1418">
        <f t="shared" si="66"/>
        <v>2025</v>
      </c>
      <c r="J1418">
        <f>INDEX(Sheet1!F:F,MATCH('Untitled Report_Insights_2025-0'!B1418,Sheet1!E:E,0))</f>
        <v>7</v>
      </c>
      <c r="K1418">
        <f>INDEX(Sheet1!B:B,MATCH('Untitled Report_Insights_2025-0'!C1418,Sheet1!A:A,0))</f>
        <v>27</v>
      </c>
      <c r="L1418" t="str">
        <f>INDEX(Sheet1!J:J,MATCH('Untitled Report_Insights_2025-0'!E1418,Sheet1!I:I,0))</f>
        <v>00-01</v>
      </c>
      <c r="M1418" t="str">
        <f t="shared" si="67"/>
        <v>Sunday</v>
      </c>
      <c r="N1418">
        <f t="shared" si="68"/>
        <v>95</v>
      </c>
      <c r="Q1418">
        <v>2025</v>
      </c>
      <c r="R1418">
        <v>6</v>
      </c>
      <c r="S1418">
        <v>28</v>
      </c>
      <c r="T1418" t="s">
        <v>260</v>
      </c>
      <c r="U1418" t="s">
        <v>30</v>
      </c>
      <c r="V1418">
        <v>488</v>
      </c>
    </row>
    <row r="1419" spans="1:22" x14ac:dyDescent="0.2">
      <c r="A1419">
        <v>2025</v>
      </c>
      <c r="B1419" s="1">
        <v>45839</v>
      </c>
      <c r="C1419" t="s">
        <v>82</v>
      </c>
      <c r="D1419" t="s">
        <v>20</v>
      </c>
      <c r="E1419" s="2">
        <v>45689</v>
      </c>
      <c r="F1419">
        <v>68</v>
      </c>
      <c r="I1419">
        <f t="shared" si="66"/>
        <v>2025</v>
      </c>
      <c r="J1419">
        <f>INDEX(Sheet1!F:F,MATCH('Untitled Report_Insights_2025-0'!B1419,Sheet1!E:E,0))</f>
        <v>7</v>
      </c>
      <c r="K1419">
        <f>INDEX(Sheet1!B:B,MATCH('Untitled Report_Insights_2025-0'!C1419,Sheet1!A:A,0))</f>
        <v>27</v>
      </c>
      <c r="L1419" t="str">
        <f>INDEX(Sheet1!J:J,MATCH('Untitled Report_Insights_2025-0'!E1419,Sheet1!I:I,0))</f>
        <v>01-02</v>
      </c>
      <c r="M1419" t="str">
        <f t="shared" si="67"/>
        <v>Sunday</v>
      </c>
      <c r="N1419">
        <f t="shared" si="68"/>
        <v>68</v>
      </c>
      <c r="Q1419">
        <v>2025</v>
      </c>
      <c r="R1419">
        <v>6</v>
      </c>
      <c r="S1419">
        <v>28</v>
      </c>
      <c r="T1419" t="s">
        <v>9</v>
      </c>
      <c r="U1419" t="s">
        <v>30</v>
      </c>
      <c r="V1419">
        <v>513</v>
      </c>
    </row>
    <row r="1420" spans="1:22" x14ac:dyDescent="0.2">
      <c r="A1420">
        <v>2025</v>
      </c>
      <c r="B1420" s="1">
        <v>45839</v>
      </c>
      <c r="C1420" t="s">
        <v>82</v>
      </c>
      <c r="D1420" t="s">
        <v>20</v>
      </c>
      <c r="E1420" s="2">
        <v>45718</v>
      </c>
      <c r="F1420">
        <v>35</v>
      </c>
      <c r="I1420">
        <f t="shared" si="66"/>
        <v>2025</v>
      </c>
      <c r="J1420">
        <f>INDEX(Sheet1!F:F,MATCH('Untitled Report_Insights_2025-0'!B1420,Sheet1!E:E,0))</f>
        <v>7</v>
      </c>
      <c r="K1420">
        <f>INDEX(Sheet1!B:B,MATCH('Untitled Report_Insights_2025-0'!C1420,Sheet1!A:A,0))</f>
        <v>27</v>
      </c>
      <c r="L1420" t="str">
        <f>INDEX(Sheet1!J:J,MATCH('Untitled Report_Insights_2025-0'!E1420,Sheet1!I:I,0))</f>
        <v>02-03</v>
      </c>
      <c r="M1420" t="str">
        <f t="shared" si="67"/>
        <v>Sunday</v>
      </c>
      <c r="N1420">
        <f t="shared" si="68"/>
        <v>35</v>
      </c>
      <c r="Q1420">
        <v>2025</v>
      </c>
      <c r="R1420">
        <v>6</v>
      </c>
      <c r="S1420">
        <v>28</v>
      </c>
      <c r="T1420" t="s">
        <v>10</v>
      </c>
      <c r="U1420" t="s">
        <v>30</v>
      </c>
      <c r="V1420">
        <v>527</v>
      </c>
    </row>
    <row r="1421" spans="1:22" x14ac:dyDescent="0.2">
      <c r="A1421">
        <v>2025</v>
      </c>
      <c r="B1421" s="1">
        <v>45839</v>
      </c>
      <c r="C1421" t="s">
        <v>82</v>
      </c>
      <c r="D1421" t="s">
        <v>20</v>
      </c>
      <c r="E1421" s="2">
        <v>45750</v>
      </c>
      <c r="F1421">
        <v>35</v>
      </c>
      <c r="I1421">
        <f t="shared" si="66"/>
        <v>2025</v>
      </c>
      <c r="J1421">
        <f>INDEX(Sheet1!F:F,MATCH('Untitled Report_Insights_2025-0'!B1421,Sheet1!E:E,0))</f>
        <v>7</v>
      </c>
      <c r="K1421">
        <f>INDEX(Sheet1!B:B,MATCH('Untitled Report_Insights_2025-0'!C1421,Sheet1!A:A,0))</f>
        <v>27</v>
      </c>
      <c r="L1421" t="str">
        <f>INDEX(Sheet1!J:J,MATCH('Untitled Report_Insights_2025-0'!E1421,Sheet1!I:I,0))</f>
        <v>03-04</v>
      </c>
      <c r="M1421" t="str">
        <f t="shared" si="67"/>
        <v>Sunday</v>
      </c>
      <c r="N1421">
        <f t="shared" si="68"/>
        <v>35</v>
      </c>
      <c r="Q1421">
        <v>2025</v>
      </c>
      <c r="R1421">
        <v>6</v>
      </c>
      <c r="S1421">
        <v>28</v>
      </c>
      <c r="T1421" t="s">
        <v>11</v>
      </c>
      <c r="U1421" t="s">
        <v>30</v>
      </c>
      <c r="V1421">
        <v>491</v>
      </c>
    </row>
    <row r="1422" spans="1:22" x14ac:dyDescent="0.2">
      <c r="A1422">
        <v>2025</v>
      </c>
      <c r="B1422" s="1">
        <v>45839</v>
      </c>
      <c r="C1422" t="s">
        <v>82</v>
      </c>
      <c r="D1422" t="s">
        <v>20</v>
      </c>
      <c r="E1422" s="2">
        <v>45781</v>
      </c>
      <c r="F1422">
        <v>15</v>
      </c>
      <c r="I1422">
        <f t="shared" si="66"/>
        <v>2025</v>
      </c>
      <c r="J1422">
        <f>INDEX(Sheet1!F:F,MATCH('Untitled Report_Insights_2025-0'!B1422,Sheet1!E:E,0))</f>
        <v>7</v>
      </c>
      <c r="K1422">
        <f>INDEX(Sheet1!B:B,MATCH('Untitled Report_Insights_2025-0'!C1422,Sheet1!A:A,0))</f>
        <v>27</v>
      </c>
      <c r="L1422" t="str">
        <f>INDEX(Sheet1!J:J,MATCH('Untitled Report_Insights_2025-0'!E1422,Sheet1!I:I,0))</f>
        <v>04-05</v>
      </c>
      <c r="M1422" t="str">
        <f t="shared" si="67"/>
        <v>Sunday</v>
      </c>
      <c r="N1422">
        <f t="shared" si="68"/>
        <v>15</v>
      </c>
      <c r="Q1422">
        <v>2025</v>
      </c>
      <c r="R1422">
        <v>6</v>
      </c>
      <c r="S1422">
        <v>28</v>
      </c>
      <c r="T1422" t="s">
        <v>12</v>
      </c>
      <c r="U1422" t="s">
        <v>30</v>
      </c>
      <c r="V1422">
        <v>451</v>
      </c>
    </row>
    <row r="1423" spans="1:22" x14ac:dyDescent="0.2">
      <c r="A1423">
        <v>2025</v>
      </c>
      <c r="B1423" s="1">
        <v>45839</v>
      </c>
      <c r="C1423" t="s">
        <v>82</v>
      </c>
      <c r="D1423" t="s">
        <v>20</v>
      </c>
      <c r="E1423" s="2">
        <v>45813</v>
      </c>
      <c r="F1423">
        <v>29</v>
      </c>
      <c r="I1423">
        <f t="shared" si="66"/>
        <v>2025</v>
      </c>
      <c r="J1423">
        <f>INDEX(Sheet1!F:F,MATCH('Untitled Report_Insights_2025-0'!B1423,Sheet1!E:E,0))</f>
        <v>7</v>
      </c>
      <c r="K1423">
        <f>INDEX(Sheet1!B:B,MATCH('Untitled Report_Insights_2025-0'!C1423,Sheet1!A:A,0))</f>
        <v>27</v>
      </c>
      <c r="L1423" t="str">
        <f>INDEX(Sheet1!J:J,MATCH('Untitled Report_Insights_2025-0'!E1423,Sheet1!I:I,0))</f>
        <v>05-06</v>
      </c>
      <c r="M1423" t="str">
        <f t="shared" si="67"/>
        <v>Sunday</v>
      </c>
      <c r="N1423">
        <f t="shared" si="68"/>
        <v>29</v>
      </c>
      <c r="Q1423">
        <v>2025</v>
      </c>
      <c r="R1423">
        <v>6</v>
      </c>
      <c r="S1423">
        <v>28</v>
      </c>
      <c r="T1423" t="s">
        <v>13</v>
      </c>
      <c r="U1423" t="s">
        <v>30</v>
      </c>
      <c r="V1423">
        <v>439</v>
      </c>
    </row>
    <row r="1424" spans="1:22" x14ac:dyDescent="0.2">
      <c r="A1424">
        <v>2025</v>
      </c>
      <c r="B1424" s="1">
        <v>45839</v>
      </c>
      <c r="C1424" t="s">
        <v>82</v>
      </c>
      <c r="D1424" t="s">
        <v>20</v>
      </c>
      <c r="E1424" s="2">
        <v>45844</v>
      </c>
      <c r="F1424">
        <v>41</v>
      </c>
      <c r="I1424">
        <f t="shared" si="66"/>
        <v>2025</v>
      </c>
      <c r="J1424">
        <f>INDEX(Sheet1!F:F,MATCH('Untitled Report_Insights_2025-0'!B1424,Sheet1!E:E,0))</f>
        <v>7</v>
      </c>
      <c r="K1424">
        <f>INDEX(Sheet1!B:B,MATCH('Untitled Report_Insights_2025-0'!C1424,Sheet1!A:A,0))</f>
        <v>27</v>
      </c>
      <c r="L1424" t="str">
        <f>INDEX(Sheet1!J:J,MATCH('Untitled Report_Insights_2025-0'!E1424,Sheet1!I:I,0))</f>
        <v>06-07</v>
      </c>
      <c r="M1424" t="str">
        <f t="shared" si="67"/>
        <v>Sunday</v>
      </c>
      <c r="N1424">
        <f t="shared" si="68"/>
        <v>41</v>
      </c>
      <c r="Q1424">
        <v>2025</v>
      </c>
      <c r="R1424">
        <v>6</v>
      </c>
      <c r="S1424">
        <v>28</v>
      </c>
      <c r="T1424" t="s">
        <v>14</v>
      </c>
      <c r="U1424" t="s">
        <v>30</v>
      </c>
      <c r="V1424">
        <v>317</v>
      </c>
    </row>
    <row r="1425" spans="1:22" x14ac:dyDescent="0.2">
      <c r="A1425">
        <v>2025</v>
      </c>
      <c r="B1425" s="1">
        <v>45839</v>
      </c>
      <c r="C1425" t="s">
        <v>82</v>
      </c>
      <c r="D1425" t="s">
        <v>20</v>
      </c>
      <c r="E1425" s="2">
        <v>45876</v>
      </c>
      <c r="F1425">
        <v>69</v>
      </c>
      <c r="I1425">
        <f t="shared" si="66"/>
        <v>2025</v>
      </c>
      <c r="J1425">
        <f>INDEX(Sheet1!F:F,MATCH('Untitled Report_Insights_2025-0'!B1425,Sheet1!E:E,0))</f>
        <v>7</v>
      </c>
      <c r="K1425">
        <f>INDEX(Sheet1!B:B,MATCH('Untitled Report_Insights_2025-0'!C1425,Sheet1!A:A,0))</f>
        <v>27</v>
      </c>
      <c r="L1425" t="str">
        <f>INDEX(Sheet1!J:J,MATCH('Untitled Report_Insights_2025-0'!E1425,Sheet1!I:I,0))</f>
        <v>07-08</v>
      </c>
      <c r="M1425" t="str">
        <f t="shared" si="67"/>
        <v>Sunday</v>
      </c>
      <c r="N1425">
        <f t="shared" si="68"/>
        <v>69</v>
      </c>
      <c r="Q1425">
        <v>2025</v>
      </c>
      <c r="R1425">
        <v>6</v>
      </c>
      <c r="S1425">
        <v>28</v>
      </c>
      <c r="T1425" t="s">
        <v>15</v>
      </c>
      <c r="U1425" t="s">
        <v>30</v>
      </c>
      <c r="V1425">
        <v>278</v>
      </c>
    </row>
    <row r="1426" spans="1:22" x14ac:dyDescent="0.2">
      <c r="A1426">
        <v>2025</v>
      </c>
      <c r="B1426" s="1">
        <v>45839</v>
      </c>
      <c r="C1426" t="s">
        <v>82</v>
      </c>
      <c r="D1426" t="s">
        <v>20</v>
      </c>
      <c r="E1426" s="2">
        <v>45908</v>
      </c>
      <c r="F1426">
        <v>137</v>
      </c>
      <c r="I1426">
        <f t="shared" si="66"/>
        <v>2025</v>
      </c>
      <c r="J1426">
        <f>INDEX(Sheet1!F:F,MATCH('Untitled Report_Insights_2025-0'!B1426,Sheet1!E:E,0))</f>
        <v>7</v>
      </c>
      <c r="K1426">
        <f>INDEX(Sheet1!B:B,MATCH('Untitled Report_Insights_2025-0'!C1426,Sheet1!A:A,0))</f>
        <v>27</v>
      </c>
      <c r="L1426" t="str">
        <f>INDEX(Sheet1!J:J,MATCH('Untitled Report_Insights_2025-0'!E1426,Sheet1!I:I,0))</f>
        <v>08-09</v>
      </c>
      <c r="M1426" t="str">
        <f t="shared" si="67"/>
        <v>Sunday</v>
      </c>
      <c r="N1426">
        <f t="shared" si="68"/>
        <v>137</v>
      </c>
      <c r="Q1426">
        <v>2025</v>
      </c>
      <c r="R1426">
        <v>6</v>
      </c>
      <c r="S1426">
        <v>28</v>
      </c>
      <c r="T1426" t="s">
        <v>6</v>
      </c>
      <c r="U1426" t="s">
        <v>30</v>
      </c>
      <c r="V1426">
        <v>252</v>
      </c>
    </row>
    <row r="1427" spans="1:22" x14ac:dyDescent="0.2">
      <c r="A1427">
        <v>2025</v>
      </c>
      <c r="B1427" s="1">
        <v>45839</v>
      </c>
      <c r="C1427" t="s">
        <v>82</v>
      </c>
      <c r="D1427" t="s">
        <v>20</v>
      </c>
      <c r="E1427" s="2">
        <v>45939</v>
      </c>
      <c r="F1427">
        <v>214</v>
      </c>
      <c r="I1427">
        <f t="shared" si="66"/>
        <v>2025</v>
      </c>
      <c r="J1427">
        <f>INDEX(Sheet1!F:F,MATCH('Untitled Report_Insights_2025-0'!B1427,Sheet1!E:E,0))</f>
        <v>7</v>
      </c>
      <c r="K1427">
        <f>INDEX(Sheet1!B:B,MATCH('Untitled Report_Insights_2025-0'!C1427,Sheet1!A:A,0))</f>
        <v>27</v>
      </c>
      <c r="L1427" t="str">
        <f>INDEX(Sheet1!J:J,MATCH('Untitled Report_Insights_2025-0'!E1427,Sheet1!I:I,0))</f>
        <v>09-10</v>
      </c>
      <c r="M1427" t="str">
        <f t="shared" si="67"/>
        <v>Sunday</v>
      </c>
      <c r="N1427">
        <f t="shared" si="68"/>
        <v>214</v>
      </c>
      <c r="Q1427">
        <v>2025</v>
      </c>
      <c r="R1427">
        <v>6</v>
      </c>
      <c r="S1427">
        <v>28</v>
      </c>
      <c r="T1427" t="s">
        <v>16</v>
      </c>
      <c r="U1427" t="s">
        <v>30</v>
      </c>
      <c r="V1427">
        <v>194</v>
      </c>
    </row>
    <row r="1428" spans="1:22" x14ac:dyDescent="0.2">
      <c r="A1428">
        <v>2025</v>
      </c>
      <c r="B1428" s="1">
        <v>45839</v>
      </c>
      <c r="C1428" t="s">
        <v>82</v>
      </c>
      <c r="D1428" t="s">
        <v>20</v>
      </c>
      <c r="E1428" s="2">
        <v>45971</v>
      </c>
      <c r="F1428">
        <v>441</v>
      </c>
      <c r="I1428">
        <f t="shared" si="66"/>
        <v>2025</v>
      </c>
      <c r="J1428">
        <f>INDEX(Sheet1!F:F,MATCH('Untitled Report_Insights_2025-0'!B1428,Sheet1!E:E,0))</f>
        <v>7</v>
      </c>
      <c r="K1428">
        <f>INDEX(Sheet1!B:B,MATCH('Untitled Report_Insights_2025-0'!C1428,Sheet1!A:A,0))</f>
        <v>27</v>
      </c>
      <c r="L1428" t="str">
        <f>INDEX(Sheet1!J:J,MATCH('Untitled Report_Insights_2025-0'!E1428,Sheet1!I:I,0))</f>
        <v>10-11</v>
      </c>
      <c r="M1428" t="str">
        <f t="shared" si="67"/>
        <v>Sunday</v>
      </c>
      <c r="N1428">
        <f t="shared" si="68"/>
        <v>441</v>
      </c>
      <c r="Q1428">
        <v>2025</v>
      </c>
      <c r="R1428">
        <v>6</v>
      </c>
      <c r="S1428">
        <v>28</v>
      </c>
      <c r="T1428" t="s">
        <v>17</v>
      </c>
      <c r="U1428" t="s">
        <v>30</v>
      </c>
      <c r="V1428">
        <v>164</v>
      </c>
    </row>
    <row r="1429" spans="1:22" x14ac:dyDescent="0.2">
      <c r="A1429">
        <v>2025</v>
      </c>
      <c r="B1429" s="1">
        <v>45839</v>
      </c>
      <c r="C1429" t="s">
        <v>82</v>
      </c>
      <c r="D1429" t="s">
        <v>20</v>
      </c>
      <c r="E1429" s="2">
        <v>46002</v>
      </c>
      <c r="F1429">
        <v>631</v>
      </c>
      <c r="I1429">
        <f t="shared" si="66"/>
        <v>2025</v>
      </c>
      <c r="J1429">
        <f>INDEX(Sheet1!F:F,MATCH('Untitled Report_Insights_2025-0'!B1429,Sheet1!E:E,0))</f>
        <v>7</v>
      </c>
      <c r="K1429">
        <f>INDEX(Sheet1!B:B,MATCH('Untitled Report_Insights_2025-0'!C1429,Sheet1!A:A,0))</f>
        <v>27</v>
      </c>
      <c r="L1429" t="str">
        <f>INDEX(Sheet1!J:J,MATCH('Untitled Report_Insights_2025-0'!E1429,Sheet1!I:I,0))</f>
        <v>11-12</v>
      </c>
      <c r="M1429" t="str">
        <f t="shared" si="67"/>
        <v>Sunday</v>
      </c>
      <c r="N1429">
        <f t="shared" si="68"/>
        <v>631</v>
      </c>
      <c r="Q1429">
        <v>2025</v>
      </c>
      <c r="R1429">
        <v>6</v>
      </c>
      <c r="S1429">
        <v>28</v>
      </c>
      <c r="T1429" t="s">
        <v>18</v>
      </c>
      <c r="U1429" t="s">
        <v>30</v>
      </c>
      <c r="V1429">
        <v>112</v>
      </c>
    </row>
    <row r="1430" spans="1:22" x14ac:dyDescent="0.2">
      <c r="A1430">
        <v>2025</v>
      </c>
      <c r="B1430" s="1">
        <v>45839</v>
      </c>
      <c r="C1430" t="s">
        <v>82</v>
      </c>
      <c r="D1430" t="s">
        <v>20</v>
      </c>
      <c r="E1430" s="1">
        <v>41609</v>
      </c>
      <c r="F1430">
        <v>770</v>
      </c>
      <c r="I1430">
        <f t="shared" si="66"/>
        <v>2025</v>
      </c>
      <c r="J1430">
        <f>INDEX(Sheet1!F:F,MATCH('Untitled Report_Insights_2025-0'!B1430,Sheet1!E:E,0))</f>
        <v>7</v>
      </c>
      <c r="K1430">
        <f>INDEX(Sheet1!B:B,MATCH('Untitled Report_Insights_2025-0'!C1430,Sheet1!A:A,0))</f>
        <v>27</v>
      </c>
      <c r="L1430" t="str">
        <f>INDEX(Sheet1!J:J,MATCH('Untitled Report_Insights_2025-0'!E1430,Sheet1!I:I,0))</f>
        <v>12-13</v>
      </c>
      <c r="M1430" t="str">
        <f t="shared" si="67"/>
        <v>Sunday</v>
      </c>
      <c r="N1430">
        <f t="shared" si="68"/>
        <v>770</v>
      </c>
      <c r="Q1430">
        <v>2025</v>
      </c>
      <c r="R1430">
        <v>6</v>
      </c>
      <c r="S1430">
        <v>29</v>
      </c>
      <c r="T1430" t="s">
        <v>5</v>
      </c>
      <c r="U1430" t="s">
        <v>20</v>
      </c>
      <c r="V1430">
        <v>83</v>
      </c>
    </row>
    <row r="1431" spans="1:22" x14ac:dyDescent="0.2">
      <c r="A1431">
        <v>2025</v>
      </c>
      <c r="B1431" s="1">
        <v>45839</v>
      </c>
      <c r="C1431" t="s">
        <v>82</v>
      </c>
      <c r="D1431" t="s">
        <v>20</v>
      </c>
      <c r="E1431" t="s">
        <v>9</v>
      </c>
      <c r="F1431">
        <v>798</v>
      </c>
      <c r="I1431">
        <f t="shared" si="66"/>
        <v>2025</v>
      </c>
      <c r="J1431">
        <f>INDEX(Sheet1!F:F,MATCH('Untitled Report_Insights_2025-0'!B1431,Sheet1!E:E,0))</f>
        <v>7</v>
      </c>
      <c r="K1431">
        <f>INDEX(Sheet1!B:B,MATCH('Untitled Report_Insights_2025-0'!C1431,Sheet1!A:A,0))</f>
        <v>27</v>
      </c>
      <c r="L1431" t="str">
        <f>INDEX(Sheet1!J:J,MATCH('Untitled Report_Insights_2025-0'!E1431,Sheet1!I:I,0))</f>
        <v>13-14</v>
      </c>
      <c r="M1431" t="str">
        <f t="shared" si="67"/>
        <v>Sunday</v>
      </c>
      <c r="N1431">
        <f t="shared" si="68"/>
        <v>798</v>
      </c>
      <c r="Q1431">
        <v>2025</v>
      </c>
      <c r="R1431">
        <v>6</v>
      </c>
      <c r="S1431">
        <v>29</v>
      </c>
      <c r="T1431" t="s">
        <v>249</v>
      </c>
      <c r="U1431" t="s">
        <v>20</v>
      </c>
      <c r="V1431">
        <v>58</v>
      </c>
    </row>
    <row r="1432" spans="1:22" x14ac:dyDescent="0.2">
      <c r="A1432">
        <v>2025</v>
      </c>
      <c r="B1432" s="1">
        <v>45839</v>
      </c>
      <c r="C1432" t="s">
        <v>82</v>
      </c>
      <c r="D1432" t="s">
        <v>20</v>
      </c>
      <c r="E1432" t="s">
        <v>10</v>
      </c>
      <c r="F1432">
        <v>805</v>
      </c>
      <c r="I1432">
        <f t="shared" si="66"/>
        <v>2025</v>
      </c>
      <c r="J1432">
        <f>INDEX(Sheet1!F:F,MATCH('Untitled Report_Insights_2025-0'!B1432,Sheet1!E:E,0))</f>
        <v>7</v>
      </c>
      <c r="K1432">
        <f>INDEX(Sheet1!B:B,MATCH('Untitled Report_Insights_2025-0'!C1432,Sheet1!A:A,0))</f>
        <v>27</v>
      </c>
      <c r="L1432" t="str">
        <f>INDEX(Sheet1!J:J,MATCH('Untitled Report_Insights_2025-0'!E1432,Sheet1!I:I,0))</f>
        <v>14-15</v>
      </c>
      <c r="M1432" t="str">
        <f t="shared" si="67"/>
        <v>Sunday</v>
      </c>
      <c r="N1432">
        <f t="shared" si="68"/>
        <v>805</v>
      </c>
      <c r="Q1432">
        <v>2025</v>
      </c>
      <c r="R1432">
        <v>6</v>
      </c>
      <c r="S1432">
        <v>29</v>
      </c>
      <c r="T1432" t="s">
        <v>250</v>
      </c>
      <c r="U1432" t="s">
        <v>20</v>
      </c>
      <c r="V1432">
        <v>22</v>
      </c>
    </row>
    <row r="1433" spans="1:22" x14ac:dyDescent="0.2">
      <c r="A1433">
        <v>2025</v>
      </c>
      <c r="B1433" s="1">
        <v>45839</v>
      </c>
      <c r="C1433" t="s">
        <v>82</v>
      </c>
      <c r="D1433" t="s">
        <v>20</v>
      </c>
      <c r="E1433" t="s">
        <v>11</v>
      </c>
      <c r="F1433">
        <v>786</v>
      </c>
      <c r="I1433">
        <f t="shared" si="66"/>
        <v>2025</v>
      </c>
      <c r="J1433">
        <f>INDEX(Sheet1!F:F,MATCH('Untitled Report_Insights_2025-0'!B1433,Sheet1!E:E,0))</f>
        <v>7</v>
      </c>
      <c r="K1433">
        <f>INDEX(Sheet1!B:B,MATCH('Untitled Report_Insights_2025-0'!C1433,Sheet1!A:A,0))</f>
        <v>27</v>
      </c>
      <c r="L1433" t="str">
        <f>INDEX(Sheet1!J:J,MATCH('Untitled Report_Insights_2025-0'!E1433,Sheet1!I:I,0))</f>
        <v>15-16</v>
      </c>
      <c r="M1433" t="str">
        <f t="shared" si="67"/>
        <v>Sunday</v>
      </c>
      <c r="N1433">
        <f t="shared" si="68"/>
        <v>786</v>
      </c>
      <c r="Q1433">
        <v>2025</v>
      </c>
      <c r="R1433">
        <v>6</v>
      </c>
      <c r="S1433">
        <v>29</v>
      </c>
      <c r="T1433" t="s">
        <v>251</v>
      </c>
      <c r="U1433" t="s">
        <v>20</v>
      </c>
      <c r="V1433">
        <v>32</v>
      </c>
    </row>
    <row r="1434" spans="1:22" x14ac:dyDescent="0.2">
      <c r="A1434">
        <v>2025</v>
      </c>
      <c r="B1434" s="1">
        <v>45839</v>
      </c>
      <c r="C1434" t="s">
        <v>82</v>
      </c>
      <c r="D1434" t="s">
        <v>20</v>
      </c>
      <c r="E1434" t="s">
        <v>12</v>
      </c>
      <c r="F1434">
        <v>760</v>
      </c>
      <c r="I1434">
        <f t="shared" si="66"/>
        <v>2025</v>
      </c>
      <c r="J1434">
        <f>INDEX(Sheet1!F:F,MATCH('Untitled Report_Insights_2025-0'!B1434,Sheet1!E:E,0))</f>
        <v>7</v>
      </c>
      <c r="K1434">
        <f>INDEX(Sheet1!B:B,MATCH('Untitled Report_Insights_2025-0'!C1434,Sheet1!A:A,0))</f>
        <v>27</v>
      </c>
      <c r="L1434" t="str">
        <f>INDEX(Sheet1!J:J,MATCH('Untitled Report_Insights_2025-0'!E1434,Sheet1!I:I,0))</f>
        <v>16-17</v>
      </c>
      <c r="M1434" t="str">
        <f t="shared" si="67"/>
        <v>Sunday</v>
      </c>
      <c r="N1434">
        <f t="shared" si="68"/>
        <v>760</v>
      </c>
      <c r="Q1434">
        <v>2025</v>
      </c>
      <c r="R1434">
        <v>6</v>
      </c>
      <c r="S1434">
        <v>29</v>
      </c>
      <c r="T1434" t="s">
        <v>252</v>
      </c>
      <c r="U1434" t="s">
        <v>20</v>
      </c>
      <c r="V1434">
        <v>18</v>
      </c>
    </row>
    <row r="1435" spans="1:22" x14ac:dyDescent="0.2">
      <c r="A1435">
        <v>2025</v>
      </c>
      <c r="B1435" s="1">
        <v>45839</v>
      </c>
      <c r="C1435" t="s">
        <v>82</v>
      </c>
      <c r="D1435" t="s">
        <v>20</v>
      </c>
      <c r="E1435" t="s">
        <v>13</v>
      </c>
      <c r="F1435">
        <v>710</v>
      </c>
      <c r="I1435">
        <f t="shared" si="66"/>
        <v>2025</v>
      </c>
      <c r="J1435">
        <f>INDEX(Sheet1!F:F,MATCH('Untitled Report_Insights_2025-0'!B1435,Sheet1!E:E,0))</f>
        <v>7</v>
      </c>
      <c r="K1435">
        <f>INDEX(Sheet1!B:B,MATCH('Untitled Report_Insights_2025-0'!C1435,Sheet1!A:A,0))</f>
        <v>27</v>
      </c>
      <c r="L1435" t="str">
        <f>INDEX(Sheet1!J:J,MATCH('Untitled Report_Insights_2025-0'!E1435,Sheet1!I:I,0))</f>
        <v>17-18</v>
      </c>
      <c r="M1435" t="str">
        <f t="shared" si="67"/>
        <v>Sunday</v>
      </c>
      <c r="N1435">
        <f t="shared" si="68"/>
        <v>710</v>
      </c>
      <c r="Q1435">
        <v>2025</v>
      </c>
      <c r="R1435">
        <v>6</v>
      </c>
      <c r="S1435">
        <v>29</v>
      </c>
      <c r="T1435" t="s">
        <v>253</v>
      </c>
      <c r="U1435" t="s">
        <v>20</v>
      </c>
      <c r="V1435">
        <v>21</v>
      </c>
    </row>
    <row r="1436" spans="1:22" x14ac:dyDescent="0.2">
      <c r="A1436">
        <v>2025</v>
      </c>
      <c r="B1436" s="1">
        <v>45839</v>
      </c>
      <c r="C1436" t="s">
        <v>82</v>
      </c>
      <c r="D1436" t="s">
        <v>20</v>
      </c>
      <c r="E1436" t="s">
        <v>14</v>
      </c>
      <c r="F1436">
        <v>609</v>
      </c>
      <c r="I1436">
        <f t="shared" si="66"/>
        <v>2025</v>
      </c>
      <c r="J1436">
        <f>INDEX(Sheet1!F:F,MATCH('Untitled Report_Insights_2025-0'!B1436,Sheet1!E:E,0))</f>
        <v>7</v>
      </c>
      <c r="K1436">
        <f>INDEX(Sheet1!B:B,MATCH('Untitled Report_Insights_2025-0'!C1436,Sheet1!A:A,0))</f>
        <v>27</v>
      </c>
      <c r="L1436" t="str">
        <f>INDEX(Sheet1!J:J,MATCH('Untitled Report_Insights_2025-0'!E1436,Sheet1!I:I,0))</f>
        <v>18-19</v>
      </c>
      <c r="M1436" t="str">
        <f t="shared" si="67"/>
        <v>Sunday</v>
      </c>
      <c r="N1436">
        <f t="shared" si="68"/>
        <v>609</v>
      </c>
      <c r="Q1436">
        <v>2025</v>
      </c>
      <c r="R1436">
        <v>6</v>
      </c>
      <c r="S1436">
        <v>29</v>
      </c>
      <c r="T1436" t="s">
        <v>254</v>
      </c>
      <c r="U1436" t="s">
        <v>20</v>
      </c>
      <c r="V1436">
        <v>40</v>
      </c>
    </row>
    <row r="1437" spans="1:22" x14ac:dyDescent="0.2">
      <c r="A1437">
        <v>2025</v>
      </c>
      <c r="B1437" s="1">
        <v>45839</v>
      </c>
      <c r="C1437" t="s">
        <v>82</v>
      </c>
      <c r="D1437" t="s">
        <v>20</v>
      </c>
      <c r="E1437" t="s">
        <v>15</v>
      </c>
      <c r="F1437">
        <v>478</v>
      </c>
      <c r="I1437">
        <f t="shared" si="66"/>
        <v>2025</v>
      </c>
      <c r="J1437">
        <f>INDEX(Sheet1!F:F,MATCH('Untitled Report_Insights_2025-0'!B1437,Sheet1!E:E,0))</f>
        <v>7</v>
      </c>
      <c r="K1437">
        <f>INDEX(Sheet1!B:B,MATCH('Untitled Report_Insights_2025-0'!C1437,Sheet1!A:A,0))</f>
        <v>27</v>
      </c>
      <c r="L1437" t="str">
        <f>INDEX(Sheet1!J:J,MATCH('Untitled Report_Insights_2025-0'!E1437,Sheet1!I:I,0))</f>
        <v>19-20</v>
      </c>
      <c r="M1437" t="str">
        <f t="shared" si="67"/>
        <v>Sunday</v>
      </c>
      <c r="N1437">
        <f t="shared" si="68"/>
        <v>478</v>
      </c>
      <c r="Q1437">
        <v>2025</v>
      </c>
      <c r="R1437">
        <v>6</v>
      </c>
      <c r="S1437">
        <v>29</v>
      </c>
      <c r="T1437" t="s">
        <v>255</v>
      </c>
      <c r="U1437" t="s">
        <v>20</v>
      </c>
      <c r="V1437">
        <v>51</v>
      </c>
    </row>
    <row r="1438" spans="1:22" x14ac:dyDescent="0.2">
      <c r="A1438">
        <v>2025</v>
      </c>
      <c r="B1438" s="1">
        <v>45839</v>
      </c>
      <c r="C1438" t="s">
        <v>82</v>
      </c>
      <c r="D1438" t="s">
        <v>20</v>
      </c>
      <c r="E1438" t="s">
        <v>6</v>
      </c>
      <c r="F1438">
        <v>363</v>
      </c>
      <c r="I1438">
        <f t="shared" si="66"/>
        <v>2025</v>
      </c>
      <c r="J1438">
        <f>INDEX(Sheet1!F:F,MATCH('Untitled Report_Insights_2025-0'!B1438,Sheet1!E:E,0))</f>
        <v>7</v>
      </c>
      <c r="K1438">
        <f>INDEX(Sheet1!B:B,MATCH('Untitled Report_Insights_2025-0'!C1438,Sheet1!A:A,0))</f>
        <v>27</v>
      </c>
      <c r="L1438" t="str">
        <f>INDEX(Sheet1!J:J,MATCH('Untitled Report_Insights_2025-0'!E1438,Sheet1!I:I,0))</f>
        <v>20-21</v>
      </c>
      <c r="M1438" t="str">
        <f t="shared" si="67"/>
        <v>Sunday</v>
      </c>
      <c r="N1438">
        <f t="shared" si="68"/>
        <v>363</v>
      </c>
      <c r="Q1438">
        <v>2025</v>
      </c>
      <c r="R1438">
        <v>6</v>
      </c>
      <c r="S1438">
        <v>29</v>
      </c>
      <c r="T1438" t="s">
        <v>256</v>
      </c>
      <c r="U1438" t="s">
        <v>20</v>
      </c>
      <c r="V1438">
        <v>107</v>
      </c>
    </row>
    <row r="1439" spans="1:22" x14ac:dyDescent="0.2">
      <c r="A1439">
        <v>2025</v>
      </c>
      <c r="B1439" s="1">
        <v>45839</v>
      </c>
      <c r="C1439" t="s">
        <v>82</v>
      </c>
      <c r="D1439" t="s">
        <v>20</v>
      </c>
      <c r="E1439" t="s">
        <v>16</v>
      </c>
      <c r="F1439">
        <v>290</v>
      </c>
      <c r="I1439">
        <f t="shared" si="66"/>
        <v>2025</v>
      </c>
      <c r="J1439">
        <f>INDEX(Sheet1!F:F,MATCH('Untitled Report_Insights_2025-0'!B1439,Sheet1!E:E,0))</f>
        <v>7</v>
      </c>
      <c r="K1439">
        <f>INDEX(Sheet1!B:B,MATCH('Untitled Report_Insights_2025-0'!C1439,Sheet1!A:A,0))</f>
        <v>27</v>
      </c>
      <c r="L1439" t="str">
        <f>INDEX(Sheet1!J:J,MATCH('Untitled Report_Insights_2025-0'!E1439,Sheet1!I:I,0))</f>
        <v>21-22</v>
      </c>
      <c r="M1439" t="str">
        <f t="shared" si="67"/>
        <v>Sunday</v>
      </c>
      <c r="N1439">
        <f t="shared" si="68"/>
        <v>290</v>
      </c>
      <c r="Q1439">
        <v>2025</v>
      </c>
      <c r="R1439">
        <v>6</v>
      </c>
      <c r="S1439">
        <v>29</v>
      </c>
      <c r="T1439" t="s">
        <v>257</v>
      </c>
      <c r="U1439" t="s">
        <v>20</v>
      </c>
      <c r="V1439">
        <v>195</v>
      </c>
    </row>
    <row r="1440" spans="1:22" x14ac:dyDescent="0.2">
      <c r="A1440">
        <v>2025</v>
      </c>
      <c r="B1440" s="1">
        <v>45839</v>
      </c>
      <c r="C1440" t="s">
        <v>82</v>
      </c>
      <c r="D1440" t="s">
        <v>20</v>
      </c>
      <c r="E1440" t="s">
        <v>17</v>
      </c>
      <c r="F1440">
        <v>219</v>
      </c>
      <c r="I1440">
        <f t="shared" si="66"/>
        <v>2025</v>
      </c>
      <c r="J1440">
        <f>INDEX(Sheet1!F:F,MATCH('Untitled Report_Insights_2025-0'!B1440,Sheet1!E:E,0))</f>
        <v>7</v>
      </c>
      <c r="K1440">
        <f>INDEX(Sheet1!B:B,MATCH('Untitled Report_Insights_2025-0'!C1440,Sheet1!A:A,0))</f>
        <v>27</v>
      </c>
      <c r="L1440" t="str">
        <f>INDEX(Sheet1!J:J,MATCH('Untitled Report_Insights_2025-0'!E1440,Sheet1!I:I,0))</f>
        <v>22-23</v>
      </c>
      <c r="M1440" t="str">
        <f t="shared" si="67"/>
        <v>Sunday</v>
      </c>
      <c r="N1440">
        <f t="shared" si="68"/>
        <v>219</v>
      </c>
      <c r="Q1440">
        <v>2025</v>
      </c>
      <c r="R1440">
        <v>6</v>
      </c>
      <c r="S1440">
        <v>29</v>
      </c>
      <c r="T1440" t="s">
        <v>258</v>
      </c>
      <c r="U1440" t="s">
        <v>20</v>
      </c>
      <c r="V1440">
        <v>312</v>
      </c>
    </row>
    <row r="1441" spans="1:22" x14ac:dyDescent="0.2">
      <c r="A1441">
        <v>2025</v>
      </c>
      <c r="B1441" s="1">
        <v>45839</v>
      </c>
      <c r="C1441" t="s">
        <v>82</v>
      </c>
      <c r="D1441" t="s">
        <v>20</v>
      </c>
      <c r="E1441" t="s">
        <v>18</v>
      </c>
      <c r="F1441">
        <v>127</v>
      </c>
      <c r="I1441">
        <f t="shared" si="66"/>
        <v>2025</v>
      </c>
      <c r="J1441">
        <f>INDEX(Sheet1!F:F,MATCH('Untitled Report_Insights_2025-0'!B1441,Sheet1!E:E,0))</f>
        <v>7</v>
      </c>
      <c r="K1441">
        <f>INDEX(Sheet1!B:B,MATCH('Untitled Report_Insights_2025-0'!C1441,Sheet1!A:A,0))</f>
        <v>27</v>
      </c>
      <c r="L1441" t="str">
        <f>INDEX(Sheet1!J:J,MATCH('Untitled Report_Insights_2025-0'!E1441,Sheet1!I:I,0))</f>
        <v>23-00</v>
      </c>
      <c r="M1441" t="str">
        <f t="shared" si="67"/>
        <v>Sunday</v>
      </c>
      <c r="N1441">
        <f t="shared" si="68"/>
        <v>127</v>
      </c>
      <c r="Q1441">
        <v>2025</v>
      </c>
      <c r="R1441">
        <v>6</v>
      </c>
      <c r="S1441">
        <v>29</v>
      </c>
      <c r="T1441" t="s">
        <v>259</v>
      </c>
      <c r="U1441" t="s">
        <v>20</v>
      </c>
      <c r="V1441">
        <v>473</v>
      </c>
    </row>
    <row r="1442" spans="1:22" x14ac:dyDescent="0.2">
      <c r="A1442">
        <v>2025</v>
      </c>
      <c r="B1442" s="1">
        <v>45839</v>
      </c>
      <c r="C1442" t="s">
        <v>83</v>
      </c>
      <c r="D1442" t="s">
        <v>22</v>
      </c>
      <c r="E1442" t="s">
        <v>5</v>
      </c>
      <c r="F1442">
        <v>72</v>
      </c>
      <c r="I1442">
        <f t="shared" si="66"/>
        <v>2025</v>
      </c>
      <c r="J1442">
        <f>INDEX(Sheet1!F:F,MATCH('Untitled Report_Insights_2025-0'!B1442,Sheet1!E:E,0))</f>
        <v>7</v>
      </c>
      <c r="K1442">
        <f>INDEX(Sheet1!B:B,MATCH('Untitled Report_Insights_2025-0'!C1442,Sheet1!A:A,0))</f>
        <v>28</v>
      </c>
      <c r="L1442" t="str">
        <f>INDEX(Sheet1!J:J,MATCH('Untitled Report_Insights_2025-0'!E1442,Sheet1!I:I,0))</f>
        <v>00-01</v>
      </c>
      <c r="M1442" t="str">
        <f t="shared" si="67"/>
        <v>Monday</v>
      </c>
      <c r="N1442">
        <f t="shared" si="68"/>
        <v>72</v>
      </c>
      <c r="Q1442">
        <v>2025</v>
      </c>
      <c r="R1442">
        <v>6</v>
      </c>
      <c r="S1442">
        <v>29</v>
      </c>
      <c r="T1442" t="s">
        <v>260</v>
      </c>
      <c r="U1442" t="s">
        <v>20</v>
      </c>
      <c r="V1442">
        <v>561</v>
      </c>
    </row>
    <row r="1443" spans="1:22" x14ac:dyDescent="0.2">
      <c r="A1443">
        <v>2025</v>
      </c>
      <c r="B1443" s="1">
        <v>45839</v>
      </c>
      <c r="C1443" t="s">
        <v>83</v>
      </c>
      <c r="D1443" t="s">
        <v>22</v>
      </c>
      <c r="E1443" s="2">
        <v>45689</v>
      </c>
      <c r="F1443">
        <v>42</v>
      </c>
      <c r="I1443">
        <f t="shared" si="66"/>
        <v>2025</v>
      </c>
      <c r="J1443">
        <f>INDEX(Sheet1!F:F,MATCH('Untitled Report_Insights_2025-0'!B1443,Sheet1!E:E,0))</f>
        <v>7</v>
      </c>
      <c r="K1443">
        <f>INDEX(Sheet1!B:B,MATCH('Untitled Report_Insights_2025-0'!C1443,Sheet1!A:A,0))</f>
        <v>28</v>
      </c>
      <c r="L1443" t="str">
        <f>INDEX(Sheet1!J:J,MATCH('Untitled Report_Insights_2025-0'!E1443,Sheet1!I:I,0))</f>
        <v>01-02</v>
      </c>
      <c r="M1443" t="str">
        <f t="shared" si="67"/>
        <v>Monday</v>
      </c>
      <c r="N1443">
        <f t="shared" si="68"/>
        <v>42</v>
      </c>
      <c r="Q1443">
        <v>2025</v>
      </c>
      <c r="R1443">
        <v>6</v>
      </c>
      <c r="S1443">
        <v>29</v>
      </c>
      <c r="T1443" t="s">
        <v>9</v>
      </c>
      <c r="U1443" t="s">
        <v>20</v>
      </c>
      <c r="V1443">
        <v>584</v>
      </c>
    </row>
    <row r="1444" spans="1:22" x14ac:dyDescent="0.2">
      <c r="A1444">
        <v>2025</v>
      </c>
      <c r="B1444" s="1">
        <v>45839</v>
      </c>
      <c r="C1444" t="s">
        <v>83</v>
      </c>
      <c r="D1444" t="s">
        <v>22</v>
      </c>
      <c r="E1444" s="2">
        <v>45718</v>
      </c>
      <c r="F1444">
        <v>24</v>
      </c>
      <c r="I1444">
        <f t="shared" si="66"/>
        <v>2025</v>
      </c>
      <c r="J1444">
        <f>INDEX(Sheet1!F:F,MATCH('Untitled Report_Insights_2025-0'!B1444,Sheet1!E:E,0))</f>
        <v>7</v>
      </c>
      <c r="K1444">
        <f>INDEX(Sheet1!B:B,MATCH('Untitled Report_Insights_2025-0'!C1444,Sheet1!A:A,0))</f>
        <v>28</v>
      </c>
      <c r="L1444" t="str">
        <f>INDEX(Sheet1!J:J,MATCH('Untitled Report_Insights_2025-0'!E1444,Sheet1!I:I,0))</f>
        <v>02-03</v>
      </c>
      <c r="M1444" t="str">
        <f t="shared" si="67"/>
        <v>Monday</v>
      </c>
      <c r="N1444">
        <f t="shared" si="68"/>
        <v>24</v>
      </c>
      <c r="Q1444">
        <v>2025</v>
      </c>
      <c r="R1444">
        <v>6</v>
      </c>
      <c r="S1444">
        <v>29</v>
      </c>
      <c r="T1444" t="s">
        <v>10</v>
      </c>
      <c r="U1444" t="s">
        <v>20</v>
      </c>
      <c r="V1444">
        <v>660</v>
      </c>
    </row>
    <row r="1445" spans="1:22" x14ac:dyDescent="0.2">
      <c r="A1445">
        <v>2025</v>
      </c>
      <c r="B1445" s="1">
        <v>45839</v>
      </c>
      <c r="C1445" t="s">
        <v>83</v>
      </c>
      <c r="D1445" t="s">
        <v>22</v>
      </c>
      <c r="E1445" s="2">
        <v>45750</v>
      </c>
      <c r="F1445">
        <v>19</v>
      </c>
      <c r="I1445">
        <f t="shared" si="66"/>
        <v>2025</v>
      </c>
      <c r="J1445">
        <f>INDEX(Sheet1!F:F,MATCH('Untitled Report_Insights_2025-0'!B1445,Sheet1!E:E,0))</f>
        <v>7</v>
      </c>
      <c r="K1445">
        <f>INDEX(Sheet1!B:B,MATCH('Untitled Report_Insights_2025-0'!C1445,Sheet1!A:A,0))</f>
        <v>28</v>
      </c>
      <c r="L1445" t="str">
        <f>INDEX(Sheet1!J:J,MATCH('Untitled Report_Insights_2025-0'!E1445,Sheet1!I:I,0))</f>
        <v>03-04</v>
      </c>
      <c r="M1445" t="str">
        <f t="shared" si="67"/>
        <v>Monday</v>
      </c>
      <c r="N1445">
        <f t="shared" si="68"/>
        <v>19</v>
      </c>
      <c r="Q1445">
        <v>2025</v>
      </c>
      <c r="R1445">
        <v>6</v>
      </c>
      <c r="S1445">
        <v>29</v>
      </c>
      <c r="T1445" t="s">
        <v>11</v>
      </c>
      <c r="U1445" t="s">
        <v>20</v>
      </c>
      <c r="V1445">
        <v>608</v>
      </c>
    </row>
    <row r="1446" spans="1:22" x14ac:dyDescent="0.2">
      <c r="A1446">
        <v>2025</v>
      </c>
      <c r="B1446" s="1">
        <v>45839</v>
      </c>
      <c r="C1446" t="s">
        <v>83</v>
      </c>
      <c r="D1446" t="s">
        <v>22</v>
      </c>
      <c r="E1446" s="2">
        <v>45781</v>
      </c>
      <c r="F1446">
        <v>16</v>
      </c>
      <c r="I1446">
        <f t="shared" si="66"/>
        <v>2025</v>
      </c>
      <c r="J1446">
        <f>INDEX(Sheet1!F:F,MATCH('Untitled Report_Insights_2025-0'!B1446,Sheet1!E:E,0))</f>
        <v>7</v>
      </c>
      <c r="K1446">
        <f>INDEX(Sheet1!B:B,MATCH('Untitled Report_Insights_2025-0'!C1446,Sheet1!A:A,0))</f>
        <v>28</v>
      </c>
      <c r="L1446" t="str">
        <f>INDEX(Sheet1!J:J,MATCH('Untitled Report_Insights_2025-0'!E1446,Sheet1!I:I,0))</f>
        <v>04-05</v>
      </c>
      <c r="M1446" t="str">
        <f t="shared" si="67"/>
        <v>Monday</v>
      </c>
      <c r="N1446">
        <f t="shared" si="68"/>
        <v>16</v>
      </c>
      <c r="Q1446">
        <v>2025</v>
      </c>
      <c r="R1446">
        <v>6</v>
      </c>
      <c r="S1446">
        <v>29</v>
      </c>
      <c r="T1446" t="s">
        <v>12</v>
      </c>
      <c r="U1446" t="s">
        <v>20</v>
      </c>
      <c r="V1446">
        <v>653</v>
      </c>
    </row>
    <row r="1447" spans="1:22" x14ac:dyDescent="0.2">
      <c r="A1447">
        <v>2025</v>
      </c>
      <c r="B1447" s="1">
        <v>45839</v>
      </c>
      <c r="C1447" t="s">
        <v>83</v>
      </c>
      <c r="D1447" t="s">
        <v>22</v>
      </c>
      <c r="E1447" s="2">
        <v>45813</v>
      </c>
      <c r="F1447">
        <v>24</v>
      </c>
      <c r="I1447">
        <f t="shared" si="66"/>
        <v>2025</v>
      </c>
      <c r="J1447">
        <f>INDEX(Sheet1!F:F,MATCH('Untitled Report_Insights_2025-0'!B1447,Sheet1!E:E,0))</f>
        <v>7</v>
      </c>
      <c r="K1447">
        <f>INDEX(Sheet1!B:B,MATCH('Untitled Report_Insights_2025-0'!C1447,Sheet1!A:A,0))</f>
        <v>28</v>
      </c>
      <c r="L1447" t="str">
        <f>INDEX(Sheet1!J:J,MATCH('Untitled Report_Insights_2025-0'!E1447,Sheet1!I:I,0))</f>
        <v>05-06</v>
      </c>
      <c r="M1447" t="str">
        <f t="shared" si="67"/>
        <v>Monday</v>
      </c>
      <c r="N1447">
        <f t="shared" si="68"/>
        <v>24</v>
      </c>
      <c r="Q1447">
        <v>2025</v>
      </c>
      <c r="R1447">
        <v>6</v>
      </c>
      <c r="S1447">
        <v>29</v>
      </c>
      <c r="T1447" t="s">
        <v>13</v>
      </c>
      <c r="U1447" t="s">
        <v>20</v>
      </c>
      <c r="V1447">
        <v>607</v>
      </c>
    </row>
    <row r="1448" spans="1:22" x14ac:dyDescent="0.2">
      <c r="A1448">
        <v>2025</v>
      </c>
      <c r="B1448" s="1">
        <v>45839</v>
      </c>
      <c r="C1448" t="s">
        <v>83</v>
      </c>
      <c r="D1448" t="s">
        <v>22</v>
      </c>
      <c r="E1448" s="2">
        <v>45844</v>
      </c>
      <c r="F1448">
        <v>48</v>
      </c>
      <c r="I1448">
        <f t="shared" si="66"/>
        <v>2025</v>
      </c>
      <c r="J1448">
        <f>INDEX(Sheet1!F:F,MATCH('Untitled Report_Insights_2025-0'!B1448,Sheet1!E:E,0))</f>
        <v>7</v>
      </c>
      <c r="K1448">
        <f>INDEX(Sheet1!B:B,MATCH('Untitled Report_Insights_2025-0'!C1448,Sheet1!A:A,0))</f>
        <v>28</v>
      </c>
      <c r="L1448" t="str">
        <f>INDEX(Sheet1!J:J,MATCH('Untitled Report_Insights_2025-0'!E1448,Sheet1!I:I,0))</f>
        <v>06-07</v>
      </c>
      <c r="M1448" t="str">
        <f t="shared" si="67"/>
        <v>Monday</v>
      </c>
      <c r="N1448">
        <f t="shared" si="68"/>
        <v>48</v>
      </c>
      <c r="Q1448">
        <v>2025</v>
      </c>
      <c r="R1448">
        <v>6</v>
      </c>
      <c r="S1448">
        <v>29</v>
      </c>
      <c r="T1448" t="s">
        <v>14</v>
      </c>
      <c r="U1448" t="s">
        <v>20</v>
      </c>
      <c r="V1448">
        <v>572</v>
      </c>
    </row>
    <row r="1449" spans="1:22" x14ac:dyDescent="0.2">
      <c r="A1449">
        <v>2025</v>
      </c>
      <c r="B1449" s="1">
        <v>45839</v>
      </c>
      <c r="C1449" t="s">
        <v>83</v>
      </c>
      <c r="D1449" t="s">
        <v>22</v>
      </c>
      <c r="E1449" s="2">
        <v>45876</v>
      </c>
      <c r="F1449">
        <v>87</v>
      </c>
      <c r="I1449">
        <f t="shared" si="66"/>
        <v>2025</v>
      </c>
      <c r="J1449">
        <f>INDEX(Sheet1!F:F,MATCH('Untitled Report_Insights_2025-0'!B1449,Sheet1!E:E,0))</f>
        <v>7</v>
      </c>
      <c r="K1449">
        <f>INDEX(Sheet1!B:B,MATCH('Untitled Report_Insights_2025-0'!C1449,Sheet1!A:A,0))</f>
        <v>28</v>
      </c>
      <c r="L1449" t="str">
        <f>INDEX(Sheet1!J:J,MATCH('Untitled Report_Insights_2025-0'!E1449,Sheet1!I:I,0))</f>
        <v>07-08</v>
      </c>
      <c r="M1449" t="str">
        <f t="shared" si="67"/>
        <v>Monday</v>
      </c>
      <c r="N1449">
        <f t="shared" si="68"/>
        <v>87</v>
      </c>
      <c r="Q1449">
        <v>2025</v>
      </c>
      <c r="R1449">
        <v>6</v>
      </c>
      <c r="S1449">
        <v>29</v>
      </c>
      <c r="T1449" t="s">
        <v>15</v>
      </c>
      <c r="U1449" t="s">
        <v>20</v>
      </c>
      <c r="V1449">
        <v>524</v>
      </c>
    </row>
    <row r="1450" spans="1:22" x14ac:dyDescent="0.2">
      <c r="A1450">
        <v>2025</v>
      </c>
      <c r="B1450" s="1">
        <v>45839</v>
      </c>
      <c r="C1450" t="s">
        <v>83</v>
      </c>
      <c r="D1450" t="s">
        <v>22</v>
      </c>
      <c r="E1450" s="2">
        <v>45908</v>
      </c>
      <c r="F1450">
        <v>151</v>
      </c>
      <c r="I1450">
        <f t="shared" si="66"/>
        <v>2025</v>
      </c>
      <c r="J1450">
        <f>INDEX(Sheet1!F:F,MATCH('Untitled Report_Insights_2025-0'!B1450,Sheet1!E:E,0))</f>
        <v>7</v>
      </c>
      <c r="K1450">
        <f>INDEX(Sheet1!B:B,MATCH('Untitled Report_Insights_2025-0'!C1450,Sheet1!A:A,0))</f>
        <v>28</v>
      </c>
      <c r="L1450" t="str">
        <f>INDEX(Sheet1!J:J,MATCH('Untitled Report_Insights_2025-0'!E1450,Sheet1!I:I,0))</f>
        <v>08-09</v>
      </c>
      <c r="M1450" t="str">
        <f t="shared" si="67"/>
        <v>Monday</v>
      </c>
      <c r="N1450">
        <f t="shared" si="68"/>
        <v>151</v>
      </c>
      <c r="Q1450">
        <v>2025</v>
      </c>
      <c r="R1450">
        <v>6</v>
      </c>
      <c r="S1450">
        <v>29</v>
      </c>
      <c r="T1450" t="s">
        <v>6</v>
      </c>
      <c r="U1450" t="s">
        <v>20</v>
      </c>
      <c r="V1450">
        <v>394</v>
      </c>
    </row>
    <row r="1451" spans="1:22" x14ac:dyDescent="0.2">
      <c r="A1451">
        <v>2025</v>
      </c>
      <c r="B1451" s="1">
        <v>45839</v>
      </c>
      <c r="C1451" t="s">
        <v>83</v>
      </c>
      <c r="D1451" t="s">
        <v>22</v>
      </c>
      <c r="E1451" s="2">
        <v>45939</v>
      </c>
      <c r="F1451">
        <v>119</v>
      </c>
      <c r="I1451">
        <f t="shared" si="66"/>
        <v>2025</v>
      </c>
      <c r="J1451">
        <f>INDEX(Sheet1!F:F,MATCH('Untitled Report_Insights_2025-0'!B1451,Sheet1!E:E,0))</f>
        <v>7</v>
      </c>
      <c r="K1451">
        <f>INDEX(Sheet1!B:B,MATCH('Untitled Report_Insights_2025-0'!C1451,Sheet1!A:A,0))</f>
        <v>28</v>
      </c>
      <c r="L1451" t="str">
        <f>INDEX(Sheet1!J:J,MATCH('Untitled Report_Insights_2025-0'!E1451,Sheet1!I:I,0))</f>
        <v>09-10</v>
      </c>
      <c r="M1451" t="str">
        <f t="shared" si="67"/>
        <v>Monday</v>
      </c>
      <c r="N1451">
        <f t="shared" si="68"/>
        <v>119</v>
      </c>
      <c r="Q1451">
        <v>2025</v>
      </c>
      <c r="R1451">
        <v>6</v>
      </c>
      <c r="S1451">
        <v>29</v>
      </c>
      <c r="T1451" t="s">
        <v>16</v>
      </c>
      <c r="U1451" t="s">
        <v>20</v>
      </c>
      <c r="V1451">
        <v>264</v>
      </c>
    </row>
    <row r="1452" spans="1:22" x14ac:dyDescent="0.2">
      <c r="A1452">
        <v>2025</v>
      </c>
      <c r="B1452" s="1">
        <v>45839</v>
      </c>
      <c r="C1452" t="s">
        <v>83</v>
      </c>
      <c r="D1452" t="s">
        <v>22</v>
      </c>
      <c r="E1452" s="2">
        <v>45971</v>
      </c>
      <c r="F1452">
        <v>287</v>
      </c>
      <c r="I1452">
        <f t="shared" si="66"/>
        <v>2025</v>
      </c>
      <c r="J1452">
        <f>INDEX(Sheet1!F:F,MATCH('Untitled Report_Insights_2025-0'!B1452,Sheet1!E:E,0))</f>
        <v>7</v>
      </c>
      <c r="K1452">
        <f>INDEX(Sheet1!B:B,MATCH('Untitled Report_Insights_2025-0'!C1452,Sheet1!A:A,0))</f>
        <v>28</v>
      </c>
      <c r="L1452" t="str">
        <f>INDEX(Sheet1!J:J,MATCH('Untitled Report_Insights_2025-0'!E1452,Sheet1!I:I,0))</f>
        <v>10-11</v>
      </c>
      <c r="M1452" t="str">
        <f t="shared" si="67"/>
        <v>Monday</v>
      </c>
      <c r="N1452">
        <f t="shared" si="68"/>
        <v>287</v>
      </c>
      <c r="Q1452">
        <v>2025</v>
      </c>
      <c r="R1452">
        <v>6</v>
      </c>
      <c r="S1452">
        <v>29</v>
      </c>
      <c r="T1452" t="s">
        <v>17</v>
      </c>
      <c r="U1452" t="s">
        <v>20</v>
      </c>
      <c r="V1452">
        <v>213</v>
      </c>
    </row>
    <row r="1453" spans="1:22" x14ac:dyDescent="0.2">
      <c r="A1453">
        <v>2025</v>
      </c>
      <c r="B1453" s="1">
        <v>45839</v>
      </c>
      <c r="C1453" t="s">
        <v>83</v>
      </c>
      <c r="D1453" t="s">
        <v>22</v>
      </c>
      <c r="E1453" s="2">
        <v>46002</v>
      </c>
      <c r="F1453">
        <v>515</v>
      </c>
      <c r="I1453">
        <f t="shared" si="66"/>
        <v>2025</v>
      </c>
      <c r="J1453">
        <f>INDEX(Sheet1!F:F,MATCH('Untitled Report_Insights_2025-0'!B1453,Sheet1!E:E,0))</f>
        <v>7</v>
      </c>
      <c r="K1453">
        <f>INDEX(Sheet1!B:B,MATCH('Untitled Report_Insights_2025-0'!C1453,Sheet1!A:A,0))</f>
        <v>28</v>
      </c>
      <c r="L1453" t="str">
        <f>INDEX(Sheet1!J:J,MATCH('Untitled Report_Insights_2025-0'!E1453,Sheet1!I:I,0))</f>
        <v>11-12</v>
      </c>
      <c r="M1453" t="str">
        <f t="shared" si="67"/>
        <v>Monday</v>
      </c>
      <c r="N1453">
        <f t="shared" si="68"/>
        <v>515</v>
      </c>
      <c r="Q1453">
        <v>2025</v>
      </c>
      <c r="R1453">
        <v>6</v>
      </c>
      <c r="S1453">
        <v>29</v>
      </c>
      <c r="T1453" t="s">
        <v>18</v>
      </c>
      <c r="U1453" t="s">
        <v>20</v>
      </c>
      <c r="V1453">
        <v>122</v>
      </c>
    </row>
    <row r="1454" spans="1:22" x14ac:dyDescent="0.2">
      <c r="A1454">
        <v>2025</v>
      </c>
      <c r="B1454" s="1">
        <v>45839</v>
      </c>
      <c r="C1454" t="s">
        <v>83</v>
      </c>
      <c r="D1454" t="s">
        <v>22</v>
      </c>
      <c r="E1454" s="1">
        <v>41609</v>
      </c>
      <c r="F1454">
        <v>606</v>
      </c>
      <c r="I1454">
        <f t="shared" si="66"/>
        <v>2025</v>
      </c>
      <c r="J1454">
        <f>INDEX(Sheet1!F:F,MATCH('Untitled Report_Insights_2025-0'!B1454,Sheet1!E:E,0))</f>
        <v>7</v>
      </c>
      <c r="K1454">
        <f>INDEX(Sheet1!B:B,MATCH('Untitled Report_Insights_2025-0'!C1454,Sheet1!A:A,0))</f>
        <v>28</v>
      </c>
      <c r="L1454" t="str">
        <f>INDEX(Sheet1!J:J,MATCH('Untitled Report_Insights_2025-0'!E1454,Sheet1!I:I,0))</f>
        <v>12-13</v>
      </c>
      <c r="M1454" t="str">
        <f t="shared" si="67"/>
        <v>Monday</v>
      </c>
      <c r="N1454">
        <f t="shared" si="68"/>
        <v>606</v>
      </c>
      <c r="Q1454">
        <v>2025</v>
      </c>
      <c r="R1454">
        <v>6</v>
      </c>
      <c r="S1454">
        <v>30</v>
      </c>
      <c r="T1454" t="s">
        <v>5</v>
      </c>
      <c r="U1454" t="s">
        <v>22</v>
      </c>
      <c r="V1454">
        <v>57</v>
      </c>
    </row>
    <row r="1455" spans="1:22" x14ac:dyDescent="0.2">
      <c r="A1455">
        <v>2025</v>
      </c>
      <c r="B1455" s="1">
        <v>45839</v>
      </c>
      <c r="C1455" t="s">
        <v>83</v>
      </c>
      <c r="D1455" t="s">
        <v>22</v>
      </c>
      <c r="E1455" t="s">
        <v>9</v>
      </c>
      <c r="F1455">
        <v>599</v>
      </c>
      <c r="I1455">
        <f t="shared" si="66"/>
        <v>2025</v>
      </c>
      <c r="J1455">
        <f>INDEX(Sheet1!F:F,MATCH('Untitled Report_Insights_2025-0'!B1455,Sheet1!E:E,0))</f>
        <v>7</v>
      </c>
      <c r="K1455">
        <f>INDEX(Sheet1!B:B,MATCH('Untitled Report_Insights_2025-0'!C1455,Sheet1!A:A,0))</f>
        <v>28</v>
      </c>
      <c r="L1455" t="str">
        <f>INDEX(Sheet1!J:J,MATCH('Untitled Report_Insights_2025-0'!E1455,Sheet1!I:I,0))</f>
        <v>13-14</v>
      </c>
      <c r="M1455" t="str">
        <f t="shared" si="67"/>
        <v>Monday</v>
      </c>
      <c r="N1455">
        <f t="shared" si="68"/>
        <v>599</v>
      </c>
      <c r="Q1455">
        <v>2025</v>
      </c>
      <c r="R1455">
        <v>6</v>
      </c>
      <c r="S1455">
        <v>30</v>
      </c>
      <c r="T1455" t="s">
        <v>249</v>
      </c>
      <c r="U1455" t="s">
        <v>22</v>
      </c>
      <c r="V1455">
        <v>34</v>
      </c>
    </row>
    <row r="1456" spans="1:22" x14ac:dyDescent="0.2">
      <c r="A1456">
        <v>2025</v>
      </c>
      <c r="B1456" s="1">
        <v>45839</v>
      </c>
      <c r="C1456" t="s">
        <v>83</v>
      </c>
      <c r="D1456" t="s">
        <v>22</v>
      </c>
      <c r="E1456" t="s">
        <v>10</v>
      </c>
      <c r="F1456">
        <v>536</v>
      </c>
      <c r="I1456">
        <f t="shared" si="66"/>
        <v>2025</v>
      </c>
      <c r="J1456">
        <f>INDEX(Sheet1!F:F,MATCH('Untitled Report_Insights_2025-0'!B1456,Sheet1!E:E,0))</f>
        <v>7</v>
      </c>
      <c r="K1456">
        <f>INDEX(Sheet1!B:B,MATCH('Untitled Report_Insights_2025-0'!C1456,Sheet1!A:A,0))</f>
        <v>28</v>
      </c>
      <c r="L1456" t="str">
        <f>INDEX(Sheet1!J:J,MATCH('Untitled Report_Insights_2025-0'!E1456,Sheet1!I:I,0))</f>
        <v>14-15</v>
      </c>
      <c r="M1456" t="str">
        <f t="shared" si="67"/>
        <v>Monday</v>
      </c>
      <c r="N1456">
        <f t="shared" si="68"/>
        <v>536</v>
      </c>
      <c r="Q1456">
        <v>2025</v>
      </c>
      <c r="R1456">
        <v>6</v>
      </c>
      <c r="S1456">
        <v>30</v>
      </c>
      <c r="T1456" t="s">
        <v>250</v>
      </c>
      <c r="U1456" t="s">
        <v>22</v>
      </c>
      <c r="V1456">
        <v>22</v>
      </c>
    </row>
    <row r="1457" spans="1:22" x14ac:dyDescent="0.2">
      <c r="A1457">
        <v>2025</v>
      </c>
      <c r="B1457" s="1">
        <v>45839</v>
      </c>
      <c r="C1457" t="s">
        <v>83</v>
      </c>
      <c r="D1457" t="s">
        <v>22</v>
      </c>
      <c r="E1457" t="s">
        <v>11</v>
      </c>
      <c r="F1457">
        <v>645</v>
      </c>
      <c r="I1457">
        <f t="shared" si="66"/>
        <v>2025</v>
      </c>
      <c r="J1457">
        <f>INDEX(Sheet1!F:F,MATCH('Untitled Report_Insights_2025-0'!B1457,Sheet1!E:E,0))</f>
        <v>7</v>
      </c>
      <c r="K1457">
        <f>INDEX(Sheet1!B:B,MATCH('Untitled Report_Insights_2025-0'!C1457,Sheet1!A:A,0))</f>
        <v>28</v>
      </c>
      <c r="L1457" t="str">
        <f>INDEX(Sheet1!J:J,MATCH('Untitled Report_Insights_2025-0'!E1457,Sheet1!I:I,0))</f>
        <v>15-16</v>
      </c>
      <c r="M1457" t="str">
        <f t="shared" si="67"/>
        <v>Monday</v>
      </c>
      <c r="N1457">
        <f t="shared" si="68"/>
        <v>645</v>
      </c>
      <c r="Q1457">
        <v>2025</v>
      </c>
      <c r="R1457">
        <v>6</v>
      </c>
      <c r="S1457">
        <v>30</v>
      </c>
      <c r="T1457" t="s">
        <v>251</v>
      </c>
      <c r="U1457" t="s">
        <v>22</v>
      </c>
      <c r="V1457">
        <v>19</v>
      </c>
    </row>
    <row r="1458" spans="1:22" x14ac:dyDescent="0.2">
      <c r="A1458">
        <v>2025</v>
      </c>
      <c r="B1458" s="1">
        <v>45839</v>
      </c>
      <c r="C1458" t="s">
        <v>83</v>
      </c>
      <c r="D1458" t="s">
        <v>22</v>
      </c>
      <c r="E1458" t="s">
        <v>12</v>
      </c>
      <c r="F1458">
        <v>570</v>
      </c>
      <c r="I1458">
        <f t="shared" si="66"/>
        <v>2025</v>
      </c>
      <c r="J1458">
        <f>INDEX(Sheet1!F:F,MATCH('Untitled Report_Insights_2025-0'!B1458,Sheet1!E:E,0))</f>
        <v>7</v>
      </c>
      <c r="K1458">
        <f>INDEX(Sheet1!B:B,MATCH('Untitled Report_Insights_2025-0'!C1458,Sheet1!A:A,0))</f>
        <v>28</v>
      </c>
      <c r="L1458" t="str">
        <f>INDEX(Sheet1!J:J,MATCH('Untitled Report_Insights_2025-0'!E1458,Sheet1!I:I,0))</f>
        <v>16-17</v>
      </c>
      <c r="M1458" t="str">
        <f t="shared" si="67"/>
        <v>Monday</v>
      </c>
      <c r="N1458">
        <f t="shared" si="68"/>
        <v>570</v>
      </c>
      <c r="Q1458">
        <v>2025</v>
      </c>
      <c r="R1458">
        <v>6</v>
      </c>
      <c r="S1458">
        <v>30</v>
      </c>
      <c r="T1458" t="s">
        <v>252</v>
      </c>
      <c r="U1458" t="s">
        <v>22</v>
      </c>
      <c r="V1458">
        <v>7</v>
      </c>
    </row>
    <row r="1459" spans="1:22" x14ac:dyDescent="0.2">
      <c r="A1459">
        <v>2025</v>
      </c>
      <c r="B1459" s="1">
        <v>45839</v>
      </c>
      <c r="C1459" t="s">
        <v>83</v>
      </c>
      <c r="D1459" t="s">
        <v>22</v>
      </c>
      <c r="E1459" t="s">
        <v>13</v>
      </c>
      <c r="F1459">
        <v>527</v>
      </c>
      <c r="I1459">
        <f t="shared" si="66"/>
        <v>2025</v>
      </c>
      <c r="J1459">
        <f>INDEX(Sheet1!F:F,MATCH('Untitled Report_Insights_2025-0'!B1459,Sheet1!E:E,0))</f>
        <v>7</v>
      </c>
      <c r="K1459">
        <f>INDEX(Sheet1!B:B,MATCH('Untitled Report_Insights_2025-0'!C1459,Sheet1!A:A,0))</f>
        <v>28</v>
      </c>
      <c r="L1459" t="str">
        <f>INDEX(Sheet1!J:J,MATCH('Untitled Report_Insights_2025-0'!E1459,Sheet1!I:I,0))</f>
        <v>17-18</v>
      </c>
      <c r="M1459" t="str">
        <f t="shared" si="67"/>
        <v>Monday</v>
      </c>
      <c r="N1459">
        <f t="shared" si="68"/>
        <v>527</v>
      </c>
      <c r="Q1459">
        <v>2025</v>
      </c>
      <c r="R1459">
        <v>6</v>
      </c>
      <c r="S1459">
        <v>30</v>
      </c>
      <c r="T1459" t="s">
        <v>253</v>
      </c>
      <c r="U1459" t="s">
        <v>22</v>
      </c>
      <c r="V1459">
        <v>29</v>
      </c>
    </row>
    <row r="1460" spans="1:22" x14ac:dyDescent="0.2">
      <c r="A1460">
        <v>2025</v>
      </c>
      <c r="B1460" s="1">
        <v>45839</v>
      </c>
      <c r="C1460" t="s">
        <v>83</v>
      </c>
      <c r="D1460" t="s">
        <v>22</v>
      </c>
      <c r="E1460" t="s">
        <v>14</v>
      </c>
      <c r="F1460">
        <v>479</v>
      </c>
      <c r="I1460">
        <f t="shared" si="66"/>
        <v>2025</v>
      </c>
      <c r="J1460">
        <f>INDEX(Sheet1!F:F,MATCH('Untitled Report_Insights_2025-0'!B1460,Sheet1!E:E,0))</f>
        <v>7</v>
      </c>
      <c r="K1460">
        <f>INDEX(Sheet1!B:B,MATCH('Untitled Report_Insights_2025-0'!C1460,Sheet1!A:A,0))</f>
        <v>28</v>
      </c>
      <c r="L1460" t="str">
        <f>INDEX(Sheet1!J:J,MATCH('Untitled Report_Insights_2025-0'!E1460,Sheet1!I:I,0))</f>
        <v>18-19</v>
      </c>
      <c r="M1460" t="str">
        <f t="shared" si="67"/>
        <v>Monday</v>
      </c>
      <c r="N1460">
        <f t="shared" si="68"/>
        <v>479</v>
      </c>
      <c r="Q1460">
        <v>2025</v>
      </c>
      <c r="R1460">
        <v>6</v>
      </c>
      <c r="S1460">
        <v>30</v>
      </c>
      <c r="T1460" t="s">
        <v>254</v>
      </c>
      <c r="U1460" t="s">
        <v>22</v>
      </c>
      <c r="V1460">
        <v>71</v>
      </c>
    </row>
    <row r="1461" spans="1:22" x14ac:dyDescent="0.2">
      <c r="A1461">
        <v>2025</v>
      </c>
      <c r="B1461" s="1">
        <v>45839</v>
      </c>
      <c r="C1461" t="s">
        <v>83</v>
      </c>
      <c r="D1461" t="s">
        <v>22</v>
      </c>
      <c r="E1461" t="s">
        <v>15</v>
      </c>
      <c r="F1461">
        <v>361</v>
      </c>
      <c r="I1461">
        <f t="shared" si="66"/>
        <v>2025</v>
      </c>
      <c r="J1461">
        <f>INDEX(Sheet1!F:F,MATCH('Untitled Report_Insights_2025-0'!B1461,Sheet1!E:E,0))</f>
        <v>7</v>
      </c>
      <c r="K1461">
        <f>INDEX(Sheet1!B:B,MATCH('Untitled Report_Insights_2025-0'!C1461,Sheet1!A:A,0))</f>
        <v>28</v>
      </c>
      <c r="L1461" t="str">
        <f>INDEX(Sheet1!J:J,MATCH('Untitled Report_Insights_2025-0'!E1461,Sheet1!I:I,0))</f>
        <v>19-20</v>
      </c>
      <c r="M1461" t="str">
        <f t="shared" si="67"/>
        <v>Monday</v>
      </c>
      <c r="N1461">
        <f t="shared" si="68"/>
        <v>361</v>
      </c>
      <c r="Q1461">
        <v>2025</v>
      </c>
      <c r="R1461">
        <v>6</v>
      </c>
      <c r="S1461">
        <v>30</v>
      </c>
      <c r="T1461" t="s">
        <v>255</v>
      </c>
      <c r="U1461" t="s">
        <v>22</v>
      </c>
      <c r="V1461">
        <v>113</v>
      </c>
    </row>
    <row r="1462" spans="1:22" x14ac:dyDescent="0.2">
      <c r="A1462">
        <v>2025</v>
      </c>
      <c r="B1462" s="1">
        <v>45839</v>
      </c>
      <c r="C1462" t="s">
        <v>83</v>
      </c>
      <c r="D1462" t="s">
        <v>22</v>
      </c>
      <c r="E1462" t="s">
        <v>6</v>
      </c>
      <c r="F1462">
        <v>297</v>
      </c>
      <c r="I1462">
        <f t="shared" si="66"/>
        <v>2025</v>
      </c>
      <c r="J1462">
        <f>INDEX(Sheet1!F:F,MATCH('Untitled Report_Insights_2025-0'!B1462,Sheet1!E:E,0))</f>
        <v>7</v>
      </c>
      <c r="K1462">
        <f>INDEX(Sheet1!B:B,MATCH('Untitled Report_Insights_2025-0'!C1462,Sheet1!A:A,0))</f>
        <v>28</v>
      </c>
      <c r="L1462" t="str">
        <f>INDEX(Sheet1!J:J,MATCH('Untitled Report_Insights_2025-0'!E1462,Sheet1!I:I,0))</f>
        <v>20-21</v>
      </c>
      <c r="M1462" t="str">
        <f t="shared" si="67"/>
        <v>Monday</v>
      </c>
      <c r="N1462">
        <f t="shared" si="68"/>
        <v>297</v>
      </c>
      <c r="Q1462">
        <v>2025</v>
      </c>
      <c r="R1462">
        <v>6</v>
      </c>
      <c r="S1462">
        <v>30</v>
      </c>
      <c r="T1462" t="s">
        <v>256</v>
      </c>
      <c r="U1462" t="s">
        <v>22</v>
      </c>
      <c r="V1462">
        <v>169</v>
      </c>
    </row>
    <row r="1463" spans="1:22" x14ac:dyDescent="0.2">
      <c r="A1463">
        <v>2025</v>
      </c>
      <c r="B1463" s="1">
        <v>45839</v>
      </c>
      <c r="C1463" t="s">
        <v>83</v>
      </c>
      <c r="D1463" t="s">
        <v>22</v>
      </c>
      <c r="E1463" t="s">
        <v>16</v>
      </c>
      <c r="F1463">
        <v>247</v>
      </c>
      <c r="I1463">
        <f t="shared" si="66"/>
        <v>2025</v>
      </c>
      <c r="J1463">
        <f>INDEX(Sheet1!F:F,MATCH('Untitled Report_Insights_2025-0'!B1463,Sheet1!E:E,0))</f>
        <v>7</v>
      </c>
      <c r="K1463">
        <f>INDEX(Sheet1!B:B,MATCH('Untitled Report_Insights_2025-0'!C1463,Sheet1!A:A,0))</f>
        <v>28</v>
      </c>
      <c r="L1463" t="str">
        <f>INDEX(Sheet1!J:J,MATCH('Untitled Report_Insights_2025-0'!E1463,Sheet1!I:I,0))</f>
        <v>21-22</v>
      </c>
      <c r="M1463" t="str">
        <f t="shared" si="67"/>
        <v>Monday</v>
      </c>
      <c r="N1463">
        <f t="shared" si="68"/>
        <v>247</v>
      </c>
      <c r="Q1463">
        <v>2025</v>
      </c>
      <c r="R1463">
        <v>6</v>
      </c>
      <c r="S1463">
        <v>30</v>
      </c>
      <c r="T1463" t="s">
        <v>257</v>
      </c>
      <c r="U1463" t="s">
        <v>22</v>
      </c>
      <c r="V1463">
        <v>179</v>
      </c>
    </row>
    <row r="1464" spans="1:22" x14ac:dyDescent="0.2">
      <c r="A1464">
        <v>2025</v>
      </c>
      <c r="B1464" s="1">
        <v>45839</v>
      </c>
      <c r="C1464" t="s">
        <v>83</v>
      </c>
      <c r="D1464" t="s">
        <v>22</v>
      </c>
      <c r="E1464" t="s">
        <v>17</v>
      </c>
      <c r="F1464">
        <v>171</v>
      </c>
      <c r="I1464">
        <f t="shared" si="66"/>
        <v>2025</v>
      </c>
      <c r="J1464">
        <f>INDEX(Sheet1!F:F,MATCH('Untitled Report_Insights_2025-0'!B1464,Sheet1!E:E,0))</f>
        <v>7</v>
      </c>
      <c r="K1464">
        <f>INDEX(Sheet1!B:B,MATCH('Untitled Report_Insights_2025-0'!C1464,Sheet1!A:A,0))</f>
        <v>28</v>
      </c>
      <c r="L1464" t="str">
        <f>INDEX(Sheet1!J:J,MATCH('Untitled Report_Insights_2025-0'!E1464,Sheet1!I:I,0))</f>
        <v>22-23</v>
      </c>
      <c r="M1464" t="str">
        <f t="shared" si="67"/>
        <v>Monday</v>
      </c>
      <c r="N1464">
        <f t="shared" si="68"/>
        <v>171</v>
      </c>
      <c r="Q1464">
        <v>2025</v>
      </c>
      <c r="R1464">
        <v>6</v>
      </c>
      <c r="S1464">
        <v>30</v>
      </c>
      <c r="T1464" t="s">
        <v>258</v>
      </c>
      <c r="U1464" t="s">
        <v>22</v>
      </c>
      <c r="V1464">
        <v>268</v>
      </c>
    </row>
    <row r="1465" spans="1:22" x14ac:dyDescent="0.2">
      <c r="A1465">
        <v>2025</v>
      </c>
      <c r="B1465" s="1">
        <v>45839</v>
      </c>
      <c r="C1465" t="s">
        <v>83</v>
      </c>
      <c r="D1465" t="s">
        <v>22</v>
      </c>
      <c r="E1465" t="s">
        <v>18</v>
      </c>
      <c r="F1465">
        <v>102</v>
      </c>
      <c r="I1465">
        <f t="shared" si="66"/>
        <v>2025</v>
      </c>
      <c r="J1465">
        <f>INDEX(Sheet1!F:F,MATCH('Untitled Report_Insights_2025-0'!B1465,Sheet1!E:E,0))</f>
        <v>7</v>
      </c>
      <c r="K1465">
        <f>INDEX(Sheet1!B:B,MATCH('Untitled Report_Insights_2025-0'!C1465,Sheet1!A:A,0))</f>
        <v>28</v>
      </c>
      <c r="L1465" t="str">
        <f>INDEX(Sheet1!J:J,MATCH('Untitled Report_Insights_2025-0'!E1465,Sheet1!I:I,0))</f>
        <v>23-00</v>
      </c>
      <c r="M1465" t="str">
        <f t="shared" si="67"/>
        <v>Monday</v>
      </c>
      <c r="N1465">
        <f t="shared" si="68"/>
        <v>102</v>
      </c>
      <c r="Q1465">
        <v>2025</v>
      </c>
      <c r="R1465">
        <v>6</v>
      </c>
      <c r="S1465">
        <v>30</v>
      </c>
      <c r="T1465" t="s">
        <v>259</v>
      </c>
      <c r="U1465" t="s">
        <v>22</v>
      </c>
      <c r="V1465">
        <v>331</v>
      </c>
    </row>
    <row r="1466" spans="1:22" x14ac:dyDescent="0.2">
      <c r="A1466">
        <v>2025</v>
      </c>
      <c r="B1466" s="1">
        <v>45839</v>
      </c>
      <c r="C1466" t="s">
        <v>84</v>
      </c>
      <c r="D1466" t="s">
        <v>24</v>
      </c>
      <c r="E1466" t="s">
        <v>5</v>
      </c>
      <c r="F1466">
        <v>66</v>
      </c>
      <c r="I1466">
        <f t="shared" si="66"/>
        <v>2025</v>
      </c>
      <c r="J1466">
        <f>INDEX(Sheet1!F:F,MATCH('Untitled Report_Insights_2025-0'!B1466,Sheet1!E:E,0))</f>
        <v>7</v>
      </c>
      <c r="K1466">
        <f>INDEX(Sheet1!B:B,MATCH('Untitled Report_Insights_2025-0'!C1466,Sheet1!A:A,0))</f>
        <v>29</v>
      </c>
      <c r="L1466" t="str">
        <f>INDEX(Sheet1!J:J,MATCH('Untitled Report_Insights_2025-0'!E1466,Sheet1!I:I,0))</f>
        <v>00-01</v>
      </c>
      <c r="M1466" t="str">
        <f t="shared" si="67"/>
        <v>Tuesday</v>
      </c>
      <c r="N1466">
        <f t="shared" si="68"/>
        <v>66</v>
      </c>
      <c r="Q1466">
        <v>2025</v>
      </c>
      <c r="R1466">
        <v>6</v>
      </c>
      <c r="S1466">
        <v>30</v>
      </c>
      <c r="T1466" t="s">
        <v>260</v>
      </c>
      <c r="U1466" t="s">
        <v>22</v>
      </c>
      <c r="V1466">
        <v>393</v>
      </c>
    </row>
    <row r="1467" spans="1:22" x14ac:dyDescent="0.2">
      <c r="A1467">
        <v>2025</v>
      </c>
      <c r="B1467" s="1">
        <v>45839</v>
      </c>
      <c r="C1467" t="s">
        <v>84</v>
      </c>
      <c r="D1467" t="s">
        <v>24</v>
      </c>
      <c r="E1467" s="2">
        <v>45689</v>
      </c>
      <c r="F1467">
        <v>52</v>
      </c>
      <c r="I1467">
        <f t="shared" si="66"/>
        <v>2025</v>
      </c>
      <c r="J1467">
        <f>INDEX(Sheet1!F:F,MATCH('Untitled Report_Insights_2025-0'!B1467,Sheet1!E:E,0))</f>
        <v>7</v>
      </c>
      <c r="K1467">
        <f>INDEX(Sheet1!B:B,MATCH('Untitled Report_Insights_2025-0'!C1467,Sheet1!A:A,0))</f>
        <v>29</v>
      </c>
      <c r="L1467" t="str">
        <f>INDEX(Sheet1!J:J,MATCH('Untitled Report_Insights_2025-0'!E1467,Sheet1!I:I,0))</f>
        <v>01-02</v>
      </c>
      <c r="M1467" t="str">
        <f t="shared" si="67"/>
        <v>Tuesday</v>
      </c>
      <c r="N1467">
        <f t="shared" si="68"/>
        <v>52</v>
      </c>
      <c r="Q1467">
        <v>2025</v>
      </c>
      <c r="R1467">
        <v>6</v>
      </c>
      <c r="S1467">
        <v>30</v>
      </c>
      <c r="T1467" t="s">
        <v>9</v>
      </c>
      <c r="U1467" t="s">
        <v>22</v>
      </c>
      <c r="V1467">
        <v>432</v>
      </c>
    </row>
    <row r="1468" spans="1:22" x14ac:dyDescent="0.2">
      <c r="A1468">
        <v>2025</v>
      </c>
      <c r="B1468" s="1">
        <v>45839</v>
      </c>
      <c r="C1468" t="s">
        <v>84</v>
      </c>
      <c r="D1468" t="s">
        <v>24</v>
      </c>
      <c r="E1468" s="2">
        <v>45718</v>
      </c>
      <c r="F1468">
        <v>26</v>
      </c>
      <c r="I1468">
        <f t="shared" si="66"/>
        <v>2025</v>
      </c>
      <c r="J1468">
        <f>INDEX(Sheet1!F:F,MATCH('Untitled Report_Insights_2025-0'!B1468,Sheet1!E:E,0))</f>
        <v>7</v>
      </c>
      <c r="K1468">
        <f>INDEX(Sheet1!B:B,MATCH('Untitled Report_Insights_2025-0'!C1468,Sheet1!A:A,0))</f>
        <v>29</v>
      </c>
      <c r="L1468" t="str">
        <f>INDEX(Sheet1!J:J,MATCH('Untitled Report_Insights_2025-0'!E1468,Sheet1!I:I,0))</f>
        <v>02-03</v>
      </c>
      <c r="M1468" t="str">
        <f t="shared" si="67"/>
        <v>Tuesday</v>
      </c>
      <c r="N1468">
        <f t="shared" si="68"/>
        <v>26</v>
      </c>
      <c r="Q1468">
        <v>2025</v>
      </c>
      <c r="R1468">
        <v>6</v>
      </c>
      <c r="S1468">
        <v>30</v>
      </c>
      <c r="T1468" t="s">
        <v>10</v>
      </c>
      <c r="U1468" t="s">
        <v>22</v>
      </c>
      <c r="V1468">
        <v>348</v>
      </c>
    </row>
    <row r="1469" spans="1:22" x14ac:dyDescent="0.2">
      <c r="A1469">
        <v>2025</v>
      </c>
      <c r="B1469" s="1">
        <v>45839</v>
      </c>
      <c r="C1469" t="s">
        <v>84</v>
      </c>
      <c r="D1469" t="s">
        <v>24</v>
      </c>
      <c r="E1469" s="2">
        <v>45750</v>
      </c>
      <c r="F1469">
        <v>29</v>
      </c>
      <c r="I1469">
        <f t="shared" si="66"/>
        <v>2025</v>
      </c>
      <c r="J1469">
        <f>INDEX(Sheet1!F:F,MATCH('Untitled Report_Insights_2025-0'!B1469,Sheet1!E:E,0))</f>
        <v>7</v>
      </c>
      <c r="K1469">
        <f>INDEX(Sheet1!B:B,MATCH('Untitled Report_Insights_2025-0'!C1469,Sheet1!A:A,0))</f>
        <v>29</v>
      </c>
      <c r="L1469" t="str">
        <f>INDEX(Sheet1!J:J,MATCH('Untitled Report_Insights_2025-0'!E1469,Sheet1!I:I,0))</f>
        <v>03-04</v>
      </c>
      <c r="M1469" t="str">
        <f t="shared" si="67"/>
        <v>Tuesday</v>
      </c>
      <c r="N1469">
        <f t="shared" si="68"/>
        <v>29</v>
      </c>
      <c r="Q1469">
        <v>2025</v>
      </c>
      <c r="R1469">
        <v>6</v>
      </c>
      <c r="S1469">
        <v>30</v>
      </c>
      <c r="T1469" t="s">
        <v>11</v>
      </c>
      <c r="U1469" t="s">
        <v>22</v>
      </c>
      <c r="V1469">
        <v>429</v>
      </c>
    </row>
    <row r="1470" spans="1:22" x14ac:dyDescent="0.2">
      <c r="A1470">
        <v>2025</v>
      </c>
      <c r="B1470" s="1">
        <v>45839</v>
      </c>
      <c r="C1470" t="s">
        <v>84</v>
      </c>
      <c r="D1470" t="s">
        <v>24</v>
      </c>
      <c r="E1470" s="2">
        <v>45781</v>
      </c>
      <c r="F1470">
        <v>19</v>
      </c>
      <c r="I1470">
        <f t="shared" si="66"/>
        <v>2025</v>
      </c>
      <c r="J1470">
        <f>INDEX(Sheet1!F:F,MATCH('Untitled Report_Insights_2025-0'!B1470,Sheet1!E:E,0))</f>
        <v>7</v>
      </c>
      <c r="K1470">
        <f>INDEX(Sheet1!B:B,MATCH('Untitled Report_Insights_2025-0'!C1470,Sheet1!A:A,0))</f>
        <v>29</v>
      </c>
      <c r="L1470" t="str">
        <f>INDEX(Sheet1!J:J,MATCH('Untitled Report_Insights_2025-0'!E1470,Sheet1!I:I,0))</f>
        <v>04-05</v>
      </c>
      <c r="M1470" t="str">
        <f t="shared" si="67"/>
        <v>Tuesday</v>
      </c>
      <c r="N1470">
        <f t="shared" si="68"/>
        <v>19</v>
      </c>
      <c r="Q1470">
        <v>2025</v>
      </c>
      <c r="R1470">
        <v>6</v>
      </c>
      <c r="S1470">
        <v>30</v>
      </c>
      <c r="T1470" t="s">
        <v>12</v>
      </c>
      <c r="U1470" t="s">
        <v>22</v>
      </c>
      <c r="V1470">
        <v>399</v>
      </c>
    </row>
    <row r="1471" spans="1:22" x14ac:dyDescent="0.2">
      <c r="A1471">
        <v>2025</v>
      </c>
      <c r="B1471" s="1">
        <v>45839</v>
      </c>
      <c r="C1471" t="s">
        <v>84</v>
      </c>
      <c r="D1471" t="s">
        <v>24</v>
      </c>
      <c r="E1471" s="2">
        <v>45813</v>
      </c>
      <c r="F1471">
        <v>23</v>
      </c>
      <c r="I1471">
        <f t="shared" si="66"/>
        <v>2025</v>
      </c>
      <c r="J1471">
        <f>INDEX(Sheet1!F:F,MATCH('Untitled Report_Insights_2025-0'!B1471,Sheet1!E:E,0))</f>
        <v>7</v>
      </c>
      <c r="K1471">
        <f>INDEX(Sheet1!B:B,MATCH('Untitled Report_Insights_2025-0'!C1471,Sheet1!A:A,0))</f>
        <v>29</v>
      </c>
      <c r="L1471" t="str">
        <f>INDEX(Sheet1!J:J,MATCH('Untitled Report_Insights_2025-0'!E1471,Sheet1!I:I,0))</f>
        <v>05-06</v>
      </c>
      <c r="M1471" t="str">
        <f t="shared" si="67"/>
        <v>Tuesday</v>
      </c>
      <c r="N1471">
        <f t="shared" si="68"/>
        <v>23</v>
      </c>
      <c r="Q1471">
        <v>2025</v>
      </c>
      <c r="R1471">
        <v>6</v>
      </c>
      <c r="S1471">
        <v>30</v>
      </c>
      <c r="T1471" t="s">
        <v>13</v>
      </c>
      <c r="U1471" t="s">
        <v>22</v>
      </c>
      <c r="V1471">
        <v>383</v>
      </c>
    </row>
    <row r="1472" spans="1:22" x14ac:dyDescent="0.2">
      <c r="A1472">
        <v>2025</v>
      </c>
      <c r="B1472" s="1">
        <v>45839</v>
      </c>
      <c r="C1472" t="s">
        <v>84</v>
      </c>
      <c r="D1472" t="s">
        <v>24</v>
      </c>
      <c r="E1472" s="2">
        <v>45844</v>
      </c>
      <c r="F1472">
        <v>36</v>
      </c>
      <c r="I1472">
        <f t="shared" si="66"/>
        <v>2025</v>
      </c>
      <c r="J1472">
        <f>INDEX(Sheet1!F:F,MATCH('Untitled Report_Insights_2025-0'!B1472,Sheet1!E:E,0))</f>
        <v>7</v>
      </c>
      <c r="K1472">
        <f>INDEX(Sheet1!B:B,MATCH('Untitled Report_Insights_2025-0'!C1472,Sheet1!A:A,0))</f>
        <v>29</v>
      </c>
      <c r="L1472" t="str">
        <f>INDEX(Sheet1!J:J,MATCH('Untitled Report_Insights_2025-0'!E1472,Sheet1!I:I,0))</f>
        <v>06-07</v>
      </c>
      <c r="M1472" t="str">
        <f t="shared" si="67"/>
        <v>Tuesday</v>
      </c>
      <c r="N1472">
        <f t="shared" si="68"/>
        <v>36</v>
      </c>
      <c r="Q1472">
        <v>2025</v>
      </c>
      <c r="R1472">
        <v>6</v>
      </c>
      <c r="S1472">
        <v>30</v>
      </c>
      <c r="T1472" t="s">
        <v>14</v>
      </c>
      <c r="U1472" t="s">
        <v>22</v>
      </c>
      <c r="V1472">
        <v>328</v>
      </c>
    </row>
    <row r="1473" spans="1:22" x14ac:dyDescent="0.2">
      <c r="A1473">
        <v>2025</v>
      </c>
      <c r="B1473" s="1">
        <v>45839</v>
      </c>
      <c r="C1473" t="s">
        <v>84</v>
      </c>
      <c r="D1473" t="s">
        <v>24</v>
      </c>
      <c r="E1473" s="2">
        <v>45876</v>
      </c>
      <c r="F1473">
        <v>62</v>
      </c>
      <c r="I1473">
        <f t="shared" si="66"/>
        <v>2025</v>
      </c>
      <c r="J1473">
        <f>INDEX(Sheet1!F:F,MATCH('Untitled Report_Insights_2025-0'!B1473,Sheet1!E:E,0))</f>
        <v>7</v>
      </c>
      <c r="K1473">
        <f>INDEX(Sheet1!B:B,MATCH('Untitled Report_Insights_2025-0'!C1473,Sheet1!A:A,0))</f>
        <v>29</v>
      </c>
      <c r="L1473" t="str">
        <f>INDEX(Sheet1!J:J,MATCH('Untitled Report_Insights_2025-0'!E1473,Sheet1!I:I,0))</f>
        <v>07-08</v>
      </c>
      <c r="M1473" t="str">
        <f t="shared" si="67"/>
        <v>Tuesday</v>
      </c>
      <c r="N1473">
        <f t="shared" si="68"/>
        <v>62</v>
      </c>
      <c r="Q1473">
        <v>2025</v>
      </c>
      <c r="R1473">
        <v>6</v>
      </c>
      <c r="S1473">
        <v>30</v>
      </c>
      <c r="T1473" t="s">
        <v>15</v>
      </c>
      <c r="U1473" t="s">
        <v>22</v>
      </c>
      <c r="V1473">
        <v>272</v>
      </c>
    </row>
    <row r="1474" spans="1:22" x14ac:dyDescent="0.2">
      <c r="A1474">
        <v>2025</v>
      </c>
      <c r="B1474" s="1">
        <v>45839</v>
      </c>
      <c r="C1474" t="s">
        <v>84</v>
      </c>
      <c r="D1474" t="s">
        <v>24</v>
      </c>
      <c r="E1474" s="2">
        <v>45908</v>
      </c>
      <c r="F1474">
        <v>134</v>
      </c>
      <c r="I1474">
        <f t="shared" si="66"/>
        <v>2025</v>
      </c>
      <c r="J1474">
        <f>INDEX(Sheet1!F:F,MATCH('Untitled Report_Insights_2025-0'!B1474,Sheet1!E:E,0))</f>
        <v>7</v>
      </c>
      <c r="K1474">
        <f>INDEX(Sheet1!B:B,MATCH('Untitled Report_Insights_2025-0'!C1474,Sheet1!A:A,0))</f>
        <v>29</v>
      </c>
      <c r="L1474" t="str">
        <f>INDEX(Sheet1!J:J,MATCH('Untitled Report_Insights_2025-0'!E1474,Sheet1!I:I,0))</f>
        <v>08-09</v>
      </c>
      <c r="M1474" t="str">
        <f t="shared" si="67"/>
        <v>Tuesday</v>
      </c>
      <c r="N1474">
        <f t="shared" si="68"/>
        <v>134</v>
      </c>
      <c r="Q1474">
        <v>2025</v>
      </c>
      <c r="R1474">
        <v>6</v>
      </c>
      <c r="S1474">
        <v>30</v>
      </c>
      <c r="T1474" t="s">
        <v>6</v>
      </c>
      <c r="U1474" t="s">
        <v>22</v>
      </c>
      <c r="V1474">
        <v>217</v>
      </c>
    </row>
    <row r="1475" spans="1:22" x14ac:dyDescent="0.2">
      <c r="A1475">
        <v>2025</v>
      </c>
      <c r="B1475" s="1">
        <v>45839</v>
      </c>
      <c r="C1475" t="s">
        <v>84</v>
      </c>
      <c r="D1475" t="s">
        <v>24</v>
      </c>
      <c r="E1475" s="2">
        <v>45939</v>
      </c>
      <c r="F1475">
        <v>223</v>
      </c>
      <c r="I1475">
        <f t="shared" ref="I1475:I1538" si="69">A1475</f>
        <v>2025</v>
      </c>
      <c r="J1475">
        <f>INDEX(Sheet1!F:F,MATCH('Untitled Report_Insights_2025-0'!B1475,Sheet1!E:E,0))</f>
        <v>7</v>
      </c>
      <c r="K1475">
        <f>INDEX(Sheet1!B:B,MATCH('Untitled Report_Insights_2025-0'!C1475,Sheet1!A:A,0))</f>
        <v>29</v>
      </c>
      <c r="L1475" t="str">
        <f>INDEX(Sheet1!J:J,MATCH('Untitled Report_Insights_2025-0'!E1475,Sheet1!I:I,0))</f>
        <v>09-10</v>
      </c>
      <c r="M1475" t="str">
        <f t="shared" ref="M1475:M1538" si="70">D1475</f>
        <v>Tuesday</v>
      </c>
      <c r="N1475">
        <f t="shared" ref="N1475:N1538" si="71">F1475</f>
        <v>223</v>
      </c>
      <c r="Q1475">
        <v>2025</v>
      </c>
      <c r="R1475">
        <v>6</v>
      </c>
      <c r="S1475">
        <v>30</v>
      </c>
      <c r="T1475" t="s">
        <v>16</v>
      </c>
      <c r="U1475" t="s">
        <v>22</v>
      </c>
      <c r="V1475">
        <v>180</v>
      </c>
    </row>
    <row r="1476" spans="1:22" x14ac:dyDescent="0.2">
      <c r="A1476">
        <v>2025</v>
      </c>
      <c r="B1476" s="1">
        <v>45839</v>
      </c>
      <c r="C1476" t="s">
        <v>84</v>
      </c>
      <c r="D1476" t="s">
        <v>24</v>
      </c>
      <c r="E1476" s="2">
        <v>45971</v>
      </c>
      <c r="F1476">
        <v>343</v>
      </c>
      <c r="I1476">
        <f t="shared" si="69"/>
        <v>2025</v>
      </c>
      <c r="J1476">
        <f>INDEX(Sheet1!F:F,MATCH('Untitled Report_Insights_2025-0'!B1476,Sheet1!E:E,0))</f>
        <v>7</v>
      </c>
      <c r="K1476">
        <f>INDEX(Sheet1!B:B,MATCH('Untitled Report_Insights_2025-0'!C1476,Sheet1!A:A,0))</f>
        <v>29</v>
      </c>
      <c r="L1476" t="str">
        <f>INDEX(Sheet1!J:J,MATCH('Untitled Report_Insights_2025-0'!E1476,Sheet1!I:I,0))</f>
        <v>10-11</v>
      </c>
      <c r="M1476" t="str">
        <f t="shared" si="70"/>
        <v>Tuesday</v>
      </c>
      <c r="N1476">
        <f t="shared" si="71"/>
        <v>343</v>
      </c>
      <c r="Q1476">
        <v>2025</v>
      </c>
      <c r="R1476">
        <v>6</v>
      </c>
      <c r="S1476">
        <v>30</v>
      </c>
      <c r="T1476" t="s">
        <v>17</v>
      </c>
      <c r="U1476" t="s">
        <v>22</v>
      </c>
      <c r="V1476">
        <v>131</v>
      </c>
    </row>
    <row r="1477" spans="1:22" x14ac:dyDescent="0.2">
      <c r="A1477">
        <v>2025</v>
      </c>
      <c r="B1477" s="1">
        <v>45839</v>
      </c>
      <c r="C1477" t="s">
        <v>84</v>
      </c>
      <c r="D1477" t="s">
        <v>24</v>
      </c>
      <c r="E1477" s="2">
        <v>46002</v>
      </c>
      <c r="F1477">
        <v>430</v>
      </c>
      <c r="I1477">
        <f t="shared" si="69"/>
        <v>2025</v>
      </c>
      <c r="J1477">
        <f>INDEX(Sheet1!F:F,MATCH('Untitled Report_Insights_2025-0'!B1477,Sheet1!E:E,0))</f>
        <v>7</v>
      </c>
      <c r="K1477">
        <f>INDEX(Sheet1!B:B,MATCH('Untitled Report_Insights_2025-0'!C1477,Sheet1!A:A,0))</f>
        <v>29</v>
      </c>
      <c r="L1477" t="str">
        <f>INDEX(Sheet1!J:J,MATCH('Untitled Report_Insights_2025-0'!E1477,Sheet1!I:I,0))</f>
        <v>11-12</v>
      </c>
      <c r="M1477" t="str">
        <f t="shared" si="70"/>
        <v>Tuesday</v>
      </c>
      <c r="N1477">
        <f t="shared" si="71"/>
        <v>430</v>
      </c>
      <c r="Q1477">
        <v>2025</v>
      </c>
      <c r="R1477">
        <v>6</v>
      </c>
      <c r="S1477">
        <v>30</v>
      </c>
      <c r="T1477" t="s">
        <v>18</v>
      </c>
      <c r="U1477" t="s">
        <v>22</v>
      </c>
      <c r="V1477">
        <v>88</v>
      </c>
    </row>
    <row r="1478" spans="1:22" x14ac:dyDescent="0.2">
      <c r="A1478">
        <v>2025</v>
      </c>
      <c r="B1478" s="1">
        <v>45839</v>
      </c>
      <c r="C1478" t="s">
        <v>84</v>
      </c>
      <c r="D1478" t="s">
        <v>24</v>
      </c>
      <c r="E1478" s="1">
        <v>41609</v>
      </c>
      <c r="F1478">
        <v>561</v>
      </c>
      <c r="I1478">
        <f t="shared" si="69"/>
        <v>2025</v>
      </c>
      <c r="J1478">
        <f>INDEX(Sheet1!F:F,MATCH('Untitled Report_Insights_2025-0'!B1478,Sheet1!E:E,0))</f>
        <v>7</v>
      </c>
      <c r="K1478">
        <f>INDEX(Sheet1!B:B,MATCH('Untitled Report_Insights_2025-0'!C1478,Sheet1!A:A,0))</f>
        <v>29</v>
      </c>
      <c r="L1478" t="str">
        <f>INDEX(Sheet1!J:J,MATCH('Untitled Report_Insights_2025-0'!E1478,Sheet1!I:I,0))</f>
        <v>12-13</v>
      </c>
      <c r="M1478" t="str">
        <f t="shared" si="70"/>
        <v>Tuesday</v>
      </c>
      <c r="N1478">
        <f t="shared" si="71"/>
        <v>561</v>
      </c>
      <c r="Q1478">
        <v>2025</v>
      </c>
      <c r="R1478">
        <v>7</v>
      </c>
      <c r="S1478">
        <v>1</v>
      </c>
      <c r="T1478" t="s">
        <v>5</v>
      </c>
      <c r="U1478" t="s">
        <v>24</v>
      </c>
      <c r="V1478">
        <v>46</v>
      </c>
    </row>
    <row r="1479" spans="1:22" x14ac:dyDescent="0.2">
      <c r="A1479">
        <v>2025</v>
      </c>
      <c r="B1479" s="1">
        <v>45839</v>
      </c>
      <c r="C1479" t="s">
        <v>84</v>
      </c>
      <c r="D1479" t="s">
        <v>24</v>
      </c>
      <c r="E1479" t="s">
        <v>9</v>
      </c>
      <c r="F1479">
        <v>592</v>
      </c>
      <c r="I1479">
        <f t="shared" si="69"/>
        <v>2025</v>
      </c>
      <c r="J1479">
        <f>INDEX(Sheet1!F:F,MATCH('Untitled Report_Insights_2025-0'!B1479,Sheet1!E:E,0))</f>
        <v>7</v>
      </c>
      <c r="K1479">
        <f>INDEX(Sheet1!B:B,MATCH('Untitled Report_Insights_2025-0'!C1479,Sheet1!A:A,0))</f>
        <v>29</v>
      </c>
      <c r="L1479" t="str">
        <f>INDEX(Sheet1!J:J,MATCH('Untitled Report_Insights_2025-0'!E1479,Sheet1!I:I,0))</f>
        <v>13-14</v>
      </c>
      <c r="M1479" t="str">
        <f t="shared" si="70"/>
        <v>Tuesday</v>
      </c>
      <c r="N1479">
        <f t="shared" si="71"/>
        <v>592</v>
      </c>
      <c r="Q1479">
        <v>2025</v>
      </c>
      <c r="R1479">
        <v>7</v>
      </c>
      <c r="S1479">
        <v>1</v>
      </c>
      <c r="T1479" t="s">
        <v>249</v>
      </c>
      <c r="U1479" t="s">
        <v>24</v>
      </c>
      <c r="V1479">
        <v>23</v>
      </c>
    </row>
    <row r="1480" spans="1:22" x14ac:dyDescent="0.2">
      <c r="A1480">
        <v>2025</v>
      </c>
      <c r="B1480" s="1">
        <v>45839</v>
      </c>
      <c r="C1480" t="s">
        <v>84</v>
      </c>
      <c r="D1480" t="s">
        <v>24</v>
      </c>
      <c r="E1480" t="s">
        <v>10</v>
      </c>
      <c r="F1480">
        <v>611</v>
      </c>
      <c r="I1480">
        <f t="shared" si="69"/>
        <v>2025</v>
      </c>
      <c r="J1480">
        <f>INDEX(Sheet1!F:F,MATCH('Untitled Report_Insights_2025-0'!B1480,Sheet1!E:E,0))</f>
        <v>7</v>
      </c>
      <c r="K1480">
        <f>INDEX(Sheet1!B:B,MATCH('Untitled Report_Insights_2025-0'!C1480,Sheet1!A:A,0))</f>
        <v>29</v>
      </c>
      <c r="L1480" t="str">
        <f>INDEX(Sheet1!J:J,MATCH('Untitled Report_Insights_2025-0'!E1480,Sheet1!I:I,0))</f>
        <v>14-15</v>
      </c>
      <c r="M1480" t="str">
        <f t="shared" si="70"/>
        <v>Tuesday</v>
      </c>
      <c r="N1480">
        <f t="shared" si="71"/>
        <v>611</v>
      </c>
      <c r="Q1480">
        <v>2025</v>
      </c>
      <c r="R1480">
        <v>7</v>
      </c>
      <c r="S1480">
        <v>1</v>
      </c>
      <c r="T1480" t="s">
        <v>250</v>
      </c>
      <c r="U1480" t="s">
        <v>24</v>
      </c>
      <c r="V1480">
        <v>23</v>
      </c>
    </row>
    <row r="1481" spans="1:22" x14ac:dyDescent="0.2">
      <c r="A1481">
        <v>2025</v>
      </c>
      <c r="B1481" s="1">
        <v>45839</v>
      </c>
      <c r="C1481" t="s">
        <v>84</v>
      </c>
      <c r="D1481" t="s">
        <v>24</v>
      </c>
      <c r="E1481" t="s">
        <v>11</v>
      </c>
      <c r="F1481">
        <v>632</v>
      </c>
      <c r="I1481">
        <f t="shared" si="69"/>
        <v>2025</v>
      </c>
      <c r="J1481">
        <f>INDEX(Sheet1!F:F,MATCH('Untitled Report_Insights_2025-0'!B1481,Sheet1!E:E,0))</f>
        <v>7</v>
      </c>
      <c r="K1481">
        <f>INDEX(Sheet1!B:B,MATCH('Untitled Report_Insights_2025-0'!C1481,Sheet1!A:A,0))</f>
        <v>29</v>
      </c>
      <c r="L1481" t="str">
        <f>INDEX(Sheet1!J:J,MATCH('Untitled Report_Insights_2025-0'!E1481,Sheet1!I:I,0))</f>
        <v>15-16</v>
      </c>
      <c r="M1481" t="str">
        <f t="shared" si="70"/>
        <v>Tuesday</v>
      </c>
      <c r="N1481">
        <f t="shared" si="71"/>
        <v>632</v>
      </c>
      <c r="Q1481">
        <v>2025</v>
      </c>
      <c r="R1481">
        <v>7</v>
      </c>
      <c r="S1481">
        <v>1</v>
      </c>
      <c r="T1481" t="s">
        <v>251</v>
      </c>
      <c r="U1481" t="s">
        <v>24</v>
      </c>
      <c r="V1481">
        <v>24</v>
      </c>
    </row>
    <row r="1482" spans="1:22" x14ac:dyDescent="0.2">
      <c r="A1482">
        <v>2025</v>
      </c>
      <c r="B1482" s="1">
        <v>45839</v>
      </c>
      <c r="C1482" t="s">
        <v>84</v>
      </c>
      <c r="D1482" t="s">
        <v>24</v>
      </c>
      <c r="E1482" t="s">
        <v>12</v>
      </c>
      <c r="F1482">
        <v>697</v>
      </c>
      <c r="I1482">
        <f t="shared" si="69"/>
        <v>2025</v>
      </c>
      <c r="J1482">
        <f>INDEX(Sheet1!F:F,MATCH('Untitled Report_Insights_2025-0'!B1482,Sheet1!E:E,0))</f>
        <v>7</v>
      </c>
      <c r="K1482">
        <f>INDEX(Sheet1!B:B,MATCH('Untitled Report_Insights_2025-0'!C1482,Sheet1!A:A,0))</f>
        <v>29</v>
      </c>
      <c r="L1482" t="str">
        <f>INDEX(Sheet1!J:J,MATCH('Untitled Report_Insights_2025-0'!E1482,Sheet1!I:I,0))</f>
        <v>16-17</v>
      </c>
      <c r="M1482" t="str">
        <f t="shared" si="70"/>
        <v>Tuesday</v>
      </c>
      <c r="N1482">
        <f t="shared" si="71"/>
        <v>697</v>
      </c>
      <c r="Q1482">
        <v>2025</v>
      </c>
      <c r="R1482">
        <v>7</v>
      </c>
      <c r="S1482">
        <v>1</v>
      </c>
      <c r="T1482" t="s">
        <v>252</v>
      </c>
      <c r="U1482" t="s">
        <v>24</v>
      </c>
      <c r="V1482">
        <v>17</v>
      </c>
    </row>
    <row r="1483" spans="1:22" x14ac:dyDescent="0.2">
      <c r="A1483">
        <v>2025</v>
      </c>
      <c r="B1483" s="1">
        <v>45839</v>
      </c>
      <c r="C1483" t="s">
        <v>84</v>
      </c>
      <c r="D1483" t="s">
        <v>24</v>
      </c>
      <c r="E1483" t="s">
        <v>13</v>
      </c>
      <c r="F1483">
        <v>736</v>
      </c>
      <c r="I1483">
        <f t="shared" si="69"/>
        <v>2025</v>
      </c>
      <c r="J1483">
        <f>INDEX(Sheet1!F:F,MATCH('Untitled Report_Insights_2025-0'!B1483,Sheet1!E:E,0))</f>
        <v>7</v>
      </c>
      <c r="K1483">
        <f>INDEX(Sheet1!B:B,MATCH('Untitled Report_Insights_2025-0'!C1483,Sheet1!A:A,0))</f>
        <v>29</v>
      </c>
      <c r="L1483" t="str">
        <f>INDEX(Sheet1!J:J,MATCH('Untitled Report_Insights_2025-0'!E1483,Sheet1!I:I,0))</f>
        <v>17-18</v>
      </c>
      <c r="M1483" t="str">
        <f t="shared" si="70"/>
        <v>Tuesday</v>
      </c>
      <c r="N1483">
        <f t="shared" si="71"/>
        <v>736</v>
      </c>
      <c r="Q1483">
        <v>2025</v>
      </c>
      <c r="R1483">
        <v>7</v>
      </c>
      <c r="S1483">
        <v>1</v>
      </c>
      <c r="T1483" t="s">
        <v>253</v>
      </c>
      <c r="U1483" t="s">
        <v>24</v>
      </c>
      <c r="V1483">
        <v>28</v>
      </c>
    </row>
    <row r="1484" spans="1:22" x14ac:dyDescent="0.2">
      <c r="A1484">
        <v>2025</v>
      </c>
      <c r="B1484" s="1">
        <v>45839</v>
      </c>
      <c r="C1484" t="s">
        <v>84</v>
      </c>
      <c r="D1484" t="s">
        <v>24</v>
      </c>
      <c r="E1484" t="s">
        <v>14</v>
      </c>
      <c r="F1484">
        <v>548</v>
      </c>
      <c r="I1484">
        <f t="shared" si="69"/>
        <v>2025</v>
      </c>
      <c r="J1484">
        <f>INDEX(Sheet1!F:F,MATCH('Untitled Report_Insights_2025-0'!B1484,Sheet1!E:E,0))</f>
        <v>7</v>
      </c>
      <c r="K1484">
        <f>INDEX(Sheet1!B:B,MATCH('Untitled Report_Insights_2025-0'!C1484,Sheet1!A:A,0))</f>
        <v>29</v>
      </c>
      <c r="L1484" t="str">
        <f>INDEX(Sheet1!J:J,MATCH('Untitled Report_Insights_2025-0'!E1484,Sheet1!I:I,0))</f>
        <v>18-19</v>
      </c>
      <c r="M1484" t="str">
        <f t="shared" si="70"/>
        <v>Tuesday</v>
      </c>
      <c r="N1484">
        <f t="shared" si="71"/>
        <v>548</v>
      </c>
      <c r="Q1484">
        <v>2025</v>
      </c>
      <c r="R1484">
        <v>7</v>
      </c>
      <c r="S1484">
        <v>1</v>
      </c>
      <c r="T1484" t="s">
        <v>254</v>
      </c>
      <c r="U1484" t="s">
        <v>24</v>
      </c>
      <c r="V1484">
        <v>55</v>
      </c>
    </row>
    <row r="1485" spans="1:22" x14ac:dyDescent="0.2">
      <c r="A1485">
        <v>2025</v>
      </c>
      <c r="B1485" s="1">
        <v>45839</v>
      </c>
      <c r="C1485" t="s">
        <v>84</v>
      </c>
      <c r="D1485" t="s">
        <v>24</v>
      </c>
      <c r="E1485" t="s">
        <v>15</v>
      </c>
      <c r="F1485">
        <v>505</v>
      </c>
      <c r="I1485">
        <f t="shared" si="69"/>
        <v>2025</v>
      </c>
      <c r="J1485">
        <f>INDEX(Sheet1!F:F,MATCH('Untitled Report_Insights_2025-0'!B1485,Sheet1!E:E,0))</f>
        <v>7</v>
      </c>
      <c r="K1485">
        <f>INDEX(Sheet1!B:B,MATCH('Untitled Report_Insights_2025-0'!C1485,Sheet1!A:A,0))</f>
        <v>29</v>
      </c>
      <c r="L1485" t="str">
        <f>INDEX(Sheet1!J:J,MATCH('Untitled Report_Insights_2025-0'!E1485,Sheet1!I:I,0))</f>
        <v>19-20</v>
      </c>
      <c r="M1485" t="str">
        <f t="shared" si="70"/>
        <v>Tuesday</v>
      </c>
      <c r="N1485">
        <f t="shared" si="71"/>
        <v>505</v>
      </c>
      <c r="Q1485">
        <v>2025</v>
      </c>
      <c r="R1485">
        <v>7</v>
      </c>
      <c r="S1485">
        <v>1</v>
      </c>
      <c r="T1485" t="s">
        <v>255</v>
      </c>
      <c r="U1485" t="s">
        <v>24</v>
      </c>
      <c r="V1485">
        <v>106</v>
      </c>
    </row>
    <row r="1486" spans="1:22" x14ac:dyDescent="0.2">
      <c r="A1486">
        <v>2025</v>
      </c>
      <c r="B1486" s="1">
        <v>45839</v>
      </c>
      <c r="C1486" t="s">
        <v>84</v>
      </c>
      <c r="D1486" t="s">
        <v>24</v>
      </c>
      <c r="E1486" t="s">
        <v>6</v>
      </c>
      <c r="F1486">
        <v>348</v>
      </c>
      <c r="I1486">
        <f t="shared" si="69"/>
        <v>2025</v>
      </c>
      <c r="J1486">
        <f>INDEX(Sheet1!F:F,MATCH('Untitled Report_Insights_2025-0'!B1486,Sheet1!E:E,0))</f>
        <v>7</v>
      </c>
      <c r="K1486">
        <f>INDEX(Sheet1!B:B,MATCH('Untitled Report_Insights_2025-0'!C1486,Sheet1!A:A,0))</f>
        <v>29</v>
      </c>
      <c r="L1486" t="str">
        <f>INDEX(Sheet1!J:J,MATCH('Untitled Report_Insights_2025-0'!E1486,Sheet1!I:I,0))</f>
        <v>20-21</v>
      </c>
      <c r="M1486" t="str">
        <f t="shared" si="70"/>
        <v>Tuesday</v>
      </c>
      <c r="N1486">
        <f t="shared" si="71"/>
        <v>348</v>
      </c>
      <c r="Q1486">
        <v>2025</v>
      </c>
      <c r="R1486">
        <v>7</v>
      </c>
      <c r="S1486">
        <v>1</v>
      </c>
      <c r="T1486" t="s">
        <v>256</v>
      </c>
      <c r="U1486" t="s">
        <v>24</v>
      </c>
      <c r="V1486">
        <v>148</v>
      </c>
    </row>
    <row r="1487" spans="1:22" x14ac:dyDescent="0.2">
      <c r="A1487">
        <v>2025</v>
      </c>
      <c r="B1487" s="1">
        <v>45839</v>
      </c>
      <c r="C1487" t="s">
        <v>84</v>
      </c>
      <c r="D1487" t="s">
        <v>24</v>
      </c>
      <c r="E1487" t="s">
        <v>16</v>
      </c>
      <c r="F1487">
        <v>217</v>
      </c>
      <c r="I1487">
        <f t="shared" si="69"/>
        <v>2025</v>
      </c>
      <c r="J1487">
        <f>INDEX(Sheet1!F:F,MATCH('Untitled Report_Insights_2025-0'!B1487,Sheet1!E:E,0))</f>
        <v>7</v>
      </c>
      <c r="K1487">
        <f>INDEX(Sheet1!B:B,MATCH('Untitled Report_Insights_2025-0'!C1487,Sheet1!A:A,0))</f>
        <v>29</v>
      </c>
      <c r="L1487" t="str">
        <f>INDEX(Sheet1!J:J,MATCH('Untitled Report_Insights_2025-0'!E1487,Sheet1!I:I,0))</f>
        <v>21-22</v>
      </c>
      <c r="M1487" t="str">
        <f t="shared" si="70"/>
        <v>Tuesday</v>
      </c>
      <c r="N1487">
        <f t="shared" si="71"/>
        <v>217</v>
      </c>
      <c r="Q1487">
        <v>2025</v>
      </c>
      <c r="R1487">
        <v>7</v>
      </c>
      <c r="S1487">
        <v>1</v>
      </c>
      <c r="T1487" t="s">
        <v>257</v>
      </c>
      <c r="U1487" t="s">
        <v>24</v>
      </c>
      <c r="V1487">
        <v>188</v>
      </c>
    </row>
    <row r="1488" spans="1:22" x14ac:dyDescent="0.2">
      <c r="A1488">
        <v>2025</v>
      </c>
      <c r="B1488" s="1">
        <v>45839</v>
      </c>
      <c r="C1488" t="s">
        <v>84</v>
      </c>
      <c r="D1488" t="s">
        <v>24</v>
      </c>
      <c r="E1488" t="s">
        <v>17</v>
      </c>
      <c r="F1488">
        <v>181</v>
      </c>
      <c r="I1488">
        <f t="shared" si="69"/>
        <v>2025</v>
      </c>
      <c r="J1488">
        <f>INDEX(Sheet1!F:F,MATCH('Untitled Report_Insights_2025-0'!B1488,Sheet1!E:E,0))</f>
        <v>7</v>
      </c>
      <c r="K1488">
        <f>INDEX(Sheet1!B:B,MATCH('Untitled Report_Insights_2025-0'!C1488,Sheet1!A:A,0))</f>
        <v>29</v>
      </c>
      <c r="L1488" t="str">
        <f>INDEX(Sheet1!J:J,MATCH('Untitled Report_Insights_2025-0'!E1488,Sheet1!I:I,0))</f>
        <v>22-23</v>
      </c>
      <c r="M1488" t="str">
        <f t="shared" si="70"/>
        <v>Tuesday</v>
      </c>
      <c r="N1488">
        <f t="shared" si="71"/>
        <v>181</v>
      </c>
      <c r="Q1488">
        <v>2025</v>
      </c>
      <c r="R1488">
        <v>7</v>
      </c>
      <c r="S1488">
        <v>1</v>
      </c>
      <c r="T1488" t="s">
        <v>258</v>
      </c>
      <c r="U1488" t="s">
        <v>24</v>
      </c>
      <c r="V1488">
        <v>233</v>
      </c>
    </row>
    <row r="1489" spans="1:22" x14ac:dyDescent="0.2">
      <c r="A1489">
        <v>2025</v>
      </c>
      <c r="B1489" s="1">
        <v>45839</v>
      </c>
      <c r="C1489" t="s">
        <v>84</v>
      </c>
      <c r="D1489" t="s">
        <v>24</v>
      </c>
      <c r="E1489" t="s">
        <v>18</v>
      </c>
      <c r="F1489">
        <v>97</v>
      </c>
      <c r="I1489">
        <f t="shared" si="69"/>
        <v>2025</v>
      </c>
      <c r="J1489">
        <f>INDEX(Sheet1!F:F,MATCH('Untitled Report_Insights_2025-0'!B1489,Sheet1!E:E,0))</f>
        <v>7</v>
      </c>
      <c r="K1489">
        <f>INDEX(Sheet1!B:B,MATCH('Untitled Report_Insights_2025-0'!C1489,Sheet1!A:A,0))</f>
        <v>29</v>
      </c>
      <c r="L1489" t="str">
        <f>INDEX(Sheet1!J:J,MATCH('Untitled Report_Insights_2025-0'!E1489,Sheet1!I:I,0))</f>
        <v>23-00</v>
      </c>
      <c r="M1489" t="str">
        <f t="shared" si="70"/>
        <v>Tuesday</v>
      </c>
      <c r="N1489">
        <f t="shared" si="71"/>
        <v>97</v>
      </c>
      <c r="Q1489">
        <v>2025</v>
      </c>
      <c r="R1489">
        <v>7</v>
      </c>
      <c r="S1489">
        <v>1</v>
      </c>
      <c r="T1489" t="s">
        <v>259</v>
      </c>
      <c r="U1489" t="s">
        <v>24</v>
      </c>
      <c r="V1489">
        <v>354</v>
      </c>
    </row>
    <row r="1490" spans="1:22" x14ac:dyDescent="0.2">
      <c r="A1490">
        <v>2025</v>
      </c>
      <c r="B1490" s="1">
        <v>45839</v>
      </c>
      <c r="C1490" t="s">
        <v>85</v>
      </c>
      <c r="D1490" t="s">
        <v>27</v>
      </c>
      <c r="E1490" t="s">
        <v>5</v>
      </c>
      <c r="F1490">
        <v>52</v>
      </c>
      <c r="I1490">
        <f t="shared" si="69"/>
        <v>2025</v>
      </c>
      <c r="J1490">
        <f>INDEX(Sheet1!F:F,MATCH('Untitled Report_Insights_2025-0'!B1490,Sheet1!E:E,0))</f>
        <v>7</v>
      </c>
      <c r="K1490">
        <f>INDEX(Sheet1!B:B,MATCH('Untitled Report_Insights_2025-0'!C1490,Sheet1!A:A,0))</f>
        <v>3</v>
      </c>
      <c r="L1490" t="str">
        <f>INDEX(Sheet1!J:J,MATCH('Untitled Report_Insights_2025-0'!E1490,Sheet1!I:I,0))</f>
        <v>00-01</v>
      </c>
      <c r="M1490" t="str">
        <f t="shared" si="70"/>
        <v>Thursday</v>
      </c>
      <c r="N1490">
        <f t="shared" si="71"/>
        <v>52</v>
      </c>
      <c r="Q1490">
        <v>2025</v>
      </c>
      <c r="R1490">
        <v>7</v>
      </c>
      <c r="S1490">
        <v>1</v>
      </c>
      <c r="T1490" t="s">
        <v>260</v>
      </c>
      <c r="U1490" t="s">
        <v>24</v>
      </c>
      <c r="V1490">
        <v>312</v>
      </c>
    </row>
    <row r="1491" spans="1:22" x14ac:dyDescent="0.2">
      <c r="A1491">
        <v>2025</v>
      </c>
      <c r="B1491" s="1">
        <v>45839</v>
      </c>
      <c r="C1491" t="s">
        <v>85</v>
      </c>
      <c r="D1491" t="s">
        <v>27</v>
      </c>
      <c r="E1491" s="2">
        <v>45689</v>
      </c>
      <c r="F1491">
        <v>31</v>
      </c>
      <c r="I1491">
        <f t="shared" si="69"/>
        <v>2025</v>
      </c>
      <c r="J1491">
        <f>INDEX(Sheet1!F:F,MATCH('Untitled Report_Insights_2025-0'!B1491,Sheet1!E:E,0))</f>
        <v>7</v>
      </c>
      <c r="K1491">
        <f>INDEX(Sheet1!B:B,MATCH('Untitled Report_Insights_2025-0'!C1491,Sheet1!A:A,0))</f>
        <v>3</v>
      </c>
      <c r="L1491" t="str">
        <f>INDEX(Sheet1!J:J,MATCH('Untitled Report_Insights_2025-0'!E1491,Sheet1!I:I,0))</f>
        <v>01-02</v>
      </c>
      <c r="M1491" t="str">
        <f t="shared" si="70"/>
        <v>Thursday</v>
      </c>
      <c r="N1491">
        <f t="shared" si="71"/>
        <v>31</v>
      </c>
      <c r="Q1491">
        <v>2025</v>
      </c>
      <c r="R1491">
        <v>7</v>
      </c>
      <c r="S1491">
        <v>1</v>
      </c>
      <c r="T1491" t="s">
        <v>9</v>
      </c>
      <c r="U1491" t="s">
        <v>24</v>
      </c>
      <c r="V1491">
        <v>382</v>
      </c>
    </row>
    <row r="1492" spans="1:22" x14ac:dyDescent="0.2">
      <c r="A1492">
        <v>2025</v>
      </c>
      <c r="B1492" s="1">
        <v>45839</v>
      </c>
      <c r="C1492" t="s">
        <v>85</v>
      </c>
      <c r="D1492" t="s">
        <v>27</v>
      </c>
      <c r="E1492" s="2">
        <v>45718</v>
      </c>
      <c r="F1492">
        <v>20</v>
      </c>
      <c r="I1492">
        <f t="shared" si="69"/>
        <v>2025</v>
      </c>
      <c r="J1492">
        <f>INDEX(Sheet1!F:F,MATCH('Untitled Report_Insights_2025-0'!B1492,Sheet1!E:E,0))</f>
        <v>7</v>
      </c>
      <c r="K1492">
        <f>INDEX(Sheet1!B:B,MATCH('Untitled Report_Insights_2025-0'!C1492,Sheet1!A:A,0))</f>
        <v>3</v>
      </c>
      <c r="L1492" t="str">
        <f>INDEX(Sheet1!J:J,MATCH('Untitled Report_Insights_2025-0'!E1492,Sheet1!I:I,0))</f>
        <v>02-03</v>
      </c>
      <c r="M1492" t="str">
        <f t="shared" si="70"/>
        <v>Thursday</v>
      </c>
      <c r="N1492">
        <f t="shared" si="71"/>
        <v>20</v>
      </c>
      <c r="Q1492">
        <v>2025</v>
      </c>
      <c r="R1492">
        <v>7</v>
      </c>
      <c r="S1492">
        <v>1</v>
      </c>
      <c r="T1492" t="s">
        <v>10</v>
      </c>
      <c r="U1492" t="s">
        <v>24</v>
      </c>
      <c r="V1492">
        <v>378</v>
      </c>
    </row>
    <row r="1493" spans="1:22" x14ac:dyDescent="0.2">
      <c r="A1493">
        <v>2025</v>
      </c>
      <c r="B1493" s="1">
        <v>45839</v>
      </c>
      <c r="C1493" t="s">
        <v>85</v>
      </c>
      <c r="D1493" t="s">
        <v>27</v>
      </c>
      <c r="E1493" s="2">
        <v>45750</v>
      </c>
      <c r="F1493">
        <v>10</v>
      </c>
      <c r="I1493">
        <f t="shared" si="69"/>
        <v>2025</v>
      </c>
      <c r="J1493">
        <f>INDEX(Sheet1!F:F,MATCH('Untitled Report_Insights_2025-0'!B1493,Sheet1!E:E,0))</f>
        <v>7</v>
      </c>
      <c r="K1493">
        <f>INDEX(Sheet1!B:B,MATCH('Untitled Report_Insights_2025-0'!C1493,Sheet1!A:A,0))</f>
        <v>3</v>
      </c>
      <c r="L1493" t="str">
        <f>INDEX(Sheet1!J:J,MATCH('Untitled Report_Insights_2025-0'!E1493,Sheet1!I:I,0))</f>
        <v>03-04</v>
      </c>
      <c r="M1493" t="str">
        <f t="shared" si="70"/>
        <v>Thursday</v>
      </c>
      <c r="N1493">
        <f t="shared" si="71"/>
        <v>10</v>
      </c>
      <c r="Q1493">
        <v>2025</v>
      </c>
      <c r="R1493">
        <v>7</v>
      </c>
      <c r="S1493">
        <v>1</v>
      </c>
      <c r="T1493" t="s">
        <v>11</v>
      </c>
      <c r="U1493" t="s">
        <v>24</v>
      </c>
      <c r="V1493">
        <v>368</v>
      </c>
    </row>
    <row r="1494" spans="1:22" x14ac:dyDescent="0.2">
      <c r="A1494">
        <v>2025</v>
      </c>
      <c r="B1494" s="1">
        <v>45839</v>
      </c>
      <c r="C1494" t="s">
        <v>85</v>
      </c>
      <c r="D1494" t="s">
        <v>27</v>
      </c>
      <c r="E1494" s="2">
        <v>45781</v>
      </c>
      <c r="F1494">
        <v>21</v>
      </c>
      <c r="I1494">
        <f t="shared" si="69"/>
        <v>2025</v>
      </c>
      <c r="J1494">
        <f>INDEX(Sheet1!F:F,MATCH('Untitled Report_Insights_2025-0'!B1494,Sheet1!E:E,0))</f>
        <v>7</v>
      </c>
      <c r="K1494">
        <f>INDEX(Sheet1!B:B,MATCH('Untitled Report_Insights_2025-0'!C1494,Sheet1!A:A,0))</f>
        <v>3</v>
      </c>
      <c r="L1494" t="str">
        <f>INDEX(Sheet1!J:J,MATCH('Untitled Report_Insights_2025-0'!E1494,Sheet1!I:I,0))</f>
        <v>04-05</v>
      </c>
      <c r="M1494" t="str">
        <f t="shared" si="70"/>
        <v>Thursday</v>
      </c>
      <c r="N1494">
        <f t="shared" si="71"/>
        <v>21</v>
      </c>
      <c r="Q1494">
        <v>2025</v>
      </c>
      <c r="R1494">
        <v>7</v>
      </c>
      <c r="S1494">
        <v>1</v>
      </c>
      <c r="T1494" t="s">
        <v>12</v>
      </c>
      <c r="U1494" t="s">
        <v>24</v>
      </c>
      <c r="V1494">
        <v>426</v>
      </c>
    </row>
    <row r="1495" spans="1:22" x14ac:dyDescent="0.2">
      <c r="A1495">
        <v>2025</v>
      </c>
      <c r="B1495" s="1">
        <v>45839</v>
      </c>
      <c r="C1495" t="s">
        <v>85</v>
      </c>
      <c r="D1495" t="s">
        <v>27</v>
      </c>
      <c r="E1495" s="2">
        <v>45813</v>
      </c>
      <c r="F1495">
        <v>32</v>
      </c>
      <c r="I1495">
        <f t="shared" si="69"/>
        <v>2025</v>
      </c>
      <c r="J1495">
        <f>INDEX(Sheet1!F:F,MATCH('Untitled Report_Insights_2025-0'!B1495,Sheet1!E:E,0))</f>
        <v>7</v>
      </c>
      <c r="K1495">
        <f>INDEX(Sheet1!B:B,MATCH('Untitled Report_Insights_2025-0'!C1495,Sheet1!A:A,0))</f>
        <v>3</v>
      </c>
      <c r="L1495" t="str">
        <f>INDEX(Sheet1!J:J,MATCH('Untitled Report_Insights_2025-0'!E1495,Sheet1!I:I,0))</f>
        <v>05-06</v>
      </c>
      <c r="M1495" t="str">
        <f t="shared" si="70"/>
        <v>Thursday</v>
      </c>
      <c r="N1495">
        <f t="shared" si="71"/>
        <v>32</v>
      </c>
      <c r="Q1495">
        <v>2025</v>
      </c>
      <c r="R1495">
        <v>7</v>
      </c>
      <c r="S1495">
        <v>1</v>
      </c>
      <c r="T1495" t="s">
        <v>13</v>
      </c>
      <c r="U1495" t="s">
        <v>24</v>
      </c>
      <c r="V1495">
        <v>407</v>
      </c>
    </row>
    <row r="1496" spans="1:22" x14ac:dyDescent="0.2">
      <c r="A1496">
        <v>2025</v>
      </c>
      <c r="B1496" s="1">
        <v>45839</v>
      </c>
      <c r="C1496" t="s">
        <v>85</v>
      </c>
      <c r="D1496" t="s">
        <v>27</v>
      </c>
      <c r="E1496" s="2">
        <v>45844</v>
      </c>
      <c r="F1496">
        <v>48</v>
      </c>
      <c r="I1496">
        <f t="shared" si="69"/>
        <v>2025</v>
      </c>
      <c r="J1496">
        <f>INDEX(Sheet1!F:F,MATCH('Untitled Report_Insights_2025-0'!B1496,Sheet1!E:E,0))</f>
        <v>7</v>
      </c>
      <c r="K1496">
        <f>INDEX(Sheet1!B:B,MATCH('Untitled Report_Insights_2025-0'!C1496,Sheet1!A:A,0))</f>
        <v>3</v>
      </c>
      <c r="L1496" t="str">
        <f>INDEX(Sheet1!J:J,MATCH('Untitled Report_Insights_2025-0'!E1496,Sheet1!I:I,0))</f>
        <v>06-07</v>
      </c>
      <c r="M1496" t="str">
        <f t="shared" si="70"/>
        <v>Thursday</v>
      </c>
      <c r="N1496">
        <f t="shared" si="71"/>
        <v>48</v>
      </c>
      <c r="Q1496">
        <v>2025</v>
      </c>
      <c r="R1496">
        <v>7</v>
      </c>
      <c r="S1496">
        <v>1</v>
      </c>
      <c r="T1496" t="s">
        <v>14</v>
      </c>
      <c r="U1496" t="s">
        <v>24</v>
      </c>
      <c r="V1496">
        <v>320</v>
      </c>
    </row>
    <row r="1497" spans="1:22" x14ac:dyDescent="0.2">
      <c r="A1497">
        <v>2025</v>
      </c>
      <c r="B1497" s="1">
        <v>45839</v>
      </c>
      <c r="C1497" t="s">
        <v>85</v>
      </c>
      <c r="D1497" t="s">
        <v>27</v>
      </c>
      <c r="E1497" s="2">
        <v>45876</v>
      </c>
      <c r="F1497">
        <v>99</v>
      </c>
      <c r="I1497">
        <f t="shared" si="69"/>
        <v>2025</v>
      </c>
      <c r="J1497">
        <f>INDEX(Sheet1!F:F,MATCH('Untitled Report_Insights_2025-0'!B1497,Sheet1!E:E,0))</f>
        <v>7</v>
      </c>
      <c r="K1497">
        <f>INDEX(Sheet1!B:B,MATCH('Untitled Report_Insights_2025-0'!C1497,Sheet1!A:A,0))</f>
        <v>3</v>
      </c>
      <c r="L1497" t="str">
        <f>INDEX(Sheet1!J:J,MATCH('Untitled Report_Insights_2025-0'!E1497,Sheet1!I:I,0))</f>
        <v>07-08</v>
      </c>
      <c r="M1497" t="str">
        <f t="shared" si="70"/>
        <v>Thursday</v>
      </c>
      <c r="N1497">
        <f t="shared" si="71"/>
        <v>99</v>
      </c>
      <c r="Q1497">
        <v>2025</v>
      </c>
      <c r="R1497">
        <v>7</v>
      </c>
      <c r="S1497">
        <v>1</v>
      </c>
      <c r="T1497" t="s">
        <v>15</v>
      </c>
      <c r="U1497" t="s">
        <v>24</v>
      </c>
      <c r="V1497">
        <v>263</v>
      </c>
    </row>
    <row r="1498" spans="1:22" x14ac:dyDescent="0.2">
      <c r="A1498">
        <v>2025</v>
      </c>
      <c r="B1498" s="1">
        <v>45839</v>
      </c>
      <c r="C1498" t="s">
        <v>85</v>
      </c>
      <c r="D1498" t="s">
        <v>27</v>
      </c>
      <c r="E1498" s="2">
        <v>45908</v>
      </c>
      <c r="F1498">
        <v>147</v>
      </c>
      <c r="I1498">
        <f t="shared" si="69"/>
        <v>2025</v>
      </c>
      <c r="J1498">
        <f>INDEX(Sheet1!F:F,MATCH('Untitled Report_Insights_2025-0'!B1498,Sheet1!E:E,0))</f>
        <v>7</v>
      </c>
      <c r="K1498">
        <f>INDEX(Sheet1!B:B,MATCH('Untitled Report_Insights_2025-0'!C1498,Sheet1!A:A,0))</f>
        <v>3</v>
      </c>
      <c r="L1498" t="str">
        <f>INDEX(Sheet1!J:J,MATCH('Untitled Report_Insights_2025-0'!E1498,Sheet1!I:I,0))</f>
        <v>08-09</v>
      </c>
      <c r="M1498" t="str">
        <f t="shared" si="70"/>
        <v>Thursday</v>
      </c>
      <c r="N1498">
        <f t="shared" si="71"/>
        <v>147</v>
      </c>
      <c r="Q1498">
        <v>2025</v>
      </c>
      <c r="R1498">
        <v>7</v>
      </c>
      <c r="S1498">
        <v>1</v>
      </c>
      <c r="T1498" t="s">
        <v>6</v>
      </c>
      <c r="U1498" t="s">
        <v>24</v>
      </c>
      <c r="V1498">
        <v>261</v>
      </c>
    </row>
    <row r="1499" spans="1:22" x14ac:dyDescent="0.2">
      <c r="A1499">
        <v>2025</v>
      </c>
      <c r="B1499" s="1">
        <v>45839</v>
      </c>
      <c r="C1499" t="s">
        <v>85</v>
      </c>
      <c r="D1499" t="s">
        <v>27</v>
      </c>
      <c r="E1499" s="2">
        <v>45939</v>
      </c>
      <c r="F1499">
        <v>236</v>
      </c>
      <c r="I1499">
        <f t="shared" si="69"/>
        <v>2025</v>
      </c>
      <c r="J1499">
        <f>INDEX(Sheet1!F:F,MATCH('Untitled Report_Insights_2025-0'!B1499,Sheet1!E:E,0))</f>
        <v>7</v>
      </c>
      <c r="K1499">
        <f>INDEX(Sheet1!B:B,MATCH('Untitled Report_Insights_2025-0'!C1499,Sheet1!A:A,0))</f>
        <v>3</v>
      </c>
      <c r="L1499" t="str">
        <f>INDEX(Sheet1!J:J,MATCH('Untitled Report_Insights_2025-0'!E1499,Sheet1!I:I,0))</f>
        <v>09-10</v>
      </c>
      <c r="M1499" t="str">
        <f t="shared" si="70"/>
        <v>Thursday</v>
      </c>
      <c r="N1499">
        <f t="shared" si="71"/>
        <v>236</v>
      </c>
      <c r="Q1499">
        <v>2025</v>
      </c>
      <c r="R1499">
        <v>7</v>
      </c>
      <c r="S1499">
        <v>1</v>
      </c>
      <c r="T1499" t="s">
        <v>16</v>
      </c>
      <c r="U1499" t="s">
        <v>24</v>
      </c>
      <c r="V1499">
        <v>191</v>
      </c>
    </row>
    <row r="1500" spans="1:22" x14ac:dyDescent="0.2">
      <c r="A1500">
        <v>2025</v>
      </c>
      <c r="B1500" s="1">
        <v>45839</v>
      </c>
      <c r="C1500" t="s">
        <v>85</v>
      </c>
      <c r="D1500" t="s">
        <v>27</v>
      </c>
      <c r="E1500" s="2">
        <v>45971</v>
      </c>
      <c r="F1500">
        <v>263</v>
      </c>
      <c r="I1500">
        <f t="shared" si="69"/>
        <v>2025</v>
      </c>
      <c r="J1500">
        <f>INDEX(Sheet1!F:F,MATCH('Untitled Report_Insights_2025-0'!B1500,Sheet1!E:E,0))</f>
        <v>7</v>
      </c>
      <c r="K1500">
        <f>INDEX(Sheet1!B:B,MATCH('Untitled Report_Insights_2025-0'!C1500,Sheet1!A:A,0))</f>
        <v>3</v>
      </c>
      <c r="L1500" t="str">
        <f>INDEX(Sheet1!J:J,MATCH('Untitled Report_Insights_2025-0'!E1500,Sheet1!I:I,0))</f>
        <v>10-11</v>
      </c>
      <c r="M1500" t="str">
        <f t="shared" si="70"/>
        <v>Thursday</v>
      </c>
      <c r="N1500">
        <f t="shared" si="71"/>
        <v>263</v>
      </c>
      <c r="Q1500">
        <v>2025</v>
      </c>
      <c r="R1500">
        <v>7</v>
      </c>
      <c r="S1500">
        <v>1</v>
      </c>
      <c r="T1500" t="s">
        <v>17</v>
      </c>
      <c r="U1500" t="s">
        <v>24</v>
      </c>
      <c r="V1500">
        <v>141</v>
      </c>
    </row>
    <row r="1501" spans="1:22" x14ac:dyDescent="0.2">
      <c r="A1501">
        <v>2025</v>
      </c>
      <c r="B1501" s="1">
        <v>45839</v>
      </c>
      <c r="C1501" t="s">
        <v>85</v>
      </c>
      <c r="D1501" t="s">
        <v>27</v>
      </c>
      <c r="E1501" s="2">
        <v>46002</v>
      </c>
      <c r="F1501">
        <v>356</v>
      </c>
      <c r="I1501">
        <f t="shared" si="69"/>
        <v>2025</v>
      </c>
      <c r="J1501">
        <f>INDEX(Sheet1!F:F,MATCH('Untitled Report_Insights_2025-0'!B1501,Sheet1!E:E,0))</f>
        <v>7</v>
      </c>
      <c r="K1501">
        <f>INDEX(Sheet1!B:B,MATCH('Untitled Report_Insights_2025-0'!C1501,Sheet1!A:A,0))</f>
        <v>3</v>
      </c>
      <c r="L1501" t="str">
        <f>INDEX(Sheet1!J:J,MATCH('Untitled Report_Insights_2025-0'!E1501,Sheet1!I:I,0))</f>
        <v>11-12</v>
      </c>
      <c r="M1501" t="str">
        <f t="shared" si="70"/>
        <v>Thursday</v>
      </c>
      <c r="N1501">
        <f t="shared" si="71"/>
        <v>356</v>
      </c>
      <c r="Q1501">
        <v>2025</v>
      </c>
      <c r="R1501">
        <v>7</v>
      </c>
      <c r="S1501">
        <v>1</v>
      </c>
      <c r="T1501" t="s">
        <v>18</v>
      </c>
      <c r="U1501" t="s">
        <v>24</v>
      </c>
      <c r="V1501">
        <v>81</v>
      </c>
    </row>
    <row r="1502" spans="1:22" x14ac:dyDescent="0.2">
      <c r="A1502">
        <v>2025</v>
      </c>
      <c r="B1502" s="1">
        <v>45839</v>
      </c>
      <c r="C1502" t="s">
        <v>85</v>
      </c>
      <c r="D1502" t="s">
        <v>27</v>
      </c>
      <c r="E1502" s="1">
        <v>41609</v>
      </c>
      <c r="F1502">
        <v>449</v>
      </c>
      <c r="I1502">
        <f t="shared" si="69"/>
        <v>2025</v>
      </c>
      <c r="J1502">
        <f>INDEX(Sheet1!F:F,MATCH('Untitled Report_Insights_2025-0'!B1502,Sheet1!E:E,0))</f>
        <v>7</v>
      </c>
      <c r="K1502">
        <f>INDEX(Sheet1!B:B,MATCH('Untitled Report_Insights_2025-0'!C1502,Sheet1!A:A,0))</f>
        <v>3</v>
      </c>
      <c r="L1502" t="str">
        <f>INDEX(Sheet1!J:J,MATCH('Untitled Report_Insights_2025-0'!E1502,Sheet1!I:I,0))</f>
        <v>12-13</v>
      </c>
      <c r="M1502" t="str">
        <f t="shared" si="70"/>
        <v>Thursday</v>
      </c>
      <c r="N1502">
        <f t="shared" si="71"/>
        <v>449</v>
      </c>
      <c r="Q1502">
        <v>2025</v>
      </c>
      <c r="R1502">
        <v>7</v>
      </c>
      <c r="S1502">
        <v>2</v>
      </c>
      <c r="T1502" t="s">
        <v>5</v>
      </c>
      <c r="U1502" t="s">
        <v>4</v>
      </c>
      <c r="V1502">
        <v>39</v>
      </c>
    </row>
    <row r="1503" spans="1:22" x14ac:dyDescent="0.2">
      <c r="A1503">
        <v>2025</v>
      </c>
      <c r="B1503" s="1">
        <v>45839</v>
      </c>
      <c r="C1503" t="s">
        <v>85</v>
      </c>
      <c r="D1503" t="s">
        <v>27</v>
      </c>
      <c r="E1503" t="s">
        <v>9</v>
      </c>
      <c r="F1503">
        <v>460</v>
      </c>
      <c r="I1503">
        <f t="shared" si="69"/>
        <v>2025</v>
      </c>
      <c r="J1503">
        <f>INDEX(Sheet1!F:F,MATCH('Untitled Report_Insights_2025-0'!B1503,Sheet1!E:E,0))</f>
        <v>7</v>
      </c>
      <c r="K1503">
        <f>INDEX(Sheet1!B:B,MATCH('Untitled Report_Insights_2025-0'!C1503,Sheet1!A:A,0))</f>
        <v>3</v>
      </c>
      <c r="L1503" t="str">
        <f>INDEX(Sheet1!J:J,MATCH('Untitled Report_Insights_2025-0'!E1503,Sheet1!I:I,0))</f>
        <v>13-14</v>
      </c>
      <c r="M1503" t="str">
        <f t="shared" si="70"/>
        <v>Thursday</v>
      </c>
      <c r="N1503">
        <f t="shared" si="71"/>
        <v>460</v>
      </c>
      <c r="Q1503">
        <v>2025</v>
      </c>
      <c r="R1503">
        <v>7</v>
      </c>
      <c r="S1503">
        <v>2</v>
      </c>
      <c r="T1503" t="s">
        <v>249</v>
      </c>
      <c r="U1503" t="s">
        <v>4</v>
      </c>
      <c r="V1503">
        <v>39</v>
      </c>
    </row>
    <row r="1504" spans="1:22" x14ac:dyDescent="0.2">
      <c r="A1504">
        <v>2025</v>
      </c>
      <c r="B1504" s="1">
        <v>45839</v>
      </c>
      <c r="C1504" t="s">
        <v>85</v>
      </c>
      <c r="D1504" t="s">
        <v>27</v>
      </c>
      <c r="E1504" t="s">
        <v>10</v>
      </c>
      <c r="F1504">
        <v>467</v>
      </c>
      <c r="I1504">
        <f t="shared" si="69"/>
        <v>2025</v>
      </c>
      <c r="J1504">
        <f>INDEX(Sheet1!F:F,MATCH('Untitled Report_Insights_2025-0'!B1504,Sheet1!E:E,0))</f>
        <v>7</v>
      </c>
      <c r="K1504">
        <f>INDEX(Sheet1!B:B,MATCH('Untitled Report_Insights_2025-0'!C1504,Sheet1!A:A,0))</f>
        <v>3</v>
      </c>
      <c r="L1504" t="str">
        <f>INDEX(Sheet1!J:J,MATCH('Untitled Report_Insights_2025-0'!E1504,Sheet1!I:I,0))</f>
        <v>14-15</v>
      </c>
      <c r="M1504" t="str">
        <f t="shared" si="70"/>
        <v>Thursday</v>
      </c>
      <c r="N1504">
        <f t="shared" si="71"/>
        <v>467</v>
      </c>
      <c r="Q1504">
        <v>2025</v>
      </c>
      <c r="R1504">
        <v>7</v>
      </c>
      <c r="S1504">
        <v>2</v>
      </c>
      <c r="T1504" t="s">
        <v>250</v>
      </c>
      <c r="U1504" t="s">
        <v>4</v>
      </c>
      <c r="V1504">
        <v>19</v>
      </c>
    </row>
    <row r="1505" spans="1:22" x14ac:dyDescent="0.2">
      <c r="A1505">
        <v>2025</v>
      </c>
      <c r="B1505" s="1">
        <v>45839</v>
      </c>
      <c r="C1505" t="s">
        <v>85</v>
      </c>
      <c r="D1505" t="s">
        <v>27</v>
      </c>
      <c r="E1505" t="s">
        <v>11</v>
      </c>
      <c r="F1505">
        <v>451</v>
      </c>
      <c r="I1505">
        <f t="shared" si="69"/>
        <v>2025</v>
      </c>
      <c r="J1505">
        <f>INDEX(Sheet1!F:F,MATCH('Untitled Report_Insights_2025-0'!B1505,Sheet1!E:E,0))</f>
        <v>7</v>
      </c>
      <c r="K1505">
        <f>INDEX(Sheet1!B:B,MATCH('Untitled Report_Insights_2025-0'!C1505,Sheet1!A:A,0))</f>
        <v>3</v>
      </c>
      <c r="L1505" t="str">
        <f>INDEX(Sheet1!J:J,MATCH('Untitled Report_Insights_2025-0'!E1505,Sheet1!I:I,0))</f>
        <v>15-16</v>
      </c>
      <c r="M1505" t="str">
        <f t="shared" si="70"/>
        <v>Thursday</v>
      </c>
      <c r="N1505">
        <f t="shared" si="71"/>
        <v>451</v>
      </c>
      <c r="Q1505">
        <v>2025</v>
      </c>
      <c r="R1505">
        <v>7</v>
      </c>
      <c r="S1505">
        <v>2</v>
      </c>
      <c r="T1505" t="s">
        <v>251</v>
      </c>
      <c r="U1505" t="s">
        <v>4</v>
      </c>
      <c r="V1505">
        <v>10</v>
      </c>
    </row>
    <row r="1506" spans="1:22" x14ac:dyDescent="0.2">
      <c r="A1506">
        <v>2025</v>
      </c>
      <c r="B1506" s="1">
        <v>45839</v>
      </c>
      <c r="C1506" t="s">
        <v>85</v>
      </c>
      <c r="D1506" t="s">
        <v>27</v>
      </c>
      <c r="E1506" t="s">
        <v>12</v>
      </c>
      <c r="F1506">
        <v>494</v>
      </c>
      <c r="I1506">
        <f t="shared" si="69"/>
        <v>2025</v>
      </c>
      <c r="J1506">
        <f>INDEX(Sheet1!F:F,MATCH('Untitled Report_Insights_2025-0'!B1506,Sheet1!E:E,0))</f>
        <v>7</v>
      </c>
      <c r="K1506">
        <f>INDEX(Sheet1!B:B,MATCH('Untitled Report_Insights_2025-0'!C1506,Sheet1!A:A,0))</f>
        <v>3</v>
      </c>
      <c r="L1506" t="str">
        <f>INDEX(Sheet1!J:J,MATCH('Untitled Report_Insights_2025-0'!E1506,Sheet1!I:I,0))</f>
        <v>16-17</v>
      </c>
      <c r="M1506" t="str">
        <f t="shared" si="70"/>
        <v>Thursday</v>
      </c>
      <c r="N1506">
        <f t="shared" si="71"/>
        <v>494</v>
      </c>
      <c r="Q1506">
        <v>2025</v>
      </c>
      <c r="R1506">
        <v>7</v>
      </c>
      <c r="S1506">
        <v>2</v>
      </c>
      <c r="T1506" t="s">
        <v>252</v>
      </c>
      <c r="U1506" t="s">
        <v>4</v>
      </c>
      <c r="V1506">
        <v>10</v>
      </c>
    </row>
    <row r="1507" spans="1:22" x14ac:dyDescent="0.2">
      <c r="A1507">
        <v>2025</v>
      </c>
      <c r="B1507" s="1">
        <v>45839</v>
      </c>
      <c r="C1507" t="s">
        <v>85</v>
      </c>
      <c r="D1507" t="s">
        <v>27</v>
      </c>
      <c r="E1507" t="s">
        <v>13</v>
      </c>
      <c r="F1507">
        <v>451</v>
      </c>
      <c r="I1507">
        <f t="shared" si="69"/>
        <v>2025</v>
      </c>
      <c r="J1507">
        <f>INDEX(Sheet1!F:F,MATCH('Untitled Report_Insights_2025-0'!B1507,Sheet1!E:E,0))</f>
        <v>7</v>
      </c>
      <c r="K1507">
        <f>INDEX(Sheet1!B:B,MATCH('Untitled Report_Insights_2025-0'!C1507,Sheet1!A:A,0))</f>
        <v>3</v>
      </c>
      <c r="L1507" t="str">
        <f>INDEX(Sheet1!J:J,MATCH('Untitled Report_Insights_2025-0'!E1507,Sheet1!I:I,0))</f>
        <v>17-18</v>
      </c>
      <c r="M1507" t="str">
        <f t="shared" si="70"/>
        <v>Thursday</v>
      </c>
      <c r="N1507">
        <f t="shared" si="71"/>
        <v>451</v>
      </c>
      <c r="Q1507">
        <v>2025</v>
      </c>
      <c r="R1507">
        <v>7</v>
      </c>
      <c r="S1507">
        <v>2</v>
      </c>
      <c r="T1507" t="s">
        <v>253</v>
      </c>
      <c r="U1507" t="s">
        <v>4</v>
      </c>
      <c r="V1507">
        <v>24</v>
      </c>
    </row>
    <row r="1508" spans="1:22" x14ac:dyDescent="0.2">
      <c r="A1508">
        <v>2025</v>
      </c>
      <c r="B1508" s="1">
        <v>45839</v>
      </c>
      <c r="C1508" t="s">
        <v>85</v>
      </c>
      <c r="D1508" t="s">
        <v>27</v>
      </c>
      <c r="E1508" t="s">
        <v>14</v>
      </c>
      <c r="F1508">
        <v>366</v>
      </c>
      <c r="I1508">
        <f t="shared" si="69"/>
        <v>2025</v>
      </c>
      <c r="J1508">
        <f>INDEX(Sheet1!F:F,MATCH('Untitled Report_Insights_2025-0'!B1508,Sheet1!E:E,0))</f>
        <v>7</v>
      </c>
      <c r="K1508">
        <f>INDEX(Sheet1!B:B,MATCH('Untitled Report_Insights_2025-0'!C1508,Sheet1!A:A,0))</f>
        <v>3</v>
      </c>
      <c r="L1508" t="str">
        <f>INDEX(Sheet1!J:J,MATCH('Untitled Report_Insights_2025-0'!E1508,Sheet1!I:I,0))</f>
        <v>18-19</v>
      </c>
      <c r="M1508" t="str">
        <f t="shared" si="70"/>
        <v>Thursday</v>
      </c>
      <c r="N1508">
        <f t="shared" si="71"/>
        <v>366</v>
      </c>
      <c r="Q1508">
        <v>2025</v>
      </c>
      <c r="R1508">
        <v>7</v>
      </c>
      <c r="S1508">
        <v>2</v>
      </c>
      <c r="T1508" t="s">
        <v>254</v>
      </c>
      <c r="U1508" t="s">
        <v>4</v>
      </c>
      <c r="V1508">
        <v>54</v>
      </c>
    </row>
    <row r="1509" spans="1:22" x14ac:dyDescent="0.2">
      <c r="A1509">
        <v>2025</v>
      </c>
      <c r="B1509" s="1">
        <v>45839</v>
      </c>
      <c r="C1509" t="s">
        <v>85</v>
      </c>
      <c r="D1509" t="s">
        <v>27</v>
      </c>
      <c r="E1509" t="s">
        <v>15</v>
      </c>
      <c r="F1509">
        <v>329</v>
      </c>
      <c r="I1509">
        <f t="shared" si="69"/>
        <v>2025</v>
      </c>
      <c r="J1509">
        <f>INDEX(Sheet1!F:F,MATCH('Untitled Report_Insights_2025-0'!B1509,Sheet1!E:E,0))</f>
        <v>7</v>
      </c>
      <c r="K1509">
        <f>INDEX(Sheet1!B:B,MATCH('Untitled Report_Insights_2025-0'!C1509,Sheet1!A:A,0))</f>
        <v>3</v>
      </c>
      <c r="L1509" t="str">
        <f>INDEX(Sheet1!J:J,MATCH('Untitled Report_Insights_2025-0'!E1509,Sheet1!I:I,0))</f>
        <v>19-20</v>
      </c>
      <c r="M1509" t="str">
        <f t="shared" si="70"/>
        <v>Thursday</v>
      </c>
      <c r="N1509">
        <f t="shared" si="71"/>
        <v>329</v>
      </c>
      <c r="Q1509">
        <v>2025</v>
      </c>
      <c r="R1509">
        <v>7</v>
      </c>
      <c r="S1509">
        <v>2</v>
      </c>
      <c r="T1509" t="s">
        <v>255</v>
      </c>
      <c r="U1509" t="s">
        <v>4</v>
      </c>
      <c r="V1509">
        <v>86</v>
      </c>
    </row>
    <row r="1510" spans="1:22" x14ac:dyDescent="0.2">
      <c r="A1510">
        <v>2025</v>
      </c>
      <c r="B1510" s="1">
        <v>45839</v>
      </c>
      <c r="C1510" t="s">
        <v>85</v>
      </c>
      <c r="D1510" t="s">
        <v>27</v>
      </c>
      <c r="E1510" t="s">
        <v>6</v>
      </c>
      <c r="F1510">
        <v>287</v>
      </c>
      <c r="I1510">
        <f t="shared" si="69"/>
        <v>2025</v>
      </c>
      <c r="J1510">
        <f>INDEX(Sheet1!F:F,MATCH('Untitled Report_Insights_2025-0'!B1510,Sheet1!E:E,0))</f>
        <v>7</v>
      </c>
      <c r="K1510">
        <f>INDEX(Sheet1!B:B,MATCH('Untitled Report_Insights_2025-0'!C1510,Sheet1!A:A,0))</f>
        <v>3</v>
      </c>
      <c r="L1510" t="str">
        <f>INDEX(Sheet1!J:J,MATCH('Untitled Report_Insights_2025-0'!E1510,Sheet1!I:I,0))</f>
        <v>20-21</v>
      </c>
      <c r="M1510" t="str">
        <f t="shared" si="70"/>
        <v>Thursday</v>
      </c>
      <c r="N1510">
        <f t="shared" si="71"/>
        <v>287</v>
      </c>
      <c r="Q1510">
        <v>2025</v>
      </c>
      <c r="R1510">
        <v>7</v>
      </c>
      <c r="S1510">
        <v>2</v>
      </c>
      <c r="T1510" t="s">
        <v>256</v>
      </c>
      <c r="U1510" t="s">
        <v>4</v>
      </c>
      <c r="V1510">
        <v>124</v>
      </c>
    </row>
    <row r="1511" spans="1:22" x14ac:dyDescent="0.2">
      <c r="A1511">
        <v>2025</v>
      </c>
      <c r="B1511" s="1">
        <v>45839</v>
      </c>
      <c r="C1511" t="s">
        <v>85</v>
      </c>
      <c r="D1511" t="s">
        <v>27</v>
      </c>
      <c r="E1511" t="s">
        <v>16</v>
      </c>
      <c r="F1511">
        <v>255</v>
      </c>
      <c r="I1511">
        <f t="shared" si="69"/>
        <v>2025</v>
      </c>
      <c r="J1511">
        <f>INDEX(Sheet1!F:F,MATCH('Untitled Report_Insights_2025-0'!B1511,Sheet1!E:E,0))</f>
        <v>7</v>
      </c>
      <c r="K1511">
        <f>INDEX(Sheet1!B:B,MATCH('Untitled Report_Insights_2025-0'!C1511,Sheet1!A:A,0))</f>
        <v>3</v>
      </c>
      <c r="L1511" t="str">
        <f>INDEX(Sheet1!J:J,MATCH('Untitled Report_Insights_2025-0'!E1511,Sheet1!I:I,0))</f>
        <v>21-22</v>
      </c>
      <c r="M1511" t="str">
        <f t="shared" si="70"/>
        <v>Thursday</v>
      </c>
      <c r="N1511">
        <f t="shared" si="71"/>
        <v>255</v>
      </c>
      <c r="Q1511">
        <v>2025</v>
      </c>
      <c r="R1511">
        <v>7</v>
      </c>
      <c r="S1511">
        <v>2</v>
      </c>
      <c r="T1511" t="s">
        <v>257</v>
      </c>
      <c r="U1511" t="s">
        <v>4</v>
      </c>
      <c r="V1511">
        <v>194</v>
      </c>
    </row>
    <row r="1512" spans="1:22" x14ac:dyDescent="0.2">
      <c r="A1512">
        <v>2025</v>
      </c>
      <c r="B1512" s="1">
        <v>45839</v>
      </c>
      <c r="C1512" t="s">
        <v>85</v>
      </c>
      <c r="D1512" t="s">
        <v>27</v>
      </c>
      <c r="E1512" t="s">
        <v>17</v>
      </c>
      <c r="F1512">
        <v>162</v>
      </c>
      <c r="I1512">
        <f t="shared" si="69"/>
        <v>2025</v>
      </c>
      <c r="J1512">
        <f>INDEX(Sheet1!F:F,MATCH('Untitled Report_Insights_2025-0'!B1512,Sheet1!E:E,0))</f>
        <v>7</v>
      </c>
      <c r="K1512">
        <f>INDEX(Sheet1!B:B,MATCH('Untitled Report_Insights_2025-0'!C1512,Sheet1!A:A,0))</f>
        <v>3</v>
      </c>
      <c r="L1512" t="str">
        <f>INDEX(Sheet1!J:J,MATCH('Untitled Report_Insights_2025-0'!E1512,Sheet1!I:I,0))</f>
        <v>22-23</v>
      </c>
      <c r="M1512" t="str">
        <f t="shared" si="70"/>
        <v>Thursday</v>
      </c>
      <c r="N1512">
        <f t="shared" si="71"/>
        <v>162</v>
      </c>
      <c r="Q1512">
        <v>2025</v>
      </c>
      <c r="R1512">
        <v>7</v>
      </c>
      <c r="S1512">
        <v>2</v>
      </c>
      <c r="T1512" t="s">
        <v>258</v>
      </c>
      <c r="U1512" t="s">
        <v>4</v>
      </c>
      <c r="V1512">
        <v>272</v>
      </c>
    </row>
    <row r="1513" spans="1:22" x14ac:dyDescent="0.2">
      <c r="A1513">
        <v>2025</v>
      </c>
      <c r="B1513" s="1">
        <v>45839</v>
      </c>
      <c r="C1513" t="s">
        <v>85</v>
      </c>
      <c r="D1513" t="s">
        <v>27</v>
      </c>
      <c r="E1513" t="s">
        <v>18</v>
      </c>
      <c r="F1513">
        <v>102</v>
      </c>
      <c r="I1513">
        <f t="shared" si="69"/>
        <v>2025</v>
      </c>
      <c r="J1513">
        <f>INDEX(Sheet1!F:F,MATCH('Untitled Report_Insights_2025-0'!B1513,Sheet1!E:E,0))</f>
        <v>7</v>
      </c>
      <c r="K1513">
        <f>INDEX(Sheet1!B:B,MATCH('Untitled Report_Insights_2025-0'!C1513,Sheet1!A:A,0))</f>
        <v>3</v>
      </c>
      <c r="L1513" t="str">
        <f>INDEX(Sheet1!J:J,MATCH('Untitled Report_Insights_2025-0'!E1513,Sheet1!I:I,0))</f>
        <v>23-00</v>
      </c>
      <c r="M1513" t="str">
        <f t="shared" si="70"/>
        <v>Thursday</v>
      </c>
      <c r="N1513">
        <f t="shared" si="71"/>
        <v>102</v>
      </c>
      <c r="Q1513">
        <v>2025</v>
      </c>
      <c r="R1513">
        <v>7</v>
      </c>
      <c r="S1513">
        <v>2</v>
      </c>
      <c r="T1513" t="s">
        <v>259</v>
      </c>
      <c r="U1513" t="s">
        <v>4</v>
      </c>
      <c r="V1513">
        <v>362</v>
      </c>
    </row>
    <row r="1514" spans="1:22" x14ac:dyDescent="0.2">
      <c r="A1514">
        <v>2025</v>
      </c>
      <c r="B1514" s="1">
        <v>45839</v>
      </c>
      <c r="C1514" t="s">
        <v>86</v>
      </c>
      <c r="D1514" t="s">
        <v>4</v>
      </c>
      <c r="E1514" t="s">
        <v>5</v>
      </c>
      <c r="F1514">
        <v>38</v>
      </c>
      <c r="I1514">
        <f t="shared" si="69"/>
        <v>2025</v>
      </c>
      <c r="J1514">
        <f>INDEX(Sheet1!F:F,MATCH('Untitled Report_Insights_2025-0'!B1514,Sheet1!E:E,0))</f>
        <v>7</v>
      </c>
      <c r="K1514">
        <f>INDEX(Sheet1!B:B,MATCH('Untitled Report_Insights_2025-0'!C1514,Sheet1!A:A,0))</f>
        <v>30</v>
      </c>
      <c r="L1514" t="str">
        <f>INDEX(Sheet1!J:J,MATCH('Untitled Report_Insights_2025-0'!E1514,Sheet1!I:I,0))</f>
        <v>00-01</v>
      </c>
      <c r="M1514" t="str">
        <f t="shared" si="70"/>
        <v>Wednesday</v>
      </c>
      <c r="N1514">
        <f t="shared" si="71"/>
        <v>38</v>
      </c>
      <c r="Q1514">
        <v>2025</v>
      </c>
      <c r="R1514">
        <v>7</v>
      </c>
      <c r="S1514">
        <v>2</v>
      </c>
      <c r="T1514" t="s">
        <v>260</v>
      </c>
      <c r="U1514" t="s">
        <v>4</v>
      </c>
      <c r="V1514">
        <v>388</v>
      </c>
    </row>
    <row r="1515" spans="1:22" x14ac:dyDescent="0.2">
      <c r="A1515">
        <v>2025</v>
      </c>
      <c r="B1515" s="1">
        <v>45839</v>
      </c>
      <c r="C1515" t="s">
        <v>86</v>
      </c>
      <c r="D1515" t="s">
        <v>4</v>
      </c>
      <c r="E1515" s="2">
        <v>45689</v>
      </c>
      <c r="F1515">
        <v>35</v>
      </c>
      <c r="I1515">
        <f t="shared" si="69"/>
        <v>2025</v>
      </c>
      <c r="J1515">
        <f>INDEX(Sheet1!F:F,MATCH('Untitled Report_Insights_2025-0'!B1515,Sheet1!E:E,0))</f>
        <v>7</v>
      </c>
      <c r="K1515">
        <f>INDEX(Sheet1!B:B,MATCH('Untitled Report_Insights_2025-0'!C1515,Sheet1!A:A,0))</f>
        <v>30</v>
      </c>
      <c r="L1515" t="str">
        <f>INDEX(Sheet1!J:J,MATCH('Untitled Report_Insights_2025-0'!E1515,Sheet1!I:I,0))</f>
        <v>01-02</v>
      </c>
      <c r="M1515" t="str">
        <f t="shared" si="70"/>
        <v>Wednesday</v>
      </c>
      <c r="N1515">
        <f t="shared" si="71"/>
        <v>35</v>
      </c>
      <c r="Q1515">
        <v>2025</v>
      </c>
      <c r="R1515">
        <v>7</v>
      </c>
      <c r="S1515">
        <v>2</v>
      </c>
      <c r="T1515" t="s">
        <v>9</v>
      </c>
      <c r="U1515" t="s">
        <v>4</v>
      </c>
      <c r="V1515">
        <v>413</v>
      </c>
    </row>
    <row r="1516" spans="1:22" x14ac:dyDescent="0.2">
      <c r="A1516">
        <v>2025</v>
      </c>
      <c r="B1516" s="1">
        <v>45839</v>
      </c>
      <c r="C1516" t="s">
        <v>86</v>
      </c>
      <c r="D1516" t="s">
        <v>4</v>
      </c>
      <c r="E1516" s="2">
        <v>45718</v>
      </c>
      <c r="F1516">
        <v>15</v>
      </c>
      <c r="I1516">
        <f t="shared" si="69"/>
        <v>2025</v>
      </c>
      <c r="J1516">
        <f>INDEX(Sheet1!F:F,MATCH('Untitled Report_Insights_2025-0'!B1516,Sheet1!E:E,0))</f>
        <v>7</v>
      </c>
      <c r="K1516">
        <f>INDEX(Sheet1!B:B,MATCH('Untitled Report_Insights_2025-0'!C1516,Sheet1!A:A,0))</f>
        <v>30</v>
      </c>
      <c r="L1516" t="str">
        <f>INDEX(Sheet1!J:J,MATCH('Untitled Report_Insights_2025-0'!E1516,Sheet1!I:I,0))</f>
        <v>02-03</v>
      </c>
      <c r="M1516" t="str">
        <f t="shared" si="70"/>
        <v>Wednesday</v>
      </c>
      <c r="N1516">
        <f t="shared" si="71"/>
        <v>15</v>
      </c>
      <c r="Q1516">
        <v>2025</v>
      </c>
      <c r="R1516">
        <v>7</v>
      </c>
      <c r="S1516">
        <v>2</v>
      </c>
      <c r="T1516" t="s">
        <v>10</v>
      </c>
      <c r="U1516" t="s">
        <v>4</v>
      </c>
      <c r="V1516">
        <v>379</v>
      </c>
    </row>
    <row r="1517" spans="1:22" x14ac:dyDescent="0.2">
      <c r="A1517">
        <v>2025</v>
      </c>
      <c r="B1517" s="1">
        <v>45839</v>
      </c>
      <c r="C1517" t="s">
        <v>86</v>
      </c>
      <c r="D1517" t="s">
        <v>4</v>
      </c>
      <c r="E1517" s="2">
        <v>45750</v>
      </c>
      <c r="F1517">
        <v>23</v>
      </c>
      <c r="I1517">
        <f t="shared" si="69"/>
        <v>2025</v>
      </c>
      <c r="J1517">
        <f>INDEX(Sheet1!F:F,MATCH('Untitled Report_Insights_2025-0'!B1517,Sheet1!E:E,0))</f>
        <v>7</v>
      </c>
      <c r="K1517">
        <f>INDEX(Sheet1!B:B,MATCH('Untitled Report_Insights_2025-0'!C1517,Sheet1!A:A,0))</f>
        <v>30</v>
      </c>
      <c r="L1517" t="str">
        <f>INDEX(Sheet1!J:J,MATCH('Untitled Report_Insights_2025-0'!E1517,Sheet1!I:I,0))</f>
        <v>03-04</v>
      </c>
      <c r="M1517" t="str">
        <f t="shared" si="70"/>
        <v>Wednesday</v>
      </c>
      <c r="N1517">
        <f t="shared" si="71"/>
        <v>23</v>
      </c>
      <c r="Q1517">
        <v>2025</v>
      </c>
      <c r="R1517">
        <v>7</v>
      </c>
      <c r="S1517">
        <v>2</v>
      </c>
      <c r="T1517" t="s">
        <v>11</v>
      </c>
      <c r="U1517" t="s">
        <v>4</v>
      </c>
      <c r="V1517">
        <v>443</v>
      </c>
    </row>
    <row r="1518" spans="1:22" x14ac:dyDescent="0.2">
      <c r="A1518">
        <v>2025</v>
      </c>
      <c r="B1518" s="1">
        <v>45839</v>
      </c>
      <c r="C1518" t="s">
        <v>86</v>
      </c>
      <c r="D1518" t="s">
        <v>4</v>
      </c>
      <c r="E1518" s="2">
        <v>45781</v>
      </c>
      <c r="F1518">
        <v>22</v>
      </c>
      <c r="I1518">
        <f t="shared" si="69"/>
        <v>2025</v>
      </c>
      <c r="J1518">
        <f>INDEX(Sheet1!F:F,MATCH('Untitled Report_Insights_2025-0'!B1518,Sheet1!E:E,0))</f>
        <v>7</v>
      </c>
      <c r="K1518">
        <f>INDEX(Sheet1!B:B,MATCH('Untitled Report_Insights_2025-0'!C1518,Sheet1!A:A,0))</f>
        <v>30</v>
      </c>
      <c r="L1518" t="str">
        <f>INDEX(Sheet1!J:J,MATCH('Untitled Report_Insights_2025-0'!E1518,Sheet1!I:I,0))</f>
        <v>04-05</v>
      </c>
      <c r="M1518" t="str">
        <f t="shared" si="70"/>
        <v>Wednesday</v>
      </c>
      <c r="N1518">
        <f t="shared" si="71"/>
        <v>22</v>
      </c>
      <c r="Q1518">
        <v>2025</v>
      </c>
      <c r="R1518">
        <v>7</v>
      </c>
      <c r="S1518">
        <v>2</v>
      </c>
      <c r="T1518" t="s">
        <v>12</v>
      </c>
      <c r="U1518" t="s">
        <v>4</v>
      </c>
      <c r="V1518">
        <v>380</v>
      </c>
    </row>
    <row r="1519" spans="1:22" x14ac:dyDescent="0.2">
      <c r="A1519">
        <v>2025</v>
      </c>
      <c r="B1519" s="1">
        <v>45839</v>
      </c>
      <c r="C1519" t="s">
        <v>86</v>
      </c>
      <c r="D1519" t="s">
        <v>4</v>
      </c>
      <c r="E1519" s="2">
        <v>45813</v>
      </c>
      <c r="F1519">
        <v>23</v>
      </c>
      <c r="I1519">
        <f t="shared" si="69"/>
        <v>2025</v>
      </c>
      <c r="J1519">
        <f>INDEX(Sheet1!F:F,MATCH('Untitled Report_Insights_2025-0'!B1519,Sheet1!E:E,0))</f>
        <v>7</v>
      </c>
      <c r="K1519">
        <f>INDEX(Sheet1!B:B,MATCH('Untitled Report_Insights_2025-0'!C1519,Sheet1!A:A,0))</f>
        <v>30</v>
      </c>
      <c r="L1519" t="str">
        <f>INDEX(Sheet1!J:J,MATCH('Untitled Report_Insights_2025-0'!E1519,Sheet1!I:I,0))</f>
        <v>05-06</v>
      </c>
      <c r="M1519" t="str">
        <f t="shared" si="70"/>
        <v>Wednesday</v>
      </c>
      <c r="N1519">
        <f t="shared" si="71"/>
        <v>23</v>
      </c>
      <c r="Q1519">
        <v>2025</v>
      </c>
      <c r="R1519">
        <v>7</v>
      </c>
      <c r="S1519">
        <v>2</v>
      </c>
      <c r="T1519" t="s">
        <v>13</v>
      </c>
      <c r="U1519" t="s">
        <v>4</v>
      </c>
      <c r="V1519">
        <v>350</v>
      </c>
    </row>
    <row r="1520" spans="1:22" x14ac:dyDescent="0.2">
      <c r="A1520">
        <v>2025</v>
      </c>
      <c r="B1520" s="1">
        <v>45839</v>
      </c>
      <c r="C1520" t="s">
        <v>86</v>
      </c>
      <c r="D1520" t="s">
        <v>4</v>
      </c>
      <c r="E1520" s="2">
        <v>45844</v>
      </c>
      <c r="F1520">
        <v>51</v>
      </c>
      <c r="I1520">
        <f t="shared" si="69"/>
        <v>2025</v>
      </c>
      <c r="J1520">
        <f>INDEX(Sheet1!F:F,MATCH('Untitled Report_Insights_2025-0'!B1520,Sheet1!E:E,0))</f>
        <v>7</v>
      </c>
      <c r="K1520">
        <f>INDEX(Sheet1!B:B,MATCH('Untitled Report_Insights_2025-0'!C1520,Sheet1!A:A,0))</f>
        <v>30</v>
      </c>
      <c r="L1520" t="str">
        <f>INDEX(Sheet1!J:J,MATCH('Untitled Report_Insights_2025-0'!E1520,Sheet1!I:I,0))</f>
        <v>06-07</v>
      </c>
      <c r="M1520" t="str">
        <f t="shared" si="70"/>
        <v>Wednesday</v>
      </c>
      <c r="N1520">
        <f t="shared" si="71"/>
        <v>51</v>
      </c>
      <c r="Q1520">
        <v>2025</v>
      </c>
      <c r="R1520">
        <v>7</v>
      </c>
      <c r="S1520">
        <v>2</v>
      </c>
      <c r="T1520" t="s">
        <v>14</v>
      </c>
      <c r="U1520" t="s">
        <v>4</v>
      </c>
      <c r="V1520">
        <v>329</v>
      </c>
    </row>
    <row r="1521" spans="1:22" x14ac:dyDescent="0.2">
      <c r="A1521">
        <v>2025</v>
      </c>
      <c r="B1521" s="1">
        <v>45839</v>
      </c>
      <c r="C1521" t="s">
        <v>86</v>
      </c>
      <c r="D1521" t="s">
        <v>4</v>
      </c>
      <c r="E1521" s="2">
        <v>45876</v>
      </c>
      <c r="F1521">
        <v>63</v>
      </c>
      <c r="I1521">
        <f t="shared" si="69"/>
        <v>2025</v>
      </c>
      <c r="J1521">
        <f>INDEX(Sheet1!F:F,MATCH('Untitled Report_Insights_2025-0'!B1521,Sheet1!E:E,0))</f>
        <v>7</v>
      </c>
      <c r="K1521">
        <f>INDEX(Sheet1!B:B,MATCH('Untitled Report_Insights_2025-0'!C1521,Sheet1!A:A,0))</f>
        <v>30</v>
      </c>
      <c r="L1521" t="str">
        <f>INDEX(Sheet1!J:J,MATCH('Untitled Report_Insights_2025-0'!E1521,Sheet1!I:I,0))</f>
        <v>07-08</v>
      </c>
      <c r="M1521" t="str">
        <f t="shared" si="70"/>
        <v>Wednesday</v>
      </c>
      <c r="N1521">
        <f t="shared" si="71"/>
        <v>63</v>
      </c>
      <c r="Q1521">
        <v>2025</v>
      </c>
      <c r="R1521">
        <v>7</v>
      </c>
      <c r="S1521">
        <v>2</v>
      </c>
      <c r="T1521" t="s">
        <v>15</v>
      </c>
      <c r="U1521" t="s">
        <v>4</v>
      </c>
      <c r="V1521">
        <v>282</v>
      </c>
    </row>
    <row r="1522" spans="1:22" x14ac:dyDescent="0.2">
      <c r="A1522">
        <v>2025</v>
      </c>
      <c r="B1522" s="1">
        <v>45839</v>
      </c>
      <c r="C1522" t="s">
        <v>86</v>
      </c>
      <c r="D1522" t="s">
        <v>4</v>
      </c>
      <c r="E1522" s="2">
        <v>45908</v>
      </c>
      <c r="F1522">
        <v>140</v>
      </c>
      <c r="I1522">
        <f t="shared" si="69"/>
        <v>2025</v>
      </c>
      <c r="J1522">
        <f>INDEX(Sheet1!F:F,MATCH('Untitled Report_Insights_2025-0'!B1522,Sheet1!E:E,0))</f>
        <v>7</v>
      </c>
      <c r="K1522">
        <f>INDEX(Sheet1!B:B,MATCH('Untitled Report_Insights_2025-0'!C1522,Sheet1!A:A,0))</f>
        <v>30</v>
      </c>
      <c r="L1522" t="str">
        <f>INDEX(Sheet1!J:J,MATCH('Untitled Report_Insights_2025-0'!E1522,Sheet1!I:I,0))</f>
        <v>08-09</v>
      </c>
      <c r="M1522" t="str">
        <f t="shared" si="70"/>
        <v>Wednesday</v>
      </c>
      <c r="N1522">
        <f t="shared" si="71"/>
        <v>140</v>
      </c>
      <c r="Q1522">
        <v>2025</v>
      </c>
      <c r="R1522">
        <v>7</v>
      </c>
      <c r="S1522">
        <v>2</v>
      </c>
      <c r="T1522" t="s">
        <v>6</v>
      </c>
      <c r="U1522" t="s">
        <v>4</v>
      </c>
      <c r="V1522">
        <v>208</v>
      </c>
    </row>
    <row r="1523" spans="1:22" x14ac:dyDescent="0.2">
      <c r="A1523">
        <v>2025</v>
      </c>
      <c r="B1523" s="1">
        <v>45839</v>
      </c>
      <c r="C1523" t="s">
        <v>86</v>
      </c>
      <c r="D1523" t="s">
        <v>4</v>
      </c>
      <c r="E1523" s="2">
        <v>45939</v>
      </c>
      <c r="F1523">
        <v>235</v>
      </c>
      <c r="I1523">
        <f t="shared" si="69"/>
        <v>2025</v>
      </c>
      <c r="J1523">
        <f>INDEX(Sheet1!F:F,MATCH('Untitled Report_Insights_2025-0'!B1523,Sheet1!E:E,0))</f>
        <v>7</v>
      </c>
      <c r="K1523">
        <f>INDEX(Sheet1!B:B,MATCH('Untitled Report_Insights_2025-0'!C1523,Sheet1!A:A,0))</f>
        <v>30</v>
      </c>
      <c r="L1523" t="str">
        <f>INDEX(Sheet1!J:J,MATCH('Untitled Report_Insights_2025-0'!E1523,Sheet1!I:I,0))</f>
        <v>09-10</v>
      </c>
      <c r="M1523" t="str">
        <f t="shared" si="70"/>
        <v>Wednesday</v>
      </c>
      <c r="N1523">
        <f t="shared" si="71"/>
        <v>235</v>
      </c>
      <c r="Q1523">
        <v>2025</v>
      </c>
      <c r="R1523">
        <v>7</v>
      </c>
      <c r="S1523">
        <v>2</v>
      </c>
      <c r="T1523" t="s">
        <v>16</v>
      </c>
      <c r="U1523" t="s">
        <v>4</v>
      </c>
      <c r="V1523">
        <v>199</v>
      </c>
    </row>
    <row r="1524" spans="1:22" x14ac:dyDescent="0.2">
      <c r="A1524">
        <v>2025</v>
      </c>
      <c r="B1524" s="1">
        <v>45839</v>
      </c>
      <c r="C1524" t="s">
        <v>86</v>
      </c>
      <c r="D1524" t="s">
        <v>4</v>
      </c>
      <c r="E1524" s="2">
        <v>45971</v>
      </c>
      <c r="F1524">
        <v>338</v>
      </c>
      <c r="I1524">
        <f t="shared" si="69"/>
        <v>2025</v>
      </c>
      <c r="J1524">
        <f>INDEX(Sheet1!F:F,MATCH('Untitled Report_Insights_2025-0'!B1524,Sheet1!E:E,0))</f>
        <v>7</v>
      </c>
      <c r="K1524">
        <f>INDEX(Sheet1!B:B,MATCH('Untitled Report_Insights_2025-0'!C1524,Sheet1!A:A,0))</f>
        <v>30</v>
      </c>
      <c r="L1524" t="str">
        <f>INDEX(Sheet1!J:J,MATCH('Untitled Report_Insights_2025-0'!E1524,Sheet1!I:I,0))</f>
        <v>10-11</v>
      </c>
      <c r="M1524" t="str">
        <f t="shared" si="70"/>
        <v>Wednesday</v>
      </c>
      <c r="N1524">
        <f t="shared" si="71"/>
        <v>338</v>
      </c>
      <c r="Q1524">
        <v>2025</v>
      </c>
      <c r="R1524">
        <v>7</v>
      </c>
      <c r="S1524">
        <v>2</v>
      </c>
      <c r="T1524" t="s">
        <v>17</v>
      </c>
      <c r="U1524" t="s">
        <v>4</v>
      </c>
      <c r="V1524">
        <v>112</v>
      </c>
    </row>
    <row r="1525" spans="1:22" x14ac:dyDescent="0.2">
      <c r="A1525">
        <v>2025</v>
      </c>
      <c r="B1525" s="1">
        <v>45839</v>
      </c>
      <c r="C1525" t="s">
        <v>86</v>
      </c>
      <c r="D1525" t="s">
        <v>4</v>
      </c>
      <c r="E1525" s="2">
        <v>46002</v>
      </c>
      <c r="F1525">
        <v>514</v>
      </c>
      <c r="I1525">
        <f t="shared" si="69"/>
        <v>2025</v>
      </c>
      <c r="J1525">
        <f>INDEX(Sheet1!F:F,MATCH('Untitled Report_Insights_2025-0'!B1525,Sheet1!E:E,0))</f>
        <v>7</v>
      </c>
      <c r="K1525">
        <f>INDEX(Sheet1!B:B,MATCH('Untitled Report_Insights_2025-0'!C1525,Sheet1!A:A,0))</f>
        <v>30</v>
      </c>
      <c r="L1525" t="str">
        <f>INDEX(Sheet1!J:J,MATCH('Untitled Report_Insights_2025-0'!E1525,Sheet1!I:I,0))</f>
        <v>11-12</v>
      </c>
      <c r="M1525" t="str">
        <f t="shared" si="70"/>
        <v>Wednesday</v>
      </c>
      <c r="N1525">
        <f t="shared" si="71"/>
        <v>514</v>
      </c>
      <c r="Q1525">
        <v>2025</v>
      </c>
      <c r="R1525">
        <v>7</v>
      </c>
      <c r="S1525">
        <v>2</v>
      </c>
      <c r="T1525" t="s">
        <v>18</v>
      </c>
      <c r="U1525" t="s">
        <v>4</v>
      </c>
      <c r="V1525">
        <v>89</v>
      </c>
    </row>
    <row r="1526" spans="1:22" x14ac:dyDescent="0.2">
      <c r="A1526">
        <v>2025</v>
      </c>
      <c r="B1526" s="1">
        <v>45839</v>
      </c>
      <c r="C1526" t="s">
        <v>86</v>
      </c>
      <c r="D1526" t="s">
        <v>4</v>
      </c>
      <c r="E1526" s="1">
        <v>41609</v>
      </c>
      <c r="F1526">
        <v>542</v>
      </c>
      <c r="I1526">
        <f t="shared" si="69"/>
        <v>2025</v>
      </c>
      <c r="J1526">
        <f>INDEX(Sheet1!F:F,MATCH('Untitled Report_Insights_2025-0'!B1526,Sheet1!E:E,0))</f>
        <v>7</v>
      </c>
      <c r="K1526">
        <f>INDEX(Sheet1!B:B,MATCH('Untitled Report_Insights_2025-0'!C1526,Sheet1!A:A,0))</f>
        <v>30</v>
      </c>
      <c r="L1526" t="str">
        <f>INDEX(Sheet1!J:J,MATCH('Untitled Report_Insights_2025-0'!E1526,Sheet1!I:I,0))</f>
        <v>12-13</v>
      </c>
      <c r="M1526" t="str">
        <f t="shared" si="70"/>
        <v>Wednesday</v>
      </c>
      <c r="N1526">
        <f t="shared" si="71"/>
        <v>542</v>
      </c>
      <c r="Q1526">
        <v>2025</v>
      </c>
      <c r="R1526">
        <v>7</v>
      </c>
      <c r="S1526">
        <v>3</v>
      </c>
      <c r="T1526" t="s">
        <v>5</v>
      </c>
      <c r="U1526" t="s">
        <v>27</v>
      </c>
      <c r="V1526">
        <v>52</v>
      </c>
    </row>
    <row r="1527" spans="1:22" x14ac:dyDescent="0.2">
      <c r="A1527">
        <v>2025</v>
      </c>
      <c r="B1527" s="1">
        <v>45839</v>
      </c>
      <c r="C1527" t="s">
        <v>86</v>
      </c>
      <c r="D1527" t="s">
        <v>4</v>
      </c>
      <c r="E1527" t="s">
        <v>9</v>
      </c>
      <c r="F1527">
        <v>600</v>
      </c>
      <c r="I1527">
        <f t="shared" si="69"/>
        <v>2025</v>
      </c>
      <c r="J1527">
        <f>INDEX(Sheet1!F:F,MATCH('Untitled Report_Insights_2025-0'!B1527,Sheet1!E:E,0))</f>
        <v>7</v>
      </c>
      <c r="K1527">
        <f>INDEX(Sheet1!B:B,MATCH('Untitled Report_Insights_2025-0'!C1527,Sheet1!A:A,0))</f>
        <v>30</v>
      </c>
      <c r="L1527" t="str">
        <f>INDEX(Sheet1!J:J,MATCH('Untitled Report_Insights_2025-0'!E1527,Sheet1!I:I,0))</f>
        <v>13-14</v>
      </c>
      <c r="M1527" t="str">
        <f t="shared" si="70"/>
        <v>Wednesday</v>
      </c>
      <c r="N1527">
        <f t="shared" si="71"/>
        <v>600</v>
      </c>
      <c r="Q1527">
        <v>2025</v>
      </c>
      <c r="R1527">
        <v>7</v>
      </c>
      <c r="S1527">
        <v>3</v>
      </c>
      <c r="T1527" t="s">
        <v>249</v>
      </c>
      <c r="U1527" t="s">
        <v>27</v>
      </c>
      <c r="V1527">
        <v>31</v>
      </c>
    </row>
    <row r="1528" spans="1:22" x14ac:dyDescent="0.2">
      <c r="A1528">
        <v>2025</v>
      </c>
      <c r="B1528" s="1">
        <v>45839</v>
      </c>
      <c r="C1528" t="s">
        <v>86</v>
      </c>
      <c r="D1528" t="s">
        <v>4</v>
      </c>
      <c r="E1528" t="s">
        <v>10</v>
      </c>
      <c r="F1528">
        <v>575</v>
      </c>
      <c r="I1528">
        <f t="shared" si="69"/>
        <v>2025</v>
      </c>
      <c r="J1528">
        <f>INDEX(Sheet1!F:F,MATCH('Untitled Report_Insights_2025-0'!B1528,Sheet1!E:E,0))</f>
        <v>7</v>
      </c>
      <c r="K1528">
        <f>INDEX(Sheet1!B:B,MATCH('Untitled Report_Insights_2025-0'!C1528,Sheet1!A:A,0))</f>
        <v>30</v>
      </c>
      <c r="L1528" t="str">
        <f>INDEX(Sheet1!J:J,MATCH('Untitled Report_Insights_2025-0'!E1528,Sheet1!I:I,0))</f>
        <v>14-15</v>
      </c>
      <c r="M1528" t="str">
        <f t="shared" si="70"/>
        <v>Wednesday</v>
      </c>
      <c r="N1528">
        <f t="shared" si="71"/>
        <v>575</v>
      </c>
      <c r="Q1528">
        <v>2025</v>
      </c>
      <c r="R1528">
        <v>7</v>
      </c>
      <c r="S1528">
        <v>3</v>
      </c>
      <c r="T1528" t="s">
        <v>250</v>
      </c>
      <c r="U1528" t="s">
        <v>27</v>
      </c>
      <c r="V1528">
        <v>20</v>
      </c>
    </row>
    <row r="1529" spans="1:22" x14ac:dyDescent="0.2">
      <c r="A1529">
        <v>2025</v>
      </c>
      <c r="B1529" s="1">
        <v>45839</v>
      </c>
      <c r="C1529" t="s">
        <v>86</v>
      </c>
      <c r="D1529" t="s">
        <v>4</v>
      </c>
      <c r="E1529" t="s">
        <v>11</v>
      </c>
      <c r="F1529">
        <v>596</v>
      </c>
      <c r="I1529">
        <f t="shared" si="69"/>
        <v>2025</v>
      </c>
      <c r="J1529">
        <f>INDEX(Sheet1!F:F,MATCH('Untitled Report_Insights_2025-0'!B1529,Sheet1!E:E,0))</f>
        <v>7</v>
      </c>
      <c r="K1529">
        <f>INDEX(Sheet1!B:B,MATCH('Untitled Report_Insights_2025-0'!C1529,Sheet1!A:A,0))</f>
        <v>30</v>
      </c>
      <c r="L1529" t="str">
        <f>INDEX(Sheet1!J:J,MATCH('Untitled Report_Insights_2025-0'!E1529,Sheet1!I:I,0))</f>
        <v>15-16</v>
      </c>
      <c r="M1529" t="str">
        <f t="shared" si="70"/>
        <v>Wednesday</v>
      </c>
      <c r="N1529">
        <f t="shared" si="71"/>
        <v>596</v>
      </c>
      <c r="Q1529">
        <v>2025</v>
      </c>
      <c r="R1529">
        <v>7</v>
      </c>
      <c r="S1529">
        <v>3</v>
      </c>
      <c r="T1529" t="s">
        <v>251</v>
      </c>
      <c r="U1529" t="s">
        <v>27</v>
      </c>
      <c r="V1529">
        <v>10</v>
      </c>
    </row>
    <row r="1530" spans="1:22" x14ac:dyDescent="0.2">
      <c r="A1530">
        <v>2025</v>
      </c>
      <c r="B1530" s="1">
        <v>45839</v>
      </c>
      <c r="C1530" t="s">
        <v>86</v>
      </c>
      <c r="D1530" t="s">
        <v>4</v>
      </c>
      <c r="E1530" t="s">
        <v>12</v>
      </c>
      <c r="F1530">
        <v>568</v>
      </c>
      <c r="I1530">
        <f t="shared" si="69"/>
        <v>2025</v>
      </c>
      <c r="J1530">
        <f>INDEX(Sheet1!F:F,MATCH('Untitled Report_Insights_2025-0'!B1530,Sheet1!E:E,0))</f>
        <v>7</v>
      </c>
      <c r="K1530">
        <f>INDEX(Sheet1!B:B,MATCH('Untitled Report_Insights_2025-0'!C1530,Sheet1!A:A,0))</f>
        <v>30</v>
      </c>
      <c r="L1530" t="str">
        <f>INDEX(Sheet1!J:J,MATCH('Untitled Report_Insights_2025-0'!E1530,Sheet1!I:I,0))</f>
        <v>16-17</v>
      </c>
      <c r="M1530" t="str">
        <f t="shared" si="70"/>
        <v>Wednesday</v>
      </c>
      <c r="N1530">
        <f t="shared" si="71"/>
        <v>568</v>
      </c>
      <c r="Q1530">
        <v>2025</v>
      </c>
      <c r="R1530">
        <v>7</v>
      </c>
      <c r="S1530">
        <v>3</v>
      </c>
      <c r="T1530" t="s">
        <v>252</v>
      </c>
      <c r="U1530" t="s">
        <v>27</v>
      </c>
      <c r="V1530">
        <v>21</v>
      </c>
    </row>
    <row r="1531" spans="1:22" x14ac:dyDescent="0.2">
      <c r="A1531">
        <v>2025</v>
      </c>
      <c r="B1531" s="1">
        <v>45839</v>
      </c>
      <c r="C1531" t="s">
        <v>86</v>
      </c>
      <c r="D1531" t="s">
        <v>4</v>
      </c>
      <c r="E1531" t="s">
        <v>13</v>
      </c>
      <c r="F1531">
        <v>523</v>
      </c>
      <c r="I1531">
        <f t="shared" si="69"/>
        <v>2025</v>
      </c>
      <c r="J1531">
        <f>INDEX(Sheet1!F:F,MATCH('Untitled Report_Insights_2025-0'!B1531,Sheet1!E:E,0))</f>
        <v>7</v>
      </c>
      <c r="K1531">
        <f>INDEX(Sheet1!B:B,MATCH('Untitled Report_Insights_2025-0'!C1531,Sheet1!A:A,0))</f>
        <v>30</v>
      </c>
      <c r="L1531" t="str">
        <f>INDEX(Sheet1!J:J,MATCH('Untitled Report_Insights_2025-0'!E1531,Sheet1!I:I,0))</f>
        <v>17-18</v>
      </c>
      <c r="M1531" t="str">
        <f t="shared" si="70"/>
        <v>Wednesday</v>
      </c>
      <c r="N1531">
        <f t="shared" si="71"/>
        <v>523</v>
      </c>
      <c r="Q1531">
        <v>2025</v>
      </c>
      <c r="R1531">
        <v>7</v>
      </c>
      <c r="S1531">
        <v>3</v>
      </c>
      <c r="T1531" t="s">
        <v>253</v>
      </c>
      <c r="U1531" t="s">
        <v>27</v>
      </c>
      <c r="V1531">
        <v>32</v>
      </c>
    </row>
    <row r="1532" spans="1:22" x14ac:dyDescent="0.2">
      <c r="A1532">
        <v>2025</v>
      </c>
      <c r="B1532" s="1">
        <v>45839</v>
      </c>
      <c r="C1532" t="s">
        <v>86</v>
      </c>
      <c r="D1532" t="s">
        <v>4</v>
      </c>
      <c r="E1532" t="s">
        <v>14</v>
      </c>
      <c r="F1532">
        <v>451</v>
      </c>
      <c r="I1532">
        <f t="shared" si="69"/>
        <v>2025</v>
      </c>
      <c r="J1532">
        <f>INDEX(Sheet1!F:F,MATCH('Untitled Report_Insights_2025-0'!B1532,Sheet1!E:E,0))</f>
        <v>7</v>
      </c>
      <c r="K1532">
        <f>INDEX(Sheet1!B:B,MATCH('Untitled Report_Insights_2025-0'!C1532,Sheet1!A:A,0))</f>
        <v>30</v>
      </c>
      <c r="L1532" t="str">
        <f>INDEX(Sheet1!J:J,MATCH('Untitled Report_Insights_2025-0'!E1532,Sheet1!I:I,0))</f>
        <v>18-19</v>
      </c>
      <c r="M1532" t="str">
        <f t="shared" si="70"/>
        <v>Wednesday</v>
      </c>
      <c r="N1532">
        <f t="shared" si="71"/>
        <v>451</v>
      </c>
      <c r="Q1532">
        <v>2025</v>
      </c>
      <c r="R1532">
        <v>7</v>
      </c>
      <c r="S1532">
        <v>3</v>
      </c>
      <c r="T1532" t="s">
        <v>254</v>
      </c>
      <c r="U1532" t="s">
        <v>27</v>
      </c>
      <c r="V1532">
        <v>48</v>
      </c>
    </row>
    <row r="1533" spans="1:22" x14ac:dyDescent="0.2">
      <c r="A1533">
        <v>2025</v>
      </c>
      <c r="B1533" s="1">
        <v>45839</v>
      </c>
      <c r="C1533" t="s">
        <v>86</v>
      </c>
      <c r="D1533" t="s">
        <v>4</v>
      </c>
      <c r="E1533" t="s">
        <v>15</v>
      </c>
      <c r="F1533">
        <v>387</v>
      </c>
      <c r="I1533">
        <f t="shared" si="69"/>
        <v>2025</v>
      </c>
      <c r="J1533">
        <f>INDEX(Sheet1!F:F,MATCH('Untitled Report_Insights_2025-0'!B1533,Sheet1!E:E,0))</f>
        <v>7</v>
      </c>
      <c r="K1533">
        <f>INDEX(Sheet1!B:B,MATCH('Untitled Report_Insights_2025-0'!C1533,Sheet1!A:A,0))</f>
        <v>30</v>
      </c>
      <c r="L1533" t="str">
        <f>INDEX(Sheet1!J:J,MATCH('Untitled Report_Insights_2025-0'!E1533,Sheet1!I:I,0))</f>
        <v>19-20</v>
      </c>
      <c r="M1533" t="str">
        <f t="shared" si="70"/>
        <v>Wednesday</v>
      </c>
      <c r="N1533">
        <f t="shared" si="71"/>
        <v>387</v>
      </c>
      <c r="Q1533">
        <v>2025</v>
      </c>
      <c r="R1533">
        <v>7</v>
      </c>
      <c r="S1533">
        <v>3</v>
      </c>
      <c r="T1533" t="s">
        <v>255</v>
      </c>
      <c r="U1533" t="s">
        <v>27</v>
      </c>
      <c r="V1533">
        <v>99</v>
      </c>
    </row>
    <row r="1534" spans="1:22" x14ac:dyDescent="0.2">
      <c r="A1534">
        <v>2025</v>
      </c>
      <c r="B1534" s="1">
        <v>45839</v>
      </c>
      <c r="C1534" t="s">
        <v>86</v>
      </c>
      <c r="D1534" t="s">
        <v>4</v>
      </c>
      <c r="E1534" t="s">
        <v>6</v>
      </c>
      <c r="F1534">
        <v>305</v>
      </c>
      <c r="I1534">
        <f t="shared" si="69"/>
        <v>2025</v>
      </c>
      <c r="J1534">
        <f>INDEX(Sheet1!F:F,MATCH('Untitled Report_Insights_2025-0'!B1534,Sheet1!E:E,0))</f>
        <v>7</v>
      </c>
      <c r="K1534">
        <f>INDEX(Sheet1!B:B,MATCH('Untitled Report_Insights_2025-0'!C1534,Sheet1!A:A,0))</f>
        <v>30</v>
      </c>
      <c r="L1534" t="str">
        <f>INDEX(Sheet1!J:J,MATCH('Untitled Report_Insights_2025-0'!E1534,Sheet1!I:I,0))</f>
        <v>20-21</v>
      </c>
      <c r="M1534" t="str">
        <f t="shared" si="70"/>
        <v>Wednesday</v>
      </c>
      <c r="N1534">
        <f t="shared" si="71"/>
        <v>305</v>
      </c>
      <c r="Q1534">
        <v>2025</v>
      </c>
      <c r="R1534">
        <v>7</v>
      </c>
      <c r="S1534">
        <v>3</v>
      </c>
      <c r="T1534" t="s">
        <v>256</v>
      </c>
      <c r="U1534" t="s">
        <v>27</v>
      </c>
      <c r="V1534">
        <v>147</v>
      </c>
    </row>
    <row r="1535" spans="1:22" x14ac:dyDescent="0.2">
      <c r="A1535">
        <v>2025</v>
      </c>
      <c r="B1535" s="1">
        <v>45839</v>
      </c>
      <c r="C1535" t="s">
        <v>86</v>
      </c>
      <c r="D1535" t="s">
        <v>4</v>
      </c>
      <c r="E1535" t="s">
        <v>16</v>
      </c>
      <c r="F1535">
        <v>278</v>
      </c>
      <c r="I1535">
        <f t="shared" si="69"/>
        <v>2025</v>
      </c>
      <c r="J1535">
        <f>INDEX(Sheet1!F:F,MATCH('Untitled Report_Insights_2025-0'!B1535,Sheet1!E:E,0))</f>
        <v>7</v>
      </c>
      <c r="K1535">
        <f>INDEX(Sheet1!B:B,MATCH('Untitled Report_Insights_2025-0'!C1535,Sheet1!A:A,0))</f>
        <v>30</v>
      </c>
      <c r="L1535" t="str">
        <f>INDEX(Sheet1!J:J,MATCH('Untitled Report_Insights_2025-0'!E1535,Sheet1!I:I,0))</f>
        <v>21-22</v>
      </c>
      <c r="M1535" t="str">
        <f t="shared" si="70"/>
        <v>Wednesday</v>
      </c>
      <c r="N1535">
        <f t="shared" si="71"/>
        <v>278</v>
      </c>
      <c r="Q1535">
        <v>2025</v>
      </c>
      <c r="R1535">
        <v>7</v>
      </c>
      <c r="S1535">
        <v>3</v>
      </c>
      <c r="T1535" t="s">
        <v>257</v>
      </c>
      <c r="U1535" t="s">
        <v>27</v>
      </c>
      <c r="V1535">
        <v>236</v>
      </c>
    </row>
    <row r="1536" spans="1:22" x14ac:dyDescent="0.2">
      <c r="A1536">
        <v>2025</v>
      </c>
      <c r="B1536" s="1">
        <v>45839</v>
      </c>
      <c r="C1536" t="s">
        <v>86</v>
      </c>
      <c r="D1536" t="s">
        <v>4</v>
      </c>
      <c r="E1536" t="s">
        <v>17</v>
      </c>
      <c r="F1536">
        <v>175</v>
      </c>
      <c r="I1536">
        <f t="shared" si="69"/>
        <v>2025</v>
      </c>
      <c r="J1536">
        <f>INDEX(Sheet1!F:F,MATCH('Untitled Report_Insights_2025-0'!B1536,Sheet1!E:E,0))</f>
        <v>7</v>
      </c>
      <c r="K1536">
        <f>INDEX(Sheet1!B:B,MATCH('Untitled Report_Insights_2025-0'!C1536,Sheet1!A:A,0))</f>
        <v>30</v>
      </c>
      <c r="L1536" t="str">
        <f>INDEX(Sheet1!J:J,MATCH('Untitled Report_Insights_2025-0'!E1536,Sheet1!I:I,0))</f>
        <v>22-23</v>
      </c>
      <c r="M1536" t="str">
        <f t="shared" si="70"/>
        <v>Wednesday</v>
      </c>
      <c r="N1536">
        <f t="shared" si="71"/>
        <v>175</v>
      </c>
      <c r="Q1536">
        <v>2025</v>
      </c>
      <c r="R1536">
        <v>7</v>
      </c>
      <c r="S1536">
        <v>3</v>
      </c>
      <c r="T1536" t="s">
        <v>258</v>
      </c>
      <c r="U1536" t="s">
        <v>27</v>
      </c>
      <c r="V1536">
        <v>263</v>
      </c>
    </row>
    <row r="1537" spans="1:22" x14ac:dyDescent="0.2">
      <c r="A1537">
        <v>2025</v>
      </c>
      <c r="B1537" s="1">
        <v>45839</v>
      </c>
      <c r="C1537" t="s">
        <v>86</v>
      </c>
      <c r="D1537" t="s">
        <v>4</v>
      </c>
      <c r="E1537" t="s">
        <v>18</v>
      </c>
      <c r="F1537">
        <v>118</v>
      </c>
      <c r="I1537">
        <f t="shared" si="69"/>
        <v>2025</v>
      </c>
      <c r="J1537">
        <f>INDEX(Sheet1!F:F,MATCH('Untitled Report_Insights_2025-0'!B1537,Sheet1!E:E,0))</f>
        <v>7</v>
      </c>
      <c r="K1537">
        <f>INDEX(Sheet1!B:B,MATCH('Untitled Report_Insights_2025-0'!C1537,Sheet1!A:A,0))</f>
        <v>30</v>
      </c>
      <c r="L1537" t="str">
        <f>INDEX(Sheet1!J:J,MATCH('Untitled Report_Insights_2025-0'!E1537,Sheet1!I:I,0))</f>
        <v>23-00</v>
      </c>
      <c r="M1537" t="str">
        <f t="shared" si="70"/>
        <v>Wednesday</v>
      </c>
      <c r="N1537">
        <f t="shared" si="71"/>
        <v>118</v>
      </c>
      <c r="Q1537">
        <v>2025</v>
      </c>
      <c r="R1537">
        <v>7</v>
      </c>
      <c r="S1537">
        <v>3</v>
      </c>
      <c r="T1537" t="s">
        <v>259</v>
      </c>
      <c r="U1537" t="s">
        <v>27</v>
      </c>
      <c r="V1537">
        <v>356</v>
      </c>
    </row>
    <row r="1538" spans="1:22" x14ac:dyDescent="0.2">
      <c r="A1538">
        <v>2025</v>
      </c>
      <c r="B1538" s="1">
        <v>45839</v>
      </c>
      <c r="C1538" t="s">
        <v>87</v>
      </c>
      <c r="D1538" t="s">
        <v>27</v>
      </c>
      <c r="E1538" t="s">
        <v>5</v>
      </c>
      <c r="F1538">
        <v>55</v>
      </c>
      <c r="I1538">
        <f t="shared" si="69"/>
        <v>2025</v>
      </c>
      <c r="J1538">
        <f>INDEX(Sheet1!F:F,MATCH('Untitled Report_Insights_2025-0'!B1538,Sheet1!E:E,0))</f>
        <v>7</v>
      </c>
      <c r="K1538">
        <f>INDEX(Sheet1!B:B,MATCH('Untitled Report_Insights_2025-0'!C1538,Sheet1!A:A,0))</f>
        <v>31</v>
      </c>
      <c r="L1538" t="str">
        <f>INDEX(Sheet1!J:J,MATCH('Untitled Report_Insights_2025-0'!E1538,Sheet1!I:I,0))</f>
        <v>00-01</v>
      </c>
      <c r="M1538" t="str">
        <f t="shared" si="70"/>
        <v>Thursday</v>
      </c>
      <c r="N1538">
        <f t="shared" si="71"/>
        <v>55</v>
      </c>
      <c r="Q1538">
        <v>2025</v>
      </c>
      <c r="R1538">
        <v>7</v>
      </c>
      <c r="S1538">
        <v>3</v>
      </c>
      <c r="T1538" t="s">
        <v>260</v>
      </c>
      <c r="U1538" t="s">
        <v>27</v>
      </c>
      <c r="V1538">
        <v>449</v>
      </c>
    </row>
    <row r="1539" spans="1:22" x14ac:dyDescent="0.2">
      <c r="A1539">
        <v>2025</v>
      </c>
      <c r="B1539" s="1">
        <v>45839</v>
      </c>
      <c r="C1539" t="s">
        <v>87</v>
      </c>
      <c r="D1539" t="s">
        <v>27</v>
      </c>
      <c r="E1539" s="2">
        <v>45689</v>
      </c>
      <c r="F1539">
        <v>35</v>
      </c>
      <c r="I1539">
        <f t="shared" ref="I1539:I1602" si="72">A1539</f>
        <v>2025</v>
      </c>
      <c r="J1539">
        <f>INDEX(Sheet1!F:F,MATCH('Untitled Report_Insights_2025-0'!B1539,Sheet1!E:E,0))</f>
        <v>7</v>
      </c>
      <c r="K1539">
        <f>INDEX(Sheet1!B:B,MATCH('Untitled Report_Insights_2025-0'!C1539,Sheet1!A:A,0))</f>
        <v>31</v>
      </c>
      <c r="L1539" t="str">
        <f>INDEX(Sheet1!J:J,MATCH('Untitled Report_Insights_2025-0'!E1539,Sheet1!I:I,0))</f>
        <v>01-02</v>
      </c>
      <c r="M1539" t="str">
        <f t="shared" ref="M1539:M1602" si="73">D1539</f>
        <v>Thursday</v>
      </c>
      <c r="N1539">
        <f t="shared" ref="N1539:N1602" si="74">F1539</f>
        <v>35</v>
      </c>
      <c r="Q1539">
        <v>2025</v>
      </c>
      <c r="R1539">
        <v>7</v>
      </c>
      <c r="S1539">
        <v>3</v>
      </c>
      <c r="T1539" t="s">
        <v>9</v>
      </c>
      <c r="U1539" t="s">
        <v>27</v>
      </c>
      <c r="V1539">
        <v>460</v>
      </c>
    </row>
    <row r="1540" spans="1:22" x14ac:dyDescent="0.2">
      <c r="A1540">
        <v>2025</v>
      </c>
      <c r="B1540" s="1">
        <v>45839</v>
      </c>
      <c r="C1540" t="s">
        <v>87</v>
      </c>
      <c r="D1540" t="s">
        <v>27</v>
      </c>
      <c r="E1540" s="2">
        <v>45718</v>
      </c>
      <c r="F1540">
        <v>24</v>
      </c>
      <c r="I1540">
        <f t="shared" si="72"/>
        <v>2025</v>
      </c>
      <c r="J1540">
        <f>INDEX(Sheet1!F:F,MATCH('Untitled Report_Insights_2025-0'!B1540,Sheet1!E:E,0))</f>
        <v>7</v>
      </c>
      <c r="K1540">
        <f>INDEX(Sheet1!B:B,MATCH('Untitled Report_Insights_2025-0'!C1540,Sheet1!A:A,0))</f>
        <v>31</v>
      </c>
      <c r="L1540" t="str">
        <f>INDEX(Sheet1!J:J,MATCH('Untitled Report_Insights_2025-0'!E1540,Sheet1!I:I,0))</f>
        <v>02-03</v>
      </c>
      <c r="M1540" t="str">
        <f t="shared" si="73"/>
        <v>Thursday</v>
      </c>
      <c r="N1540">
        <f t="shared" si="74"/>
        <v>24</v>
      </c>
      <c r="Q1540">
        <v>2025</v>
      </c>
      <c r="R1540">
        <v>7</v>
      </c>
      <c r="S1540">
        <v>3</v>
      </c>
      <c r="T1540" t="s">
        <v>10</v>
      </c>
      <c r="U1540" t="s">
        <v>27</v>
      </c>
      <c r="V1540">
        <v>467</v>
      </c>
    </row>
    <row r="1541" spans="1:22" x14ac:dyDescent="0.2">
      <c r="A1541">
        <v>2025</v>
      </c>
      <c r="B1541" s="1">
        <v>45839</v>
      </c>
      <c r="C1541" t="s">
        <v>87</v>
      </c>
      <c r="D1541" t="s">
        <v>27</v>
      </c>
      <c r="E1541" s="2">
        <v>45750</v>
      </c>
      <c r="F1541">
        <v>22</v>
      </c>
      <c r="I1541">
        <f t="shared" si="72"/>
        <v>2025</v>
      </c>
      <c r="J1541">
        <f>INDEX(Sheet1!F:F,MATCH('Untitled Report_Insights_2025-0'!B1541,Sheet1!E:E,0))</f>
        <v>7</v>
      </c>
      <c r="K1541">
        <f>INDEX(Sheet1!B:B,MATCH('Untitled Report_Insights_2025-0'!C1541,Sheet1!A:A,0))</f>
        <v>31</v>
      </c>
      <c r="L1541" t="str">
        <f>INDEX(Sheet1!J:J,MATCH('Untitled Report_Insights_2025-0'!E1541,Sheet1!I:I,0))</f>
        <v>03-04</v>
      </c>
      <c r="M1541" t="str">
        <f t="shared" si="73"/>
        <v>Thursday</v>
      </c>
      <c r="N1541">
        <f t="shared" si="74"/>
        <v>22</v>
      </c>
      <c r="Q1541">
        <v>2025</v>
      </c>
      <c r="R1541">
        <v>7</v>
      </c>
      <c r="S1541">
        <v>3</v>
      </c>
      <c r="T1541" t="s">
        <v>11</v>
      </c>
      <c r="U1541" t="s">
        <v>27</v>
      </c>
      <c r="V1541">
        <v>451</v>
      </c>
    </row>
    <row r="1542" spans="1:22" x14ac:dyDescent="0.2">
      <c r="A1542">
        <v>2025</v>
      </c>
      <c r="B1542" s="1">
        <v>45839</v>
      </c>
      <c r="C1542" t="s">
        <v>87</v>
      </c>
      <c r="D1542" t="s">
        <v>27</v>
      </c>
      <c r="E1542" s="2">
        <v>45781</v>
      </c>
      <c r="F1542">
        <v>12</v>
      </c>
      <c r="I1542">
        <f t="shared" si="72"/>
        <v>2025</v>
      </c>
      <c r="J1542">
        <f>INDEX(Sheet1!F:F,MATCH('Untitled Report_Insights_2025-0'!B1542,Sheet1!E:E,0))</f>
        <v>7</v>
      </c>
      <c r="K1542">
        <f>INDEX(Sheet1!B:B,MATCH('Untitled Report_Insights_2025-0'!C1542,Sheet1!A:A,0))</f>
        <v>31</v>
      </c>
      <c r="L1542" t="str">
        <f>INDEX(Sheet1!J:J,MATCH('Untitled Report_Insights_2025-0'!E1542,Sheet1!I:I,0))</f>
        <v>04-05</v>
      </c>
      <c r="M1542" t="str">
        <f t="shared" si="73"/>
        <v>Thursday</v>
      </c>
      <c r="N1542">
        <f t="shared" si="74"/>
        <v>12</v>
      </c>
      <c r="Q1542">
        <v>2025</v>
      </c>
      <c r="R1542">
        <v>7</v>
      </c>
      <c r="S1542">
        <v>3</v>
      </c>
      <c r="T1542" t="s">
        <v>12</v>
      </c>
      <c r="U1542" t="s">
        <v>27</v>
      </c>
      <c r="V1542">
        <v>494</v>
      </c>
    </row>
    <row r="1543" spans="1:22" x14ac:dyDescent="0.2">
      <c r="A1543">
        <v>2025</v>
      </c>
      <c r="B1543" s="1">
        <v>45839</v>
      </c>
      <c r="C1543" t="s">
        <v>87</v>
      </c>
      <c r="D1543" t="s">
        <v>27</v>
      </c>
      <c r="E1543" s="2">
        <v>45813</v>
      </c>
      <c r="F1543">
        <v>18</v>
      </c>
      <c r="I1543">
        <f t="shared" si="72"/>
        <v>2025</v>
      </c>
      <c r="J1543">
        <f>INDEX(Sheet1!F:F,MATCH('Untitled Report_Insights_2025-0'!B1543,Sheet1!E:E,0))</f>
        <v>7</v>
      </c>
      <c r="K1543">
        <f>INDEX(Sheet1!B:B,MATCH('Untitled Report_Insights_2025-0'!C1543,Sheet1!A:A,0))</f>
        <v>31</v>
      </c>
      <c r="L1543" t="str">
        <f>INDEX(Sheet1!J:J,MATCH('Untitled Report_Insights_2025-0'!E1543,Sheet1!I:I,0))</f>
        <v>05-06</v>
      </c>
      <c r="M1543" t="str">
        <f t="shared" si="73"/>
        <v>Thursday</v>
      </c>
      <c r="N1543">
        <f t="shared" si="74"/>
        <v>18</v>
      </c>
      <c r="Q1543">
        <v>2025</v>
      </c>
      <c r="R1543">
        <v>7</v>
      </c>
      <c r="S1543">
        <v>3</v>
      </c>
      <c r="T1543" t="s">
        <v>13</v>
      </c>
      <c r="U1543" t="s">
        <v>27</v>
      </c>
      <c r="V1543">
        <v>451</v>
      </c>
    </row>
    <row r="1544" spans="1:22" x14ac:dyDescent="0.2">
      <c r="A1544">
        <v>2025</v>
      </c>
      <c r="B1544" s="1">
        <v>45839</v>
      </c>
      <c r="C1544" t="s">
        <v>87</v>
      </c>
      <c r="D1544" t="s">
        <v>27</v>
      </c>
      <c r="E1544" s="2">
        <v>45844</v>
      </c>
      <c r="F1544">
        <v>50</v>
      </c>
      <c r="I1544">
        <f t="shared" si="72"/>
        <v>2025</v>
      </c>
      <c r="J1544">
        <f>INDEX(Sheet1!F:F,MATCH('Untitled Report_Insights_2025-0'!B1544,Sheet1!E:E,0))</f>
        <v>7</v>
      </c>
      <c r="K1544">
        <f>INDEX(Sheet1!B:B,MATCH('Untitled Report_Insights_2025-0'!C1544,Sheet1!A:A,0))</f>
        <v>31</v>
      </c>
      <c r="L1544" t="str">
        <f>INDEX(Sheet1!J:J,MATCH('Untitled Report_Insights_2025-0'!E1544,Sheet1!I:I,0))</f>
        <v>06-07</v>
      </c>
      <c r="M1544" t="str">
        <f t="shared" si="73"/>
        <v>Thursday</v>
      </c>
      <c r="N1544">
        <f t="shared" si="74"/>
        <v>50</v>
      </c>
      <c r="Q1544">
        <v>2025</v>
      </c>
      <c r="R1544">
        <v>7</v>
      </c>
      <c r="S1544">
        <v>3</v>
      </c>
      <c r="T1544" t="s">
        <v>14</v>
      </c>
      <c r="U1544" t="s">
        <v>27</v>
      </c>
      <c r="V1544">
        <v>366</v>
      </c>
    </row>
    <row r="1545" spans="1:22" x14ac:dyDescent="0.2">
      <c r="A1545">
        <v>2025</v>
      </c>
      <c r="B1545" s="1">
        <v>45839</v>
      </c>
      <c r="C1545" t="s">
        <v>87</v>
      </c>
      <c r="D1545" t="s">
        <v>27</v>
      </c>
      <c r="E1545" s="2">
        <v>45876</v>
      </c>
      <c r="F1545">
        <v>91</v>
      </c>
      <c r="I1545">
        <f t="shared" si="72"/>
        <v>2025</v>
      </c>
      <c r="J1545">
        <f>INDEX(Sheet1!F:F,MATCH('Untitled Report_Insights_2025-0'!B1545,Sheet1!E:E,0))</f>
        <v>7</v>
      </c>
      <c r="K1545">
        <f>INDEX(Sheet1!B:B,MATCH('Untitled Report_Insights_2025-0'!C1545,Sheet1!A:A,0))</f>
        <v>31</v>
      </c>
      <c r="L1545" t="str">
        <f>INDEX(Sheet1!J:J,MATCH('Untitled Report_Insights_2025-0'!E1545,Sheet1!I:I,0))</f>
        <v>07-08</v>
      </c>
      <c r="M1545" t="str">
        <f t="shared" si="73"/>
        <v>Thursday</v>
      </c>
      <c r="N1545">
        <f t="shared" si="74"/>
        <v>91</v>
      </c>
      <c r="Q1545">
        <v>2025</v>
      </c>
      <c r="R1545">
        <v>7</v>
      </c>
      <c r="S1545">
        <v>3</v>
      </c>
      <c r="T1545" t="s">
        <v>15</v>
      </c>
      <c r="U1545" t="s">
        <v>27</v>
      </c>
      <c r="V1545">
        <v>329</v>
      </c>
    </row>
    <row r="1546" spans="1:22" x14ac:dyDescent="0.2">
      <c r="A1546">
        <v>2025</v>
      </c>
      <c r="B1546" s="1">
        <v>45839</v>
      </c>
      <c r="C1546" t="s">
        <v>87</v>
      </c>
      <c r="D1546" t="s">
        <v>27</v>
      </c>
      <c r="E1546" s="2">
        <v>45908</v>
      </c>
      <c r="F1546">
        <v>137</v>
      </c>
      <c r="I1546">
        <f t="shared" si="72"/>
        <v>2025</v>
      </c>
      <c r="J1546">
        <f>INDEX(Sheet1!F:F,MATCH('Untitled Report_Insights_2025-0'!B1546,Sheet1!E:E,0))</f>
        <v>7</v>
      </c>
      <c r="K1546">
        <f>INDEX(Sheet1!B:B,MATCH('Untitled Report_Insights_2025-0'!C1546,Sheet1!A:A,0))</f>
        <v>31</v>
      </c>
      <c r="L1546" t="str">
        <f>INDEX(Sheet1!J:J,MATCH('Untitled Report_Insights_2025-0'!E1546,Sheet1!I:I,0))</f>
        <v>08-09</v>
      </c>
      <c r="M1546" t="str">
        <f t="shared" si="73"/>
        <v>Thursday</v>
      </c>
      <c r="N1546">
        <f t="shared" si="74"/>
        <v>137</v>
      </c>
      <c r="Q1546">
        <v>2025</v>
      </c>
      <c r="R1546">
        <v>7</v>
      </c>
      <c r="S1546">
        <v>3</v>
      </c>
      <c r="T1546" t="s">
        <v>6</v>
      </c>
      <c r="U1546" t="s">
        <v>27</v>
      </c>
      <c r="V1546">
        <v>287</v>
      </c>
    </row>
    <row r="1547" spans="1:22" x14ac:dyDescent="0.2">
      <c r="A1547">
        <v>2025</v>
      </c>
      <c r="B1547" s="1">
        <v>45839</v>
      </c>
      <c r="C1547" t="s">
        <v>87</v>
      </c>
      <c r="D1547" t="s">
        <v>27</v>
      </c>
      <c r="E1547" s="2">
        <v>45939</v>
      </c>
      <c r="F1547">
        <v>211</v>
      </c>
      <c r="I1547">
        <f t="shared" si="72"/>
        <v>2025</v>
      </c>
      <c r="J1547">
        <f>INDEX(Sheet1!F:F,MATCH('Untitled Report_Insights_2025-0'!B1547,Sheet1!E:E,0))</f>
        <v>7</v>
      </c>
      <c r="K1547">
        <f>INDEX(Sheet1!B:B,MATCH('Untitled Report_Insights_2025-0'!C1547,Sheet1!A:A,0))</f>
        <v>31</v>
      </c>
      <c r="L1547" t="str">
        <f>INDEX(Sheet1!J:J,MATCH('Untitled Report_Insights_2025-0'!E1547,Sheet1!I:I,0))</f>
        <v>09-10</v>
      </c>
      <c r="M1547" t="str">
        <f t="shared" si="73"/>
        <v>Thursday</v>
      </c>
      <c r="N1547">
        <f t="shared" si="74"/>
        <v>211</v>
      </c>
      <c r="Q1547">
        <v>2025</v>
      </c>
      <c r="R1547">
        <v>7</v>
      </c>
      <c r="S1547">
        <v>3</v>
      </c>
      <c r="T1547" t="s">
        <v>16</v>
      </c>
      <c r="U1547" t="s">
        <v>27</v>
      </c>
      <c r="V1547">
        <v>255</v>
      </c>
    </row>
    <row r="1548" spans="1:22" x14ac:dyDescent="0.2">
      <c r="A1548">
        <v>2025</v>
      </c>
      <c r="B1548" s="1">
        <v>45839</v>
      </c>
      <c r="C1548" t="s">
        <v>87</v>
      </c>
      <c r="D1548" t="s">
        <v>27</v>
      </c>
      <c r="E1548" s="2">
        <v>45971</v>
      </c>
      <c r="F1548">
        <v>396</v>
      </c>
      <c r="I1548">
        <f t="shared" si="72"/>
        <v>2025</v>
      </c>
      <c r="J1548">
        <f>INDEX(Sheet1!F:F,MATCH('Untitled Report_Insights_2025-0'!B1548,Sheet1!E:E,0))</f>
        <v>7</v>
      </c>
      <c r="K1548">
        <f>INDEX(Sheet1!B:B,MATCH('Untitled Report_Insights_2025-0'!C1548,Sheet1!A:A,0))</f>
        <v>31</v>
      </c>
      <c r="L1548" t="str">
        <f>INDEX(Sheet1!J:J,MATCH('Untitled Report_Insights_2025-0'!E1548,Sheet1!I:I,0))</f>
        <v>10-11</v>
      </c>
      <c r="M1548" t="str">
        <f t="shared" si="73"/>
        <v>Thursday</v>
      </c>
      <c r="N1548">
        <f t="shared" si="74"/>
        <v>396</v>
      </c>
      <c r="Q1548">
        <v>2025</v>
      </c>
      <c r="R1548">
        <v>7</v>
      </c>
      <c r="S1548">
        <v>3</v>
      </c>
      <c r="T1548" t="s">
        <v>17</v>
      </c>
      <c r="U1548" t="s">
        <v>27</v>
      </c>
      <c r="V1548">
        <v>162</v>
      </c>
    </row>
    <row r="1549" spans="1:22" x14ac:dyDescent="0.2">
      <c r="A1549">
        <v>2025</v>
      </c>
      <c r="B1549" s="1">
        <v>45839</v>
      </c>
      <c r="C1549" t="s">
        <v>87</v>
      </c>
      <c r="D1549" t="s">
        <v>27</v>
      </c>
      <c r="E1549" s="2">
        <v>46002</v>
      </c>
      <c r="F1549">
        <v>435</v>
      </c>
      <c r="I1549">
        <f t="shared" si="72"/>
        <v>2025</v>
      </c>
      <c r="J1549">
        <f>INDEX(Sheet1!F:F,MATCH('Untitled Report_Insights_2025-0'!B1549,Sheet1!E:E,0))</f>
        <v>7</v>
      </c>
      <c r="K1549">
        <f>INDEX(Sheet1!B:B,MATCH('Untitled Report_Insights_2025-0'!C1549,Sheet1!A:A,0))</f>
        <v>31</v>
      </c>
      <c r="L1549" t="str">
        <f>INDEX(Sheet1!J:J,MATCH('Untitled Report_Insights_2025-0'!E1549,Sheet1!I:I,0))</f>
        <v>11-12</v>
      </c>
      <c r="M1549" t="str">
        <f t="shared" si="73"/>
        <v>Thursday</v>
      </c>
      <c r="N1549">
        <f t="shared" si="74"/>
        <v>435</v>
      </c>
      <c r="Q1549">
        <v>2025</v>
      </c>
      <c r="R1549">
        <v>7</v>
      </c>
      <c r="S1549">
        <v>3</v>
      </c>
      <c r="T1549" t="s">
        <v>18</v>
      </c>
      <c r="U1549" t="s">
        <v>27</v>
      </c>
      <c r="V1549">
        <v>102</v>
      </c>
    </row>
    <row r="1550" spans="1:22" x14ac:dyDescent="0.2">
      <c r="A1550">
        <v>2025</v>
      </c>
      <c r="B1550" s="1">
        <v>45839</v>
      </c>
      <c r="C1550" t="s">
        <v>87</v>
      </c>
      <c r="D1550" t="s">
        <v>27</v>
      </c>
      <c r="E1550" s="1">
        <v>41609</v>
      </c>
      <c r="F1550">
        <v>579</v>
      </c>
      <c r="I1550">
        <f t="shared" si="72"/>
        <v>2025</v>
      </c>
      <c r="J1550">
        <f>INDEX(Sheet1!F:F,MATCH('Untitled Report_Insights_2025-0'!B1550,Sheet1!E:E,0))</f>
        <v>7</v>
      </c>
      <c r="K1550">
        <f>INDEX(Sheet1!B:B,MATCH('Untitled Report_Insights_2025-0'!C1550,Sheet1!A:A,0))</f>
        <v>31</v>
      </c>
      <c r="L1550" t="str">
        <f>INDEX(Sheet1!J:J,MATCH('Untitled Report_Insights_2025-0'!E1550,Sheet1!I:I,0))</f>
        <v>12-13</v>
      </c>
      <c r="M1550" t="str">
        <f t="shared" si="73"/>
        <v>Thursday</v>
      </c>
      <c r="N1550">
        <f t="shared" si="74"/>
        <v>579</v>
      </c>
      <c r="Q1550">
        <v>2025</v>
      </c>
      <c r="R1550">
        <v>7</v>
      </c>
      <c r="S1550">
        <v>4</v>
      </c>
      <c r="T1550" t="s">
        <v>5</v>
      </c>
      <c r="U1550" t="s">
        <v>8</v>
      </c>
      <c r="V1550">
        <v>77</v>
      </c>
    </row>
    <row r="1551" spans="1:22" x14ac:dyDescent="0.2">
      <c r="A1551">
        <v>2025</v>
      </c>
      <c r="B1551" s="1">
        <v>45839</v>
      </c>
      <c r="C1551" t="s">
        <v>87</v>
      </c>
      <c r="D1551" t="s">
        <v>27</v>
      </c>
      <c r="E1551" t="s">
        <v>9</v>
      </c>
      <c r="F1551">
        <v>618</v>
      </c>
      <c r="I1551">
        <f t="shared" si="72"/>
        <v>2025</v>
      </c>
      <c r="J1551">
        <f>INDEX(Sheet1!F:F,MATCH('Untitled Report_Insights_2025-0'!B1551,Sheet1!E:E,0))</f>
        <v>7</v>
      </c>
      <c r="K1551">
        <f>INDEX(Sheet1!B:B,MATCH('Untitled Report_Insights_2025-0'!C1551,Sheet1!A:A,0))</f>
        <v>31</v>
      </c>
      <c r="L1551" t="str">
        <f>INDEX(Sheet1!J:J,MATCH('Untitled Report_Insights_2025-0'!E1551,Sheet1!I:I,0))</f>
        <v>13-14</v>
      </c>
      <c r="M1551" t="str">
        <f t="shared" si="73"/>
        <v>Thursday</v>
      </c>
      <c r="N1551">
        <f t="shared" si="74"/>
        <v>618</v>
      </c>
      <c r="Q1551">
        <v>2025</v>
      </c>
      <c r="R1551">
        <v>7</v>
      </c>
      <c r="S1551">
        <v>4</v>
      </c>
      <c r="T1551" t="s">
        <v>249</v>
      </c>
      <c r="U1551" t="s">
        <v>8</v>
      </c>
      <c r="V1551">
        <v>47</v>
      </c>
    </row>
    <row r="1552" spans="1:22" x14ac:dyDescent="0.2">
      <c r="A1552">
        <v>2025</v>
      </c>
      <c r="B1552" s="1">
        <v>45839</v>
      </c>
      <c r="C1552" t="s">
        <v>87</v>
      </c>
      <c r="D1552" t="s">
        <v>27</v>
      </c>
      <c r="E1552" t="s">
        <v>10</v>
      </c>
      <c r="F1552">
        <v>665</v>
      </c>
      <c r="I1552">
        <f t="shared" si="72"/>
        <v>2025</v>
      </c>
      <c r="J1552">
        <f>INDEX(Sheet1!F:F,MATCH('Untitled Report_Insights_2025-0'!B1552,Sheet1!E:E,0))</f>
        <v>7</v>
      </c>
      <c r="K1552">
        <f>INDEX(Sheet1!B:B,MATCH('Untitled Report_Insights_2025-0'!C1552,Sheet1!A:A,0))</f>
        <v>31</v>
      </c>
      <c r="L1552" t="str">
        <f>INDEX(Sheet1!J:J,MATCH('Untitled Report_Insights_2025-0'!E1552,Sheet1!I:I,0))</f>
        <v>14-15</v>
      </c>
      <c r="M1552" t="str">
        <f t="shared" si="73"/>
        <v>Thursday</v>
      </c>
      <c r="N1552">
        <f t="shared" si="74"/>
        <v>665</v>
      </c>
      <c r="Q1552">
        <v>2025</v>
      </c>
      <c r="R1552">
        <v>7</v>
      </c>
      <c r="S1552">
        <v>4</v>
      </c>
      <c r="T1552" t="s">
        <v>250</v>
      </c>
      <c r="U1552" t="s">
        <v>8</v>
      </c>
      <c r="V1552">
        <v>28</v>
      </c>
    </row>
    <row r="1553" spans="1:22" x14ac:dyDescent="0.2">
      <c r="A1553">
        <v>2025</v>
      </c>
      <c r="B1553" s="1">
        <v>45839</v>
      </c>
      <c r="C1553" t="s">
        <v>87</v>
      </c>
      <c r="D1553" t="s">
        <v>27</v>
      </c>
      <c r="E1553" t="s">
        <v>11</v>
      </c>
      <c r="F1553">
        <v>643</v>
      </c>
      <c r="I1553">
        <f t="shared" si="72"/>
        <v>2025</v>
      </c>
      <c r="J1553">
        <f>INDEX(Sheet1!F:F,MATCH('Untitled Report_Insights_2025-0'!B1553,Sheet1!E:E,0))</f>
        <v>7</v>
      </c>
      <c r="K1553">
        <f>INDEX(Sheet1!B:B,MATCH('Untitled Report_Insights_2025-0'!C1553,Sheet1!A:A,0))</f>
        <v>31</v>
      </c>
      <c r="L1553" t="str">
        <f>INDEX(Sheet1!J:J,MATCH('Untitled Report_Insights_2025-0'!E1553,Sheet1!I:I,0))</f>
        <v>15-16</v>
      </c>
      <c r="M1553" t="str">
        <f t="shared" si="73"/>
        <v>Thursday</v>
      </c>
      <c r="N1553">
        <f t="shared" si="74"/>
        <v>643</v>
      </c>
      <c r="Q1553">
        <v>2025</v>
      </c>
      <c r="R1553">
        <v>7</v>
      </c>
      <c r="S1553">
        <v>4</v>
      </c>
      <c r="T1553" t="s">
        <v>251</v>
      </c>
      <c r="U1553" t="s">
        <v>8</v>
      </c>
      <c r="V1553">
        <v>21</v>
      </c>
    </row>
    <row r="1554" spans="1:22" x14ac:dyDescent="0.2">
      <c r="A1554">
        <v>2025</v>
      </c>
      <c r="B1554" s="1">
        <v>45839</v>
      </c>
      <c r="C1554" t="s">
        <v>87</v>
      </c>
      <c r="D1554" t="s">
        <v>27</v>
      </c>
      <c r="E1554" t="s">
        <v>12</v>
      </c>
      <c r="F1554">
        <v>615</v>
      </c>
      <c r="I1554">
        <f t="shared" si="72"/>
        <v>2025</v>
      </c>
      <c r="J1554">
        <f>INDEX(Sheet1!F:F,MATCH('Untitled Report_Insights_2025-0'!B1554,Sheet1!E:E,0))</f>
        <v>7</v>
      </c>
      <c r="K1554">
        <f>INDEX(Sheet1!B:B,MATCH('Untitled Report_Insights_2025-0'!C1554,Sheet1!A:A,0))</f>
        <v>31</v>
      </c>
      <c r="L1554" t="str">
        <f>INDEX(Sheet1!J:J,MATCH('Untitled Report_Insights_2025-0'!E1554,Sheet1!I:I,0))</f>
        <v>16-17</v>
      </c>
      <c r="M1554" t="str">
        <f t="shared" si="73"/>
        <v>Thursday</v>
      </c>
      <c r="N1554">
        <f t="shared" si="74"/>
        <v>615</v>
      </c>
      <c r="Q1554">
        <v>2025</v>
      </c>
      <c r="R1554">
        <v>7</v>
      </c>
      <c r="S1554">
        <v>4</v>
      </c>
      <c r="T1554" t="s">
        <v>252</v>
      </c>
      <c r="U1554" t="s">
        <v>8</v>
      </c>
      <c r="V1554">
        <v>26</v>
      </c>
    </row>
    <row r="1555" spans="1:22" x14ac:dyDescent="0.2">
      <c r="A1555">
        <v>2025</v>
      </c>
      <c r="B1555" s="1">
        <v>45839</v>
      </c>
      <c r="C1555" t="s">
        <v>87</v>
      </c>
      <c r="D1555" t="s">
        <v>27</v>
      </c>
      <c r="E1555" t="s">
        <v>13</v>
      </c>
      <c r="F1555">
        <v>493</v>
      </c>
      <c r="I1555">
        <f t="shared" si="72"/>
        <v>2025</v>
      </c>
      <c r="J1555">
        <f>INDEX(Sheet1!F:F,MATCH('Untitled Report_Insights_2025-0'!B1555,Sheet1!E:E,0))</f>
        <v>7</v>
      </c>
      <c r="K1555">
        <f>INDEX(Sheet1!B:B,MATCH('Untitled Report_Insights_2025-0'!C1555,Sheet1!A:A,0))</f>
        <v>31</v>
      </c>
      <c r="L1555" t="str">
        <f>INDEX(Sheet1!J:J,MATCH('Untitled Report_Insights_2025-0'!E1555,Sheet1!I:I,0))</f>
        <v>17-18</v>
      </c>
      <c r="M1555" t="str">
        <f t="shared" si="73"/>
        <v>Thursday</v>
      </c>
      <c r="N1555">
        <f t="shared" si="74"/>
        <v>493</v>
      </c>
      <c r="Q1555">
        <v>2025</v>
      </c>
      <c r="R1555">
        <v>7</v>
      </c>
      <c r="S1555">
        <v>4</v>
      </c>
      <c r="T1555" t="s">
        <v>253</v>
      </c>
      <c r="U1555" t="s">
        <v>8</v>
      </c>
      <c r="V1555">
        <v>20</v>
      </c>
    </row>
    <row r="1556" spans="1:22" x14ac:dyDescent="0.2">
      <c r="A1556">
        <v>2025</v>
      </c>
      <c r="B1556" s="1">
        <v>45839</v>
      </c>
      <c r="C1556" t="s">
        <v>87</v>
      </c>
      <c r="D1556" t="s">
        <v>27</v>
      </c>
      <c r="E1556" t="s">
        <v>14</v>
      </c>
      <c r="F1556">
        <v>511</v>
      </c>
      <c r="I1556">
        <f t="shared" si="72"/>
        <v>2025</v>
      </c>
      <c r="J1556">
        <f>INDEX(Sheet1!F:F,MATCH('Untitled Report_Insights_2025-0'!B1556,Sheet1!E:E,0))</f>
        <v>7</v>
      </c>
      <c r="K1556">
        <f>INDEX(Sheet1!B:B,MATCH('Untitled Report_Insights_2025-0'!C1556,Sheet1!A:A,0))</f>
        <v>31</v>
      </c>
      <c r="L1556" t="str">
        <f>INDEX(Sheet1!J:J,MATCH('Untitled Report_Insights_2025-0'!E1556,Sheet1!I:I,0))</f>
        <v>18-19</v>
      </c>
      <c r="M1556" t="str">
        <f t="shared" si="73"/>
        <v>Thursday</v>
      </c>
      <c r="N1556">
        <f t="shared" si="74"/>
        <v>511</v>
      </c>
      <c r="Q1556">
        <v>2025</v>
      </c>
      <c r="R1556">
        <v>7</v>
      </c>
      <c r="S1556">
        <v>4</v>
      </c>
      <c r="T1556" t="s">
        <v>254</v>
      </c>
      <c r="U1556" t="s">
        <v>8</v>
      </c>
      <c r="V1556">
        <v>38</v>
      </c>
    </row>
    <row r="1557" spans="1:22" x14ac:dyDescent="0.2">
      <c r="A1557">
        <v>2025</v>
      </c>
      <c r="B1557" s="1">
        <v>45839</v>
      </c>
      <c r="C1557" t="s">
        <v>87</v>
      </c>
      <c r="D1557" t="s">
        <v>27</v>
      </c>
      <c r="E1557" t="s">
        <v>15</v>
      </c>
      <c r="F1557">
        <v>205</v>
      </c>
      <c r="I1557">
        <f t="shared" si="72"/>
        <v>2025</v>
      </c>
      <c r="J1557">
        <f>INDEX(Sheet1!F:F,MATCH('Untitled Report_Insights_2025-0'!B1557,Sheet1!E:E,0))</f>
        <v>7</v>
      </c>
      <c r="K1557">
        <f>INDEX(Sheet1!B:B,MATCH('Untitled Report_Insights_2025-0'!C1557,Sheet1!A:A,0))</f>
        <v>31</v>
      </c>
      <c r="L1557" t="str">
        <f>INDEX(Sheet1!J:J,MATCH('Untitled Report_Insights_2025-0'!E1557,Sheet1!I:I,0))</f>
        <v>19-20</v>
      </c>
      <c r="M1557" t="str">
        <f t="shared" si="73"/>
        <v>Thursday</v>
      </c>
      <c r="N1557">
        <f t="shared" si="74"/>
        <v>205</v>
      </c>
      <c r="Q1557">
        <v>2025</v>
      </c>
      <c r="R1557">
        <v>7</v>
      </c>
      <c r="S1557">
        <v>4</v>
      </c>
      <c r="T1557" t="s">
        <v>255</v>
      </c>
      <c r="U1557" t="s">
        <v>8</v>
      </c>
      <c r="V1557">
        <v>100</v>
      </c>
    </row>
    <row r="1558" spans="1:22" x14ac:dyDescent="0.2">
      <c r="A1558">
        <v>2025</v>
      </c>
      <c r="B1558" s="1">
        <v>45839</v>
      </c>
      <c r="C1558" t="s">
        <v>87</v>
      </c>
      <c r="D1558" t="s">
        <v>27</v>
      </c>
      <c r="E1558" t="s">
        <v>6</v>
      </c>
      <c r="F1558">
        <v>314</v>
      </c>
      <c r="I1558">
        <f t="shared" si="72"/>
        <v>2025</v>
      </c>
      <c r="J1558">
        <f>INDEX(Sheet1!F:F,MATCH('Untitled Report_Insights_2025-0'!B1558,Sheet1!E:E,0))</f>
        <v>7</v>
      </c>
      <c r="K1558">
        <f>INDEX(Sheet1!B:B,MATCH('Untitled Report_Insights_2025-0'!C1558,Sheet1!A:A,0))</f>
        <v>31</v>
      </c>
      <c r="L1558" t="str">
        <f>INDEX(Sheet1!J:J,MATCH('Untitled Report_Insights_2025-0'!E1558,Sheet1!I:I,0))</f>
        <v>20-21</v>
      </c>
      <c r="M1558" t="str">
        <f t="shared" si="73"/>
        <v>Thursday</v>
      </c>
      <c r="N1558">
        <f t="shared" si="74"/>
        <v>314</v>
      </c>
      <c r="Q1558">
        <v>2025</v>
      </c>
      <c r="R1558">
        <v>7</v>
      </c>
      <c r="S1558">
        <v>4</v>
      </c>
      <c r="T1558" t="s">
        <v>256</v>
      </c>
      <c r="U1558" t="s">
        <v>8</v>
      </c>
      <c r="V1558">
        <v>140</v>
      </c>
    </row>
    <row r="1559" spans="1:22" x14ac:dyDescent="0.2">
      <c r="A1559">
        <v>2025</v>
      </c>
      <c r="B1559" s="1">
        <v>45839</v>
      </c>
      <c r="C1559" t="s">
        <v>87</v>
      </c>
      <c r="D1559" t="s">
        <v>27</v>
      </c>
      <c r="E1559" t="s">
        <v>16</v>
      </c>
      <c r="F1559">
        <v>248</v>
      </c>
      <c r="I1559">
        <f t="shared" si="72"/>
        <v>2025</v>
      </c>
      <c r="J1559">
        <f>INDEX(Sheet1!F:F,MATCH('Untitled Report_Insights_2025-0'!B1559,Sheet1!E:E,0))</f>
        <v>7</v>
      </c>
      <c r="K1559">
        <f>INDEX(Sheet1!B:B,MATCH('Untitled Report_Insights_2025-0'!C1559,Sheet1!A:A,0))</f>
        <v>31</v>
      </c>
      <c r="L1559" t="str">
        <f>INDEX(Sheet1!J:J,MATCH('Untitled Report_Insights_2025-0'!E1559,Sheet1!I:I,0))</f>
        <v>21-22</v>
      </c>
      <c r="M1559" t="str">
        <f t="shared" si="73"/>
        <v>Thursday</v>
      </c>
      <c r="N1559">
        <f t="shared" si="74"/>
        <v>248</v>
      </c>
      <c r="Q1559">
        <v>2025</v>
      </c>
      <c r="R1559">
        <v>7</v>
      </c>
      <c r="S1559">
        <v>4</v>
      </c>
      <c r="T1559" t="s">
        <v>257</v>
      </c>
      <c r="U1559" t="s">
        <v>8</v>
      </c>
      <c r="V1559">
        <v>204</v>
      </c>
    </row>
    <row r="1560" spans="1:22" x14ac:dyDescent="0.2">
      <c r="A1560">
        <v>2025</v>
      </c>
      <c r="B1560" s="1">
        <v>45839</v>
      </c>
      <c r="C1560" t="s">
        <v>87</v>
      </c>
      <c r="D1560" t="s">
        <v>27</v>
      </c>
      <c r="E1560" t="s">
        <v>17</v>
      </c>
      <c r="F1560">
        <v>196</v>
      </c>
      <c r="I1560">
        <f t="shared" si="72"/>
        <v>2025</v>
      </c>
      <c r="J1560">
        <f>INDEX(Sheet1!F:F,MATCH('Untitled Report_Insights_2025-0'!B1560,Sheet1!E:E,0))</f>
        <v>7</v>
      </c>
      <c r="K1560">
        <f>INDEX(Sheet1!B:B,MATCH('Untitled Report_Insights_2025-0'!C1560,Sheet1!A:A,0))</f>
        <v>31</v>
      </c>
      <c r="L1560" t="str">
        <f>INDEX(Sheet1!J:J,MATCH('Untitled Report_Insights_2025-0'!E1560,Sheet1!I:I,0))</f>
        <v>22-23</v>
      </c>
      <c r="M1560" t="str">
        <f t="shared" si="73"/>
        <v>Thursday</v>
      </c>
      <c r="N1560">
        <f t="shared" si="74"/>
        <v>196</v>
      </c>
      <c r="Q1560">
        <v>2025</v>
      </c>
      <c r="R1560">
        <v>7</v>
      </c>
      <c r="S1560">
        <v>4</v>
      </c>
      <c r="T1560" t="s">
        <v>258</v>
      </c>
      <c r="U1560" t="s">
        <v>8</v>
      </c>
      <c r="V1560">
        <v>275</v>
      </c>
    </row>
    <row r="1561" spans="1:22" x14ac:dyDescent="0.2">
      <c r="A1561">
        <v>2025</v>
      </c>
      <c r="B1561" s="1">
        <v>45839</v>
      </c>
      <c r="C1561" t="s">
        <v>87</v>
      </c>
      <c r="D1561" t="s">
        <v>27</v>
      </c>
      <c r="E1561" t="s">
        <v>18</v>
      </c>
      <c r="F1561">
        <v>132</v>
      </c>
      <c r="I1561">
        <f t="shared" si="72"/>
        <v>2025</v>
      </c>
      <c r="J1561">
        <f>INDEX(Sheet1!F:F,MATCH('Untitled Report_Insights_2025-0'!B1561,Sheet1!E:E,0))</f>
        <v>7</v>
      </c>
      <c r="K1561">
        <f>INDEX(Sheet1!B:B,MATCH('Untitled Report_Insights_2025-0'!C1561,Sheet1!A:A,0))</f>
        <v>31</v>
      </c>
      <c r="L1561" t="str">
        <f>INDEX(Sheet1!J:J,MATCH('Untitled Report_Insights_2025-0'!E1561,Sheet1!I:I,0))</f>
        <v>23-00</v>
      </c>
      <c r="M1561" t="str">
        <f t="shared" si="73"/>
        <v>Thursday</v>
      </c>
      <c r="N1561">
        <f t="shared" si="74"/>
        <v>132</v>
      </c>
      <c r="Q1561">
        <v>2025</v>
      </c>
      <c r="R1561">
        <v>7</v>
      </c>
      <c r="S1561">
        <v>4</v>
      </c>
      <c r="T1561" t="s">
        <v>259</v>
      </c>
      <c r="U1561" t="s">
        <v>8</v>
      </c>
      <c r="V1561">
        <v>380</v>
      </c>
    </row>
    <row r="1562" spans="1:22" x14ac:dyDescent="0.2">
      <c r="A1562">
        <v>2025</v>
      </c>
      <c r="B1562" s="1">
        <v>45839</v>
      </c>
      <c r="C1562" t="s">
        <v>88</v>
      </c>
      <c r="D1562" t="s">
        <v>8</v>
      </c>
      <c r="E1562" t="s">
        <v>5</v>
      </c>
      <c r="F1562">
        <v>77</v>
      </c>
      <c r="I1562">
        <f t="shared" si="72"/>
        <v>2025</v>
      </c>
      <c r="J1562">
        <f>INDEX(Sheet1!F:F,MATCH('Untitled Report_Insights_2025-0'!B1562,Sheet1!E:E,0))</f>
        <v>7</v>
      </c>
      <c r="K1562">
        <f>INDEX(Sheet1!B:B,MATCH('Untitled Report_Insights_2025-0'!C1562,Sheet1!A:A,0))</f>
        <v>4</v>
      </c>
      <c r="L1562" t="str">
        <f>INDEX(Sheet1!J:J,MATCH('Untitled Report_Insights_2025-0'!E1562,Sheet1!I:I,0))</f>
        <v>00-01</v>
      </c>
      <c r="M1562" t="str">
        <f t="shared" si="73"/>
        <v>Friday</v>
      </c>
      <c r="N1562">
        <f t="shared" si="74"/>
        <v>77</v>
      </c>
      <c r="Q1562">
        <v>2025</v>
      </c>
      <c r="R1562">
        <v>7</v>
      </c>
      <c r="S1562">
        <v>4</v>
      </c>
      <c r="T1562" t="s">
        <v>260</v>
      </c>
      <c r="U1562" t="s">
        <v>8</v>
      </c>
      <c r="V1562">
        <v>451</v>
      </c>
    </row>
    <row r="1563" spans="1:22" x14ac:dyDescent="0.2">
      <c r="A1563">
        <v>2025</v>
      </c>
      <c r="B1563" s="1">
        <v>45839</v>
      </c>
      <c r="C1563" t="s">
        <v>88</v>
      </c>
      <c r="D1563" t="s">
        <v>8</v>
      </c>
      <c r="E1563" s="2">
        <v>45689</v>
      </c>
      <c r="F1563">
        <v>47</v>
      </c>
      <c r="I1563">
        <f t="shared" si="72"/>
        <v>2025</v>
      </c>
      <c r="J1563">
        <f>INDEX(Sheet1!F:F,MATCH('Untitled Report_Insights_2025-0'!B1563,Sheet1!E:E,0))</f>
        <v>7</v>
      </c>
      <c r="K1563">
        <f>INDEX(Sheet1!B:B,MATCH('Untitled Report_Insights_2025-0'!C1563,Sheet1!A:A,0))</f>
        <v>4</v>
      </c>
      <c r="L1563" t="str">
        <f>INDEX(Sheet1!J:J,MATCH('Untitled Report_Insights_2025-0'!E1563,Sheet1!I:I,0))</f>
        <v>01-02</v>
      </c>
      <c r="M1563" t="str">
        <f t="shared" si="73"/>
        <v>Friday</v>
      </c>
      <c r="N1563">
        <f t="shared" si="74"/>
        <v>47</v>
      </c>
      <c r="Q1563">
        <v>2025</v>
      </c>
      <c r="R1563">
        <v>7</v>
      </c>
      <c r="S1563">
        <v>4</v>
      </c>
      <c r="T1563" t="s">
        <v>9</v>
      </c>
      <c r="U1563" t="s">
        <v>8</v>
      </c>
      <c r="V1563">
        <v>515</v>
      </c>
    </row>
    <row r="1564" spans="1:22" x14ac:dyDescent="0.2">
      <c r="A1564">
        <v>2025</v>
      </c>
      <c r="B1564" s="1">
        <v>45839</v>
      </c>
      <c r="C1564" t="s">
        <v>88</v>
      </c>
      <c r="D1564" t="s">
        <v>8</v>
      </c>
      <c r="E1564" s="2">
        <v>45718</v>
      </c>
      <c r="F1564">
        <v>28</v>
      </c>
      <c r="I1564">
        <f t="shared" si="72"/>
        <v>2025</v>
      </c>
      <c r="J1564">
        <f>INDEX(Sheet1!F:F,MATCH('Untitled Report_Insights_2025-0'!B1564,Sheet1!E:E,0))</f>
        <v>7</v>
      </c>
      <c r="K1564">
        <f>INDEX(Sheet1!B:B,MATCH('Untitled Report_Insights_2025-0'!C1564,Sheet1!A:A,0))</f>
        <v>4</v>
      </c>
      <c r="L1564" t="str">
        <f>INDEX(Sheet1!J:J,MATCH('Untitled Report_Insights_2025-0'!E1564,Sheet1!I:I,0))</f>
        <v>02-03</v>
      </c>
      <c r="M1564" t="str">
        <f t="shared" si="73"/>
        <v>Friday</v>
      </c>
      <c r="N1564">
        <f t="shared" si="74"/>
        <v>28</v>
      </c>
      <c r="Q1564">
        <v>2025</v>
      </c>
      <c r="R1564">
        <v>7</v>
      </c>
      <c r="S1564">
        <v>4</v>
      </c>
      <c r="T1564" t="s">
        <v>10</v>
      </c>
      <c r="U1564" t="s">
        <v>8</v>
      </c>
      <c r="V1564">
        <v>507</v>
      </c>
    </row>
    <row r="1565" spans="1:22" x14ac:dyDescent="0.2">
      <c r="A1565">
        <v>2025</v>
      </c>
      <c r="B1565" s="1">
        <v>45839</v>
      </c>
      <c r="C1565" t="s">
        <v>88</v>
      </c>
      <c r="D1565" t="s">
        <v>8</v>
      </c>
      <c r="E1565" s="2">
        <v>45750</v>
      </c>
      <c r="F1565">
        <v>21</v>
      </c>
      <c r="I1565">
        <f t="shared" si="72"/>
        <v>2025</v>
      </c>
      <c r="J1565">
        <f>INDEX(Sheet1!F:F,MATCH('Untitled Report_Insights_2025-0'!B1565,Sheet1!E:E,0))</f>
        <v>7</v>
      </c>
      <c r="K1565">
        <f>INDEX(Sheet1!B:B,MATCH('Untitled Report_Insights_2025-0'!C1565,Sheet1!A:A,0))</f>
        <v>4</v>
      </c>
      <c r="L1565" t="str">
        <f>INDEX(Sheet1!J:J,MATCH('Untitled Report_Insights_2025-0'!E1565,Sheet1!I:I,0))</f>
        <v>03-04</v>
      </c>
      <c r="M1565" t="str">
        <f t="shared" si="73"/>
        <v>Friday</v>
      </c>
      <c r="N1565">
        <f t="shared" si="74"/>
        <v>21</v>
      </c>
      <c r="Q1565">
        <v>2025</v>
      </c>
      <c r="R1565">
        <v>7</v>
      </c>
      <c r="S1565">
        <v>4</v>
      </c>
      <c r="T1565" t="s">
        <v>11</v>
      </c>
      <c r="U1565" t="s">
        <v>8</v>
      </c>
      <c r="V1565">
        <v>594</v>
      </c>
    </row>
    <row r="1566" spans="1:22" x14ac:dyDescent="0.2">
      <c r="A1566">
        <v>2025</v>
      </c>
      <c r="B1566" s="1">
        <v>45839</v>
      </c>
      <c r="C1566" t="s">
        <v>88</v>
      </c>
      <c r="D1566" t="s">
        <v>8</v>
      </c>
      <c r="E1566" s="2">
        <v>45781</v>
      </c>
      <c r="F1566">
        <v>26</v>
      </c>
      <c r="I1566">
        <f t="shared" si="72"/>
        <v>2025</v>
      </c>
      <c r="J1566">
        <f>INDEX(Sheet1!F:F,MATCH('Untitled Report_Insights_2025-0'!B1566,Sheet1!E:E,0))</f>
        <v>7</v>
      </c>
      <c r="K1566">
        <f>INDEX(Sheet1!B:B,MATCH('Untitled Report_Insights_2025-0'!C1566,Sheet1!A:A,0))</f>
        <v>4</v>
      </c>
      <c r="L1566" t="str">
        <f>INDEX(Sheet1!J:J,MATCH('Untitled Report_Insights_2025-0'!E1566,Sheet1!I:I,0))</f>
        <v>04-05</v>
      </c>
      <c r="M1566" t="str">
        <f t="shared" si="73"/>
        <v>Friday</v>
      </c>
      <c r="N1566">
        <f t="shared" si="74"/>
        <v>26</v>
      </c>
      <c r="Q1566">
        <v>2025</v>
      </c>
      <c r="R1566">
        <v>7</v>
      </c>
      <c r="S1566">
        <v>4</v>
      </c>
      <c r="T1566" t="s">
        <v>12</v>
      </c>
      <c r="U1566" t="s">
        <v>8</v>
      </c>
      <c r="V1566">
        <v>497</v>
      </c>
    </row>
    <row r="1567" spans="1:22" x14ac:dyDescent="0.2">
      <c r="A1567">
        <v>2025</v>
      </c>
      <c r="B1567" s="1">
        <v>45839</v>
      </c>
      <c r="C1567" t="s">
        <v>88</v>
      </c>
      <c r="D1567" t="s">
        <v>8</v>
      </c>
      <c r="E1567" s="2">
        <v>45813</v>
      </c>
      <c r="F1567">
        <v>20</v>
      </c>
      <c r="I1567">
        <f t="shared" si="72"/>
        <v>2025</v>
      </c>
      <c r="J1567">
        <f>INDEX(Sheet1!F:F,MATCH('Untitled Report_Insights_2025-0'!B1567,Sheet1!E:E,0))</f>
        <v>7</v>
      </c>
      <c r="K1567">
        <f>INDEX(Sheet1!B:B,MATCH('Untitled Report_Insights_2025-0'!C1567,Sheet1!A:A,0))</f>
        <v>4</v>
      </c>
      <c r="L1567" t="str">
        <f>INDEX(Sheet1!J:J,MATCH('Untitled Report_Insights_2025-0'!E1567,Sheet1!I:I,0))</f>
        <v>05-06</v>
      </c>
      <c r="M1567" t="str">
        <f t="shared" si="73"/>
        <v>Friday</v>
      </c>
      <c r="N1567">
        <f t="shared" si="74"/>
        <v>20</v>
      </c>
      <c r="Q1567">
        <v>2025</v>
      </c>
      <c r="R1567">
        <v>7</v>
      </c>
      <c r="S1567">
        <v>4</v>
      </c>
      <c r="T1567" t="s">
        <v>13</v>
      </c>
      <c r="U1567" t="s">
        <v>8</v>
      </c>
      <c r="V1567">
        <v>491</v>
      </c>
    </row>
    <row r="1568" spans="1:22" x14ac:dyDescent="0.2">
      <c r="A1568">
        <v>2025</v>
      </c>
      <c r="B1568" s="1">
        <v>45839</v>
      </c>
      <c r="C1568" t="s">
        <v>88</v>
      </c>
      <c r="D1568" t="s">
        <v>8</v>
      </c>
      <c r="E1568" s="2">
        <v>45844</v>
      </c>
      <c r="F1568">
        <v>38</v>
      </c>
      <c r="I1568">
        <f t="shared" si="72"/>
        <v>2025</v>
      </c>
      <c r="J1568">
        <f>INDEX(Sheet1!F:F,MATCH('Untitled Report_Insights_2025-0'!B1568,Sheet1!E:E,0))</f>
        <v>7</v>
      </c>
      <c r="K1568">
        <f>INDEX(Sheet1!B:B,MATCH('Untitled Report_Insights_2025-0'!C1568,Sheet1!A:A,0))</f>
        <v>4</v>
      </c>
      <c r="L1568" t="str">
        <f>INDEX(Sheet1!J:J,MATCH('Untitled Report_Insights_2025-0'!E1568,Sheet1!I:I,0))</f>
        <v>06-07</v>
      </c>
      <c r="M1568" t="str">
        <f t="shared" si="73"/>
        <v>Friday</v>
      </c>
      <c r="N1568">
        <f t="shared" si="74"/>
        <v>38</v>
      </c>
      <c r="Q1568">
        <v>2025</v>
      </c>
      <c r="R1568">
        <v>7</v>
      </c>
      <c r="S1568">
        <v>4</v>
      </c>
      <c r="T1568" t="s">
        <v>14</v>
      </c>
      <c r="U1568" t="s">
        <v>8</v>
      </c>
      <c r="V1568">
        <v>403</v>
      </c>
    </row>
    <row r="1569" spans="1:22" x14ac:dyDescent="0.2">
      <c r="A1569">
        <v>2025</v>
      </c>
      <c r="B1569" s="1">
        <v>45839</v>
      </c>
      <c r="C1569" t="s">
        <v>88</v>
      </c>
      <c r="D1569" t="s">
        <v>8</v>
      </c>
      <c r="E1569" s="2">
        <v>45876</v>
      </c>
      <c r="F1569">
        <v>100</v>
      </c>
      <c r="I1569">
        <f t="shared" si="72"/>
        <v>2025</v>
      </c>
      <c r="J1569">
        <f>INDEX(Sheet1!F:F,MATCH('Untitled Report_Insights_2025-0'!B1569,Sheet1!E:E,0))</f>
        <v>7</v>
      </c>
      <c r="K1569">
        <f>INDEX(Sheet1!B:B,MATCH('Untitled Report_Insights_2025-0'!C1569,Sheet1!A:A,0))</f>
        <v>4</v>
      </c>
      <c r="L1569" t="str">
        <f>INDEX(Sheet1!J:J,MATCH('Untitled Report_Insights_2025-0'!E1569,Sheet1!I:I,0))</f>
        <v>07-08</v>
      </c>
      <c r="M1569" t="str">
        <f t="shared" si="73"/>
        <v>Friday</v>
      </c>
      <c r="N1569">
        <f t="shared" si="74"/>
        <v>100</v>
      </c>
      <c r="Q1569">
        <v>2025</v>
      </c>
      <c r="R1569">
        <v>7</v>
      </c>
      <c r="S1569">
        <v>4</v>
      </c>
      <c r="T1569" t="s">
        <v>15</v>
      </c>
      <c r="U1569" t="s">
        <v>8</v>
      </c>
      <c r="V1569">
        <v>377</v>
      </c>
    </row>
    <row r="1570" spans="1:22" x14ac:dyDescent="0.2">
      <c r="A1570">
        <v>2025</v>
      </c>
      <c r="B1570" s="1">
        <v>45839</v>
      </c>
      <c r="C1570" t="s">
        <v>88</v>
      </c>
      <c r="D1570" t="s">
        <v>8</v>
      </c>
      <c r="E1570" s="2">
        <v>45908</v>
      </c>
      <c r="F1570">
        <v>140</v>
      </c>
      <c r="I1570">
        <f t="shared" si="72"/>
        <v>2025</v>
      </c>
      <c r="J1570">
        <f>INDEX(Sheet1!F:F,MATCH('Untitled Report_Insights_2025-0'!B1570,Sheet1!E:E,0))</f>
        <v>7</v>
      </c>
      <c r="K1570">
        <f>INDEX(Sheet1!B:B,MATCH('Untitled Report_Insights_2025-0'!C1570,Sheet1!A:A,0))</f>
        <v>4</v>
      </c>
      <c r="L1570" t="str">
        <f>INDEX(Sheet1!J:J,MATCH('Untitled Report_Insights_2025-0'!E1570,Sheet1!I:I,0))</f>
        <v>08-09</v>
      </c>
      <c r="M1570" t="str">
        <f t="shared" si="73"/>
        <v>Friday</v>
      </c>
      <c r="N1570">
        <f t="shared" si="74"/>
        <v>140</v>
      </c>
      <c r="Q1570">
        <v>2025</v>
      </c>
      <c r="R1570">
        <v>7</v>
      </c>
      <c r="S1570">
        <v>4</v>
      </c>
      <c r="T1570" t="s">
        <v>6</v>
      </c>
      <c r="U1570" t="s">
        <v>8</v>
      </c>
      <c r="V1570">
        <v>302</v>
      </c>
    </row>
    <row r="1571" spans="1:22" x14ac:dyDescent="0.2">
      <c r="A1571">
        <v>2025</v>
      </c>
      <c r="B1571" s="1">
        <v>45839</v>
      </c>
      <c r="C1571" t="s">
        <v>88</v>
      </c>
      <c r="D1571" t="s">
        <v>8</v>
      </c>
      <c r="E1571" s="2">
        <v>45939</v>
      </c>
      <c r="F1571">
        <v>204</v>
      </c>
      <c r="I1571">
        <f t="shared" si="72"/>
        <v>2025</v>
      </c>
      <c r="J1571">
        <f>INDEX(Sheet1!F:F,MATCH('Untitled Report_Insights_2025-0'!B1571,Sheet1!E:E,0))</f>
        <v>7</v>
      </c>
      <c r="K1571">
        <f>INDEX(Sheet1!B:B,MATCH('Untitled Report_Insights_2025-0'!C1571,Sheet1!A:A,0))</f>
        <v>4</v>
      </c>
      <c r="L1571" t="str">
        <f>INDEX(Sheet1!J:J,MATCH('Untitled Report_Insights_2025-0'!E1571,Sheet1!I:I,0))</f>
        <v>09-10</v>
      </c>
      <c r="M1571" t="str">
        <f t="shared" si="73"/>
        <v>Friday</v>
      </c>
      <c r="N1571">
        <f t="shared" si="74"/>
        <v>204</v>
      </c>
      <c r="Q1571">
        <v>2025</v>
      </c>
      <c r="R1571">
        <v>7</v>
      </c>
      <c r="S1571">
        <v>4</v>
      </c>
      <c r="T1571" t="s">
        <v>16</v>
      </c>
      <c r="U1571" t="s">
        <v>8</v>
      </c>
      <c r="V1571">
        <v>238</v>
      </c>
    </row>
    <row r="1572" spans="1:22" x14ac:dyDescent="0.2">
      <c r="A1572">
        <v>2025</v>
      </c>
      <c r="B1572" s="1">
        <v>45839</v>
      </c>
      <c r="C1572" t="s">
        <v>88</v>
      </c>
      <c r="D1572" t="s">
        <v>8</v>
      </c>
      <c r="E1572" s="2">
        <v>45971</v>
      </c>
      <c r="F1572">
        <v>275</v>
      </c>
      <c r="I1572">
        <f t="shared" si="72"/>
        <v>2025</v>
      </c>
      <c r="J1572">
        <f>INDEX(Sheet1!F:F,MATCH('Untitled Report_Insights_2025-0'!B1572,Sheet1!E:E,0))</f>
        <v>7</v>
      </c>
      <c r="K1572">
        <f>INDEX(Sheet1!B:B,MATCH('Untitled Report_Insights_2025-0'!C1572,Sheet1!A:A,0))</f>
        <v>4</v>
      </c>
      <c r="L1572" t="str">
        <f>INDEX(Sheet1!J:J,MATCH('Untitled Report_Insights_2025-0'!E1572,Sheet1!I:I,0))</f>
        <v>10-11</v>
      </c>
      <c r="M1572" t="str">
        <f t="shared" si="73"/>
        <v>Friday</v>
      </c>
      <c r="N1572">
        <f t="shared" si="74"/>
        <v>275</v>
      </c>
      <c r="Q1572">
        <v>2025</v>
      </c>
      <c r="R1572">
        <v>7</v>
      </c>
      <c r="S1572">
        <v>4</v>
      </c>
      <c r="T1572" t="s">
        <v>17</v>
      </c>
      <c r="U1572" t="s">
        <v>8</v>
      </c>
      <c r="V1572">
        <v>178</v>
      </c>
    </row>
    <row r="1573" spans="1:22" x14ac:dyDescent="0.2">
      <c r="A1573">
        <v>2025</v>
      </c>
      <c r="B1573" s="1">
        <v>45839</v>
      </c>
      <c r="C1573" t="s">
        <v>88</v>
      </c>
      <c r="D1573" t="s">
        <v>8</v>
      </c>
      <c r="E1573" s="2">
        <v>46002</v>
      </c>
      <c r="F1573">
        <v>380</v>
      </c>
      <c r="I1573">
        <f t="shared" si="72"/>
        <v>2025</v>
      </c>
      <c r="J1573">
        <f>INDEX(Sheet1!F:F,MATCH('Untitled Report_Insights_2025-0'!B1573,Sheet1!E:E,0))</f>
        <v>7</v>
      </c>
      <c r="K1573">
        <f>INDEX(Sheet1!B:B,MATCH('Untitled Report_Insights_2025-0'!C1573,Sheet1!A:A,0))</f>
        <v>4</v>
      </c>
      <c r="L1573" t="str">
        <f>INDEX(Sheet1!J:J,MATCH('Untitled Report_Insights_2025-0'!E1573,Sheet1!I:I,0))</f>
        <v>11-12</v>
      </c>
      <c r="M1573" t="str">
        <f t="shared" si="73"/>
        <v>Friday</v>
      </c>
      <c r="N1573">
        <f t="shared" si="74"/>
        <v>380</v>
      </c>
      <c r="Q1573">
        <v>2025</v>
      </c>
      <c r="R1573">
        <v>7</v>
      </c>
      <c r="S1573">
        <v>4</v>
      </c>
      <c r="T1573" t="s">
        <v>18</v>
      </c>
      <c r="U1573" t="s">
        <v>8</v>
      </c>
      <c r="V1573">
        <v>117</v>
      </c>
    </row>
    <row r="1574" spans="1:22" x14ac:dyDescent="0.2">
      <c r="A1574">
        <v>2025</v>
      </c>
      <c r="B1574" s="1">
        <v>45839</v>
      </c>
      <c r="C1574" t="s">
        <v>88</v>
      </c>
      <c r="D1574" t="s">
        <v>8</v>
      </c>
      <c r="E1574" s="1">
        <v>41609</v>
      </c>
      <c r="F1574">
        <v>451</v>
      </c>
      <c r="I1574">
        <f t="shared" si="72"/>
        <v>2025</v>
      </c>
      <c r="J1574">
        <f>INDEX(Sheet1!F:F,MATCH('Untitled Report_Insights_2025-0'!B1574,Sheet1!E:E,0))</f>
        <v>7</v>
      </c>
      <c r="K1574">
        <f>INDEX(Sheet1!B:B,MATCH('Untitled Report_Insights_2025-0'!C1574,Sheet1!A:A,0))</f>
        <v>4</v>
      </c>
      <c r="L1574" t="str">
        <f>INDEX(Sheet1!J:J,MATCH('Untitled Report_Insights_2025-0'!E1574,Sheet1!I:I,0))</f>
        <v>12-13</v>
      </c>
      <c r="M1574" t="str">
        <f t="shared" si="73"/>
        <v>Friday</v>
      </c>
      <c r="N1574">
        <f t="shared" si="74"/>
        <v>451</v>
      </c>
      <c r="Q1574">
        <v>2025</v>
      </c>
      <c r="R1574">
        <v>7</v>
      </c>
      <c r="S1574">
        <v>5</v>
      </c>
      <c r="T1574" t="s">
        <v>5</v>
      </c>
      <c r="U1574" t="s">
        <v>30</v>
      </c>
      <c r="V1574">
        <v>85</v>
      </c>
    </row>
    <row r="1575" spans="1:22" x14ac:dyDescent="0.2">
      <c r="A1575">
        <v>2025</v>
      </c>
      <c r="B1575" s="1">
        <v>45839</v>
      </c>
      <c r="C1575" t="s">
        <v>88</v>
      </c>
      <c r="D1575" t="s">
        <v>8</v>
      </c>
      <c r="E1575" t="s">
        <v>9</v>
      </c>
      <c r="F1575">
        <v>515</v>
      </c>
      <c r="I1575">
        <f t="shared" si="72"/>
        <v>2025</v>
      </c>
      <c r="J1575">
        <f>INDEX(Sheet1!F:F,MATCH('Untitled Report_Insights_2025-0'!B1575,Sheet1!E:E,0))</f>
        <v>7</v>
      </c>
      <c r="K1575">
        <f>INDEX(Sheet1!B:B,MATCH('Untitled Report_Insights_2025-0'!C1575,Sheet1!A:A,0))</f>
        <v>4</v>
      </c>
      <c r="L1575" t="str">
        <f>INDEX(Sheet1!J:J,MATCH('Untitled Report_Insights_2025-0'!E1575,Sheet1!I:I,0))</f>
        <v>13-14</v>
      </c>
      <c r="M1575" t="str">
        <f t="shared" si="73"/>
        <v>Friday</v>
      </c>
      <c r="N1575">
        <f t="shared" si="74"/>
        <v>515</v>
      </c>
      <c r="Q1575">
        <v>2025</v>
      </c>
      <c r="R1575">
        <v>7</v>
      </c>
      <c r="S1575">
        <v>5</v>
      </c>
      <c r="T1575" t="s">
        <v>249</v>
      </c>
      <c r="U1575" t="s">
        <v>30</v>
      </c>
      <c r="V1575">
        <v>50</v>
      </c>
    </row>
    <row r="1576" spans="1:22" x14ac:dyDescent="0.2">
      <c r="A1576">
        <v>2025</v>
      </c>
      <c r="B1576" s="1">
        <v>45839</v>
      </c>
      <c r="C1576" t="s">
        <v>88</v>
      </c>
      <c r="D1576" t="s">
        <v>8</v>
      </c>
      <c r="E1576" t="s">
        <v>10</v>
      </c>
      <c r="F1576">
        <v>507</v>
      </c>
      <c r="I1576">
        <f t="shared" si="72"/>
        <v>2025</v>
      </c>
      <c r="J1576">
        <f>INDEX(Sheet1!F:F,MATCH('Untitled Report_Insights_2025-0'!B1576,Sheet1!E:E,0))</f>
        <v>7</v>
      </c>
      <c r="K1576">
        <f>INDEX(Sheet1!B:B,MATCH('Untitled Report_Insights_2025-0'!C1576,Sheet1!A:A,0))</f>
        <v>4</v>
      </c>
      <c r="L1576" t="str">
        <f>INDEX(Sheet1!J:J,MATCH('Untitled Report_Insights_2025-0'!E1576,Sheet1!I:I,0))</f>
        <v>14-15</v>
      </c>
      <c r="M1576" t="str">
        <f t="shared" si="73"/>
        <v>Friday</v>
      </c>
      <c r="N1576">
        <f t="shared" si="74"/>
        <v>507</v>
      </c>
      <c r="Q1576">
        <v>2025</v>
      </c>
      <c r="R1576">
        <v>7</v>
      </c>
      <c r="S1576">
        <v>5</v>
      </c>
      <c r="T1576" t="s">
        <v>250</v>
      </c>
      <c r="U1576" t="s">
        <v>30</v>
      </c>
      <c r="V1576">
        <v>32</v>
      </c>
    </row>
    <row r="1577" spans="1:22" x14ac:dyDescent="0.2">
      <c r="A1577">
        <v>2025</v>
      </c>
      <c r="B1577" s="1">
        <v>45839</v>
      </c>
      <c r="C1577" t="s">
        <v>88</v>
      </c>
      <c r="D1577" t="s">
        <v>8</v>
      </c>
      <c r="E1577" t="s">
        <v>11</v>
      </c>
      <c r="F1577">
        <v>594</v>
      </c>
      <c r="I1577">
        <f t="shared" si="72"/>
        <v>2025</v>
      </c>
      <c r="J1577">
        <f>INDEX(Sheet1!F:F,MATCH('Untitled Report_Insights_2025-0'!B1577,Sheet1!E:E,0))</f>
        <v>7</v>
      </c>
      <c r="K1577">
        <f>INDEX(Sheet1!B:B,MATCH('Untitled Report_Insights_2025-0'!C1577,Sheet1!A:A,0))</f>
        <v>4</v>
      </c>
      <c r="L1577" t="str">
        <f>INDEX(Sheet1!J:J,MATCH('Untitled Report_Insights_2025-0'!E1577,Sheet1!I:I,0))</f>
        <v>15-16</v>
      </c>
      <c r="M1577" t="str">
        <f t="shared" si="73"/>
        <v>Friday</v>
      </c>
      <c r="N1577">
        <f t="shared" si="74"/>
        <v>594</v>
      </c>
      <c r="Q1577">
        <v>2025</v>
      </c>
      <c r="R1577">
        <v>7</v>
      </c>
      <c r="S1577">
        <v>5</v>
      </c>
      <c r="T1577" t="s">
        <v>251</v>
      </c>
      <c r="U1577" t="s">
        <v>30</v>
      </c>
      <c r="V1577">
        <v>27</v>
      </c>
    </row>
    <row r="1578" spans="1:22" x14ac:dyDescent="0.2">
      <c r="A1578">
        <v>2025</v>
      </c>
      <c r="B1578" s="1">
        <v>45839</v>
      </c>
      <c r="C1578" t="s">
        <v>88</v>
      </c>
      <c r="D1578" t="s">
        <v>8</v>
      </c>
      <c r="E1578" t="s">
        <v>12</v>
      </c>
      <c r="F1578">
        <v>497</v>
      </c>
      <c r="I1578">
        <f t="shared" si="72"/>
        <v>2025</v>
      </c>
      <c r="J1578">
        <f>INDEX(Sheet1!F:F,MATCH('Untitled Report_Insights_2025-0'!B1578,Sheet1!E:E,0))</f>
        <v>7</v>
      </c>
      <c r="K1578">
        <f>INDEX(Sheet1!B:B,MATCH('Untitled Report_Insights_2025-0'!C1578,Sheet1!A:A,0))</f>
        <v>4</v>
      </c>
      <c r="L1578" t="str">
        <f>INDEX(Sheet1!J:J,MATCH('Untitled Report_Insights_2025-0'!E1578,Sheet1!I:I,0))</f>
        <v>16-17</v>
      </c>
      <c r="M1578" t="str">
        <f t="shared" si="73"/>
        <v>Friday</v>
      </c>
      <c r="N1578">
        <f t="shared" si="74"/>
        <v>497</v>
      </c>
      <c r="Q1578">
        <v>2025</v>
      </c>
      <c r="R1578">
        <v>7</v>
      </c>
      <c r="S1578">
        <v>5</v>
      </c>
      <c r="T1578" t="s">
        <v>252</v>
      </c>
      <c r="U1578" t="s">
        <v>30</v>
      </c>
      <c r="V1578">
        <v>28</v>
      </c>
    </row>
    <row r="1579" spans="1:22" x14ac:dyDescent="0.2">
      <c r="A1579">
        <v>2025</v>
      </c>
      <c r="B1579" s="1">
        <v>45839</v>
      </c>
      <c r="C1579" t="s">
        <v>88</v>
      </c>
      <c r="D1579" t="s">
        <v>8</v>
      </c>
      <c r="E1579" t="s">
        <v>13</v>
      </c>
      <c r="F1579">
        <v>491</v>
      </c>
      <c r="I1579">
        <f t="shared" si="72"/>
        <v>2025</v>
      </c>
      <c r="J1579">
        <f>INDEX(Sheet1!F:F,MATCH('Untitled Report_Insights_2025-0'!B1579,Sheet1!E:E,0))</f>
        <v>7</v>
      </c>
      <c r="K1579">
        <f>INDEX(Sheet1!B:B,MATCH('Untitled Report_Insights_2025-0'!C1579,Sheet1!A:A,0))</f>
        <v>4</v>
      </c>
      <c r="L1579" t="str">
        <f>INDEX(Sheet1!J:J,MATCH('Untitled Report_Insights_2025-0'!E1579,Sheet1!I:I,0))</f>
        <v>17-18</v>
      </c>
      <c r="M1579" t="str">
        <f t="shared" si="73"/>
        <v>Friday</v>
      </c>
      <c r="N1579">
        <f t="shared" si="74"/>
        <v>491</v>
      </c>
      <c r="Q1579">
        <v>2025</v>
      </c>
      <c r="R1579">
        <v>7</v>
      </c>
      <c r="S1579">
        <v>5</v>
      </c>
      <c r="T1579" t="s">
        <v>253</v>
      </c>
      <c r="U1579" t="s">
        <v>30</v>
      </c>
      <c r="V1579">
        <v>20</v>
      </c>
    </row>
    <row r="1580" spans="1:22" x14ac:dyDescent="0.2">
      <c r="A1580">
        <v>2025</v>
      </c>
      <c r="B1580" s="1">
        <v>45839</v>
      </c>
      <c r="C1580" t="s">
        <v>88</v>
      </c>
      <c r="D1580" t="s">
        <v>8</v>
      </c>
      <c r="E1580" t="s">
        <v>14</v>
      </c>
      <c r="F1580">
        <v>403</v>
      </c>
      <c r="I1580">
        <f t="shared" si="72"/>
        <v>2025</v>
      </c>
      <c r="J1580">
        <f>INDEX(Sheet1!F:F,MATCH('Untitled Report_Insights_2025-0'!B1580,Sheet1!E:E,0))</f>
        <v>7</v>
      </c>
      <c r="K1580">
        <f>INDEX(Sheet1!B:B,MATCH('Untitled Report_Insights_2025-0'!C1580,Sheet1!A:A,0))</f>
        <v>4</v>
      </c>
      <c r="L1580" t="str">
        <f>INDEX(Sheet1!J:J,MATCH('Untitled Report_Insights_2025-0'!E1580,Sheet1!I:I,0))</f>
        <v>18-19</v>
      </c>
      <c r="M1580" t="str">
        <f t="shared" si="73"/>
        <v>Friday</v>
      </c>
      <c r="N1580">
        <f t="shared" si="74"/>
        <v>403</v>
      </c>
      <c r="Q1580">
        <v>2025</v>
      </c>
      <c r="R1580">
        <v>7</v>
      </c>
      <c r="S1580">
        <v>5</v>
      </c>
      <c r="T1580" t="s">
        <v>254</v>
      </c>
      <c r="U1580" t="s">
        <v>30</v>
      </c>
      <c r="V1580">
        <v>29</v>
      </c>
    </row>
    <row r="1581" spans="1:22" x14ac:dyDescent="0.2">
      <c r="A1581">
        <v>2025</v>
      </c>
      <c r="B1581" s="1">
        <v>45839</v>
      </c>
      <c r="C1581" t="s">
        <v>88</v>
      </c>
      <c r="D1581" t="s">
        <v>8</v>
      </c>
      <c r="E1581" t="s">
        <v>15</v>
      </c>
      <c r="F1581">
        <v>377</v>
      </c>
      <c r="I1581">
        <f t="shared" si="72"/>
        <v>2025</v>
      </c>
      <c r="J1581">
        <f>INDEX(Sheet1!F:F,MATCH('Untitled Report_Insights_2025-0'!B1581,Sheet1!E:E,0))</f>
        <v>7</v>
      </c>
      <c r="K1581">
        <f>INDEX(Sheet1!B:B,MATCH('Untitled Report_Insights_2025-0'!C1581,Sheet1!A:A,0))</f>
        <v>4</v>
      </c>
      <c r="L1581" t="str">
        <f>INDEX(Sheet1!J:J,MATCH('Untitled Report_Insights_2025-0'!E1581,Sheet1!I:I,0))</f>
        <v>19-20</v>
      </c>
      <c r="M1581" t="str">
        <f t="shared" si="73"/>
        <v>Friday</v>
      </c>
      <c r="N1581">
        <f t="shared" si="74"/>
        <v>377</v>
      </c>
      <c r="Q1581">
        <v>2025</v>
      </c>
      <c r="R1581">
        <v>7</v>
      </c>
      <c r="S1581">
        <v>5</v>
      </c>
      <c r="T1581" t="s">
        <v>255</v>
      </c>
      <c r="U1581" t="s">
        <v>30</v>
      </c>
      <c r="V1581">
        <v>76</v>
      </c>
    </row>
    <row r="1582" spans="1:22" x14ac:dyDescent="0.2">
      <c r="A1582">
        <v>2025</v>
      </c>
      <c r="B1582" s="1">
        <v>45839</v>
      </c>
      <c r="C1582" t="s">
        <v>88</v>
      </c>
      <c r="D1582" t="s">
        <v>8</v>
      </c>
      <c r="E1582" t="s">
        <v>6</v>
      </c>
      <c r="F1582">
        <v>302</v>
      </c>
      <c r="I1582">
        <f t="shared" si="72"/>
        <v>2025</v>
      </c>
      <c r="J1582">
        <f>INDEX(Sheet1!F:F,MATCH('Untitled Report_Insights_2025-0'!B1582,Sheet1!E:E,0))</f>
        <v>7</v>
      </c>
      <c r="K1582">
        <f>INDEX(Sheet1!B:B,MATCH('Untitled Report_Insights_2025-0'!C1582,Sheet1!A:A,0))</f>
        <v>4</v>
      </c>
      <c r="L1582" t="str">
        <f>INDEX(Sheet1!J:J,MATCH('Untitled Report_Insights_2025-0'!E1582,Sheet1!I:I,0))</f>
        <v>20-21</v>
      </c>
      <c r="M1582" t="str">
        <f t="shared" si="73"/>
        <v>Friday</v>
      </c>
      <c r="N1582">
        <f t="shared" si="74"/>
        <v>302</v>
      </c>
      <c r="Q1582">
        <v>2025</v>
      </c>
      <c r="R1582">
        <v>7</v>
      </c>
      <c r="S1582">
        <v>5</v>
      </c>
      <c r="T1582" t="s">
        <v>256</v>
      </c>
      <c r="U1582" t="s">
        <v>30</v>
      </c>
      <c r="V1582">
        <v>120</v>
      </c>
    </row>
    <row r="1583" spans="1:22" x14ac:dyDescent="0.2">
      <c r="A1583">
        <v>2025</v>
      </c>
      <c r="B1583" s="1">
        <v>45839</v>
      </c>
      <c r="C1583" t="s">
        <v>88</v>
      </c>
      <c r="D1583" t="s">
        <v>8</v>
      </c>
      <c r="E1583" t="s">
        <v>16</v>
      </c>
      <c r="F1583">
        <v>238</v>
      </c>
      <c r="I1583">
        <f t="shared" si="72"/>
        <v>2025</v>
      </c>
      <c r="J1583">
        <f>INDEX(Sheet1!F:F,MATCH('Untitled Report_Insights_2025-0'!B1583,Sheet1!E:E,0))</f>
        <v>7</v>
      </c>
      <c r="K1583">
        <f>INDEX(Sheet1!B:B,MATCH('Untitled Report_Insights_2025-0'!C1583,Sheet1!A:A,0))</f>
        <v>4</v>
      </c>
      <c r="L1583" t="str">
        <f>INDEX(Sheet1!J:J,MATCH('Untitled Report_Insights_2025-0'!E1583,Sheet1!I:I,0))</f>
        <v>21-22</v>
      </c>
      <c r="M1583" t="str">
        <f t="shared" si="73"/>
        <v>Friday</v>
      </c>
      <c r="N1583">
        <f t="shared" si="74"/>
        <v>238</v>
      </c>
      <c r="Q1583">
        <v>2025</v>
      </c>
      <c r="R1583">
        <v>7</v>
      </c>
      <c r="S1583">
        <v>5</v>
      </c>
      <c r="T1583" t="s">
        <v>257</v>
      </c>
      <c r="U1583" t="s">
        <v>30</v>
      </c>
      <c r="V1583">
        <v>223</v>
      </c>
    </row>
    <row r="1584" spans="1:22" x14ac:dyDescent="0.2">
      <c r="A1584">
        <v>2025</v>
      </c>
      <c r="B1584" s="1">
        <v>45839</v>
      </c>
      <c r="C1584" t="s">
        <v>88</v>
      </c>
      <c r="D1584" t="s">
        <v>8</v>
      </c>
      <c r="E1584" t="s">
        <v>17</v>
      </c>
      <c r="F1584">
        <v>178</v>
      </c>
      <c r="I1584">
        <f t="shared" si="72"/>
        <v>2025</v>
      </c>
      <c r="J1584">
        <f>INDEX(Sheet1!F:F,MATCH('Untitled Report_Insights_2025-0'!B1584,Sheet1!E:E,0))</f>
        <v>7</v>
      </c>
      <c r="K1584">
        <f>INDEX(Sheet1!B:B,MATCH('Untitled Report_Insights_2025-0'!C1584,Sheet1!A:A,0))</f>
        <v>4</v>
      </c>
      <c r="L1584" t="str">
        <f>INDEX(Sheet1!J:J,MATCH('Untitled Report_Insights_2025-0'!E1584,Sheet1!I:I,0))</f>
        <v>22-23</v>
      </c>
      <c r="M1584" t="str">
        <f t="shared" si="73"/>
        <v>Friday</v>
      </c>
      <c r="N1584">
        <f t="shared" si="74"/>
        <v>178</v>
      </c>
      <c r="Q1584">
        <v>2025</v>
      </c>
      <c r="R1584">
        <v>7</v>
      </c>
      <c r="S1584">
        <v>5</v>
      </c>
      <c r="T1584" t="s">
        <v>258</v>
      </c>
      <c r="U1584" t="s">
        <v>30</v>
      </c>
      <c r="V1584">
        <v>330</v>
      </c>
    </row>
    <row r="1585" spans="1:22" x14ac:dyDescent="0.2">
      <c r="A1585">
        <v>2025</v>
      </c>
      <c r="B1585" s="1">
        <v>45839</v>
      </c>
      <c r="C1585" t="s">
        <v>88</v>
      </c>
      <c r="D1585" t="s">
        <v>8</v>
      </c>
      <c r="E1585" t="s">
        <v>18</v>
      </c>
      <c r="F1585">
        <v>117</v>
      </c>
      <c r="I1585">
        <f t="shared" si="72"/>
        <v>2025</v>
      </c>
      <c r="J1585">
        <f>INDEX(Sheet1!F:F,MATCH('Untitled Report_Insights_2025-0'!B1585,Sheet1!E:E,0))</f>
        <v>7</v>
      </c>
      <c r="K1585">
        <f>INDEX(Sheet1!B:B,MATCH('Untitled Report_Insights_2025-0'!C1585,Sheet1!A:A,0))</f>
        <v>4</v>
      </c>
      <c r="L1585" t="str">
        <f>INDEX(Sheet1!J:J,MATCH('Untitled Report_Insights_2025-0'!E1585,Sheet1!I:I,0))</f>
        <v>23-00</v>
      </c>
      <c r="M1585" t="str">
        <f t="shared" si="73"/>
        <v>Friday</v>
      </c>
      <c r="N1585">
        <f t="shared" si="74"/>
        <v>117</v>
      </c>
      <c r="Q1585">
        <v>2025</v>
      </c>
      <c r="R1585">
        <v>7</v>
      </c>
      <c r="S1585">
        <v>5</v>
      </c>
      <c r="T1585" t="s">
        <v>259</v>
      </c>
      <c r="U1585" t="s">
        <v>30</v>
      </c>
      <c r="V1585">
        <v>510</v>
      </c>
    </row>
    <row r="1586" spans="1:22" x14ac:dyDescent="0.2">
      <c r="A1586">
        <v>2025</v>
      </c>
      <c r="B1586" s="1">
        <v>45839</v>
      </c>
      <c r="C1586" t="s">
        <v>89</v>
      </c>
      <c r="D1586" t="s">
        <v>30</v>
      </c>
      <c r="E1586" t="s">
        <v>5</v>
      </c>
      <c r="F1586">
        <v>85</v>
      </c>
      <c r="I1586">
        <f t="shared" si="72"/>
        <v>2025</v>
      </c>
      <c r="J1586">
        <f>INDEX(Sheet1!F:F,MATCH('Untitled Report_Insights_2025-0'!B1586,Sheet1!E:E,0))</f>
        <v>7</v>
      </c>
      <c r="K1586">
        <f>INDEX(Sheet1!B:B,MATCH('Untitled Report_Insights_2025-0'!C1586,Sheet1!A:A,0))</f>
        <v>5</v>
      </c>
      <c r="L1586" t="str">
        <f>INDEX(Sheet1!J:J,MATCH('Untitled Report_Insights_2025-0'!E1586,Sheet1!I:I,0))</f>
        <v>00-01</v>
      </c>
      <c r="M1586" t="str">
        <f t="shared" si="73"/>
        <v>Saturday</v>
      </c>
      <c r="N1586">
        <f t="shared" si="74"/>
        <v>85</v>
      </c>
      <c r="Q1586">
        <v>2025</v>
      </c>
      <c r="R1586">
        <v>7</v>
      </c>
      <c r="S1586">
        <v>5</v>
      </c>
      <c r="T1586" t="s">
        <v>260</v>
      </c>
      <c r="U1586" t="s">
        <v>30</v>
      </c>
      <c r="V1586">
        <v>621</v>
      </c>
    </row>
    <row r="1587" spans="1:22" x14ac:dyDescent="0.2">
      <c r="A1587">
        <v>2025</v>
      </c>
      <c r="B1587" s="1">
        <v>45839</v>
      </c>
      <c r="C1587" t="s">
        <v>89</v>
      </c>
      <c r="D1587" t="s">
        <v>30</v>
      </c>
      <c r="E1587" s="2">
        <v>45689</v>
      </c>
      <c r="F1587">
        <v>50</v>
      </c>
      <c r="I1587">
        <f t="shared" si="72"/>
        <v>2025</v>
      </c>
      <c r="J1587">
        <f>INDEX(Sheet1!F:F,MATCH('Untitled Report_Insights_2025-0'!B1587,Sheet1!E:E,0))</f>
        <v>7</v>
      </c>
      <c r="K1587">
        <f>INDEX(Sheet1!B:B,MATCH('Untitled Report_Insights_2025-0'!C1587,Sheet1!A:A,0))</f>
        <v>5</v>
      </c>
      <c r="L1587" t="str">
        <f>INDEX(Sheet1!J:J,MATCH('Untitled Report_Insights_2025-0'!E1587,Sheet1!I:I,0))</f>
        <v>01-02</v>
      </c>
      <c r="M1587" t="str">
        <f t="shared" si="73"/>
        <v>Saturday</v>
      </c>
      <c r="N1587">
        <f t="shared" si="74"/>
        <v>50</v>
      </c>
      <c r="Q1587">
        <v>2025</v>
      </c>
      <c r="R1587">
        <v>7</v>
      </c>
      <c r="S1587">
        <v>5</v>
      </c>
      <c r="T1587" t="s">
        <v>9</v>
      </c>
      <c r="U1587" t="s">
        <v>30</v>
      </c>
      <c r="V1587">
        <v>680</v>
      </c>
    </row>
    <row r="1588" spans="1:22" x14ac:dyDescent="0.2">
      <c r="A1588">
        <v>2025</v>
      </c>
      <c r="B1588" s="1">
        <v>45839</v>
      </c>
      <c r="C1588" t="s">
        <v>89</v>
      </c>
      <c r="D1588" t="s">
        <v>30</v>
      </c>
      <c r="E1588" s="2">
        <v>45718</v>
      </c>
      <c r="F1588">
        <v>32</v>
      </c>
      <c r="I1588">
        <f t="shared" si="72"/>
        <v>2025</v>
      </c>
      <c r="J1588">
        <f>INDEX(Sheet1!F:F,MATCH('Untitled Report_Insights_2025-0'!B1588,Sheet1!E:E,0))</f>
        <v>7</v>
      </c>
      <c r="K1588">
        <f>INDEX(Sheet1!B:B,MATCH('Untitled Report_Insights_2025-0'!C1588,Sheet1!A:A,0))</f>
        <v>5</v>
      </c>
      <c r="L1588" t="str">
        <f>INDEX(Sheet1!J:J,MATCH('Untitled Report_Insights_2025-0'!E1588,Sheet1!I:I,0))</f>
        <v>02-03</v>
      </c>
      <c r="M1588" t="str">
        <f t="shared" si="73"/>
        <v>Saturday</v>
      </c>
      <c r="N1588">
        <f t="shared" si="74"/>
        <v>32</v>
      </c>
      <c r="Q1588">
        <v>2025</v>
      </c>
      <c r="R1588">
        <v>7</v>
      </c>
      <c r="S1588">
        <v>5</v>
      </c>
      <c r="T1588" t="s">
        <v>10</v>
      </c>
      <c r="U1588" t="s">
        <v>30</v>
      </c>
      <c r="V1588">
        <v>682</v>
      </c>
    </row>
    <row r="1589" spans="1:22" x14ac:dyDescent="0.2">
      <c r="A1589">
        <v>2025</v>
      </c>
      <c r="B1589" s="1">
        <v>45839</v>
      </c>
      <c r="C1589" t="s">
        <v>89</v>
      </c>
      <c r="D1589" t="s">
        <v>30</v>
      </c>
      <c r="E1589" s="2">
        <v>45750</v>
      </c>
      <c r="F1589">
        <v>27</v>
      </c>
      <c r="I1589">
        <f t="shared" si="72"/>
        <v>2025</v>
      </c>
      <c r="J1589">
        <f>INDEX(Sheet1!F:F,MATCH('Untitled Report_Insights_2025-0'!B1589,Sheet1!E:E,0))</f>
        <v>7</v>
      </c>
      <c r="K1589">
        <f>INDEX(Sheet1!B:B,MATCH('Untitled Report_Insights_2025-0'!C1589,Sheet1!A:A,0))</f>
        <v>5</v>
      </c>
      <c r="L1589" t="str">
        <f>INDEX(Sheet1!J:J,MATCH('Untitled Report_Insights_2025-0'!E1589,Sheet1!I:I,0))</f>
        <v>03-04</v>
      </c>
      <c r="M1589" t="str">
        <f t="shared" si="73"/>
        <v>Saturday</v>
      </c>
      <c r="N1589">
        <f t="shared" si="74"/>
        <v>27</v>
      </c>
      <c r="Q1589">
        <v>2025</v>
      </c>
      <c r="R1589">
        <v>7</v>
      </c>
      <c r="S1589">
        <v>5</v>
      </c>
      <c r="T1589" t="s">
        <v>11</v>
      </c>
      <c r="U1589" t="s">
        <v>30</v>
      </c>
      <c r="V1589">
        <v>621</v>
      </c>
    </row>
    <row r="1590" spans="1:22" x14ac:dyDescent="0.2">
      <c r="A1590">
        <v>2025</v>
      </c>
      <c r="B1590" s="1">
        <v>45839</v>
      </c>
      <c r="C1590" t="s">
        <v>89</v>
      </c>
      <c r="D1590" t="s">
        <v>30</v>
      </c>
      <c r="E1590" s="2">
        <v>45781</v>
      </c>
      <c r="F1590">
        <v>28</v>
      </c>
      <c r="I1590">
        <f t="shared" si="72"/>
        <v>2025</v>
      </c>
      <c r="J1590">
        <f>INDEX(Sheet1!F:F,MATCH('Untitled Report_Insights_2025-0'!B1590,Sheet1!E:E,0))</f>
        <v>7</v>
      </c>
      <c r="K1590">
        <f>INDEX(Sheet1!B:B,MATCH('Untitled Report_Insights_2025-0'!C1590,Sheet1!A:A,0))</f>
        <v>5</v>
      </c>
      <c r="L1590" t="str">
        <f>INDEX(Sheet1!J:J,MATCH('Untitled Report_Insights_2025-0'!E1590,Sheet1!I:I,0))</f>
        <v>04-05</v>
      </c>
      <c r="M1590" t="str">
        <f t="shared" si="73"/>
        <v>Saturday</v>
      </c>
      <c r="N1590">
        <f t="shared" si="74"/>
        <v>28</v>
      </c>
      <c r="Q1590">
        <v>2025</v>
      </c>
      <c r="R1590">
        <v>7</v>
      </c>
      <c r="S1590">
        <v>5</v>
      </c>
      <c r="T1590" t="s">
        <v>12</v>
      </c>
      <c r="U1590" t="s">
        <v>30</v>
      </c>
      <c r="V1590">
        <v>573</v>
      </c>
    </row>
    <row r="1591" spans="1:22" x14ac:dyDescent="0.2">
      <c r="A1591">
        <v>2025</v>
      </c>
      <c r="B1591" s="1">
        <v>45839</v>
      </c>
      <c r="C1591" t="s">
        <v>89</v>
      </c>
      <c r="D1591" t="s">
        <v>30</v>
      </c>
      <c r="E1591" s="2">
        <v>45813</v>
      </c>
      <c r="F1591">
        <v>20</v>
      </c>
      <c r="I1591">
        <f t="shared" si="72"/>
        <v>2025</v>
      </c>
      <c r="J1591">
        <f>INDEX(Sheet1!F:F,MATCH('Untitled Report_Insights_2025-0'!B1591,Sheet1!E:E,0))</f>
        <v>7</v>
      </c>
      <c r="K1591">
        <f>INDEX(Sheet1!B:B,MATCH('Untitled Report_Insights_2025-0'!C1591,Sheet1!A:A,0))</f>
        <v>5</v>
      </c>
      <c r="L1591" t="str">
        <f>INDEX(Sheet1!J:J,MATCH('Untitled Report_Insights_2025-0'!E1591,Sheet1!I:I,0))</f>
        <v>05-06</v>
      </c>
      <c r="M1591" t="str">
        <f t="shared" si="73"/>
        <v>Saturday</v>
      </c>
      <c r="N1591">
        <f t="shared" si="74"/>
        <v>20</v>
      </c>
      <c r="Q1591">
        <v>2025</v>
      </c>
      <c r="R1591">
        <v>7</v>
      </c>
      <c r="S1591">
        <v>5</v>
      </c>
      <c r="T1591" t="s">
        <v>13</v>
      </c>
      <c r="U1591" t="s">
        <v>30</v>
      </c>
      <c r="V1591">
        <v>501</v>
      </c>
    </row>
    <row r="1592" spans="1:22" x14ac:dyDescent="0.2">
      <c r="A1592">
        <v>2025</v>
      </c>
      <c r="B1592" s="1">
        <v>45839</v>
      </c>
      <c r="C1592" t="s">
        <v>89</v>
      </c>
      <c r="D1592" t="s">
        <v>30</v>
      </c>
      <c r="E1592" s="2">
        <v>45844</v>
      </c>
      <c r="F1592">
        <v>29</v>
      </c>
      <c r="I1592">
        <f t="shared" si="72"/>
        <v>2025</v>
      </c>
      <c r="J1592">
        <f>INDEX(Sheet1!F:F,MATCH('Untitled Report_Insights_2025-0'!B1592,Sheet1!E:E,0))</f>
        <v>7</v>
      </c>
      <c r="K1592">
        <f>INDEX(Sheet1!B:B,MATCH('Untitled Report_Insights_2025-0'!C1592,Sheet1!A:A,0))</f>
        <v>5</v>
      </c>
      <c r="L1592" t="str">
        <f>INDEX(Sheet1!J:J,MATCH('Untitled Report_Insights_2025-0'!E1592,Sheet1!I:I,0))</f>
        <v>06-07</v>
      </c>
      <c r="M1592" t="str">
        <f t="shared" si="73"/>
        <v>Saturday</v>
      </c>
      <c r="N1592">
        <f t="shared" si="74"/>
        <v>29</v>
      </c>
      <c r="Q1592">
        <v>2025</v>
      </c>
      <c r="R1592">
        <v>7</v>
      </c>
      <c r="S1592">
        <v>5</v>
      </c>
      <c r="T1592" t="s">
        <v>14</v>
      </c>
      <c r="U1592" t="s">
        <v>30</v>
      </c>
      <c r="V1592">
        <v>414</v>
      </c>
    </row>
    <row r="1593" spans="1:22" x14ac:dyDescent="0.2">
      <c r="A1593">
        <v>2025</v>
      </c>
      <c r="B1593" s="1">
        <v>45839</v>
      </c>
      <c r="C1593" t="s">
        <v>89</v>
      </c>
      <c r="D1593" t="s">
        <v>30</v>
      </c>
      <c r="E1593" s="2">
        <v>45876</v>
      </c>
      <c r="F1593">
        <v>76</v>
      </c>
      <c r="I1593">
        <f t="shared" si="72"/>
        <v>2025</v>
      </c>
      <c r="J1593">
        <f>INDEX(Sheet1!F:F,MATCH('Untitled Report_Insights_2025-0'!B1593,Sheet1!E:E,0))</f>
        <v>7</v>
      </c>
      <c r="K1593">
        <f>INDEX(Sheet1!B:B,MATCH('Untitled Report_Insights_2025-0'!C1593,Sheet1!A:A,0))</f>
        <v>5</v>
      </c>
      <c r="L1593" t="str">
        <f>INDEX(Sheet1!J:J,MATCH('Untitled Report_Insights_2025-0'!E1593,Sheet1!I:I,0))</f>
        <v>07-08</v>
      </c>
      <c r="M1593" t="str">
        <f t="shared" si="73"/>
        <v>Saturday</v>
      </c>
      <c r="N1593">
        <f t="shared" si="74"/>
        <v>76</v>
      </c>
      <c r="Q1593">
        <v>2025</v>
      </c>
      <c r="R1593">
        <v>7</v>
      </c>
      <c r="S1593">
        <v>5</v>
      </c>
      <c r="T1593" t="s">
        <v>15</v>
      </c>
      <c r="U1593" t="s">
        <v>30</v>
      </c>
      <c r="V1593">
        <v>326</v>
      </c>
    </row>
    <row r="1594" spans="1:22" x14ac:dyDescent="0.2">
      <c r="A1594">
        <v>2025</v>
      </c>
      <c r="B1594" s="1">
        <v>45839</v>
      </c>
      <c r="C1594" t="s">
        <v>89</v>
      </c>
      <c r="D1594" t="s">
        <v>30</v>
      </c>
      <c r="E1594" s="2">
        <v>45908</v>
      </c>
      <c r="F1594">
        <v>120</v>
      </c>
      <c r="I1594">
        <f t="shared" si="72"/>
        <v>2025</v>
      </c>
      <c r="J1594">
        <f>INDEX(Sheet1!F:F,MATCH('Untitled Report_Insights_2025-0'!B1594,Sheet1!E:E,0))</f>
        <v>7</v>
      </c>
      <c r="K1594">
        <f>INDEX(Sheet1!B:B,MATCH('Untitled Report_Insights_2025-0'!C1594,Sheet1!A:A,0))</f>
        <v>5</v>
      </c>
      <c r="L1594" t="str">
        <f>INDEX(Sheet1!J:J,MATCH('Untitled Report_Insights_2025-0'!E1594,Sheet1!I:I,0))</f>
        <v>08-09</v>
      </c>
      <c r="M1594" t="str">
        <f t="shared" si="73"/>
        <v>Saturday</v>
      </c>
      <c r="N1594">
        <f t="shared" si="74"/>
        <v>120</v>
      </c>
      <c r="Q1594">
        <v>2025</v>
      </c>
      <c r="R1594">
        <v>7</v>
      </c>
      <c r="S1594">
        <v>5</v>
      </c>
      <c r="T1594" t="s">
        <v>6</v>
      </c>
      <c r="U1594" t="s">
        <v>30</v>
      </c>
      <c r="V1594">
        <v>266</v>
      </c>
    </row>
    <row r="1595" spans="1:22" x14ac:dyDescent="0.2">
      <c r="A1595">
        <v>2025</v>
      </c>
      <c r="B1595" s="1">
        <v>45839</v>
      </c>
      <c r="C1595" t="s">
        <v>89</v>
      </c>
      <c r="D1595" t="s">
        <v>30</v>
      </c>
      <c r="E1595" s="2">
        <v>45939</v>
      </c>
      <c r="F1595">
        <v>223</v>
      </c>
      <c r="I1595">
        <f t="shared" si="72"/>
        <v>2025</v>
      </c>
      <c r="J1595">
        <f>INDEX(Sheet1!F:F,MATCH('Untitled Report_Insights_2025-0'!B1595,Sheet1!E:E,0))</f>
        <v>7</v>
      </c>
      <c r="K1595">
        <f>INDEX(Sheet1!B:B,MATCH('Untitled Report_Insights_2025-0'!C1595,Sheet1!A:A,0))</f>
        <v>5</v>
      </c>
      <c r="L1595" t="str">
        <f>INDEX(Sheet1!J:J,MATCH('Untitled Report_Insights_2025-0'!E1595,Sheet1!I:I,0))</f>
        <v>09-10</v>
      </c>
      <c r="M1595" t="str">
        <f t="shared" si="73"/>
        <v>Saturday</v>
      </c>
      <c r="N1595">
        <f t="shared" si="74"/>
        <v>223</v>
      </c>
      <c r="Q1595">
        <v>2025</v>
      </c>
      <c r="R1595">
        <v>7</v>
      </c>
      <c r="S1595">
        <v>5</v>
      </c>
      <c r="T1595" t="s">
        <v>16</v>
      </c>
      <c r="U1595" t="s">
        <v>30</v>
      </c>
      <c r="V1595">
        <v>201</v>
      </c>
    </row>
    <row r="1596" spans="1:22" x14ac:dyDescent="0.2">
      <c r="A1596">
        <v>2025</v>
      </c>
      <c r="B1596" s="1">
        <v>45839</v>
      </c>
      <c r="C1596" t="s">
        <v>89</v>
      </c>
      <c r="D1596" t="s">
        <v>30</v>
      </c>
      <c r="E1596" s="2">
        <v>45971</v>
      </c>
      <c r="F1596">
        <v>330</v>
      </c>
      <c r="I1596">
        <f t="shared" si="72"/>
        <v>2025</v>
      </c>
      <c r="J1596">
        <f>INDEX(Sheet1!F:F,MATCH('Untitled Report_Insights_2025-0'!B1596,Sheet1!E:E,0))</f>
        <v>7</v>
      </c>
      <c r="K1596">
        <f>INDEX(Sheet1!B:B,MATCH('Untitled Report_Insights_2025-0'!C1596,Sheet1!A:A,0))</f>
        <v>5</v>
      </c>
      <c r="L1596" t="str">
        <f>INDEX(Sheet1!J:J,MATCH('Untitled Report_Insights_2025-0'!E1596,Sheet1!I:I,0))</f>
        <v>10-11</v>
      </c>
      <c r="M1596" t="str">
        <f t="shared" si="73"/>
        <v>Saturday</v>
      </c>
      <c r="N1596">
        <f t="shared" si="74"/>
        <v>330</v>
      </c>
      <c r="Q1596">
        <v>2025</v>
      </c>
      <c r="R1596">
        <v>7</v>
      </c>
      <c r="S1596">
        <v>5</v>
      </c>
      <c r="T1596" t="s">
        <v>17</v>
      </c>
      <c r="U1596" t="s">
        <v>30</v>
      </c>
      <c r="V1596">
        <v>158</v>
      </c>
    </row>
    <row r="1597" spans="1:22" x14ac:dyDescent="0.2">
      <c r="A1597">
        <v>2025</v>
      </c>
      <c r="B1597" s="1">
        <v>45839</v>
      </c>
      <c r="C1597" t="s">
        <v>89</v>
      </c>
      <c r="D1597" t="s">
        <v>30</v>
      </c>
      <c r="E1597" s="2">
        <v>46002</v>
      </c>
      <c r="F1597">
        <v>510</v>
      </c>
      <c r="I1597">
        <f t="shared" si="72"/>
        <v>2025</v>
      </c>
      <c r="J1597">
        <f>INDEX(Sheet1!F:F,MATCH('Untitled Report_Insights_2025-0'!B1597,Sheet1!E:E,0))</f>
        <v>7</v>
      </c>
      <c r="K1597">
        <f>INDEX(Sheet1!B:B,MATCH('Untitled Report_Insights_2025-0'!C1597,Sheet1!A:A,0))</f>
        <v>5</v>
      </c>
      <c r="L1597" t="str">
        <f>INDEX(Sheet1!J:J,MATCH('Untitled Report_Insights_2025-0'!E1597,Sheet1!I:I,0))</f>
        <v>11-12</v>
      </c>
      <c r="M1597" t="str">
        <f t="shared" si="73"/>
        <v>Saturday</v>
      </c>
      <c r="N1597">
        <f t="shared" si="74"/>
        <v>510</v>
      </c>
      <c r="Q1597">
        <v>2025</v>
      </c>
      <c r="R1597">
        <v>7</v>
      </c>
      <c r="S1597">
        <v>5</v>
      </c>
      <c r="T1597" t="s">
        <v>18</v>
      </c>
      <c r="U1597" t="s">
        <v>30</v>
      </c>
      <c r="V1597">
        <v>112</v>
      </c>
    </row>
    <row r="1598" spans="1:22" x14ac:dyDescent="0.2">
      <c r="A1598">
        <v>2025</v>
      </c>
      <c r="B1598" s="1">
        <v>45839</v>
      </c>
      <c r="C1598" t="s">
        <v>89</v>
      </c>
      <c r="D1598" t="s">
        <v>30</v>
      </c>
      <c r="E1598" s="1">
        <v>41609</v>
      </c>
      <c r="F1598">
        <v>621</v>
      </c>
      <c r="I1598">
        <f t="shared" si="72"/>
        <v>2025</v>
      </c>
      <c r="J1598">
        <f>INDEX(Sheet1!F:F,MATCH('Untitled Report_Insights_2025-0'!B1598,Sheet1!E:E,0))</f>
        <v>7</v>
      </c>
      <c r="K1598">
        <f>INDEX(Sheet1!B:B,MATCH('Untitled Report_Insights_2025-0'!C1598,Sheet1!A:A,0))</f>
        <v>5</v>
      </c>
      <c r="L1598" t="str">
        <f>INDEX(Sheet1!J:J,MATCH('Untitled Report_Insights_2025-0'!E1598,Sheet1!I:I,0))</f>
        <v>12-13</v>
      </c>
      <c r="M1598" t="str">
        <f t="shared" si="73"/>
        <v>Saturday</v>
      </c>
      <c r="N1598">
        <f t="shared" si="74"/>
        <v>621</v>
      </c>
      <c r="Q1598">
        <v>2025</v>
      </c>
      <c r="R1598">
        <v>7</v>
      </c>
      <c r="S1598">
        <v>6</v>
      </c>
      <c r="T1598" t="s">
        <v>5</v>
      </c>
      <c r="U1598" t="s">
        <v>20</v>
      </c>
      <c r="V1598">
        <v>70</v>
      </c>
    </row>
    <row r="1599" spans="1:22" x14ac:dyDescent="0.2">
      <c r="A1599">
        <v>2025</v>
      </c>
      <c r="B1599" s="1">
        <v>45839</v>
      </c>
      <c r="C1599" t="s">
        <v>89</v>
      </c>
      <c r="D1599" t="s">
        <v>30</v>
      </c>
      <c r="E1599" t="s">
        <v>9</v>
      </c>
      <c r="F1599">
        <v>680</v>
      </c>
      <c r="I1599">
        <f t="shared" si="72"/>
        <v>2025</v>
      </c>
      <c r="J1599">
        <f>INDEX(Sheet1!F:F,MATCH('Untitled Report_Insights_2025-0'!B1599,Sheet1!E:E,0))</f>
        <v>7</v>
      </c>
      <c r="K1599">
        <f>INDEX(Sheet1!B:B,MATCH('Untitled Report_Insights_2025-0'!C1599,Sheet1!A:A,0))</f>
        <v>5</v>
      </c>
      <c r="L1599" t="str">
        <f>INDEX(Sheet1!J:J,MATCH('Untitled Report_Insights_2025-0'!E1599,Sheet1!I:I,0))</f>
        <v>13-14</v>
      </c>
      <c r="M1599" t="str">
        <f t="shared" si="73"/>
        <v>Saturday</v>
      </c>
      <c r="N1599">
        <f t="shared" si="74"/>
        <v>680</v>
      </c>
      <c r="Q1599">
        <v>2025</v>
      </c>
      <c r="R1599">
        <v>7</v>
      </c>
      <c r="S1599">
        <v>6</v>
      </c>
      <c r="T1599" t="s">
        <v>249</v>
      </c>
      <c r="U1599" t="s">
        <v>20</v>
      </c>
      <c r="V1599">
        <v>48</v>
      </c>
    </row>
    <row r="1600" spans="1:22" x14ac:dyDescent="0.2">
      <c r="A1600">
        <v>2025</v>
      </c>
      <c r="B1600" s="1">
        <v>45839</v>
      </c>
      <c r="C1600" t="s">
        <v>89</v>
      </c>
      <c r="D1600" t="s">
        <v>30</v>
      </c>
      <c r="E1600" t="s">
        <v>10</v>
      </c>
      <c r="F1600">
        <v>682</v>
      </c>
      <c r="I1600">
        <f t="shared" si="72"/>
        <v>2025</v>
      </c>
      <c r="J1600">
        <f>INDEX(Sheet1!F:F,MATCH('Untitled Report_Insights_2025-0'!B1600,Sheet1!E:E,0))</f>
        <v>7</v>
      </c>
      <c r="K1600">
        <f>INDEX(Sheet1!B:B,MATCH('Untitled Report_Insights_2025-0'!C1600,Sheet1!A:A,0))</f>
        <v>5</v>
      </c>
      <c r="L1600" t="str">
        <f>INDEX(Sheet1!J:J,MATCH('Untitled Report_Insights_2025-0'!E1600,Sheet1!I:I,0))</f>
        <v>14-15</v>
      </c>
      <c r="M1600" t="str">
        <f t="shared" si="73"/>
        <v>Saturday</v>
      </c>
      <c r="N1600">
        <f t="shared" si="74"/>
        <v>682</v>
      </c>
      <c r="Q1600">
        <v>2025</v>
      </c>
      <c r="R1600">
        <v>7</v>
      </c>
      <c r="S1600">
        <v>6</v>
      </c>
      <c r="T1600" t="s">
        <v>250</v>
      </c>
      <c r="U1600" t="s">
        <v>20</v>
      </c>
      <c r="V1600">
        <v>33</v>
      </c>
    </row>
    <row r="1601" spans="1:22" x14ac:dyDescent="0.2">
      <c r="A1601">
        <v>2025</v>
      </c>
      <c r="B1601" s="1">
        <v>45839</v>
      </c>
      <c r="C1601" t="s">
        <v>89</v>
      </c>
      <c r="D1601" t="s">
        <v>30</v>
      </c>
      <c r="E1601" t="s">
        <v>11</v>
      </c>
      <c r="F1601">
        <v>621</v>
      </c>
      <c r="I1601">
        <f t="shared" si="72"/>
        <v>2025</v>
      </c>
      <c r="J1601">
        <f>INDEX(Sheet1!F:F,MATCH('Untitled Report_Insights_2025-0'!B1601,Sheet1!E:E,0))</f>
        <v>7</v>
      </c>
      <c r="K1601">
        <f>INDEX(Sheet1!B:B,MATCH('Untitled Report_Insights_2025-0'!C1601,Sheet1!A:A,0))</f>
        <v>5</v>
      </c>
      <c r="L1601" t="str">
        <f>INDEX(Sheet1!J:J,MATCH('Untitled Report_Insights_2025-0'!E1601,Sheet1!I:I,0))</f>
        <v>15-16</v>
      </c>
      <c r="M1601" t="str">
        <f t="shared" si="73"/>
        <v>Saturday</v>
      </c>
      <c r="N1601">
        <f t="shared" si="74"/>
        <v>621</v>
      </c>
      <c r="Q1601">
        <v>2025</v>
      </c>
      <c r="R1601">
        <v>7</v>
      </c>
      <c r="S1601">
        <v>6</v>
      </c>
      <c r="T1601" t="s">
        <v>251</v>
      </c>
      <c r="U1601" t="s">
        <v>20</v>
      </c>
      <c r="V1601">
        <v>31</v>
      </c>
    </row>
    <row r="1602" spans="1:22" x14ac:dyDescent="0.2">
      <c r="A1602">
        <v>2025</v>
      </c>
      <c r="B1602" s="1">
        <v>45839</v>
      </c>
      <c r="C1602" t="s">
        <v>89</v>
      </c>
      <c r="D1602" t="s">
        <v>30</v>
      </c>
      <c r="E1602" t="s">
        <v>12</v>
      </c>
      <c r="F1602">
        <v>573</v>
      </c>
      <c r="I1602">
        <f t="shared" si="72"/>
        <v>2025</v>
      </c>
      <c r="J1602">
        <f>INDEX(Sheet1!F:F,MATCH('Untitled Report_Insights_2025-0'!B1602,Sheet1!E:E,0))</f>
        <v>7</v>
      </c>
      <c r="K1602">
        <f>INDEX(Sheet1!B:B,MATCH('Untitled Report_Insights_2025-0'!C1602,Sheet1!A:A,0))</f>
        <v>5</v>
      </c>
      <c r="L1602" t="str">
        <f>INDEX(Sheet1!J:J,MATCH('Untitled Report_Insights_2025-0'!E1602,Sheet1!I:I,0))</f>
        <v>16-17</v>
      </c>
      <c r="M1602" t="str">
        <f t="shared" si="73"/>
        <v>Saturday</v>
      </c>
      <c r="N1602">
        <f t="shared" si="74"/>
        <v>573</v>
      </c>
      <c r="Q1602">
        <v>2025</v>
      </c>
      <c r="R1602">
        <v>7</v>
      </c>
      <c r="S1602">
        <v>6</v>
      </c>
      <c r="T1602" t="s">
        <v>252</v>
      </c>
      <c r="U1602" t="s">
        <v>20</v>
      </c>
      <c r="V1602">
        <v>24</v>
      </c>
    </row>
    <row r="1603" spans="1:22" x14ac:dyDescent="0.2">
      <c r="A1603">
        <v>2025</v>
      </c>
      <c r="B1603" s="1">
        <v>45839</v>
      </c>
      <c r="C1603" t="s">
        <v>89</v>
      </c>
      <c r="D1603" t="s">
        <v>30</v>
      </c>
      <c r="E1603" t="s">
        <v>13</v>
      </c>
      <c r="F1603">
        <v>501</v>
      </c>
      <c r="I1603">
        <f t="shared" ref="I1603:I1666" si="75">A1603</f>
        <v>2025</v>
      </c>
      <c r="J1603">
        <f>INDEX(Sheet1!F:F,MATCH('Untitled Report_Insights_2025-0'!B1603,Sheet1!E:E,0))</f>
        <v>7</v>
      </c>
      <c r="K1603">
        <f>INDEX(Sheet1!B:B,MATCH('Untitled Report_Insights_2025-0'!C1603,Sheet1!A:A,0))</f>
        <v>5</v>
      </c>
      <c r="L1603" t="str">
        <f>INDEX(Sheet1!J:J,MATCH('Untitled Report_Insights_2025-0'!E1603,Sheet1!I:I,0))</f>
        <v>17-18</v>
      </c>
      <c r="M1603" t="str">
        <f t="shared" ref="M1603:M1666" si="76">D1603</f>
        <v>Saturday</v>
      </c>
      <c r="N1603">
        <f t="shared" ref="N1603:N1666" si="77">F1603</f>
        <v>501</v>
      </c>
      <c r="Q1603">
        <v>2025</v>
      </c>
      <c r="R1603">
        <v>7</v>
      </c>
      <c r="S1603">
        <v>6</v>
      </c>
      <c r="T1603" t="s">
        <v>253</v>
      </c>
      <c r="U1603" t="s">
        <v>20</v>
      </c>
      <c r="V1603">
        <v>19</v>
      </c>
    </row>
    <row r="1604" spans="1:22" x14ac:dyDescent="0.2">
      <c r="A1604">
        <v>2025</v>
      </c>
      <c r="B1604" s="1">
        <v>45839</v>
      </c>
      <c r="C1604" t="s">
        <v>89</v>
      </c>
      <c r="D1604" t="s">
        <v>30</v>
      </c>
      <c r="E1604" t="s">
        <v>14</v>
      </c>
      <c r="F1604">
        <v>414</v>
      </c>
      <c r="I1604">
        <f t="shared" si="75"/>
        <v>2025</v>
      </c>
      <c r="J1604">
        <f>INDEX(Sheet1!F:F,MATCH('Untitled Report_Insights_2025-0'!B1604,Sheet1!E:E,0))</f>
        <v>7</v>
      </c>
      <c r="K1604">
        <f>INDEX(Sheet1!B:B,MATCH('Untitled Report_Insights_2025-0'!C1604,Sheet1!A:A,0))</f>
        <v>5</v>
      </c>
      <c r="L1604" t="str">
        <f>INDEX(Sheet1!J:J,MATCH('Untitled Report_Insights_2025-0'!E1604,Sheet1!I:I,0))</f>
        <v>18-19</v>
      </c>
      <c r="M1604" t="str">
        <f t="shared" si="76"/>
        <v>Saturday</v>
      </c>
      <c r="N1604">
        <f t="shared" si="77"/>
        <v>414</v>
      </c>
      <c r="Q1604">
        <v>2025</v>
      </c>
      <c r="R1604">
        <v>7</v>
      </c>
      <c r="S1604">
        <v>6</v>
      </c>
      <c r="T1604" t="s">
        <v>254</v>
      </c>
      <c r="U1604" t="s">
        <v>20</v>
      </c>
      <c r="V1604">
        <v>40</v>
      </c>
    </row>
    <row r="1605" spans="1:22" x14ac:dyDescent="0.2">
      <c r="A1605">
        <v>2025</v>
      </c>
      <c r="B1605" s="1">
        <v>45839</v>
      </c>
      <c r="C1605" t="s">
        <v>89</v>
      </c>
      <c r="D1605" t="s">
        <v>30</v>
      </c>
      <c r="E1605" t="s">
        <v>15</v>
      </c>
      <c r="F1605">
        <v>326</v>
      </c>
      <c r="I1605">
        <f t="shared" si="75"/>
        <v>2025</v>
      </c>
      <c r="J1605">
        <f>INDEX(Sheet1!F:F,MATCH('Untitled Report_Insights_2025-0'!B1605,Sheet1!E:E,0))</f>
        <v>7</v>
      </c>
      <c r="K1605">
        <f>INDEX(Sheet1!B:B,MATCH('Untitled Report_Insights_2025-0'!C1605,Sheet1!A:A,0))</f>
        <v>5</v>
      </c>
      <c r="L1605" t="str">
        <f>INDEX(Sheet1!J:J,MATCH('Untitled Report_Insights_2025-0'!E1605,Sheet1!I:I,0))</f>
        <v>19-20</v>
      </c>
      <c r="M1605" t="str">
        <f t="shared" si="76"/>
        <v>Saturday</v>
      </c>
      <c r="N1605">
        <f t="shared" si="77"/>
        <v>326</v>
      </c>
      <c r="Q1605">
        <v>2025</v>
      </c>
      <c r="R1605">
        <v>7</v>
      </c>
      <c r="S1605">
        <v>6</v>
      </c>
      <c r="T1605" t="s">
        <v>255</v>
      </c>
      <c r="U1605" t="s">
        <v>20</v>
      </c>
      <c r="V1605">
        <v>51</v>
      </c>
    </row>
    <row r="1606" spans="1:22" x14ac:dyDescent="0.2">
      <c r="A1606">
        <v>2025</v>
      </c>
      <c r="B1606" s="1">
        <v>45839</v>
      </c>
      <c r="C1606" t="s">
        <v>89</v>
      </c>
      <c r="D1606" t="s">
        <v>30</v>
      </c>
      <c r="E1606" t="s">
        <v>6</v>
      </c>
      <c r="F1606">
        <v>266</v>
      </c>
      <c r="I1606">
        <f t="shared" si="75"/>
        <v>2025</v>
      </c>
      <c r="J1606">
        <f>INDEX(Sheet1!F:F,MATCH('Untitled Report_Insights_2025-0'!B1606,Sheet1!E:E,0))</f>
        <v>7</v>
      </c>
      <c r="K1606">
        <f>INDEX(Sheet1!B:B,MATCH('Untitled Report_Insights_2025-0'!C1606,Sheet1!A:A,0))</f>
        <v>5</v>
      </c>
      <c r="L1606" t="str">
        <f>INDEX(Sheet1!J:J,MATCH('Untitled Report_Insights_2025-0'!E1606,Sheet1!I:I,0))</f>
        <v>20-21</v>
      </c>
      <c r="M1606" t="str">
        <f t="shared" si="76"/>
        <v>Saturday</v>
      </c>
      <c r="N1606">
        <f t="shared" si="77"/>
        <v>266</v>
      </c>
      <c r="Q1606">
        <v>2025</v>
      </c>
      <c r="R1606">
        <v>7</v>
      </c>
      <c r="S1606">
        <v>6</v>
      </c>
      <c r="T1606" t="s">
        <v>256</v>
      </c>
      <c r="U1606" t="s">
        <v>20</v>
      </c>
      <c r="V1606">
        <v>106</v>
      </c>
    </row>
    <row r="1607" spans="1:22" x14ac:dyDescent="0.2">
      <c r="A1607">
        <v>2025</v>
      </c>
      <c r="B1607" s="1">
        <v>45839</v>
      </c>
      <c r="C1607" t="s">
        <v>89</v>
      </c>
      <c r="D1607" t="s">
        <v>30</v>
      </c>
      <c r="E1607" t="s">
        <v>16</v>
      </c>
      <c r="F1607">
        <v>201</v>
      </c>
      <c r="I1607">
        <f t="shared" si="75"/>
        <v>2025</v>
      </c>
      <c r="J1607">
        <f>INDEX(Sheet1!F:F,MATCH('Untitled Report_Insights_2025-0'!B1607,Sheet1!E:E,0))</f>
        <v>7</v>
      </c>
      <c r="K1607">
        <f>INDEX(Sheet1!B:B,MATCH('Untitled Report_Insights_2025-0'!C1607,Sheet1!A:A,0))</f>
        <v>5</v>
      </c>
      <c r="L1607" t="str">
        <f>INDEX(Sheet1!J:J,MATCH('Untitled Report_Insights_2025-0'!E1607,Sheet1!I:I,0))</f>
        <v>21-22</v>
      </c>
      <c r="M1607" t="str">
        <f t="shared" si="76"/>
        <v>Saturday</v>
      </c>
      <c r="N1607">
        <f t="shared" si="77"/>
        <v>201</v>
      </c>
      <c r="Q1607">
        <v>2025</v>
      </c>
      <c r="R1607">
        <v>7</v>
      </c>
      <c r="S1607">
        <v>6</v>
      </c>
      <c r="T1607" t="s">
        <v>257</v>
      </c>
      <c r="U1607" t="s">
        <v>20</v>
      </c>
      <c r="V1607">
        <v>171</v>
      </c>
    </row>
    <row r="1608" spans="1:22" x14ac:dyDescent="0.2">
      <c r="A1608">
        <v>2025</v>
      </c>
      <c r="B1608" s="1">
        <v>45839</v>
      </c>
      <c r="C1608" t="s">
        <v>89</v>
      </c>
      <c r="D1608" t="s">
        <v>30</v>
      </c>
      <c r="E1608" t="s">
        <v>17</v>
      </c>
      <c r="F1608">
        <v>158</v>
      </c>
      <c r="I1608">
        <f t="shared" si="75"/>
        <v>2025</v>
      </c>
      <c r="J1608">
        <f>INDEX(Sheet1!F:F,MATCH('Untitled Report_Insights_2025-0'!B1608,Sheet1!E:E,0))</f>
        <v>7</v>
      </c>
      <c r="K1608">
        <f>INDEX(Sheet1!B:B,MATCH('Untitled Report_Insights_2025-0'!C1608,Sheet1!A:A,0))</f>
        <v>5</v>
      </c>
      <c r="L1608" t="str">
        <f>INDEX(Sheet1!J:J,MATCH('Untitled Report_Insights_2025-0'!E1608,Sheet1!I:I,0))</f>
        <v>22-23</v>
      </c>
      <c r="M1608" t="str">
        <f t="shared" si="76"/>
        <v>Saturday</v>
      </c>
      <c r="N1608">
        <f t="shared" si="77"/>
        <v>158</v>
      </c>
      <c r="Q1608">
        <v>2025</v>
      </c>
      <c r="R1608">
        <v>7</v>
      </c>
      <c r="S1608">
        <v>6</v>
      </c>
      <c r="T1608" t="s">
        <v>258</v>
      </c>
      <c r="U1608" t="s">
        <v>20</v>
      </c>
      <c r="V1608">
        <v>347</v>
      </c>
    </row>
    <row r="1609" spans="1:22" x14ac:dyDescent="0.2">
      <c r="A1609">
        <v>2025</v>
      </c>
      <c r="B1609" s="1">
        <v>45839</v>
      </c>
      <c r="C1609" t="s">
        <v>89</v>
      </c>
      <c r="D1609" t="s">
        <v>30</v>
      </c>
      <c r="E1609" t="s">
        <v>18</v>
      </c>
      <c r="F1609">
        <v>112</v>
      </c>
      <c r="I1609">
        <f t="shared" si="75"/>
        <v>2025</v>
      </c>
      <c r="J1609">
        <f>INDEX(Sheet1!F:F,MATCH('Untitled Report_Insights_2025-0'!B1609,Sheet1!E:E,0))</f>
        <v>7</v>
      </c>
      <c r="K1609">
        <f>INDEX(Sheet1!B:B,MATCH('Untitled Report_Insights_2025-0'!C1609,Sheet1!A:A,0))</f>
        <v>5</v>
      </c>
      <c r="L1609" t="str">
        <f>INDEX(Sheet1!J:J,MATCH('Untitled Report_Insights_2025-0'!E1609,Sheet1!I:I,0))</f>
        <v>23-00</v>
      </c>
      <c r="M1609" t="str">
        <f t="shared" si="76"/>
        <v>Saturday</v>
      </c>
      <c r="N1609">
        <f t="shared" si="77"/>
        <v>112</v>
      </c>
      <c r="Q1609">
        <v>2025</v>
      </c>
      <c r="R1609">
        <v>7</v>
      </c>
      <c r="S1609">
        <v>6</v>
      </c>
      <c r="T1609" t="s">
        <v>259</v>
      </c>
      <c r="U1609" t="s">
        <v>20</v>
      </c>
      <c r="V1609">
        <v>441</v>
      </c>
    </row>
    <row r="1610" spans="1:22" x14ac:dyDescent="0.2">
      <c r="A1610">
        <v>2025</v>
      </c>
      <c r="B1610" s="1">
        <v>45839</v>
      </c>
      <c r="C1610" t="s">
        <v>90</v>
      </c>
      <c r="D1610" t="s">
        <v>20</v>
      </c>
      <c r="E1610" t="s">
        <v>5</v>
      </c>
      <c r="F1610">
        <v>70</v>
      </c>
      <c r="I1610">
        <f t="shared" si="75"/>
        <v>2025</v>
      </c>
      <c r="J1610">
        <f>INDEX(Sheet1!F:F,MATCH('Untitled Report_Insights_2025-0'!B1610,Sheet1!E:E,0))</f>
        <v>7</v>
      </c>
      <c r="K1610">
        <f>INDEX(Sheet1!B:B,MATCH('Untitled Report_Insights_2025-0'!C1610,Sheet1!A:A,0))</f>
        <v>6</v>
      </c>
      <c r="L1610" t="str">
        <f>INDEX(Sheet1!J:J,MATCH('Untitled Report_Insights_2025-0'!E1610,Sheet1!I:I,0))</f>
        <v>00-01</v>
      </c>
      <c r="M1610" t="str">
        <f t="shared" si="76"/>
        <v>Sunday</v>
      </c>
      <c r="N1610">
        <f t="shared" si="77"/>
        <v>70</v>
      </c>
      <c r="Q1610">
        <v>2025</v>
      </c>
      <c r="R1610">
        <v>7</v>
      </c>
      <c r="S1610">
        <v>6</v>
      </c>
      <c r="T1610" t="s">
        <v>260</v>
      </c>
      <c r="U1610" t="s">
        <v>20</v>
      </c>
      <c r="V1610">
        <v>570</v>
      </c>
    </row>
    <row r="1611" spans="1:22" x14ac:dyDescent="0.2">
      <c r="A1611">
        <v>2025</v>
      </c>
      <c r="B1611" s="1">
        <v>45839</v>
      </c>
      <c r="C1611" t="s">
        <v>90</v>
      </c>
      <c r="D1611" t="s">
        <v>20</v>
      </c>
      <c r="E1611" s="2">
        <v>45689</v>
      </c>
      <c r="F1611">
        <v>48</v>
      </c>
      <c r="I1611">
        <f t="shared" si="75"/>
        <v>2025</v>
      </c>
      <c r="J1611">
        <f>INDEX(Sheet1!F:F,MATCH('Untitled Report_Insights_2025-0'!B1611,Sheet1!E:E,0))</f>
        <v>7</v>
      </c>
      <c r="K1611">
        <f>INDEX(Sheet1!B:B,MATCH('Untitled Report_Insights_2025-0'!C1611,Sheet1!A:A,0))</f>
        <v>6</v>
      </c>
      <c r="L1611" t="str">
        <f>INDEX(Sheet1!J:J,MATCH('Untitled Report_Insights_2025-0'!E1611,Sheet1!I:I,0))</f>
        <v>01-02</v>
      </c>
      <c r="M1611" t="str">
        <f t="shared" si="76"/>
        <v>Sunday</v>
      </c>
      <c r="N1611">
        <f t="shared" si="77"/>
        <v>48</v>
      </c>
      <c r="Q1611">
        <v>2025</v>
      </c>
      <c r="R1611">
        <v>7</v>
      </c>
      <c r="S1611">
        <v>6</v>
      </c>
      <c r="T1611" t="s">
        <v>9</v>
      </c>
      <c r="U1611" t="s">
        <v>20</v>
      </c>
      <c r="V1611">
        <v>711</v>
      </c>
    </row>
    <row r="1612" spans="1:22" x14ac:dyDescent="0.2">
      <c r="A1612">
        <v>2025</v>
      </c>
      <c r="B1612" s="1">
        <v>45839</v>
      </c>
      <c r="C1612" t="s">
        <v>90</v>
      </c>
      <c r="D1612" t="s">
        <v>20</v>
      </c>
      <c r="E1612" s="2">
        <v>45718</v>
      </c>
      <c r="F1612">
        <v>33</v>
      </c>
      <c r="I1612">
        <f t="shared" si="75"/>
        <v>2025</v>
      </c>
      <c r="J1612">
        <f>INDEX(Sheet1!F:F,MATCH('Untitled Report_Insights_2025-0'!B1612,Sheet1!E:E,0))</f>
        <v>7</v>
      </c>
      <c r="K1612">
        <f>INDEX(Sheet1!B:B,MATCH('Untitled Report_Insights_2025-0'!C1612,Sheet1!A:A,0))</f>
        <v>6</v>
      </c>
      <c r="L1612" t="str">
        <f>INDEX(Sheet1!J:J,MATCH('Untitled Report_Insights_2025-0'!E1612,Sheet1!I:I,0))</f>
        <v>02-03</v>
      </c>
      <c r="M1612" t="str">
        <f t="shared" si="76"/>
        <v>Sunday</v>
      </c>
      <c r="N1612">
        <f t="shared" si="77"/>
        <v>33</v>
      </c>
      <c r="Q1612">
        <v>2025</v>
      </c>
      <c r="R1612">
        <v>7</v>
      </c>
      <c r="S1612">
        <v>6</v>
      </c>
      <c r="T1612" t="s">
        <v>10</v>
      </c>
      <c r="U1612" t="s">
        <v>20</v>
      </c>
      <c r="V1612">
        <v>700</v>
      </c>
    </row>
    <row r="1613" spans="1:22" x14ac:dyDescent="0.2">
      <c r="A1613">
        <v>2025</v>
      </c>
      <c r="B1613" s="1">
        <v>45839</v>
      </c>
      <c r="C1613" t="s">
        <v>90</v>
      </c>
      <c r="D1613" t="s">
        <v>20</v>
      </c>
      <c r="E1613" s="2">
        <v>45750</v>
      </c>
      <c r="F1613">
        <v>31</v>
      </c>
      <c r="I1613">
        <f t="shared" si="75"/>
        <v>2025</v>
      </c>
      <c r="J1613">
        <f>INDEX(Sheet1!F:F,MATCH('Untitled Report_Insights_2025-0'!B1613,Sheet1!E:E,0))</f>
        <v>7</v>
      </c>
      <c r="K1613">
        <f>INDEX(Sheet1!B:B,MATCH('Untitled Report_Insights_2025-0'!C1613,Sheet1!A:A,0))</f>
        <v>6</v>
      </c>
      <c r="L1613" t="str">
        <f>INDEX(Sheet1!J:J,MATCH('Untitled Report_Insights_2025-0'!E1613,Sheet1!I:I,0))</f>
        <v>03-04</v>
      </c>
      <c r="M1613" t="str">
        <f t="shared" si="76"/>
        <v>Sunday</v>
      </c>
      <c r="N1613">
        <f t="shared" si="77"/>
        <v>31</v>
      </c>
      <c r="Q1613">
        <v>2025</v>
      </c>
      <c r="R1613">
        <v>7</v>
      </c>
      <c r="S1613">
        <v>6</v>
      </c>
      <c r="T1613" t="s">
        <v>11</v>
      </c>
      <c r="U1613" t="s">
        <v>20</v>
      </c>
      <c r="V1613">
        <v>701</v>
      </c>
    </row>
    <row r="1614" spans="1:22" x14ac:dyDescent="0.2">
      <c r="A1614">
        <v>2025</v>
      </c>
      <c r="B1614" s="1">
        <v>45839</v>
      </c>
      <c r="C1614" t="s">
        <v>90</v>
      </c>
      <c r="D1614" t="s">
        <v>20</v>
      </c>
      <c r="E1614" s="2">
        <v>45781</v>
      </c>
      <c r="F1614">
        <v>24</v>
      </c>
      <c r="I1614">
        <f t="shared" si="75"/>
        <v>2025</v>
      </c>
      <c r="J1614">
        <f>INDEX(Sheet1!F:F,MATCH('Untitled Report_Insights_2025-0'!B1614,Sheet1!E:E,0))</f>
        <v>7</v>
      </c>
      <c r="K1614">
        <f>INDEX(Sheet1!B:B,MATCH('Untitled Report_Insights_2025-0'!C1614,Sheet1!A:A,0))</f>
        <v>6</v>
      </c>
      <c r="L1614" t="str">
        <f>INDEX(Sheet1!J:J,MATCH('Untitled Report_Insights_2025-0'!E1614,Sheet1!I:I,0))</f>
        <v>04-05</v>
      </c>
      <c r="M1614" t="str">
        <f t="shared" si="76"/>
        <v>Sunday</v>
      </c>
      <c r="N1614">
        <f t="shared" si="77"/>
        <v>24</v>
      </c>
      <c r="Q1614">
        <v>2025</v>
      </c>
      <c r="R1614">
        <v>7</v>
      </c>
      <c r="S1614">
        <v>6</v>
      </c>
      <c r="T1614" t="s">
        <v>12</v>
      </c>
      <c r="U1614" t="s">
        <v>20</v>
      </c>
      <c r="V1614">
        <v>692</v>
      </c>
    </row>
    <row r="1615" spans="1:22" x14ac:dyDescent="0.2">
      <c r="A1615">
        <v>2025</v>
      </c>
      <c r="B1615" s="1">
        <v>45839</v>
      </c>
      <c r="C1615" t="s">
        <v>90</v>
      </c>
      <c r="D1615" t="s">
        <v>20</v>
      </c>
      <c r="E1615" s="2">
        <v>45813</v>
      </c>
      <c r="F1615">
        <v>19</v>
      </c>
      <c r="I1615">
        <f t="shared" si="75"/>
        <v>2025</v>
      </c>
      <c r="J1615">
        <f>INDEX(Sheet1!F:F,MATCH('Untitled Report_Insights_2025-0'!B1615,Sheet1!E:E,0))</f>
        <v>7</v>
      </c>
      <c r="K1615">
        <f>INDEX(Sheet1!B:B,MATCH('Untitled Report_Insights_2025-0'!C1615,Sheet1!A:A,0))</f>
        <v>6</v>
      </c>
      <c r="L1615" t="str">
        <f>INDEX(Sheet1!J:J,MATCH('Untitled Report_Insights_2025-0'!E1615,Sheet1!I:I,0))</f>
        <v>05-06</v>
      </c>
      <c r="M1615" t="str">
        <f t="shared" si="76"/>
        <v>Sunday</v>
      </c>
      <c r="N1615">
        <f t="shared" si="77"/>
        <v>19</v>
      </c>
      <c r="Q1615">
        <v>2025</v>
      </c>
      <c r="R1615">
        <v>7</v>
      </c>
      <c r="S1615">
        <v>6</v>
      </c>
      <c r="T1615" t="s">
        <v>13</v>
      </c>
      <c r="U1615" t="s">
        <v>20</v>
      </c>
      <c r="V1615">
        <v>606</v>
      </c>
    </row>
    <row r="1616" spans="1:22" x14ac:dyDescent="0.2">
      <c r="A1616">
        <v>2025</v>
      </c>
      <c r="B1616" s="1">
        <v>45839</v>
      </c>
      <c r="C1616" t="s">
        <v>90</v>
      </c>
      <c r="D1616" t="s">
        <v>20</v>
      </c>
      <c r="E1616" s="2">
        <v>45844</v>
      </c>
      <c r="F1616">
        <v>40</v>
      </c>
      <c r="I1616">
        <f t="shared" si="75"/>
        <v>2025</v>
      </c>
      <c r="J1616">
        <f>INDEX(Sheet1!F:F,MATCH('Untitled Report_Insights_2025-0'!B1616,Sheet1!E:E,0))</f>
        <v>7</v>
      </c>
      <c r="K1616">
        <f>INDEX(Sheet1!B:B,MATCH('Untitled Report_Insights_2025-0'!C1616,Sheet1!A:A,0))</f>
        <v>6</v>
      </c>
      <c r="L1616" t="str">
        <f>INDEX(Sheet1!J:J,MATCH('Untitled Report_Insights_2025-0'!E1616,Sheet1!I:I,0))</f>
        <v>06-07</v>
      </c>
      <c r="M1616" t="str">
        <f t="shared" si="76"/>
        <v>Sunday</v>
      </c>
      <c r="N1616">
        <f t="shared" si="77"/>
        <v>40</v>
      </c>
      <c r="Q1616">
        <v>2025</v>
      </c>
      <c r="R1616">
        <v>7</v>
      </c>
      <c r="S1616">
        <v>6</v>
      </c>
      <c r="T1616" t="s">
        <v>14</v>
      </c>
      <c r="U1616" t="s">
        <v>20</v>
      </c>
      <c r="V1616">
        <v>499</v>
      </c>
    </row>
    <row r="1617" spans="1:22" x14ac:dyDescent="0.2">
      <c r="A1617">
        <v>2025</v>
      </c>
      <c r="B1617" s="1">
        <v>45839</v>
      </c>
      <c r="C1617" t="s">
        <v>90</v>
      </c>
      <c r="D1617" t="s">
        <v>20</v>
      </c>
      <c r="E1617" s="2">
        <v>45876</v>
      </c>
      <c r="F1617">
        <v>51</v>
      </c>
      <c r="I1617">
        <f t="shared" si="75"/>
        <v>2025</v>
      </c>
      <c r="J1617">
        <f>INDEX(Sheet1!F:F,MATCH('Untitled Report_Insights_2025-0'!B1617,Sheet1!E:E,0))</f>
        <v>7</v>
      </c>
      <c r="K1617">
        <f>INDEX(Sheet1!B:B,MATCH('Untitled Report_Insights_2025-0'!C1617,Sheet1!A:A,0))</f>
        <v>6</v>
      </c>
      <c r="L1617" t="str">
        <f>INDEX(Sheet1!J:J,MATCH('Untitled Report_Insights_2025-0'!E1617,Sheet1!I:I,0))</f>
        <v>07-08</v>
      </c>
      <c r="M1617" t="str">
        <f t="shared" si="76"/>
        <v>Sunday</v>
      </c>
      <c r="N1617">
        <f t="shared" si="77"/>
        <v>51</v>
      </c>
      <c r="Q1617">
        <v>2025</v>
      </c>
      <c r="R1617">
        <v>7</v>
      </c>
      <c r="S1617">
        <v>6</v>
      </c>
      <c r="T1617" t="s">
        <v>15</v>
      </c>
      <c r="U1617" t="s">
        <v>20</v>
      </c>
      <c r="V1617">
        <v>448</v>
      </c>
    </row>
    <row r="1618" spans="1:22" x14ac:dyDescent="0.2">
      <c r="A1618">
        <v>2025</v>
      </c>
      <c r="B1618" s="1">
        <v>45839</v>
      </c>
      <c r="C1618" t="s">
        <v>90</v>
      </c>
      <c r="D1618" t="s">
        <v>20</v>
      </c>
      <c r="E1618" s="2">
        <v>45908</v>
      </c>
      <c r="F1618">
        <v>106</v>
      </c>
      <c r="I1618">
        <f t="shared" si="75"/>
        <v>2025</v>
      </c>
      <c r="J1618">
        <f>INDEX(Sheet1!F:F,MATCH('Untitled Report_Insights_2025-0'!B1618,Sheet1!E:E,0))</f>
        <v>7</v>
      </c>
      <c r="K1618">
        <f>INDEX(Sheet1!B:B,MATCH('Untitled Report_Insights_2025-0'!C1618,Sheet1!A:A,0))</f>
        <v>6</v>
      </c>
      <c r="L1618" t="str">
        <f>INDEX(Sheet1!J:J,MATCH('Untitled Report_Insights_2025-0'!E1618,Sheet1!I:I,0))</f>
        <v>08-09</v>
      </c>
      <c r="M1618" t="str">
        <f t="shared" si="76"/>
        <v>Sunday</v>
      </c>
      <c r="N1618">
        <f t="shared" si="77"/>
        <v>106</v>
      </c>
      <c r="Q1618">
        <v>2025</v>
      </c>
      <c r="R1618">
        <v>7</v>
      </c>
      <c r="S1618">
        <v>6</v>
      </c>
      <c r="T1618" t="s">
        <v>6</v>
      </c>
      <c r="U1618" t="s">
        <v>20</v>
      </c>
      <c r="V1618">
        <v>382</v>
      </c>
    </row>
    <row r="1619" spans="1:22" x14ac:dyDescent="0.2">
      <c r="A1619">
        <v>2025</v>
      </c>
      <c r="B1619" s="1">
        <v>45839</v>
      </c>
      <c r="C1619" t="s">
        <v>90</v>
      </c>
      <c r="D1619" t="s">
        <v>20</v>
      </c>
      <c r="E1619" s="2">
        <v>45939</v>
      </c>
      <c r="F1619">
        <v>171</v>
      </c>
      <c r="I1619">
        <f t="shared" si="75"/>
        <v>2025</v>
      </c>
      <c r="J1619">
        <f>INDEX(Sheet1!F:F,MATCH('Untitled Report_Insights_2025-0'!B1619,Sheet1!E:E,0))</f>
        <v>7</v>
      </c>
      <c r="K1619">
        <f>INDEX(Sheet1!B:B,MATCH('Untitled Report_Insights_2025-0'!C1619,Sheet1!A:A,0))</f>
        <v>6</v>
      </c>
      <c r="L1619" t="str">
        <f>INDEX(Sheet1!J:J,MATCH('Untitled Report_Insights_2025-0'!E1619,Sheet1!I:I,0))</f>
        <v>09-10</v>
      </c>
      <c r="M1619" t="str">
        <f t="shared" si="76"/>
        <v>Sunday</v>
      </c>
      <c r="N1619">
        <f t="shared" si="77"/>
        <v>171</v>
      </c>
      <c r="Q1619">
        <v>2025</v>
      </c>
      <c r="R1619">
        <v>7</v>
      </c>
      <c r="S1619">
        <v>6</v>
      </c>
      <c r="T1619" t="s">
        <v>16</v>
      </c>
      <c r="U1619" t="s">
        <v>20</v>
      </c>
      <c r="V1619">
        <v>287</v>
      </c>
    </row>
    <row r="1620" spans="1:22" x14ac:dyDescent="0.2">
      <c r="A1620">
        <v>2025</v>
      </c>
      <c r="B1620" s="1">
        <v>45839</v>
      </c>
      <c r="C1620" t="s">
        <v>90</v>
      </c>
      <c r="D1620" t="s">
        <v>20</v>
      </c>
      <c r="E1620" s="2">
        <v>45971</v>
      </c>
      <c r="F1620">
        <v>347</v>
      </c>
      <c r="I1620">
        <f t="shared" si="75"/>
        <v>2025</v>
      </c>
      <c r="J1620">
        <f>INDEX(Sheet1!F:F,MATCH('Untitled Report_Insights_2025-0'!B1620,Sheet1!E:E,0))</f>
        <v>7</v>
      </c>
      <c r="K1620">
        <f>INDEX(Sheet1!B:B,MATCH('Untitled Report_Insights_2025-0'!C1620,Sheet1!A:A,0))</f>
        <v>6</v>
      </c>
      <c r="L1620" t="str">
        <f>INDEX(Sheet1!J:J,MATCH('Untitled Report_Insights_2025-0'!E1620,Sheet1!I:I,0))</f>
        <v>10-11</v>
      </c>
      <c r="M1620" t="str">
        <f t="shared" si="76"/>
        <v>Sunday</v>
      </c>
      <c r="N1620">
        <f t="shared" si="77"/>
        <v>347</v>
      </c>
      <c r="Q1620">
        <v>2025</v>
      </c>
      <c r="R1620">
        <v>7</v>
      </c>
      <c r="S1620">
        <v>6</v>
      </c>
      <c r="T1620" t="s">
        <v>17</v>
      </c>
      <c r="U1620" t="s">
        <v>20</v>
      </c>
      <c r="V1620">
        <v>182</v>
      </c>
    </row>
    <row r="1621" spans="1:22" x14ac:dyDescent="0.2">
      <c r="A1621">
        <v>2025</v>
      </c>
      <c r="B1621" s="1">
        <v>45839</v>
      </c>
      <c r="C1621" t="s">
        <v>90</v>
      </c>
      <c r="D1621" t="s">
        <v>20</v>
      </c>
      <c r="E1621" s="2">
        <v>46002</v>
      </c>
      <c r="F1621">
        <v>441</v>
      </c>
      <c r="I1621">
        <f t="shared" si="75"/>
        <v>2025</v>
      </c>
      <c r="J1621">
        <f>INDEX(Sheet1!F:F,MATCH('Untitled Report_Insights_2025-0'!B1621,Sheet1!E:E,0))</f>
        <v>7</v>
      </c>
      <c r="K1621">
        <f>INDEX(Sheet1!B:B,MATCH('Untitled Report_Insights_2025-0'!C1621,Sheet1!A:A,0))</f>
        <v>6</v>
      </c>
      <c r="L1621" t="str">
        <f>INDEX(Sheet1!J:J,MATCH('Untitled Report_Insights_2025-0'!E1621,Sheet1!I:I,0))</f>
        <v>11-12</v>
      </c>
      <c r="M1621" t="str">
        <f t="shared" si="76"/>
        <v>Sunday</v>
      </c>
      <c r="N1621">
        <f t="shared" si="77"/>
        <v>441</v>
      </c>
      <c r="Q1621">
        <v>2025</v>
      </c>
      <c r="R1621">
        <v>7</v>
      </c>
      <c r="S1621">
        <v>6</v>
      </c>
      <c r="T1621" t="s">
        <v>18</v>
      </c>
      <c r="U1621" t="s">
        <v>20</v>
      </c>
      <c r="V1621">
        <v>106</v>
      </c>
    </row>
    <row r="1622" spans="1:22" x14ac:dyDescent="0.2">
      <c r="A1622">
        <v>2025</v>
      </c>
      <c r="B1622" s="1">
        <v>45839</v>
      </c>
      <c r="C1622" t="s">
        <v>90</v>
      </c>
      <c r="D1622" t="s">
        <v>20</v>
      </c>
      <c r="E1622" s="1">
        <v>41609</v>
      </c>
      <c r="F1622">
        <v>570</v>
      </c>
      <c r="I1622">
        <f t="shared" si="75"/>
        <v>2025</v>
      </c>
      <c r="J1622">
        <f>INDEX(Sheet1!F:F,MATCH('Untitled Report_Insights_2025-0'!B1622,Sheet1!E:E,0))</f>
        <v>7</v>
      </c>
      <c r="K1622">
        <f>INDEX(Sheet1!B:B,MATCH('Untitled Report_Insights_2025-0'!C1622,Sheet1!A:A,0))</f>
        <v>6</v>
      </c>
      <c r="L1622" t="str">
        <f>INDEX(Sheet1!J:J,MATCH('Untitled Report_Insights_2025-0'!E1622,Sheet1!I:I,0))</f>
        <v>12-13</v>
      </c>
      <c r="M1622" t="str">
        <f t="shared" si="76"/>
        <v>Sunday</v>
      </c>
      <c r="N1622">
        <f t="shared" si="77"/>
        <v>570</v>
      </c>
      <c r="Q1622">
        <v>2025</v>
      </c>
      <c r="R1622">
        <v>7</v>
      </c>
      <c r="S1622">
        <v>7</v>
      </c>
      <c r="T1622" t="s">
        <v>5</v>
      </c>
      <c r="U1622" t="s">
        <v>22</v>
      </c>
      <c r="V1622">
        <v>49</v>
      </c>
    </row>
    <row r="1623" spans="1:22" x14ac:dyDescent="0.2">
      <c r="A1623">
        <v>2025</v>
      </c>
      <c r="B1623" s="1">
        <v>45839</v>
      </c>
      <c r="C1623" t="s">
        <v>90</v>
      </c>
      <c r="D1623" t="s">
        <v>20</v>
      </c>
      <c r="E1623" t="s">
        <v>9</v>
      </c>
      <c r="F1623">
        <v>711</v>
      </c>
      <c r="I1623">
        <f t="shared" si="75"/>
        <v>2025</v>
      </c>
      <c r="J1623">
        <f>INDEX(Sheet1!F:F,MATCH('Untitled Report_Insights_2025-0'!B1623,Sheet1!E:E,0))</f>
        <v>7</v>
      </c>
      <c r="K1623">
        <f>INDEX(Sheet1!B:B,MATCH('Untitled Report_Insights_2025-0'!C1623,Sheet1!A:A,0))</f>
        <v>6</v>
      </c>
      <c r="L1623" t="str">
        <f>INDEX(Sheet1!J:J,MATCH('Untitled Report_Insights_2025-0'!E1623,Sheet1!I:I,0))</f>
        <v>13-14</v>
      </c>
      <c r="M1623" t="str">
        <f t="shared" si="76"/>
        <v>Sunday</v>
      </c>
      <c r="N1623">
        <f t="shared" si="77"/>
        <v>711</v>
      </c>
      <c r="Q1623">
        <v>2025</v>
      </c>
      <c r="R1623">
        <v>7</v>
      </c>
      <c r="S1623">
        <v>7</v>
      </c>
      <c r="T1623" t="s">
        <v>249</v>
      </c>
      <c r="U1623" t="s">
        <v>22</v>
      </c>
      <c r="V1623">
        <v>26</v>
      </c>
    </row>
    <row r="1624" spans="1:22" x14ac:dyDescent="0.2">
      <c r="A1624">
        <v>2025</v>
      </c>
      <c r="B1624" s="1">
        <v>45839</v>
      </c>
      <c r="C1624" t="s">
        <v>90</v>
      </c>
      <c r="D1624" t="s">
        <v>20</v>
      </c>
      <c r="E1624" t="s">
        <v>10</v>
      </c>
      <c r="F1624">
        <v>700</v>
      </c>
      <c r="I1624">
        <f t="shared" si="75"/>
        <v>2025</v>
      </c>
      <c r="J1624">
        <f>INDEX(Sheet1!F:F,MATCH('Untitled Report_Insights_2025-0'!B1624,Sheet1!E:E,0))</f>
        <v>7</v>
      </c>
      <c r="K1624">
        <f>INDEX(Sheet1!B:B,MATCH('Untitled Report_Insights_2025-0'!C1624,Sheet1!A:A,0))</f>
        <v>6</v>
      </c>
      <c r="L1624" t="str">
        <f>INDEX(Sheet1!J:J,MATCH('Untitled Report_Insights_2025-0'!E1624,Sheet1!I:I,0))</f>
        <v>14-15</v>
      </c>
      <c r="M1624" t="str">
        <f t="shared" si="76"/>
        <v>Sunday</v>
      </c>
      <c r="N1624">
        <f t="shared" si="77"/>
        <v>700</v>
      </c>
      <c r="Q1624">
        <v>2025</v>
      </c>
      <c r="R1624">
        <v>7</v>
      </c>
      <c r="S1624">
        <v>7</v>
      </c>
      <c r="T1624" t="s">
        <v>250</v>
      </c>
      <c r="U1624" t="s">
        <v>22</v>
      </c>
      <c r="V1624">
        <v>24</v>
      </c>
    </row>
    <row r="1625" spans="1:22" x14ac:dyDescent="0.2">
      <c r="A1625">
        <v>2025</v>
      </c>
      <c r="B1625" s="1">
        <v>45839</v>
      </c>
      <c r="C1625" t="s">
        <v>90</v>
      </c>
      <c r="D1625" t="s">
        <v>20</v>
      </c>
      <c r="E1625" t="s">
        <v>11</v>
      </c>
      <c r="F1625">
        <v>701</v>
      </c>
      <c r="I1625">
        <f t="shared" si="75"/>
        <v>2025</v>
      </c>
      <c r="J1625">
        <f>INDEX(Sheet1!F:F,MATCH('Untitled Report_Insights_2025-0'!B1625,Sheet1!E:E,0))</f>
        <v>7</v>
      </c>
      <c r="K1625">
        <f>INDEX(Sheet1!B:B,MATCH('Untitled Report_Insights_2025-0'!C1625,Sheet1!A:A,0))</f>
        <v>6</v>
      </c>
      <c r="L1625" t="str">
        <f>INDEX(Sheet1!J:J,MATCH('Untitled Report_Insights_2025-0'!E1625,Sheet1!I:I,0))</f>
        <v>15-16</v>
      </c>
      <c r="M1625" t="str">
        <f t="shared" si="76"/>
        <v>Sunday</v>
      </c>
      <c r="N1625">
        <f t="shared" si="77"/>
        <v>701</v>
      </c>
      <c r="Q1625">
        <v>2025</v>
      </c>
      <c r="R1625">
        <v>7</v>
      </c>
      <c r="S1625">
        <v>7</v>
      </c>
      <c r="T1625" t="s">
        <v>251</v>
      </c>
      <c r="U1625" t="s">
        <v>22</v>
      </c>
      <c r="V1625">
        <v>29</v>
      </c>
    </row>
    <row r="1626" spans="1:22" x14ac:dyDescent="0.2">
      <c r="A1626">
        <v>2025</v>
      </c>
      <c r="B1626" s="1">
        <v>45839</v>
      </c>
      <c r="C1626" t="s">
        <v>90</v>
      </c>
      <c r="D1626" t="s">
        <v>20</v>
      </c>
      <c r="E1626" t="s">
        <v>12</v>
      </c>
      <c r="F1626">
        <v>692</v>
      </c>
      <c r="I1626">
        <f t="shared" si="75"/>
        <v>2025</v>
      </c>
      <c r="J1626">
        <f>INDEX(Sheet1!F:F,MATCH('Untitled Report_Insights_2025-0'!B1626,Sheet1!E:E,0))</f>
        <v>7</v>
      </c>
      <c r="K1626">
        <f>INDEX(Sheet1!B:B,MATCH('Untitled Report_Insights_2025-0'!C1626,Sheet1!A:A,0))</f>
        <v>6</v>
      </c>
      <c r="L1626" t="str">
        <f>INDEX(Sheet1!J:J,MATCH('Untitled Report_Insights_2025-0'!E1626,Sheet1!I:I,0))</f>
        <v>16-17</v>
      </c>
      <c r="M1626" t="str">
        <f t="shared" si="76"/>
        <v>Sunday</v>
      </c>
      <c r="N1626">
        <f t="shared" si="77"/>
        <v>692</v>
      </c>
      <c r="Q1626">
        <v>2025</v>
      </c>
      <c r="R1626">
        <v>7</v>
      </c>
      <c r="S1626">
        <v>7</v>
      </c>
      <c r="T1626" t="s">
        <v>252</v>
      </c>
      <c r="U1626" t="s">
        <v>22</v>
      </c>
      <c r="V1626">
        <v>21</v>
      </c>
    </row>
    <row r="1627" spans="1:22" x14ac:dyDescent="0.2">
      <c r="A1627">
        <v>2025</v>
      </c>
      <c r="B1627" s="1">
        <v>45839</v>
      </c>
      <c r="C1627" t="s">
        <v>90</v>
      </c>
      <c r="D1627" t="s">
        <v>20</v>
      </c>
      <c r="E1627" t="s">
        <v>13</v>
      </c>
      <c r="F1627">
        <v>606</v>
      </c>
      <c r="I1627">
        <f t="shared" si="75"/>
        <v>2025</v>
      </c>
      <c r="J1627">
        <f>INDEX(Sheet1!F:F,MATCH('Untitled Report_Insights_2025-0'!B1627,Sheet1!E:E,0))</f>
        <v>7</v>
      </c>
      <c r="K1627">
        <f>INDEX(Sheet1!B:B,MATCH('Untitled Report_Insights_2025-0'!C1627,Sheet1!A:A,0))</f>
        <v>6</v>
      </c>
      <c r="L1627" t="str">
        <f>INDEX(Sheet1!J:J,MATCH('Untitled Report_Insights_2025-0'!E1627,Sheet1!I:I,0))</f>
        <v>17-18</v>
      </c>
      <c r="M1627" t="str">
        <f t="shared" si="76"/>
        <v>Sunday</v>
      </c>
      <c r="N1627">
        <f t="shared" si="77"/>
        <v>606</v>
      </c>
      <c r="Q1627">
        <v>2025</v>
      </c>
      <c r="R1627">
        <v>7</v>
      </c>
      <c r="S1627">
        <v>7</v>
      </c>
      <c r="T1627" t="s">
        <v>253</v>
      </c>
      <c r="U1627" t="s">
        <v>22</v>
      </c>
      <c r="V1627">
        <v>22</v>
      </c>
    </row>
    <row r="1628" spans="1:22" x14ac:dyDescent="0.2">
      <c r="A1628">
        <v>2025</v>
      </c>
      <c r="B1628" s="1">
        <v>45839</v>
      </c>
      <c r="C1628" t="s">
        <v>90</v>
      </c>
      <c r="D1628" t="s">
        <v>20</v>
      </c>
      <c r="E1628" t="s">
        <v>14</v>
      </c>
      <c r="F1628">
        <v>499</v>
      </c>
      <c r="I1628">
        <f t="shared" si="75"/>
        <v>2025</v>
      </c>
      <c r="J1628">
        <f>INDEX(Sheet1!F:F,MATCH('Untitled Report_Insights_2025-0'!B1628,Sheet1!E:E,0))</f>
        <v>7</v>
      </c>
      <c r="K1628">
        <f>INDEX(Sheet1!B:B,MATCH('Untitled Report_Insights_2025-0'!C1628,Sheet1!A:A,0))</f>
        <v>6</v>
      </c>
      <c r="L1628" t="str">
        <f>INDEX(Sheet1!J:J,MATCH('Untitled Report_Insights_2025-0'!E1628,Sheet1!I:I,0))</f>
        <v>18-19</v>
      </c>
      <c r="M1628" t="str">
        <f t="shared" si="76"/>
        <v>Sunday</v>
      </c>
      <c r="N1628">
        <f t="shared" si="77"/>
        <v>499</v>
      </c>
      <c r="Q1628">
        <v>2025</v>
      </c>
      <c r="R1628">
        <v>7</v>
      </c>
      <c r="S1628">
        <v>7</v>
      </c>
      <c r="T1628" t="s">
        <v>254</v>
      </c>
      <c r="U1628" t="s">
        <v>22</v>
      </c>
      <c r="V1628">
        <v>53</v>
      </c>
    </row>
    <row r="1629" spans="1:22" x14ac:dyDescent="0.2">
      <c r="A1629">
        <v>2025</v>
      </c>
      <c r="B1629" s="1">
        <v>45839</v>
      </c>
      <c r="C1629" t="s">
        <v>90</v>
      </c>
      <c r="D1629" t="s">
        <v>20</v>
      </c>
      <c r="E1629" t="s">
        <v>15</v>
      </c>
      <c r="F1629">
        <v>448</v>
      </c>
      <c r="I1629">
        <f t="shared" si="75"/>
        <v>2025</v>
      </c>
      <c r="J1629">
        <f>INDEX(Sheet1!F:F,MATCH('Untitled Report_Insights_2025-0'!B1629,Sheet1!E:E,0))</f>
        <v>7</v>
      </c>
      <c r="K1629">
        <f>INDEX(Sheet1!B:B,MATCH('Untitled Report_Insights_2025-0'!C1629,Sheet1!A:A,0))</f>
        <v>6</v>
      </c>
      <c r="L1629" t="str">
        <f>INDEX(Sheet1!J:J,MATCH('Untitled Report_Insights_2025-0'!E1629,Sheet1!I:I,0))</f>
        <v>19-20</v>
      </c>
      <c r="M1629" t="str">
        <f t="shared" si="76"/>
        <v>Sunday</v>
      </c>
      <c r="N1629">
        <f t="shared" si="77"/>
        <v>448</v>
      </c>
      <c r="Q1629">
        <v>2025</v>
      </c>
      <c r="R1629">
        <v>7</v>
      </c>
      <c r="S1629">
        <v>7</v>
      </c>
      <c r="T1629" t="s">
        <v>255</v>
      </c>
      <c r="U1629" t="s">
        <v>22</v>
      </c>
      <c r="V1629">
        <v>81</v>
      </c>
    </row>
    <row r="1630" spans="1:22" x14ac:dyDescent="0.2">
      <c r="A1630">
        <v>2025</v>
      </c>
      <c r="B1630" s="1">
        <v>45839</v>
      </c>
      <c r="C1630" t="s">
        <v>90</v>
      </c>
      <c r="D1630" t="s">
        <v>20</v>
      </c>
      <c r="E1630" t="s">
        <v>6</v>
      </c>
      <c r="F1630">
        <v>382</v>
      </c>
      <c r="I1630">
        <f t="shared" si="75"/>
        <v>2025</v>
      </c>
      <c r="J1630">
        <f>INDEX(Sheet1!F:F,MATCH('Untitled Report_Insights_2025-0'!B1630,Sheet1!E:E,0))</f>
        <v>7</v>
      </c>
      <c r="K1630">
        <f>INDEX(Sheet1!B:B,MATCH('Untitled Report_Insights_2025-0'!C1630,Sheet1!A:A,0))</f>
        <v>6</v>
      </c>
      <c r="L1630" t="str">
        <f>INDEX(Sheet1!J:J,MATCH('Untitled Report_Insights_2025-0'!E1630,Sheet1!I:I,0))</f>
        <v>20-21</v>
      </c>
      <c r="M1630" t="str">
        <f t="shared" si="76"/>
        <v>Sunday</v>
      </c>
      <c r="N1630">
        <f t="shared" si="77"/>
        <v>382</v>
      </c>
      <c r="Q1630">
        <v>2025</v>
      </c>
      <c r="R1630">
        <v>7</v>
      </c>
      <c r="S1630">
        <v>7</v>
      </c>
      <c r="T1630" t="s">
        <v>256</v>
      </c>
      <c r="U1630" t="s">
        <v>22</v>
      </c>
      <c r="V1630">
        <v>145</v>
      </c>
    </row>
    <row r="1631" spans="1:22" x14ac:dyDescent="0.2">
      <c r="A1631">
        <v>2025</v>
      </c>
      <c r="B1631" s="1">
        <v>45839</v>
      </c>
      <c r="C1631" t="s">
        <v>90</v>
      </c>
      <c r="D1631" t="s">
        <v>20</v>
      </c>
      <c r="E1631" t="s">
        <v>16</v>
      </c>
      <c r="F1631">
        <v>287</v>
      </c>
      <c r="I1631">
        <f t="shared" si="75"/>
        <v>2025</v>
      </c>
      <c r="J1631">
        <f>INDEX(Sheet1!F:F,MATCH('Untitled Report_Insights_2025-0'!B1631,Sheet1!E:E,0))</f>
        <v>7</v>
      </c>
      <c r="K1631">
        <f>INDEX(Sheet1!B:B,MATCH('Untitled Report_Insights_2025-0'!C1631,Sheet1!A:A,0))</f>
        <v>6</v>
      </c>
      <c r="L1631" t="str">
        <f>INDEX(Sheet1!J:J,MATCH('Untitled Report_Insights_2025-0'!E1631,Sheet1!I:I,0))</f>
        <v>21-22</v>
      </c>
      <c r="M1631" t="str">
        <f t="shared" si="76"/>
        <v>Sunday</v>
      </c>
      <c r="N1631">
        <f t="shared" si="77"/>
        <v>287</v>
      </c>
      <c r="Q1631">
        <v>2025</v>
      </c>
      <c r="R1631">
        <v>7</v>
      </c>
      <c r="S1631">
        <v>7</v>
      </c>
      <c r="T1631" t="s">
        <v>257</v>
      </c>
      <c r="U1631" t="s">
        <v>22</v>
      </c>
      <c r="V1631">
        <v>204</v>
      </c>
    </row>
    <row r="1632" spans="1:22" x14ac:dyDescent="0.2">
      <c r="A1632">
        <v>2025</v>
      </c>
      <c r="B1632" s="1">
        <v>45839</v>
      </c>
      <c r="C1632" t="s">
        <v>90</v>
      </c>
      <c r="D1632" t="s">
        <v>20</v>
      </c>
      <c r="E1632" t="s">
        <v>17</v>
      </c>
      <c r="F1632">
        <v>182</v>
      </c>
      <c r="I1632">
        <f t="shared" si="75"/>
        <v>2025</v>
      </c>
      <c r="J1632">
        <f>INDEX(Sheet1!F:F,MATCH('Untitled Report_Insights_2025-0'!B1632,Sheet1!E:E,0))</f>
        <v>7</v>
      </c>
      <c r="K1632">
        <f>INDEX(Sheet1!B:B,MATCH('Untitled Report_Insights_2025-0'!C1632,Sheet1!A:A,0))</f>
        <v>6</v>
      </c>
      <c r="L1632" t="str">
        <f>INDEX(Sheet1!J:J,MATCH('Untitled Report_Insights_2025-0'!E1632,Sheet1!I:I,0))</f>
        <v>22-23</v>
      </c>
      <c r="M1632" t="str">
        <f t="shared" si="76"/>
        <v>Sunday</v>
      </c>
      <c r="N1632">
        <f t="shared" si="77"/>
        <v>182</v>
      </c>
      <c r="Q1632">
        <v>2025</v>
      </c>
      <c r="R1632">
        <v>7</v>
      </c>
      <c r="S1632">
        <v>7</v>
      </c>
      <c r="T1632" t="s">
        <v>258</v>
      </c>
      <c r="U1632" t="s">
        <v>22</v>
      </c>
      <c r="V1632">
        <v>309</v>
      </c>
    </row>
    <row r="1633" spans="1:22" x14ac:dyDescent="0.2">
      <c r="A1633">
        <v>2025</v>
      </c>
      <c r="B1633" s="1">
        <v>45839</v>
      </c>
      <c r="C1633" t="s">
        <v>90</v>
      </c>
      <c r="D1633" t="s">
        <v>20</v>
      </c>
      <c r="E1633" t="s">
        <v>18</v>
      </c>
      <c r="F1633">
        <v>106</v>
      </c>
      <c r="I1633">
        <f t="shared" si="75"/>
        <v>2025</v>
      </c>
      <c r="J1633">
        <f>INDEX(Sheet1!F:F,MATCH('Untitled Report_Insights_2025-0'!B1633,Sheet1!E:E,0))</f>
        <v>7</v>
      </c>
      <c r="K1633">
        <f>INDEX(Sheet1!B:B,MATCH('Untitled Report_Insights_2025-0'!C1633,Sheet1!A:A,0))</f>
        <v>6</v>
      </c>
      <c r="L1633" t="str">
        <f>INDEX(Sheet1!J:J,MATCH('Untitled Report_Insights_2025-0'!E1633,Sheet1!I:I,0))</f>
        <v>23-00</v>
      </c>
      <c r="M1633" t="str">
        <f t="shared" si="76"/>
        <v>Sunday</v>
      </c>
      <c r="N1633">
        <f t="shared" si="77"/>
        <v>106</v>
      </c>
      <c r="Q1633">
        <v>2025</v>
      </c>
      <c r="R1633">
        <v>7</v>
      </c>
      <c r="S1633">
        <v>7</v>
      </c>
      <c r="T1633" t="s">
        <v>259</v>
      </c>
      <c r="U1633" t="s">
        <v>22</v>
      </c>
      <c r="V1633">
        <v>458</v>
      </c>
    </row>
    <row r="1634" spans="1:22" x14ac:dyDescent="0.2">
      <c r="A1634">
        <v>2025</v>
      </c>
      <c r="B1634" s="1">
        <v>45839</v>
      </c>
      <c r="C1634" t="s">
        <v>91</v>
      </c>
      <c r="D1634" t="s">
        <v>22</v>
      </c>
      <c r="E1634" t="s">
        <v>5</v>
      </c>
      <c r="F1634">
        <v>49</v>
      </c>
      <c r="I1634">
        <f t="shared" si="75"/>
        <v>2025</v>
      </c>
      <c r="J1634">
        <f>INDEX(Sheet1!F:F,MATCH('Untitled Report_Insights_2025-0'!B1634,Sheet1!E:E,0))</f>
        <v>7</v>
      </c>
      <c r="K1634">
        <f>INDEX(Sheet1!B:B,MATCH('Untitled Report_Insights_2025-0'!C1634,Sheet1!A:A,0))</f>
        <v>7</v>
      </c>
      <c r="L1634" t="str">
        <f>INDEX(Sheet1!J:J,MATCH('Untitled Report_Insights_2025-0'!E1634,Sheet1!I:I,0))</f>
        <v>00-01</v>
      </c>
      <c r="M1634" t="str">
        <f t="shared" si="76"/>
        <v>Monday</v>
      </c>
      <c r="N1634">
        <f t="shared" si="77"/>
        <v>49</v>
      </c>
      <c r="Q1634">
        <v>2025</v>
      </c>
      <c r="R1634">
        <v>7</v>
      </c>
      <c r="S1634">
        <v>7</v>
      </c>
      <c r="T1634" t="s">
        <v>260</v>
      </c>
      <c r="U1634" t="s">
        <v>22</v>
      </c>
      <c r="V1634">
        <v>566</v>
      </c>
    </row>
    <row r="1635" spans="1:22" x14ac:dyDescent="0.2">
      <c r="A1635">
        <v>2025</v>
      </c>
      <c r="B1635" s="1">
        <v>45839</v>
      </c>
      <c r="C1635" t="s">
        <v>91</v>
      </c>
      <c r="D1635" t="s">
        <v>22</v>
      </c>
      <c r="E1635" s="2">
        <v>45689</v>
      </c>
      <c r="F1635">
        <v>26</v>
      </c>
      <c r="I1635">
        <f t="shared" si="75"/>
        <v>2025</v>
      </c>
      <c r="J1635">
        <f>INDEX(Sheet1!F:F,MATCH('Untitled Report_Insights_2025-0'!B1635,Sheet1!E:E,0))</f>
        <v>7</v>
      </c>
      <c r="K1635">
        <f>INDEX(Sheet1!B:B,MATCH('Untitled Report_Insights_2025-0'!C1635,Sheet1!A:A,0))</f>
        <v>7</v>
      </c>
      <c r="L1635" t="str">
        <f>INDEX(Sheet1!J:J,MATCH('Untitled Report_Insights_2025-0'!E1635,Sheet1!I:I,0))</f>
        <v>01-02</v>
      </c>
      <c r="M1635" t="str">
        <f t="shared" si="76"/>
        <v>Monday</v>
      </c>
      <c r="N1635">
        <f t="shared" si="77"/>
        <v>26</v>
      </c>
      <c r="Q1635">
        <v>2025</v>
      </c>
      <c r="R1635">
        <v>7</v>
      </c>
      <c r="S1635">
        <v>7</v>
      </c>
      <c r="T1635" t="s">
        <v>9</v>
      </c>
      <c r="U1635" t="s">
        <v>22</v>
      </c>
      <c r="V1635">
        <v>516</v>
      </c>
    </row>
    <row r="1636" spans="1:22" x14ac:dyDescent="0.2">
      <c r="A1636">
        <v>2025</v>
      </c>
      <c r="B1636" s="1">
        <v>45839</v>
      </c>
      <c r="C1636" t="s">
        <v>91</v>
      </c>
      <c r="D1636" t="s">
        <v>22</v>
      </c>
      <c r="E1636" s="2">
        <v>45718</v>
      </c>
      <c r="F1636">
        <v>24</v>
      </c>
      <c r="I1636">
        <f t="shared" si="75"/>
        <v>2025</v>
      </c>
      <c r="J1636">
        <f>INDEX(Sheet1!F:F,MATCH('Untitled Report_Insights_2025-0'!B1636,Sheet1!E:E,0))</f>
        <v>7</v>
      </c>
      <c r="K1636">
        <f>INDEX(Sheet1!B:B,MATCH('Untitled Report_Insights_2025-0'!C1636,Sheet1!A:A,0))</f>
        <v>7</v>
      </c>
      <c r="L1636" t="str">
        <f>INDEX(Sheet1!J:J,MATCH('Untitled Report_Insights_2025-0'!E1636,Sheet1!I:I,0))</f>
        <v>02-03</v>
      </c>
      <c r="M1636" t="str">
        <f t="shared" si="76"/>
        <v>Monday</v>
      </c>
      <c r="N1636">
        <f t="shared" si="77"/>
        <v>24</v>
      </c>
      <c r="Q1636">
        <v>2025</v>
      </c>
      <c r="R1636">
        <v>7</v>
      </c>
      <c r="S1636">
        <v>7</v>
      </c>
      <c r="T1636" t="s">
        <v>10</v>
      </c>
      <c r="U1636" t="s">
        <v>22</v>
      </c>
      <c r="V1636">
        <v>541</v>
      </c>
    </row>
    <row r="1637" spans="1:22" x14ac:dyDescent="0.2">
      <c r="A1637">
        <v>2025</v>
      </c>
      <c r="B1637" s="1">
        <v>45839</v>
      </c>
      <c r="C1637" t="s">
        <v>91</v>
      </c>
      <c r="D1637" t="s">
        <v>22</v>
      </c>
      <c r="E1637" s="2">
        <v>45750</v>
      </c>
      <c r="F1637">
        <v>29</v>
      </c>
      <c r="I1637">
        <f t="shared" si="75"/>
        <v>2025</v>
      </c>
      <c r="J1637">
        <f>INDEX(Sheet1!F:F,MATCH('Untitled Report_Insights_2025-0'!B1637,Sheet1!E:E,0))</f>
        <v>7</v>
      </c>
      <c r="K1637">
        <f>INDEX(Sheet1!B:B,MATCH('Untitled Report_Insights_2025-0'!C1637,Sheet1!A:A,0))</f>
        <v>7</v>
      </c>
      <c r="L1637" t="str">
        <f>INDEX(Sheet1!J:J,MATCH('Untitled Report_Insights_2025-0'!E1637,Sheet1!I:I,0))</f>
        <v>03-04</v>
      </c>
      <c r="M1637" t="str">
        <f t="shared" si="76"/>
        <v>Monday</v>
      </c>
      <c r="N1637">
        <f t="shared" si="77"/>
        <v>29</v>
      </c>
      <c r="Q1637">
        <v>2025</v>
      </c>
      <c r="R1637">
        <v>7</v>
      </c>
      <c r="S1637">
        <v>7</v>
      </c>
      <c r="T1637" t="s">
        <v>11</v>
      </c>
      <c r="U1637" t="s">
        <v>22</v>
      </c>
      <c r="V1637">
        <v>557</v>
      </c>
    </row>
    <row r="1638" spans="1:22" x14ac:dyDescent="0.2">
      <c r="A1638">
        <v>2025</v>
      </c>
      <c r="B1638" s="1">
        <v>45839</v>
      </c>
      <c r="C1638" t="s">
        <v>91</v>
      </c>
      <c r="D1638" t="s">
        <v>22</v>
      </c>
      <c r="E1638" s="2">
        <v>45781</v>
      </c>
      <c r="F1638">
        <v>21</v>
      </c>
      <c r="I1638">
        <f t="shared" si="75"/>
        <v>2025</v>
      </c>
      <c r="J1638">
        <f>INDEX(Sheet1!F:F,MATCH('Untitled Report_Insights_2025-0'!B1638,Sheet1!E:E,0))</f>
        <v>7</v>
      </c>
      <c r="K1638">
        <f>INDEX(Sheet1!B:B,MATCH('Untitled Report_Insights_2025-0'!C1638,Sheet1!A:A,0))</f>
        <v>7</v>
      </c>
      <c r="L1638" t="str">
        <f>INDEX(Sheet1!J:J,MATCH('Untitled Report_Insights_2025-0'!E1638,Sheet1!I:I,0))</f>
        <v>04-05</v>
      </c>
      <c r="M1638" t="str">
        <f t="shared" si="76"/>
        <v>Monday</v>
      </c>
      <c r="N1638">
        <f t="shared" si="77"/>
        <v>21</v>
      </c>
      <c r="Q1638">
        <v>2025</v>
      </c>
      <c r="R1638">
        <v>7</v>
      </c>
      <c r="S1638">
        <v>7</v>
      </c>
      <c r="T1638" t="s">
        <v>12</v>
      </c>
      <c r="U1638" t="s">
        <v>22</v>
      </c>
      <c r="V1638">
        <v>530</v>
      </c>
    </row>
    <row r="1639" spans="1:22" x14ac:dyDescent="0.2">
      <c r="A1639">
        <v>2025</v>
      </c>
      <c r="B1639" s="1">
        <v>45839</v>
      </c>
      <c r="C1639" t="s">
        <v>91</v>
      </c>
      <c r="D1639" t="s">
        <v>22</v>
      </c>
      <c r="E1639" s="2">
        <v>45813</v>
      </c>
      <c r="F1639">
        <v>22</v>
      </c>
      <c r="I1639">
        <f t="shared" si="75"/>
        <v>2025</v>
      </c>
      <c r="J1639">
        <f>INDEX(Sheet1!F:F,MATCH('Untitled Report_Insights_2025-0'!B1639,Sheet1!E:E,0))</f>
        <v>7</v>
      </c>
      <c r="K1639">
        <f>INDEX(Sheet1!B:B,MATCH('Untitled Report_Insights_2025-0'!C1639,Sheet1!A:A,0))</f>
        <v>7</v>
      </c>
      <c r="L1639" t="str">
        <f>INDEX(Sheet1!J:J,MATCH('Untitled Report_Insights_2025-0'!E1639,Sheet1!I:I,0))</f>
        <v>05-06</v>
      </c>
      <c r="M1639" t="str">
        <f t="shared" si="76"/>
        <v>Monday</v>
      </c>
      <c r="N1639">
        <f t="shared" si="77"/>
        <v>22</v>
      </c>
      <c r="Q1639">
        <v>2025</v>
      </c>
      <c r="R1639">
        <v>7</v>
      </c>
      <c r="S1639">
        <v>7</v>
      </c>
      <c r="T1639" t="s">
        <v>13</v>
      </c>
      <c r="U1639" t="s">
        <v>22</v>
      </c>
      <c r="V1639">
        <v>449</v>
      </c>
    </row>
    <row r="1640" spans="1:22" x14ac:dyDescent="0.2">
      <c r="A1640">
        <v>2025</v>
      </c>
      <c r="B1640" s="1">
        <v>45839</v>
      </c>
      <c r="C1640" t="s">
        <v>91</v>
      </c>
      <c r="D1640" t="s">
        <v>22</v>
      </c>
      <c r="E1640" s="2">
        <v>45844</v>
      </c>
      <c r="F1640">
        <v>53</v>
      </c>
      <c r="I1640">
        <f t="shared" si="75"/>
        <v>2025</v>
      </c>
      <c r="J1640">
        <f>INDEX(Sheet1!F:F,MATCH('Untitled Report_Insights_2025-0'!B1640,Sheet1!E:E,0))</f>
        <v>7</v>
      </c>
      <c r="K1640">
        <f>INDEX(Sheet1!B:B,MATCH('Untitled Report_Insights_2025-0'!C1640,Sheet1!A:A,0))</f>
        <v>7</v>
      </c>
      <c r="L1640" t="str">
        <f>INDEX(Sheet1!J:J,MATCH('Untitled Report_Insights_2025-0'!E1640,Sheet1!I:I,0))</f>
        <v>06-07</v>
      </c>
      <c r="M1640" t="str">
        <f t="shared" si="76"/>
        <v>Monday</v>
      </c>
      <c r="N1640">
        <f t="shared" si="77"/>
        <v>53</v>
      </c>
      <c r="Q1640">
        <v>2025</v>
      </c>
      <c r="R1640">
        <v>7</v>
      </c>
      <c r="S1640">
        <v>7</v>
      </c>
      <c r="T1640" t="s">
        <v>14</v>
      </c>
      <c r="U1640" t="s">
        <v>22</v>
      </c>
      <c r="V1640">
        <v>455</v>
      </c>
    </row>
    <row r="1641" spans="1:22" x14ac:dyDescent="0.2">
      <c r="A1641">
        <v>2025</v>
      </c>
      <c r="B1641" s="1">
        <v>45839</v>
      </c>
      <c r="C1641" t="s">
        <v>91</v>
      </c>
      <c r="D1641" t="s">
        <v>22</v>
      </c>
      <c r="E1641" s="2">
        <v>45876</v>
      </c>
      <c r="F1641">
        <v>81</v>
      </c>
      <c r="I1641">
        <f t="shared" si="75"/>
        <v>2025</v>
      </c>
      <c r="J1641">
        <f>INDEX(Sheet1!F:F,MATCH('Untitled Report_Insights_2025-0'!B1641,Sheet1!E:E,0))</f>
        <v>7</v>
      </c>
      <c r="K1641">
        <f>INDEX(Sheet1!B:B,MATCH('Untitled Report_Insights_2025-0'!C1641,Sheet1!A:A,0))</f>
        <v>7</v>
      </c>
      <c r="L1641" t="str">
        <f>INDEX(Sheet1!J:J,MATCH('Untitled Report_Insights_2025-0'!E1641,Sheet1!I:I,0))</f>
        <v>07-08</v>
      </c>
      <c r="M1641" t="str">
        <f t="shared" si="76"/>
        <v>Monday</v>
      </c>
      <c r="N1641">
        <f t="shared" si="77"/>
        <v>81</v>
      </c>
      <c r="Q1641">
        <v>2025</v>
      </c>
      <c r="R1641">
        <v>7</v>
      </c>
      <c r="S1641">
        <v>7</v>
      </c>
      <c r="T1641" t="s">
        <v>15</v>
      </c>
      <c r="U1641" t="s">
        <v>22</v>
      </c>
      <c r="V1641">
        <v>321</v>
      </c>
    </row>
    <row r="1642" spans="1:22" x14ac:dyDescent="0.2">
      <c r="A1642">
        <v>2025</v>
      </c>
      <c r="B1642" s="1">
        <v>45839</v>
      </c>
      <c r="C1642" t="s">
        <v>91</v>
      </c>
      <c r="D1642" t="s">
        <v>22</v>
      </c>
      <c r="E1642" s="2">
        <v>45908</v>
      </c>
      <c r="F1642">
        <v>145</v>
      </c>
      <c r="I1642">
        <f t="shared" si="75"/>
        <v>2025</v>
      </c>
      <c r="J1642">
        <f>INDEX(Sheet1!F:F,MATCH('Untitled Report_Insights_2025-0'!B1642,Sheet1!E:E,0))</f>
        <v>7</v>
      </c>
      <c r="K1642">
        <f>INDEX(Sheet1!B:B,MATCH('Untitled Report_Insights_2025-0'!C1642,Sheet1!A:A,0))</f>
        <v>7</v>
      </c>
      <c r="L1642" t="str">
        <f>INDEX(Sheet1!J:J,MATCH('Untitled Report_Insights_2025-0'!E1642,Sheet1!I:I,0))</f>
        <v>08-09</v>
      </c>
      <c r="M1642" t="str">
        <f t="shared" si="76"/>
        <v>Monday</v>
      </c>
      <c r="N1642">
        <f t="shared" si="77"/>
        <v>145</v>
      </c>
      <c r="Q1642">
        <v>2025</v>
      </c>
      <c r="R1642">
        <v>7</v>
      </c>
      <c r="S1642">
        <v>7</v>
      </c>
      <c r="T1642" t="s">
        <v>6</v>
      </c>
      <c r="U1642" t="s">
        <v>22</v>
      </c>
      <c r="V1642">
        <v>287</v>
      </c>
    </row>
    <row r="1643" spans="1:22" x14ac:dyDescent="0.2">
      <c r="A1643">
        <v>2025</v>
      </c>
      <c r="B1643" s="1">
        <v>45839</v>
      </c>
      <c r="C1643" t="s">
        <v>91</v>
      </c>
      <c r="D1643" t="s">
        <v>22</v>
      </c>
      <c r="E1643" s="2">
        <v>45939</v>
      </c>
      <c r="F1643">
        <v>204</v>
      </c>
      <c r="I1643">
        <f t="shared" si="75"/>
        <v>2025</v>
      </c>
      <c r="J1643">
        <f>INDEX(Sheet1!F:F,MATCH('Untitled Report_Insights_2025-0'!B1643,Sheet1!E:E,0))</f>
        <v>7</v>
      </c>
      <c r="K1643">
        <f>INDEX(Sheet1!B:B,MATCH('Untitled Report_Insights_2025-0'!C1643,Sheet1!A:A,0))</f>
        <v>7</v>
      </c>
      <c r="L1643" t="str">
        <f>INDEX(Sheet1!J:J,MATCH('Untitled Report_Insights_2025-0'!E1643,Sheet1!I:I,0))</f>
        <v>09-10</v>
      </c>
      <c r="M1643" t="str">
        <f t="shared" si="76"/>
        <v>Monday</v>
      </c>
      <c r="N1643">
        <f t="shared" si="77"/>
        <v>204</v>
      </c>
      <c r="Q1643">
        <v>2025</v>
      </c>
      <c r="R1643">
        <v>7</v>
      </c>
      <c r="S1643">
        <v>7</v>
      </c>
      <c r="T1643" t="s">
        <v>16</v>
      </c>
      <c r="U1643" t="s">
        <v>22</v>
      </c>
      <c r="V1643">
        <v>183</v>
      </c>
    </row>
    <row r="1644" spans="1:22" x14ac:dyDescent="0.2">
      <c r="A1644">
        <v>2025</v>
      </c>
      <c r="B1644" s="1">
        <v>45839</v>
      </c>
      <c r="C1644" t="s">
        <v>91</v>
      </c>
      <c r="D1644" t="s">
        <v>22</v>
      </c>
      <c r="E1644" s="2">
        <v>45971</v>
      </c>
      <c r="F1644">
        <v>309</v>
      </c>
      <c r="I1644">
        <f t="shared" si="75"/>
        <v>2025</v>
      </c>
      <c r="J1644">
        <f>INDEX(Sheet1!F:F,MATCH('Untitled Report_Insights_2025-0'!B1644,Sheet1!E:E,0))</f>
        <v>7</v>
      </c>
      <c r="K1644">
        <f>INDEX(Sheet1!B:B,MATCH('Untitled Report_Insights_2025-0'!C1644,Sheet1!A:A,0))</f>
        <v>7</v>
      </c>
      <c r="L1644" t="str">
        <f>INDEX(Sheet1!J:J,MATCH('Untitled Report_Insights_2025-0'!E1644,Sheet1!I:I,0))</f>
        <v>10-11</v>
      </c>
      <c r="M1644" t="str">
        <f t="shared" si="76"/>
        <v>Monday</v>
      </c>
      <c r="N1644">
        <f t="shared" si="77"/>
        <v>309</v>
      </c>
      <c r="Q1644">
        <v>2025</v>
      </c>
      <c r="R1644">
        <v>7</v>
      </c>
      <c r="S1644">
        <v>7</v>
      </c>
      <c r="T1644" t="s">
        <v>17</v>
      </c>
      <c r="U1644" t="s">
        <v>22</v>
      </c>
      <c r="V1644">
        <v>159</v>
      </c>
    </row>
    <row r="1645" spans="1:22" x14ac:dyDescent="0.2">
      <c r="A1645">
        <v>2025</v>
      </c>
      <c r="B1645" s="1">
        <v>45839</v>
      </c>
      <c r="C1645" t="s">
        <v>91</v>
      </c>
      <c r="D1645" t="s">
        <v>22</v>
      </c>
      <c r="E1645" s="2">
        <v>46002</v>
      </c>
      <c r="F1645">
        <v>458</v>
      </c>
      <c r="I1645">
        <f t="shared" si="75"/>
        <v>2025</v>
      </c>
      <c r="J1645">
        <f>INDEX(Sheet1!F:F,MATCH('Untitled Report_Insights_2025-0'!B1645,Sheet1!E:E,0))</f>
        <v>7</v>
      </c>
      <c r="K1645">
        <f>INDEX(Sheet1!B:B,MATCH('Untitled Report_Insights_2025-0'!C1645,Sheet1!A:A,0))</f>
        <v>7</v>
      </c>
      <c r="L1645" t="str">
        <f>INDEX(Sheet1!J:J,MATCH('Untitled Report_Insights_2025-0'!E1645,Sheet1!I:I,0))</f>
        <v>11-12</v>
      </c>
      <c r="M1645" t="str">
        <f t="shared" si="76"/>
        <v>Monday</v>
      </c>
      <c r="N1645">
        <f t="shared" si="77"/>
        <v>458</v>
      </c>
      <c r="Q1645">
        <v>2025</v>
      </c>
      <c r="R1645">
        <v>7</v>
      </c>
      <c r="S1645">
        <v>7</v>
      </c>
      <c r="T1645" t="s">
        <v>18</v>
      </c>
      <c r="U1645" t="s">
        <v>22</v>
      </c>
      <c r="V1645">
        <v>71</v>
      </c>
    </row>
    <row r="1646" spans="1:22" x14ac:dyDescent="0.2">
      <c r="A1646">
        <v>2025</v>
      </c>
      <c r="B1646" s="1">
        <v>45839</v>
      </c>
      <c r="C1646" t="s">
        <v>91</v>
      </c>
      <c r="D1646" t="s">
        <v>22</v>
      </c>
      <c r="E1646" s="1">
        <v>41609</v>
      </c>
      <c r="F1646">
        <v>566</v>
      </c>
      <c r="I1646">
        <f t="shared" si="75"/>
        <v>2025</v>
      </c>
      <c r="J1646">
        <f>INDEX(Sheet1!F:F,MATCH('Untitled Report_Insights_2025-0'!B1646,Sheet1!E:E,0))</f>
        <v>7</v>
      </c>
      <c r="K1646">
        <f>INDEX(Sheet1!B:B,MATCH('Untitled Report_Insights_2025-0'!C1646,Sheet1!A:A,0))</f>
        <v>7</v>
      </c>
      <c r="L1646" t="str">
        <f>INDEX(Sheet1!J:J,MATCH('Untitled Report_Insights_2025-0'!E1646,Sheet1!I:I,0))</f>
        <v>12-13</v>
      </c>
      <c r="M1646" t="str">
        <f t="shared" si="76"/>
        <v>Monday</v>
      </c>
      <c r="N1646">
        <f t="shared" si="77"/>
        <v>566</v>
      </c>
      <c r="Q1646">
        <v>2025</v>
      </c>
      <c r="R1646">
        <v>7</v>
      </c>
      <c r="S1646">
        <v>8</v>
      </c>
      <c r="T1646" t="s">
        <v>5</v>
      </c>
      <c r="U1646" t="s">
        <v>24</v>
      </c>
      <c r="V1646">
        <v>60</v>
      </c>
    </row>
    <row r="1647" spans="1:22" x14ac:dyDescent="0.2">
      <c r="A1647">
        <v>2025</v>
      </c>
      <c r="B1647" s="1">
        <v>45839</v>
      </c>
      <c r="C1647" t="s">
        <v>91</v>
      </c>
      <c r="D1647" t="s">
        <v>22</v>
      </c>
      <c r="E1647" t="s">
        <v>9</v>
      </c>
      <c r="F1647">
        <v>516</v>
      </c>
      <c r="I1647">
        <f t="shared" si="75"/>
        <v>2025</v>
      </c>
      <c r="J1647">
        <f>INDEX(Sheet1!F:F,MATCH('Untitled Report_Insights_2025-0'!B1647,Sheet1!E:E,0))</f>
        <v>7</v>
      </c>
      <c r="K1647">
        <f>INDEX(Sheet1!B:B,MATCH('Untitled Report_Insights_2025-0'!C1647,Sheet1!A:A,0))</f>
        <v>7</v>
      </c>
      <c r="L1647" t="str">
        <f>INDEX(Sheet1!J:J,MATCH('Untitled Report_Insights_2025-0'!E1647,Sheet1!I:I,0))</f>
        <v>13-14</v>
      </c>
      <c r="M1647" t="str">
        <f t="shared" si="76"/>
        <v>Monday</v>
      </c>
      <c r="N1647">
        <f t="shared" si="77"/>
        <v>516</v>
      </c>
      <c r="Q1647">
        <v>2025</v>
      </c>
      <c r="R1647">
        <v>7</v>
      </c>
      <c r="S1647">
        <v>8</v>
      </c>
      <c r="T1647" t="s">
        <v>249</v>
      </c>
      <c r="U1647" t="s">
        <v>24</v>
      </c>
      <c r="V1647">
        <v>27</v>
      </c>
    </row>
    <row r="1648" spans="1:22" x14ac:dyDescent="0.2">
      <c r="A1648">
        <v>2025</v>
      </c>
      <c r="B1648" s="1">
        <v>45839</v>
      </c>
      <c r="C1648" t="s">
        <v>91</v>
      </c>
      <c r="D1648" t="s">
        <v>22</v>
      </c>
      <c r="E1648" t="s">
        <v>10</v>
      </c>
      <c r="F1648">
        <v>541</v>
      </c>
      <c r="I1648">
        <f t="shared" si="75"/>
        <v>2025</v>
      </c>
      <c r="J1648">
        <f>INDEX(Sheet1!F:F,MATCH('Untitled Report_Insights_2025-0'!B1648,Sheet1!E:E,0))</f>
        <v>7</v>
      </c>
      <c r="K1648">
        <f>INDEX(Sheet1!B:B,MATCH('Untitled Report_Insights_2025-0'!C1648,Sheet1!A:A,0))</f>
        <v>7</v>
      </c>
      <c r="L1648" t="str">
        <f>INDEX(Sheet1!J:J,MATCH('Untitled Report_Insights_2025-0'!E1648,Sheet1!I:I,0))</f>
        <v>14-15</v>
      </c>
      <c r="M1648" t="str">
        <f t="shared" si="76"/>
        <v>Monday</v>
      </c>
      <c r="N1648">
        <f t="shared" si="77"/>
        <v>541</v>
      </c>
      <c r="Q1648">
        <v>2025</v>
      </c>
      <c r="R1648">
        <v>7</v>
      </c>
      <c r="S1648">
        <v>8</v>
      </c>
      <c r="T1648" t="s">
        <v>250</v>
      </c>
      <c r="U1648" t="s">
        <v>24</v>
      </c>
      <c r="V1648">
        <v>14</v>
      </c>
    </row>
    <row r="1649" spans="1:22" x14ac:dyDescent="0.2">
      <c r="A1649">
        <v>2025</v>
      </c>
      <c r="B1649" s="1">
        <v>45839</v>
      </c>
      <c r="C1649" t="s">
        <v>91</v>
      </c>
      <c r="D1649" t="s">
        <v>22</v>
      </c>
      <c r="E1649" t="s">
        <v>11</v>
      </c>
      <c r="F1649">
        <v>557</v>
      </c>
      <c r="I1649">
        <f t="shared" si="75"/>
        <v>2025</v>
      </c>
      <c r="J1649">
        <f>INDEX(Sheet1!F:F,MATCH('Untitled Report_Insights_2025-0'!B1649,Sheet1!E:E,0))</f>
        <v>7</v>
      </c>
      <c r="K1649">
        <f>INDEX(Sheet1!B:B,MATCH('Untitled Report_Insights_2025-0'!C1649,Sheet1!A:A,0))</f>
        <v>7</v>
      </c>
      <c r="L1649" t="str">
        <f>INDEX(Sheet1!J:J,MATCH('Untitled Report_Insights_2025-0'!E1649,Sheet1!I:I,0))</f>
        <v>15-16</v>
      </c>
      <c r="M1649" t="str">
        <f t="shared" si="76"/>
        <v>Monday</v>
      </c>
      <c r="N1649">
        <f t="shared" si="77"/>
        <v>557</v>
      </c>
      <c r="Q1649">
        <v>2025</v>
      </c>
      <c r="R1649">
        <v>7</v>
      </c>
      <c r="S1649">
        <v>8</v>
      </c>
      <c r="T1649" t="s">
        <v>251</v>
      </c>
      <c r="U1649" t="s">
        <v>24</v>
      </c>
      <c r="V1649">
        <v>17</v>
      </c>
    </row>
    <row r="1650" spans="1:22" x14ac:dyDescent="0.2">
      <c r="A1650">
        <v>2025</v>
      </c>
      <c r="B1650" s="1">
        <v>45839</v>
      </c>
      <c r="C1650" t="s">
        <v>91</v>
      </c>
      <c r="D1650" t="s">
        <v>22</v>
      </c>
      <c r="E1650" t="s">
        <v>12</v>
      </c>
      <c r="F1650">
        <v>530</v>
      </c>
      <c r="I1650">
        <f t="shared" si="75"/>
        <v>2025</v>
      </c>
      <c r="J1650">
        <f>INDEX(Sheet1!F:F,MATCH('Untitled Report_Insights_2025-0'!B1650,Sheet1!E:E,0))</f>
        <v>7</v>
      </c>
      <c r="K1650">
        <f>INDEX(Sheet1!B:B,MATCH('Untitled Report_Insights_2025-0'!C1650,Sheet1!A:A,0))</f>
        <v>7</v>
      </c>
      <c r="L1650" t="str">
        <f>INDEX(Sheet1!J:J,MATCH('Untitled Report_Insights_2025-0'!E1650,Sheet1!I:I,0))</f>
        <v>16-17</v>
      </c>
      <c r="M1650" t="str">
        <f t="shared" si="76"/>
        <v>Monday</v>
      </c>
      <c r="N1650">
        <f t="shared" si="77"/>
        <v>530</v>
      </c>
      <c r="Q1650">
        <v>2025</v>
      </c>
      <c r="R1650">
        <v>7</v>
      </c>
      <c r="S1650">
        <v>8</v>
      </c>
      <c r="T1650" t="s">
        <v>252</v>
      </c>
      <c r="U1650" t="s">
        <v>24</v>
      </c>
      <c r="V1650">
        <v>11</v>
      </c>
    </row>
    <row r="1651" spans="1:22" x14ac:dyDescent="0.2">
      <c r="A1651">
        <v>2025</v>
      </c>
      <c r="B1651" s="1">
        <v>45839</v>
      </c>
      <c r="C1651" t="s">
        <v>91</v>
      </c>
      <c r="D1651" t="s">
        <v>22</v>
      </c>
      <c r="E1651" t="s">
        <v>13</v>
      </c>
      <c r="F1651">
        <v>449</v>
      </c>
      <c r="I1651">
        <f t="shared" si="75"/>
        <v>2025</v>
      </c>
      <c r="J1651">
        <f>INDEX(Sheet1!F:F,MATCH('Untitled Report_Insights_2025-0'!B1651,Sheet1!E:E,0))</f>
        <v>7</v>
      </c>
      <c r="K1651">
        <f>INDEX(Sheet1!B:B,MATCH('Untitled Report_Insights_2025-0'!C1651,Sheet1!A:A,0))</f>
        <v>7</v>
      </c>
      <c r="L1651" t="str">
        <f>INDEX(Sheet1!J:J,MATCH('Untitled Report_Insights_2025-0'!E1651,Sheet1!I:I,0))</f>
        <v>17-18</v>
      </c>
      <c r="M1651" t="str">
        <f t="shared" si="76"/>
        <v>Monday</v>
      </c>
      <c r="N1651">
        <f t="shared" si="77"/>
        <v>449</v>
      </c>
      <c r="Q1651">
        <v>2025</v>
      </c>
      <c r="R1651">
        <v>7</v>
      </c>
      <c r="S1651">
        <v>8</v>
      </c>
      <c r="T1651" t="s">
        <v>253</v>
      </c>
      <c r="U1651" t="s">
        <v>24</v>
      </c>
      <c r="V1651">
        <v>21</v>
      </c>
    </row>
    <row r="1652" spans="1:22" x14ac:dyDescent="0.2">
      <c r="A1652">
        <v>2025</v>
      </c>
      <c r="B1652" s="1">
        <v>45839</v>
      </c>
      <c r="C1652" t="s">
        <v>91</v>
      </c>
      <c r="D1652" t="s">
        <v>22</v>
      </c>
      <c r="E1652" t="s">
        <v>14</v>
      </c>
      <c r="F1652">
        <v>455</v>
      </c>
      <c r="I1652">
        <f t="shared" si="75"/>
        <v>2025</v>
      </c>
      <c r="J1652">
        <f>INDEX(Sheet1!F:F,MATCH('Untitled Report_Insights_2025-0'!B1652,Sheet1!E:E,0))</f>
        <v>7</v>
      </c>
      <c r="K1652">
        <f>INDEX(Sheet1!B:B,MATCH('Untitled Report_Insights_2025-0'!C1652,Sheet1!A:A,0))</f>
        <v>7</v>
      </c>
      <c r="L1652" t="str">
        <f>INDEX(Sheet1!J:J,MATCH('Untitled Report_Insights_2025-0'!E1652,Sheet1!I:I,0))</f>
        <v>18-19</v>
      </c>
      <c r="M1652" t="str">
        <f t="shared" si="76"/>
        <v>Monday</v>
      </c>
      <c r="N1652">
        <f t="shared" si="77"/>
        <v>455</v>
      </c>
      <c r="Q1652">
        <v>2025</v>
      </c>
      <c r="R1652">
        <v>7</v>
      </c>
      <c r="S1652">
        <v>8</v>
      </c>
      <c r="T1652" t="s">
        <v>254</v>
      </c>
      <c r="U1652" t="s">
        <v>24</v>
      </c>
      <c r="V1652">
        <v>34</v>
      </c>
    </row>
    <row r="1653" spans="1:22" x14ac:dyDescent="0.2">
      <c r="A1653">
        <v>2025</v>
      </c>
      <c r="B1653" s="1">
        <v>45839</v>
      </c>
      <c r="C1653" t="s">
        <v>91</v>
      </c>
      <c r="D1653" t="s">
        <v>22</v>
      </c>
      <c r="E1653" t="s">
        <v>15</v>
      </c>
      <c r="F1653">
        <v>321</v>
      </c>
      <c r="I1653">
        <f t="shared" si="75"/>
        <v>2025</v>
      </c>
      <c r="J1653">
        <f>INDEX(Sheet1!F:F,MATCH('Untitled Report_Insights_2025-0'!B1653,Sheet1!E:E,0))</f>
        <v>7</v>
      </c>
      <c r="K1653">
        <f>INDEX(Sheet1!B:B,MATCH('Untitled Report_Insights_2025-0'!C1653,Sheet1!A:A,0))</f>
        <v>7</v>
      </c>
      <c r="L1653" t="str">
        <f>INDEX(Sheet1!J:J,MATCH('Untitled Report_Insights_2025-0'!E1653,Sheet1!I:I,0))</f>
        <v>19-20</v>
      </c>
      <c r="M1653" t="str">
        <f t="shared" si="76"/>
        <v>Monday</v>
      </c>
      <c r="N1653">
        <f t="shared" si="77"/>
        <v>321</v>
      </c>
      <c r="Q1653">
        <v>2025</v>
      </c>
      <c r="R1653">
        <v>7</v>
      </c>
      <c r="S1653">
        <v>8</v>
      </c>
      <c r="T1653" t="s">
        <v>255</v>
      </c>
      <c r="U1653" t="s">
        <v>24</v>
      </c>
      <c r="V1653">
        <v>112</v>
      </c>
    </row>
    <row r="1654" spans="1:22" x14ac:dyDescent="0.2">
      <c r="A1654">
        <v>2025</v>
      </c>
      <c r="B1654" s="1">
        <v>45839</v>
      </c>
      <c r="C1654" t="s">
        <v>91</v>
      </c>
      <c r="D1654" t="s">
        <v>22</v>
      </c>
      <c r="E1654" t="s">
        <v>6</v>
      </c>
      <c r="F1654">
        <v>287</v>
      </c>
      <c r="I1654">
        <f t="shared" si="75"/>
        <v>2025</v>
      </c>
      <c r="J1654">
        <f>INDEX(Sheet1!F:F,MATCH('Untitled Report_Insights_2025-0'!B1654,Sheet1!E:E,0))</f>
        <v>7</v>
      </c>
      <c r="K1654">
        <f>INDEX(Sheet1!B:B,MATCH('Untitled Report_Insights_2025-0'!C1654,Sheet1!A:A,0))</f>
        <v>7</v>
      </c>
      <c r="L1654" t="str">
        <f>INDEX(Sheet1!J:J,MATCH('Untitled Report_Insights_2025-0'!E1654,Sheet1!I:I,0))</f>
        <v>20-21</v>
      </c>
      <c r="M1654" t="str">
        <f t="shared" si="76"/>
        <v>Monday</v>
      </c>
      <c r="N1654">
        <f t="shared" si="77"/>
        <v>287</v>
      </c>
      <c r="Q1654">
        <v>2025</v>
      </c>
      <c r="R1654">
        <v>7</v>
      </c>
      <c r="S1654">
        <v>8</v>
      </c>
      <c r="T1654" t="s">
        <v>256</v>
      </c>
      <c r="U1654" t="s">
        <v>24</v>
      </c>
      <c r="V1654">
        <v>137</v>
      </c>
    </row>
    <row r="1655" spans="1:22" x14ac:dyDescent="0.2">
      <c r="A1655">
        <v>2025</v>
      </c>
      <c r="B1655" s="1">
        <v>45839</v>
      </c>
      <c r="C1655" t="s">
        <v>91</v>
      </c>
      <c r="D1655" t="s">
        <v>22</v>
      </c>
      <c r="E1655" t="s">
        <v>16</v>
      </c>
      <c r="F1655">
        <v>183</v>
      </c>
      <c r="I1655">
        <f t="shared" si="75"/>
        <v>2025</v>
      </c>
      <c r="J1655">
        <f>INDEX(Sheet1!F:F,MATCH('Untitled Report_Insights_2025-0'!B1655,Sheet1!E:E,0))</f>
        <v>7</v>
      </c>
      <c r="K1655">
        <f>INDEX(Sheet1!B:B,MATCH('Untitled Report_Insights_2025-0'!C1655,Sheet1!A:A,0))</f>
        <v>7</v>
      </c>
      <c r="L1655" t="str">
        <f>INDEX(Sheet1!J:J,MATCH('Untitled Report_Insights_2025-0'!E1655,Sheet1!I:I,0))</f>
        <v>21-22</v>
      </c>
      <c r="M1655" t="str">
        <f t="shared" si="76"/>
        <v>Monday</v>
      </c>
      <c r="N1655">
        <f t="shared" si="77"/>
        <v>183</v>
      </c>
      <c r="Q1655">
        <v>2025</v>
      </c>
      <c r="R1655">
        <v>7</v>
      </c>
      <c r="S1655">
        <v>8</v>
      </c>
      <c r="T1655" t="s">
        <v>257</v>
      </c>
      <c r="U1655" t="s">
        <v>24</v>
      </c>
      <c r="V1655">
        <v>188</v>
      </c>
    </row>
    <row r="1656" spans="1:22" x14ac:dyDescent="0.2">
      <c r="A1656">
        <v>2025</v>
      </c>
      <c r="B1656" s="1">
        <v>45839</v>
      </c>
      <c r="C1656" t="s">
        <v>91</v>
      </c>
      <c r="D1656" t="s">
        <v>22</v>
      </c>
      <c r="E1656" t="s">
        <v>17</v>
      </c>
      <c r="F1656">
        <v>159</v>
      </c>
      <c r="I1656">
        <f t="shared" si="75"/>
        <v>2025</v>
      </c>
      <c r="J1656">
        <f>INDEX(Sheet1!F:F,MATCH('Untitled Report_Insights_2025-0'!B1656,Sheet1!E:E,0))</f>
        <v>7</v>
      </c>
      <c r="K1656">
        <f>INDEX(Sheet1!B:B,MATCH('Untitled Report_Insights_2025-0'!C1656,Sheet1!A:A,0))</f>
        <v>7</v>
      </c>
      <c r="L1656" t="str">
        <f>INDEX(Sheet1!J:J,MATCH('Untitled Report_Insights_2025-0'!E1656,Sheet1!I:I,0))</f>
        <v>22-23</v>
      </c>
      <c r="M1656" t="str">
        <f t="shared" si="76"/>
        <v>Monday</v>
      </c>
      <c r="N1656">
        <f t="shared" si="77"/>
        <v>159</v>
      </c>
      <c r="Q1656">
        <v>2025</v>
      </c>
      <c r="R1656">
        <v>7</v>
      </c>
      <c r="S1656">
        <v>8</v>
      </c>
      <c r="T1656" t="s">
        <v>258</v>
      </c>
      <c r="U1656" t="s">
        <v>24</v>
      </c>
      <c r="V1656">
        <v>307</v>
      </c>
    </row>
    <row r="1657" spans="1:22" x14ac:dyDescent="0.2">
      <c r="A1657">
        <v>2025</v>
      </c>
      <c r="B1657" s="1">
        <v>45839</v>
      </c>
      <c r="C1657" t="s">
        <v>91</v>
      </c>
      <c r="D1657" t="s">
        <v>22</v>
      </c>
      <c r="E1657" t="s">
        <v>18</v>
      </c>
      <c r="F1657">
        <v>71</v>
      </c>
      <c r="I1657">
        <f t="shared" si="75"/>
        <v>2025</v>
      </c>
      <c r="J1657">
        <f>INDEX(Sheet1!F:F,MATCH('Untitled Report_Insights_2025-0'!B1657,Sheet1!E:E,0))</f>
        <v>7</v>
      </c>
      <c r="K1657">
        <f>INDEX(Sheet1!B:B,MATCH('Untitled Report_Insights_2025-0'!C1657,Sheet1!A:A,0))</f>
        <v>7</v>
      </c>
      <c r="L1657" t="str">
        <f>INDEX(Sheet1!J:J,MATCH('Untitled Report_Insights_2025-0'!E1657,Sheet1!I:I,0))</f>
        <v>23-00</v>
      </c>
      <c r="M1657" t="str">
        <f t="shared" si="76"/>
        <v>Monday</v>
      </c>
      <c r="N1657">
        <f t="shared" si="77"/>
        <v>71</v>
      </c>
      <c r="Q1657">
        <v>2025</v>
      </c>
      <c r="R1657">
        <v>7</v>
      </c>
      <c r="S1657">
        <v>8</v>
      </c>
      <c r="T1657" t="s">
        <v>259</v>
      </c>
      <c r="U1657" t="s">
        <v>24</v>
      </c>
      <c r="V1657">
        <v>398</v>
      </c>
    </row>
    <row r="1658" spans="1:22" x14ac:dyDescent="0.2">
      <c r="A1658">
        <v>2025</v>
      </c>
      <c r="B1658" s="1">
        <v>45839</v>
      </c>
      <c r="C1658" t="s">
        <v>92</v>
      </c>
      <c r="D1658" t="s">
        <v>24</v>
      </c>
      <c r="E1658" t="s">
        <v>5</v>
      </c>
      <c r="F1658">
        <v>60</v>
      </c>
      <c r="I1658">
        <f t="shared" si="75"/>
        <v>2025</v>
      </c>
      <c r="J1658">
        <f>INDEX(Sheet1!F:F,MATCH('Untitled Report_Insights_2025-0'!B1658,Sheet1!E:E,0))</f>
        <v>7</v>
      </c>
      <c r="K1658">
        <f>INDEX(Sheet1!B:B,MATCH('Untitled Report_Insights_2025-0'!C1658,Sheet1!A:A,0))</f>
        <v>8</v>
      </c>
      <c r="L1658" t="str">
        <f>INDEX(Sheet1!J:J,MATCH('Untitled Report_Insights_2025-0'!E1658,Sheet1!I:I,0))</f>
        <v>00-01</v>
      </c>
      <c r="M1658" t="str">
        <f t="shared" si="76"/>
        <v>Tuesday</v>
      </c>
      <c r="N1658">
        <f t="shared" si="77"/>
        <v>60</v>
      </c>
      <c r="Q1658">
        <v>2025</v>
      </c>
      <c r="R1658">
        <v>7</v>
      </c>
      <c r="S1658">
        <v>8</v>
      </c>
      <c r="T1658" t="s">
        <v>260</v>
      </c>
      <c r="U1658" t="s">
        <v>24</v>
      </c>
      <c r="V1658">
        <v>447</v>
      </c>
    </row>
    <row r="1659" spans="1:22" x14ac:dyDescent="0.2">
      <c r="A1659">
        <v>2025</v>
      </c>
      <c r="B1659" s="1">
        <v>45839</v>
      </c>
      <c r="C1659" t="s">
        <v>92</v>
      </c>
      <c r="D1659" t="s">
        <v>24</v>
      </c>
      <c r="E1659" s="2">
        <v>45689</v>
      </c>
      <c r="F1659">
        <v>27</v>
      </c>
      <c r="I1659">
        <f t="shared" si="75"/>
        <v>2025</v>
      </c>
      <c r="J1659">
        <f>INDEX(Sheet1!F:F,MATCH('Untitled Report_Insights_2025-0'!B1659,Sheet1!E:E,0))</f>
        <v>7</v>
      </c>
      <c r="K1659">
        <f>INDEX(Sheet1!B:B,MATCH('Untitled Report_Insights_2025-0'!C1659,Sheet1!A:A,0))</f>
        <v>8</v>
      </c>
      <c r="L1659" t="str">
        <f>INDEX(Sheet1!J:J,MATCH('Untitled Report_Insights_2025-0'!E1659,Sheet1!I:I,0))</f>
        <v>01-02</v>
      </c>
      <c r="M1659" t="str">
        <f t="shared" si="76"/>
        <v>Tuesday</v>
      </c>
      <c r="N1659">
        <f t="shared" si="77"/>
        <v>27</v>
      </c>
      <c r="Q1659">
        <v>2025</v>
      </c>
      <c r="R1659">
        <v>7</v>
      </c>
      <c r="S1659">
        <v>8</v>
      </c>
      <c r="T1659" t="s">
        <v>9</v>
      </c>
      <c r="U1659" t="s">
        <v>24</v>
      </c>
      <c r="V1659">
        <v>468</v>
      </c>
    </row>
    <row r="1660" spans="1:22" x14ac:dyDescent="0.2">
      <c r="A1660">
        <v>2025</v>
      </c>
      <c r="B1660" s="1">
        <v>45839</v>
      </c>
      <c r="C1660" t="s">
        <v>92</v>
      </c>
      <c r="D1660" t="s">
        <v>24</v>
      </c>
      <c r="E1660" s="2">
        <v>45718</v>
      </c>
      <c r="F1660">
        <v>14</v>
      </c>
      <c r="I1660">
        <f t="shared" si="75"/>
        <v>2025</v>
      </c>
      <c r="J1660">
        <f>INDEX(Sheet1!F:F,MATCH('Untitled Report_Insights_2025-0'!B1660,Sheet1!E:E,0))</f>
        <v>7</v>
      </c>
      <c r="K1660">
        <f>INDEX(Sheet1!B:B,MATCH('Untitled Report_Insights_2025-0'!C1660,Sheet1!A:A,0))</f>
        <v>8</v>
      </c>
      <c r="L1660" t="str">
        <f>INDEX(Sheet1!J:J,MATCH('Untitled Report_Insights_2025-0'!E1660,Sheet1!I:I,0))</f>
        <v>02-03</v>
      </c>
      <c r="M1660" t="str">
        <f t="shared" si="76"/>
        <v>Tuesday</v>
      </c>
      <c r="N1660">
        <f t="shared" si="77"/>
        <v>14</v>
      </c>
      <c r="Q1660">
        <v>2025</v>
      </c>
      <c r="R1660">
        <v>7</v>
      </c>
      <c r="S1660">
        <v>8</v>
      </c>
      <c r="T1660" t="s">
        <v>10</v>
      </c>
      <c r="U1660" t="s">
        <v>24</v>
      </c>
      <c r="V1660">
        <v>528</v>
      </c>
    </row>
    <row r="1661" spans="1:22" x14ac:dyDescent="0.2">
      <c r="A1661">
        <v>2025</v>
      </c>
      <c r="B1661" s="1">
        <v>45839</v>
      </c>
      <c r="C1661" t="s">
        <v>92</v>
      </c>
      <c r="D1661" t="s">
        <v>24</v>
      </c>
      <c r="E1661" s="2">
        <v>45750</v>
      </c>
      <c r="F1661">
        <v>17</v>
      </c>
      <c r="I1661">
        <f t="shared" si="75"/>
        <v>2025</v>
      </c>
      <c r="J1661">
        <f>INDEX(Sheet1!F:F,MATCH('Untitled Report_Insights_2025-0'!B1661,Sheet1!E:E,0))</f>
        <v>7</v>
      </c>
      <c r="K1661">
        <f>INDEX(Sheet1!B:B,MATCH('Untitled Report_Insights_2025-0'!C1661,Sheet1!A:A,0))</f>
        <v>8</v>
      </c>
      <c r="L1661" t="str">
        <f>INDEX(Sheet1!J:J,MATCH('Untitled Report_Insights_2025-0'!E1661,Sheet1!I:I,0))</f>
        <v>03-04</v>
      </c>
      <c r="M1661" t="str">
        <f t="shared" si="76"/>
        <v>Tuesday</v>
      </c>
      <c r="N1661">
        <f t="shared" si="77"/>
        <v>17</v>
      </c>
      <c r="Q1661">
        <v>2025</v>
      </c>
      <c r="R1661">
        <v>7</v>
      </c>
      <c r="S1661">
        <v>8</v>
      </c>
      <c r="T1661" t="s">
        <v>11</v>
      </c>
      <c r="U1661" t="s">
        <v>24</v>
      </c>
      <c r="V1661">
        <v>491</v>
      </c>
    </row>
    <row r="1662" spans="1:22" x14ac:dyDescent="0.2">
      <c r="A1662">
        <v>2025</v>
      </c>
      <c r="B1662" s="1">
        <v>45839</v>
      </c>
      <c r="C1662" t="s">
        <v>92</v>
      </c>
      <c r="D1662" t="s">
        <v>24</v>
      </c>
      <c r="E1662" s="2">
        <v>45781</v>
      </c>
      <c r="F1662">
        <v>11</v>
      </c>
      <c r="I1662">
        <f t="shared" si="75"/>
        <v>2025</v>
      </c>
      <c r="J1662">
        <f>INDEX(Sheet1!F:F,MATCH('Untitled Report_Insights_2025-0'!B1662,Sheet1!E:E,0))</f>
        <v>7</v>
      </c>
      <c r="K1662">
        <f>INDEX(Sheet1!B:B,MATCH('Untitled Report_Insights_2025-0'!C1662,Sheet1!A:A,0))</f>
        <v>8</v>
      </c>
      <c r="L1662" t="str">
        <f>INDEX(Sheet1!J:J,MATCH('Untitled Report_Insights_2025-0'!E1662,Sheet1!I:I,0))</f>
        <v>04-05</v>
      </c>
      <c r="M1662" t="str">
        <f t="shared" si="76"/>
        <v>Tuesday</v>
      </c>
      <c r="N1662">
        <f t="shared" si="77"/>
        <v>11</v>
      </c>
      <c r="Q1662">
        <v>2025</v>
      </c>
      <c r="R1662">
        <v>7</v>
      </c>
      <c r="S1662">
        <v>8</v>
      </c>
      <c r="T1662" t="s">
        <v>12</v>
      </c>
      <c r="U1662" t="s">
        <v>24</v>
      </c>
      <c r="V1662">
        <v>469</v>
      </c>
    </row>
    <row r="1663" spans="1:22" x14ac:dyDescent="0.2">
      <c r="A1663">
        <v>2025</v>
      </c>
      <c r="B1663" s="1">
        <v>45839</v>
      </c>
      <c r="C1663" t="s">
        <v>92</v>
      </c>
      <c r="D1663" t="s">
        <v>24</v>
      </c>
      <c r="E1663" s="2">
        <v>45813</v>
      </c>
      <c r="F1663">
        <v>21</v>
      </c>
      <c r="I1663">
        <f t="shared" si="75"/>
        <v>2025</v>
      </c>
      <c r="J1663">
        <f>INDEX(Sheet1!F:F,MATCH('Untitled Report_Insights_2025-0'!B1663,Sheet1!E:E,0))</f>
        <v>7</v>
      </c>
      <c r="K1663">
        <f>INDEX(Sheet1!B:B,MATCH('Untitled Report_Insights_2025-0'!C1663,Sheet1!A:A,0))</f>
        <v>8</v>
      </c>
      <c r="L1663" t="str">
        <f>INDEX(Sheet1!J:J,MATCH('Untitled Report_Insights_2025-0'!E1663,Sheet1!I:I,0))</f>
        <v>05-06</v>
      </c>
      <c r="M1663" t="str">
        <f t="shared" si="76"/>
        <v>Tuesday</v>
      </c>
      <c r="N1663">
        <f t="shared" si="77"/>
        <v>21</v>
      </c>
      <c r="Q1663">
        <v>2025</v>
      </c>
      <c r="R1663">
        <v>7</v>
      </c>
      <c r="S1663">
        <v>8</v>
      </c>
      <c r="T1663" t="s">
        <v>13</v>
      </c>
      <c r="U1663" t="s">
        <v>24</v>
      </c>
      <c r="V1663">
        <v>465</v>
      </c>
    </row>
    <row r="1664" spans="1:22" x14ac:dyDescent="0.2">
      <c r="A1664">
        <v>2025</v>
      </c>
      <c r="B1664" s="1">
        <v>45839</v>
      </c>
      <c r="C1664" t="s">
        <v>92</v>
      </c>
      <c r="D1664" t="s">
        <v>24</v>
      </c>
      <c r="E1664" s="2">
        <v>45844</v>
      </c>
      <c r="F1664">
        <v>34</v>
      </c>
      <c r="I1664">
        <f t="shared" si="75"/>
        <v>2025</v>
      </c>
      <c r="J1664">
        <f>INDEX(Sheet1!F:F,MATCH('Untitled Report_Insights_2025-0'!B1664,Sheet1!E:E,0))</f>
        <v>7</v>
      </c>
      <c r="K1664">
        <f>INDEX(Sheet1!B:B,MATCH('Untitled Report_Insights_2025-0'!C1664,Sheet1!A:A,0))</f>
        <v>8</v>
      </c>
      <c r="L1664" t="str">
        <f>INDEX(Sheet1!J:J,MATCH('Untitled Report_Insights_2025-0'!E1664,Sheet1!I:I,0))</f>
        <v>06-07</v>
      </c>
      <c r="M1664" t="str">
        <f t="shared" si="76"/>
        <v>Tuesday</v>
      </c>
      <c r="N1664">
        <f t="shared" si="77"/>
        <v>34</v>
      </c>
      <c r="Q1664">
        <v>2025</v>
      </c>
      <c r="R1664">
        <v>7</v>
      </c>
      <c r="S1664">
        <v>8</v>
      </c>
      <c r="T1664" t="s">
        <v>14</v>
      </c>
      <c r="U1664" t="s">
        <v>24</v>
      </c>
      <c r="V1664">
        <v>385</v>
      </c>
    </row>
    <row r="1665" spans="1:22" x14ac:dyDescent="0.2">
      <c r="A1665">
        <v>2025</v>
      </c>
      <c r="B1665" s="1">
        <v>45839</v>
      </c>
      <c r="C1665" t="s">
        <v>92</v>
      </c>
      <c r="D1665" t="s">
        <v>24</v>
      </c>
      <c r="E1665" s="2">
        <v>45876</v>
      </c>
      <c r="F1665">
        <v>112</v>
      </c>
      <c r="I1665">
        <f t="shared" si="75"/>
        <v>2025</v>
      </c>
      <c r="J1665">
        <f>INDEX(Sheet1!F:F,MATCH('Untitled Report_Insights_2025-0'!B1665,Sheet1!E:E,0))</f>
        <v>7</v>
      </c>
      <c r="K1665">
        <f>INDEX(Sheet1!B:B,MATCH('Untitled Report_Insights_2025-0'!C1665,Sheet1!A:A,0))</f>
        <v>8</v>
      </c>
      <c r="L1665" t="str">
        <f>INDEX(Sheet1!J:J,MATCH('Untitled Report_Insights_2025-0'!E1665,Sheet1!I:I,0))</f>
        <v>07-08</v>
      </c>
      <c r="M1665" t="str">
        <f t="shared" si="76"/>
        <v>Tuesday</v>
      </c>
      <c r="N1665">
        <f t="shared" si="77"/>
        <v>112</v>
      </c>
      <c r="Q1665">
        <v>2025</v>
      </c>
      <c r="R1665">
        <v>7</v>
      </c>
      <c r="S1665">
        <v>8</v>
      </c>
      <c r="T1665" t="s">
        <v>15</v>
      </c>
      <c r="U1665" t="s">
        <v>24</v>
      </c>
      <c r="V1665">
        <v>288</v>
      </c>
    </row>
    <row r="1666" spans="1:22" x14ac:dyDescent="0.2">
      <c r="A1666">
        <v>2025</v>
      </c>
      <c r="B1666" s="1">
        <v>45839</v>
      </c>
      <c r="C1666" t="s">
        <v>92</v>
      </c>
      <c r="D1666" t="s">
        <v>24</v>
      </c>
      <c r="E1666" s="2">
        <v>45908</v>
      </c>
      <c r="F1666">
        <v>137</v>
      </c>
      <c r="I1666">
        <f t="shared" si="75"/>
        <v>2025</v>
      </c>
      <c r="J1666">
        <f>INDEX(Sheet1!F:F,MATCH('Untitled Report_Insights_2025-0'!B1666,Sheet1!E:E,0))</f>
        <v>7</v>
      </c>
      <c r="K1666">
        <f>INDEX(Sheet1!B:B,MATCH('Untitled Report_Insights_2025-0'!C1666,Sheet1!A:A,0))</f>
        <v>8</v>
      </c>
      <c r="L1666" t="str">
        <f>INDEX(Sheet1!J:J,MATCH('Untitled Report_Insights_2025-0'!E1666,Sheet1!I:I,0))</f>
        <v>08-09</v>
      </c>
      <c r="M1666" t="str">
        <f t="shared" si="76"/>
        <v>Tuesday</v>
      </c>
      <c r="N1666">
        <f t="shared" si="77"/>
        <v>137</v>
      </c>
      <c r="Q1666">
        <v>2025</v>
      </c>
      <c r="R1666">
        <v>7</v>
      </c>
      <c r="S1666">
        <v>8</v>
      </c>
      <c r="T1666" t="s">
        <v>6</v>
      </c>
      <c r="U1666" t="s">
        <v>24</v>
      </c>
      <c r="V1666">
        <v>240</v>
      </c>
    </row>
    <row r="1667" spans="1:22" x14ac:dyDescent="0.2">
      <c r="A1667">
        <v>2025</v>
      </c>
      <c r="B1667" s="1">
        <v>45839</v>
      </c>
      <c r="C1667" t="s">
        <v>92</v>
      </c>
      <c r="D1667" t="s">
        <v>24</v>
      </c>
      <c r="E1667" s="2">
        <v>45939</v>
      </c>
      <c r="F1667">
        <v>188</v>
      </c>
      <c r="I1667">
        <f t="shared" ref="I1667:I1730" si="78">A1667</f>
        <v>2025</v>
      </c>
      <c r="J1667">
        <f>INDEX(Sheet1!F:F,MATCH('Untitled Report_Insights_2025-0'!B1667,Sheet1!E:E,0))</f>
        <v>7</v>
      </c>
      <c r="K1667">
        <f>INDEX(Sheet1!B:B,MATCH('Untitled Report_Insights_2025-0'!C1667,Sheet1!A:A,0))</f>
        <v>8</v>
      </c>
      <c r="L1667" t="str">
        <f>INDEX(Sheet1!J:J,MATCH('Untitled Report_Insights_2025-0'!E1667,Sheet1!I:I,0))</f>
        <v>09-10</v>
      </c>
      <c r="M1667" t="str">
        <f t="shared" ref="M1667:M1730" si="79">D1667</f>
        <v>Tuesday</v>
      </c>
      <c r="N1667">
        <f t="shared" ref="N1667:N1730" si="80">F1667</f>
        <v>188</v>
      </c>
      <c r="Q1667">
        <v>2025</v>
      </c>
      <c r="R1667">
        <v>7</v>
      </c>
      <c r="S1667">
        <v>8</v>
      </c>
      <c r="T1667" t="s">
        <v>16</v>
      </c>
      <c r="U1667" t="s">
        <v>24</v>
      </c>
      <c r="V1667">
        <v>202</v>
      </c>
    </row>
    <row r="1668" spans="1:22" x14ac:dyDescent="0.2">
      <c r="A1668">
        <v>2025</v>
      </c>
      <c r="B1668" s="1">
        <v>45839</v>
      </c>
      <c r="C1668" t="s">
        <v>92</v>
      </c>
      <c r="D1668" t="s">
        <v>24</v>
      </c>
      <c r="E1668" s="2">
        <v>45971</v>
      </c>
      <c r="F1668">
        <v>307</v>
      </c>
      <c r="I1668">
        <f t="shared" si="78"/>
        <v>2025</v>
      </c>
      <c r="J1668">
        <f>INDEX(Sheet1!F:F,MATCH('Untitled Report_Insights_2025-0'!B1668,Sheet1!E:E,0))</f>
        <v>7</v>
      </c>
      <c r="K1668">
        <f>INDEX(Sheet1!B:B,MATCH('Untitled Report_Insights_2025-0'!C1668,Sheet1!A:A,0))</f>
        <v>8</v>
      </c>
      <c r="L1668" t="str">
        <f>INDEX(Sheet1!J:J,MATCH('Untitled Report_Insights_2025-0'!E1668,Sheet1!I:I,0))</f>
        <v>10-11</v>
      </c>
      <c r="M1668" t="str">
        <f t="shared" si="79"/>
        <v>Tuesday</v>
      </c>
      <c r="N1668">
        <f t="shared" si="80"/>
        <v>307</v>
      </c>
      <c r="Q1668">
        <v>2025</v>
      </c>
      <c r="R1668">
        <v>7</v>
      </c>
      <c r="S1668">
        <v>8</v>
      </c>
      <c r="T1668" t="s">
        <v>17</v>
      </c>
      <c r="U1668" t="s">
        <v>24</v>
      </c>
      <c r="V1668">
        <v>150</v>
      </c>
    </row>
    <row r="1669" spans="1:22" x14ac:dyDescent="0.2">
      <c r="A1669">
        <v>2025</v>
      </c>
      <c r="B1669" s="1">
        <v>45839</v>
      </c>
      <c r="C1669" t="s">
        <v>92</v>
      </c>
      <c r="D1669" t="s">
        <v>24</v>
      </c>
      <c r="E1669" s="2">
        <v>46002</v>
      </c>
      <c r="F1669">
        <v>398</v>
      </c>
      <c r="I1669">
        <f t="shared" si="78"/>
        <v>2025</v>
      </c>
      <c r="J1669">
        <f>INDEX(Sheet1!F:F,MATCH('Untitled Report_Insights_2025-0'!B1669,Sheet1!E:E,0))</f>
        <v>7</v>
      </c>
      <c r="K1669">
        <f>INDEX(Sheet1!B:B,MATCH('Untitled Report_Insights_2025-0'!C1669,Sheet1!A:A,0))</f>
        <v>8</v>
      </c>
      <c r="L1669" t="str">
        <f>INDEX(Sheet1!J:J,MATCH('Untitled Report_Insights_2025-0'!E1669,Sheet1!I:I,0))</f>
        <v>11-12</v>
      </c>
      <c r="M1669" t="str">
        <f t="shared" si="79"/>
        <v>Tuesday</v>
      </c>
      <c r="N1669">
        <f t="shared" si="80"/>
        <v>398</v>
      </c>
      <c r="Q1669">
        <v>2025</v>
      </c>
      <c r="R1669">
        <v>7</v>
      </c>
      <c r="S1669">
        <v>8</v>
      </c>
      <c r="T1669" t="s">
        <v>18</v>
      </c>
      <c r="U1669" t="s">
        <v>24</v>
      </c>
      <c r="V1669">
        <v>96</v>
      </c>
    </row>
    <row r="1670" spans="1:22" x14ac:dyDescent="0.2">
      <c r="A1670">
        <v>2025</v>
      </c>
      <c r="B1670" s="1">
        <v>45839</v>
      </c>
      <c r="C1670" t="s">
        <v>92</v>
      </c>
      <c r="D1670" t="s">
        <v>24</v>
      </c>
      <c r="E1670" s="1">
        <v>41609</v>
      </c>
      <c r="F1670">
        <v>447</v>
      </c>
      <c r="I1670">
        <f t="shared" si="78"/>
        <v>2025</v>
      </c>
      <c r="J1670">
        <f>INDEX(Sheet1!F:F,MATCH('Untitled Report_Insights_2025-0'!B1670,Sheet1!E:E,0))</f>
        <v>7</v>
      </c>
      <c r="K1670">
        <f>INDEX(Sheet1!B:B,MATCH('Untitled Report_Insights_2025-0'!C1670,Sheet1!A:A,0))</f>
        <v>8</v>
      </c>
      <c r="L1670" t="str">
        <f>INDEX(Sheet1!J:J,MATCH('Untitled Report_Insights_2025-0'!E1670,Sheet1!I:I,0))</f>
        <v>12-13</v>
      </c>
      <c r="M1670" t="str">
        <f t="shared" si="79"/>
        <v>Tuesday</v>
      </c>
      <c r="N1670">
        <f t="shared" si="80"/>
        <v>447</v>
      </c>
      <c r="Q1670">
        <v>2025</v>
      </c>
      <c r="R1670">
        <v>7</v>
      </c>
      <c r="S1670">
        <v>9</v>
      </c>
      <c r="T1670" t="s">
        <v>5</v>
      </c>
      <c r="U1670" t="s">
        <v>4</v>
      </c>
      <c r="V1670">
        <v>49</v>
      </c>
    </row>
    <row r="1671" spans="1:22" x14ac:dyDescent="0.2">
      <c r="A1671">
        <v>2025</v>
      </c>
      <c r="B1671" s="1">
        <v>45839</v>
      </c>
      <c r="C1671" t="s">
        <v>92</v>
      </c>
      <c r="D1671" t="s">
        <v>24</v>
      </c>
      <c r="E1671" t="s">
        <v>9</v>
      </c>
      <c r="F1671">
        <v>468</v>
      </c>
      <c r="I1671">
        <f t="shared" si="78"/>
        <v>2025</v>
      </c>
      <c r="J1671">
        <f>INDEX(Sheet1!F:F,MATCH('Untitled Report_Insights_2025-0'!B1671,Sheet1!E:E,0))</f>
        <v>7</v>
      </c>
      <c r="K1671">
        <f>INDEX(Sheet1!B:B,MATCH('Untitled Report_Insights_2025-0'!C1671,Sheet1!A:A,0))</f>
        <v>8</v>
      </c>
      <c r="L1671" t="str">
        <f>INDEX(Sheet1!J:J,MATCH('Untitled Report_Insights_2025-0'!E1671,Sheet1!I:I,0))</f>
        <v>13-14</v>
      </c>
      <c r="M1671" t="str">
        <f t="shared" si="79"/>
        <v>Tuesday</v>
      </c>
      <c r="N1671">
        <f t="shared" si="80"/>
        <v>468</v>
      </c>
      <c r="Q1671">
        <v>2025</v>
      </c>
      <c r="R1671">
        <v>7</v>
      </c>
      <c r="S1671">
        <v>9</v>
      </c>
      <c r="T1671" t="s">
        <v>249</v>
      </c>
      <c r="U1671" t="s">
        <v>4</v>
      </c>
      <c r="V1671">
        <v>25</v>
      </c>
    </row>
    <row r="1672" spans="1:22" x14ac:dyDescent="0.2">
      <c r="A1672">
        <v>2025</v>
      </c>
      <c r="B1672" s="1">
        <v>45839</v>
      </c>
      <c r="C1672" t="s">
        <v>92</v>
      </c>
      <c r="D1672" t="s">
        <v>24</v>
      </c>
      <c r="E1672" t="s">
        <v>10</v>
      </c>
      <c r="F1672">
        <v>528</v>
      </c>
      <c r="I1672">
        <f t="shared" si="78"/>
        <v>2025</v>
      </c>
      <c r="J1672">
        <f>INDEX(Sheet1!F:F,MATCH('Untitled Report_Insights_2025-0'!B1672,Sheet1!E:E,0))</f>
        <v>7</v>
      </c>
      <c r="K1672">
        <f>INDEX(Sheet1!B:B,MATCH('Untitled Report_Insights_2025-0'!C1672,Sheet1!A:A,0))</f>
        <v>8</v>
      </c>
      <c r="L1672" t="str">
        <f>INDEX(Sheet1!J:J,MATCH('Untitled Report_Insights_2025-0'!E1672,Sheet1!I:I,0))</f>
        <v>14-15</v>
      </c>
      <c r="M1672" t="str">
        <f t="shared" si="79"/>
        <v>Tuesday</v>
      </c>
      <c r="N1672">
        <f t="shared" si="80"/>
        <v>528</v>
      </c>
      <c r="Q1672">
        <v>2025</v>
      </c>
      <c r="R1672">
        <v>7</v>
      </c>
      <c r="S1672">
        <v>9</v>
      </c>
      <c r="T1672" t="s">
        <v>250</v>
      </c>
      <c r="U1672" t="s">
        <v>4</v>
      </c>
      <c r="V1672">
        <v>28</v>
      </c>
    </row>
    <row r="1673" spans="1:22" x14ac:dyDescent="0.2">
      <c r="A1673">
        <v>2025</v>
      </c>
      <c r="B1673" s="1">
        <v>45839</v>
      </c>
      <c r="C1673" t="s">
        <v>92</v>
      </c>
      <c r="D1673" t="s">
        <v>24</v>
      </c>
      <c r="E1673" t="s">
        <v>11</v>
      </c>
      <c r="F1673">
        <v>491</v>
      </c>
      <c r="I1673">
        <f t="shared" si="78"/>
        <v>2025</v>
      </c>
      <c r="J1673">
        <f>INDEX(Sheet1!F:F,MATCH('Untitled Report_Insights_2025-0'!B1673,Sheet1!E:E,0))</f>
        <v>7</v>
      </c>
      <c r="K1673">
        <f>INDEX(Sheet1!B:B,MATCH('Untitled Report_Insights_2025-0'!C1673,Sheet1!A:A,0))</f>
        <v>8</v>
      </c>
      <c r="L1673" t="str">
        <f>INDEX(Sheet1!J:J,MATCH('Untitled Report_Insights_2025-0'!E1673,Sheet1!I:I,0))</f>
        <v>15-16</v>
      </c>
      <c r="M1673" t="str">
        <f t="shared" si="79"/>
        <v>Tuesday</v>
      </c>
      <c r="N1673">
        <f t="shared" si="80"/>
        <v>491</v>
      </c>
      <c r="Q1673">
        <v>2025</v>
      </c>
      <c r="R1673">
        <v>7</v>
      </c>
      <c r="S1673">
        <v>9</v>
      </c>
      <c r="T1673" t="s">
        <v>251</v>
      </c>
      <c r="U1673" t="s">
        <v>4</v>
      </c>
      <c r="V1673">
        <v>15</v>
      </c>
    </row>
    <row r="1674" spans="1:22" x14ac:dyDescent="0.2">
      <c r="A1674">
        <v>2025</v>
      </c>
      <c r="B1674" s="1">
        <v>45839</v>
      </c>
      <c r="C1674" t="s">
        <v>92</v>
      </c>
      <c r="D1674" t="s">
        <v>24</v>
      </c>
      <c r="E1674" t="s">
        <v>12</v>
      </c>
      <c r="F1674">
        <v>469</v>
      </c>
      <c r="I1674">
        <f t="shared" si="78"/>
        <v>2025</v>
      </c>
      <c r="J1674">
        <f>INDEX(Sheet1!F:F,MATCH('Untitled Report_Insights_2025-0'!B1674,Sheet1!E:E,0))</f>
        <v>7</v>
      </c>
      <c r="K1674">
        <f>INDEX(Sheet1!B:B,MATCH('Untitled Report_Insights_2025-0'!C1674,Sheet1!A:A,0))</f>
        <v>8</v>
      </c>
      <c r="L1674" t="str">
        <f>INDEX(Sheet1!J:J,MATCH('Untitled Report_Insights_2025-0'!E1674,Sheet1!I:I,0))</f>
        <v>16-17</v>
      </c>
      <c r="M1674" t="str">
        <f t="shared" si="79"/>
        <v>Tuesday</v>
      </c>
      <c r="N1674">
        <f t="shared" si="80"/>
        <v>469</v>
      </c>
      <c r="Q1674">
        <v>2025</v>
      </c>
      <c r="R1674">
        <v>7</v>
      </c>
      <c r="S1674">
        <v>9</v>
      </c>
      <c r="T1674" t="s">
        <v>252</v>
      </c>
      <c r="U1674" t="s">
        <v>4</v>
      </c>
      <c r="V1674">
        <v>13</v>
      </c>
    </row>
    <row r="1675" spans="1:22" x14ac:dyDescent="0.2">
      <c r="A1675">
        <v>2025</v>
      </c>
      <c r="B1675" s="1">
        <v>45839</v>
      </c>
      <c r="C1675" t="s">
        <v>92</v>
      </c>
      <c r="D1675" t="s">
        <v>24</v>
      </c>
      <c r="E1675" t="s">
        <v>13</v>
      </c>
      <c r="F1675">
        <v>465</v>
      </c>
      <c r="I1675">
        <f t="shared" si="78"/>
        <v>2025</v>
      </c>
      <c r="J1675">
        <f>INDEX(Sheet1!F:F,MATCH('Untitled Report_Insights_2025-0'!B1675,Sheet1!E:E,0))</f>
        <v>7</v>
      </c>
      <c r="K1675">
        <f>INDEX(Sheet1!B:B,MATCH('Untitled Report_Insights_2025-0'!C1675,Sheet1!A:A,0))</f>
        <v>8</v>
      </c>
      <c r="L1675" t="str">
        <f>INDEX(Sheet1!J:J,MATCH('Untitled Report_Insights_2025-0'!E1675,Sheet1!I:I,0))</f>
        <v>17-18</v>
      </c>
      <c r="M1675" t="str">
        <f t="shared" si="79"/>
        <v>Tuesday</v>
      </c>
      <c r="N1675">
        <f t="shared" si="80"/>
        <v>465</v>
      </c>
      <c r="Q1675">
        <v>2025</v>
      </c>
      <c r="R1675">
        <v>7</v>
      </c>
      <c r="S1675">
        <v>9</v>
      </c>
      <c r="T1675" t="s">
        <v>253</v>
      </c>
      <c r="U1675" t="s">
        <v>4</v>
      </c>
      <c r="V1675">
        <v>26</v>
      </c>
    </row>
    <row r="1676" spans="1:22" x14ac:dyDescent="0.2">
      <c r="A1676">
        <v>2025</v>
      </c>
      <c r="B1676" s="1">
        <v>45839</v>
      </c>
      <c r="C1676" t="s">
        <v>92</v>
      </c>
      <c r="D1676" t="s">
        <v>24</v>
      </c>
      <c r="E1676" t="s">
        <v>14</v>
      </c>
      <c r="F1676">
        <v>385</v>
      </c>
      <c r="I1676">
        <f t="shared" si="78"/>
        <v>2025</v>
      </c>
      <c r="J1676">
        <f>INDEX(Sheet1!F:F,MATCH('Untitled Report_Insights_2025-0'!B1676,Sheet1!E:E,0))</f>
        <v>7</v>
      </c>
      <c r="K1676">
        <f>INDEX(Sheet1!B:B,MATCH('Untitled Report_Insights_2025-0'!C1676,Sheet1!A:A,0))</f>
        <v>8</v>
      </c>
      <c r="L1676" t="str">
        <f>INDEX(Sheet1!J:J,MATCH('Untitled Report_Insights_2025-0'!E1676,Sheet1!I:I,0))</f>
        <v>18-19</v>
      </c>
      <c r="M1676" t="str">
        <f t="shared" si="79"/>
        <v>Tuesday</v>
      </c>
      <c r="N1676">
        <f t="shared" si="80"/>
        <v>385</v>
      </c>
      <c r="Q1676">
        <v>2025</v>
      </c>
      <c r="R1676">
        <v>7</v>
      </c>
      <c r="S1676">
        <v>9</v>
      </c>
      <c r="T1676" t="s">
        <v>254</v>
      </c>
      <c r="U1676" t="s">
        <v>4</v>
      </c>
      <c r="V1676">
        <v>52</v>
      </c>
    </row>
    <row r="1677" spans="1:22" x14ac:dyDescent="0.2">
      <c r="A1677">
        <v>2025</v>
      </c>
      <c r="B1677" s="1">
        <v>45839</v>
      </c>
      <c r="C1677" t="s">
        <v>92</v>
      </c>
      <c r="D1677" t="s">
        <v>24</v>
      </c>
      <c r="E1677" t="s">
        <v>15</v>
      </c>
      <c r="F1677">
        <v>288</v>
      </c>
      <c r="I1677">
        <f t="shared" si="78"/>
        <v>2025</v>
      </c>
      <c r="J1677">
        <f>INDEX(Sheet1!F:F,MATCH('Untitled Report_Insights_2025-0'!B1677,Sheet1!E:E,0))</f>
        <v>7</v>
      </c>
      <c r="K1677">
        <f>INDEX(Sheet1!B:B,MATCH('Untitled Report_Insights_2025-0'!C1677,Sheet1!A:A,0))</f>
        <v>8</v>
      </c>
      <c r="L1677" t="str">
        <f>INDEX(Sheet1!J:J,MATCH('Untitled Report_Insights_2025-0'!E1677,Sheet1!I:I,0))</f>
        <v>19-20</v>
      </c>
      <c r="M1677" t="str">
        <f t="shared" si="79"/>
        <v>Tuesday</v>
      </c>
      <c r="N1677">
        <f t="shared" si="80"/>
        <v>288</v>
      </c>
      <c r="Q1677">
        <v>2025</v>
      </c>
      <c r="R1677">
        <v>7</v>
      </c>
      <c r="S1677">
        <v>9</v>
      </c>
      <c r="T1677" t="s">
        <v>255</v>
      </c>
      <c r="U1677" t="s">
        <v>4</v>
      </c>
      <c r="V1677">
        <v>87</v>
      </c>
    </row>
    <row r="1678" spans="1:22" x14ac:dyDescent="0.2">
      <c r="A1678">
        <v>2025</v>
      </c>
      <c r="B1678" s="1">
        <v>45839</v>
      </c>
      <c r="C1678" t="s">
        <v>92</v>
      </c>
      <c r="D1678" t="s">
        <v>24</v>
      </c>
      <c r="E1678" t="s">
        <v>6</v>
      </c>
      <c r="F1678">
        <v>240</v>
      </c>
      <c r="I1678">
        <f t="shared" si="78"/>
        <v>2025</v>
      </c>
      <c r="J1678">
        <f>INDEX(Sheet1!F:F,MATCH('Untitled Report_Insights_2025-0'!B1678,Sheet1!E:E,0))</f>
        <v>7</v>
      </c>
      <c r="K1678">
        <f>INDEX(Sheet1!B:B,MATCH('Untitled Report_Insights_2025-0'!C1678,Sheet1!A:A,0))</f>
        <v>8</v>
      </c>
      <c r="L1678" t="str">
        <f>INDEX(Sheet1!J:J,MATCH('Untitled Report_Insights_2025-0'!E1678,Sheet1!I:I,0))</f>
        <v>20-21</v>
      </c>
      <c r="M1678" t="str">
        <f t="shared" si="79"/>
        <v>Tuesday</v>
      </c>
      <c r="N1678">
        <f t="shared" si="80"/>
        <v>240</v>
      </c>
      <c r="Q1678">
        <v>2025</v>
      </c>
      <c r="R1678">
        <v>7</v>
      </c>
      <c r="S1678">
        <v>9</v>
      </c>
      <c r="T1678" t="s">
        <v>256</v>
      </c>
      <c r="U1678" t="s">
        <v>4</v>
      </c>
      <c r="V1678">
        <v>135</v>
      </c>
    </row>
    <row r="1679" spans="1:22" x14ac:dyDescent="0.2">
      <c r="A1679">
        <v>2025</v>
      </c>
      <c r="B1679" s="1">
        <v>45839</v>
      </c>
      <c r="C1679" t="s">
        <v>92</v>
      </c>
      <c r="D1679" t="s">
        <v>24</v>
      </c>
      <c r="E1679" t="s">
        <v>16</v>
      </c>
      <c r="F1679">
        <v>202</v>
      </c>
      <c r="I1679">
        <f t="shared" si="78"/>
        <v>2025</v>
      </c>
      <c r="J1679">
        <f>INDEX(Sheet1!F:F,MATCH('Untitled Report_Insights_2025-0'!B1679,Sheet1!E:E,0))</f>
        <v>7</v>
      </c>
      <c r="K1679">
        <f>INDEX(Sheet1!B:B,MATCH('Untitled Report_Insights_2025-0'!C1679,Sheet1!A:A,0))</f>
        <v>8</v>
      </c>
      <c r="L1679" t="str">
        <f>INDEX(Sheet1!J:J,MATCH('Untitled Report_Insights_2025-0'!E1679,Sheet1!I:I,0))</f>
        <v>21-22</v>
      </c>
      <c r="M1679" t="str">
        <f t="shared" si="79"/>
        <v>Tuesday</v>
      </c>
      <c r="N1679">
        <f t="shared" si="80"/>
        <v>202</v>
      </c>
      <c r="Q1679">
        <v>2025</v>
      </c>
      <c r="R1679">
        <v>7</v>
      </c>
      <c r="S1679">
        <v>9</v>
      </c>
      <c r="T1679" t="s">
        <v>257</v>
      </c>
      <c r="U1679" t="s">
        <v>4</v>
      </c>
      <c r="V1679">
        <v>202</v>
      </c>
    </row>
    <row r="1680" spans="1:22" x14ac:dyDescent="0.2">
      <c r="A1680">
        <v>2025</v>
      </c>
      <c r="B1680" s="1">
        <v>45839</v>
      </c>
      <c r="C1680" t="s">
        <v>92</v>
      </c>
      <c r="D1680" t="s">
        <v>24</v>
      </c>
      <c r="E1680" t="s">
        <v>17</v>
      </c>
      <c r="F1680">
        <v>150</v>
      </c>
      <c r="I1680">
        <f t="shared" si="78"/>
        <v>2025</v>
      </c>
      <c r="J1680">
        <f>INDEX(Sheet1!F:F,MATCH('Untitled Report_Insights_2025-0'!B1680,Sheet1!E:E,0))</f>
        <v>7</v>
      </c>
      <c r="K1680">
        <f>INDEX(Sheet1!B:B,MATCH('Untitled Report_Insights_2025-0'!C1680,Sheet1!A:A,0))</f>
        <v>8</v>
      </c>
      <c r="L1680" t="str">
        <f>INDEX(Sheet1!J:J,MATCH('Untitled Report_Insights_2025-0'!E1680,Sheet1!I:I,0))</f>
        <v>22-23</v>
      </c>
      <c r="M1680" t="str">
        <f t="shared" si="79"/>
        <v>Tuesday</v>
      </c>
      <c r="N1680">
        <f t="shared" si="80"/>
        <v>150</v>
      </c>
      <c r="Q1680">
        <v>2025</v>
      </c>
      <c r="R1680">
        <v>7</v>
      </c>
      <c r="S1680">
        <v>9</v>
      </c>
      <c r="T1680" t="s">
        <v>258</v>
      </c>
      <c r="U1680" t="s">
        <v>4</v>
      </c>
      <c r="V1680">
        <v>318</v>
      </c>
    </row>
    <row r="1681" spans="1:22" x14ac:dyDescent="0.2">
      <c r="A1681">
        <v>2025</v>
      </c>
      <c r="B1681" s="1">
        <v>45839</v>
      </c>
      <c r="C1681" t="s">
        <v>92</v>
      </c>
      <c r="D1681" t="s">
        <v>24</v>
      </c>
      <c r="E1681" t="s">
        <v>18</v>
      </c>
      <c r="F1681">
        <v>96</v>
      </c>
      <c r="I1681">
        <f t="shared" si="78"/>
        <v>2025</v>
      </c>
      <c r="J1681">
        <f>INDEX(Sheet1!F:F,MATCH('Untitled Report_Insights_2025-0'!B1681,Sheet1!E:E,0))</f>
        <v>7</v>
      </c>
      <c r="K1681">
        <f>INDEX(Sheet1!B:B,MATCH('Untitled Report_Insights_2025-0'!C1681,Sheet1!A:A,0))</f>
        <v>8</v>
      </c>
      <c r="L1681" t="str">
        <f>INDEX(Sheet1!J:J,MATCH('Untitled Report_Insights_2025-0'!E1681,Sheet1!I:I,0))</f>
        <v>23-00</v>
      </c>
      <c r="M1681" t="str">
        <f t="shared" si="79"/>
        <v>Tuesday</v>
      </c>
      <c r="N1681">
        <f t="shared" si="80"/>
        <v>96</v>
      </c>
      <c r="Q1681">
        <v>2025</v>
      </c>
      <c r="R1681">
        <v>7</v>
      </c>
      <c r="S1681">
        <v>9</v>
      </c>
      <c r="T1681" t="s">
        <v>259</v>
      </c>
      <c r="U1681" t="s">
        <v>4</v>
      </c>
      <c r="V1681">
        <v>391</v>
      </c>
    </row>
    <row r="1682" spans="1:22" x14ac:dyDescent="0.2">
      <c r="A1682">
        <v>2025</v>
      </c>
      <c r="B1682" s="1">
        <v>45839</v>
      </c>
      <c r="C1682" t="s">
        <v>93</v>
      </c>
      <c r="D1682" t="s">
        <v>4</v>
      </c>
      <c r="E1682" t="s">
        <v>5</v>
      </c>
      <c r="F1682">
        <v>49</v>
      </c>
      <c r="I1682">
        <f t="shared" si="78"/>
        <v>2025</v>
      </c>
      <c r="J1682">
        <f>INDEX(Sheet1!F:F,MATCH('Untitled Report_Insights_2025-0'!B1682,Sheet1!E:E,0))</f>
        <v>7</v>
      </c>
      <c r="K1682">
        <f>INDEX(Sheet1!B:B,MATCH('Untitled Report_Insights_2025-0'!C1682,Sheet1!A:A,0))</f>
        <v>9</v>
      </c>
      <c r="L1682" t="str">
        <f>INDEX(Sheet1!J:J,MATCH('Untitled Report_Insights_2025-0'!E1682,Sheet1!I:I,0))</f>
        <v>00-01</v>
      </c>
      <c r="M1682" t="str">
        <f t="shared" si="79"/>
        <v>Wednesday</v>
      </c>
      <c r="N1682">
        <f t="shared" si="80"/>
        <v>49</v>
      </c>
      <c r="Q1682">
        <v>2025</v>
      </c>
      <c r="R1682">
        <v>7</v>
      </c>
      <c r="S1682">
        <v>9</v>
      </c>
      <c r="T1682" t="s">
        <v>260</v>
      </c>
      <c r="U1682" t="s">
        <v>4</v>
      </c>
      <c r="V1682">
        <v>502</v>
      </c>
    </row>
    <row r="1683" spans="1:22" x14ac:dyDescent="0.2">
      <c r="A1683">
        <v>2025</v>
      </c>
      <c r="B1683" s="1">
        <v>45839</v>
      </c>
      <c r="C1683" t="s">
        <v>93</v>
      </c>
      <c r="D1683" t="s">
        <v>4</v>
      </c>
      <c r="E1683" s="2">
        <v>45689</v>
      </c>
      <c r="F1683">
        <v>25</v>
      </c>
      <c r="I1683">
        <f t="shared" si="78"/>
        <v>2025</v>
      </c>
      <c r="J1683">
        <f>INDEX(Sheet1!F:F,MATCH('Untitled Report_Insights_2025-0'!B1683,Sheet1!E:E,0))</f>
        <v>7</v>
      </c>
      <c r="K1683">
        <f>INDEX(Sheet1!B:B,MATCH('Untitled Report_Insights_2025-0'!C1683,Sheet1!A:A,0))</f>
        <v>9</v>
      </c>
      <c r="L1683" t="str">
        <f>INDEX(Sheet1!J:J,MATCH('Untitled Report_Insights_2025-0'!E1683,Sheet1!I:I,0))</f>
        <v>01-02</v>
      </c>
      <c r="M1683" t="str">
        <f t="shared" si="79"/>
        <v>Wednesday</v>
      </c>
      <c r="N1683">
        <f t="shared" si="80"/>
        <v>25</v>
      </c>
      <c r="Q1683">
        <v>2025</v>
      </c>
      <c r="R1683">
        <v>7</v>
      </c>
      <c r="S1683">
        <v>9</v>
      </c>
      <c r="T1683" t="s">
        <v>9</v>
      </c>
      <c r="U1683" t="s">
        <v>4</v>
      </c>
      <c r="V1683">
        <v>551</v>
      </c>
    </row>
    <row r="1684" spans="1:22" x14ac:dyDescent="0.2">
      <c r="A1684">
        <v>2025</v>
      </c>
      <c r="B1684" s="1">
        <v>45839</v>
      </c>
      <c r="C1684" t="s">
        <v>93</v>
      </c>
      <c r="D1684" t="s">
        <v>4</v>
      </c>
      <c r="E1684" s="2">
        <v>45718</v>
      </c>
      <c r="F1684">
        <v>28</v>
      </c>
      <c r="I1684">
        <f t="shared" si="78"/>
        <v>2025</v>
      </c>
      <c r="J1684">
        <f>INDEX(Sheet1!F:F,MATCH('Untitled Report_Insights_2025-0'!B1684,Sheet1!E:E,0))</f>
        <v>7</v>
      </c>
      <c r="K1684">
        <f>INDEX(Sheet1!B:B,MATCH('Untitled Report_Insights_2025-0'!C1684,Sheet1!A:A,0))</f>
        <v>9</v>
      </c>
      <c r="L1684" t="str">
        <f>INDEX(Sheet1!J:J,MATCH('Untitled Report_Insights_2025-0'!E1684,Sheet1!I:I,0))</f>
        <v>02-03</v>
      </c>
      <c r="M1684" t="str">
        <f t="shared" si="79"/>
        <v>Wednesday</v>
      </c>
      <c r="N1684">
        <f t="shared" si="80"/>
        <v>28</v>
      </c>
      <c r="Q1684">
        <v>2025</v>
      </c>
      <c r="R1684">
        <v>7</v>
      </c>
      <c r="S1684">
        <v>9</v>
      </c>
      <c r="T1684" t="s">
        <v>10</v>
      </c>
      <c r="U1684" t="s">
        <v>4</v>
      </c>
      <c r="V1684">
        <v>451</v>
      </c>
    </row>
    <row r="1685" spans="1:22" x14ac:dyDescent="0.2">
      <c r="A1685">
        <v>2025</v>
      </c>
      <c r="B1685" s="1">
        <v>45839</v>
      </c>
      <c r="C1685" t="s">
        <v>93</v>
      </c>
      <c r="D1685" t="s">
        <v>4</v>
      </c>
      <c r="E1685" s="2">
        <v>45750</v>
      </c>
      <c r="F1685">
        <v>15</v>
      </c>
      <c r="I1685">
        <f t="shared" si="78"/>
        <v>2025</v>
      </c>
      <c r="J1685">
        <f>INDEX(Sheet1!F:F,MATCH('Untitled Report_Insights_2025-0'!B1685,Sheet1!E:E,0))</f>
        <v>7</v>
      </c>
      <c r="K1685">
        <f>INDEX(Sheet1!B:B,MATCH('Untitled Report_Insights_2025-0'!C1685,Sheet1!A:A,0))</f>
        <v>9</v>
      </c>
      <c r="L1685" t="str">
        <f>INDEX(Sheet1!J:J,MATCH('Untitled Report_Insights_2025-0'!E1685,Sheet1!I:I,0))</f>
        <v>03-04</v>
      </c>
      <c r="M1685" t="str">
        <f t="shared" si="79"/>
        <v>Wednesday</v>
      </c>
      <c r="N1685">
        <f t="shared" si="80"/>
        <v>15</v>
      </c>
      <c r="Q1685">
        <v>2025</v>
      </c>
      <c r="R1685">
        <v>7</v>
      </c>
      <c r="S1685">
        <v>9</v>
      </c>
      <c r="T1685" t="s">
        <v>11</v>
      </c>
      <c r="U1685" t="s">
        <v>4</v>
      </c>
      <c r="V1685">
        <v>552</v>
      </c>
    </row>
    <row r="1686" spans="1:22" x14ac:dyDescent="0.2">
      <c r="A1686">
        <v>2025</v>
      </c>
      <c r="B1686" s="1">
        <v>45839</v>
      </c>
      <c r="C1686" t="s">
        <v>93</v>
      </c>
      <c r="D1686" t="s">
        <v>4</v>
      </c>
      <c r="E1686" s="2">
        <v>45781</v>
      </c>
      <c r="F1686">
        <v>13</v>
      </c>
      <c r="I1686">
        <f t="shared" si="78"/>
        <v>2025</v>
      </c>
      <c r="J1686">
        <f>INDEX(Sheet1!F:F,MATCH('Untitled Report_Insights_2025-0'!B1686,Sheet1!E:E,0))</f>
        <v>7</v>
      </c>
      <c r="K1686">
        <f>INDEX(Sheet1!B:B,MATCH('Untitled Report_Insights_2025-0'!C1686,Sheet1!A:A,0))</f>
        <v>9</v>
      </c>
      <c r="L1686" t="str">
        <f>INDEX(Sheet1!J:J,MATCH('Untitled Report_Insights_2025-0'!E1686,Sheet1!I:I,0))</f>
        <v>04-05</v>
      </c>
      <c r="M1686" t="str">
        <f t="shared" si="79"/>
        <v>Wednesday</v>
      </c>
      <c r="N1686">
        <f t="shared" si="80"/>
        <v>13</v>
      </c>
      <c r="Q1686">
        <v>2025</v>
      </c>
      <c r="R1686">
        <v>7</v>
      </c>
      <c r="S1686">
        <v>9</v>
      </c>
      <c r="T1686" t="s">
        <v>12</v>
      </c>
      <c r="U1686" t="s">
        <v>4</v>
      </c>
      <c r="V1686">
        <v>531</v>
      </c>
    </row>
    <row r="1687" spans="1:22" x14ac:dyDescent="0.2">
      <c r="A1687">
        <v>2025</v>
      </c>
      <c r="B1687" s="1">
        <v>45839</v>
      </c>
      <c r="C1687" t="s">
        <v>93</v>
      </c>
      <c r="D1687" t="s">
        <v>4</v>
      </c>
      <c r="E1687" s="2">
        <v>45813</v>
      </c>
      <c r="F1687">
        <v>26</v>
      </c>
      <c r="I1687">
        <f t="shared" si="78"/>
        <v>2025</v>
      </c>
      <c r="J1687">
        <f>INDEX(Sheet1!F:F,MATCH('Untitled Report_Insights_2025-0'!B1687,Sheet1!E:E,0))</f>
        <v>7</v>
      </c>
      <c r="K1687">
        <f>INDEX(Sheet1!B:B,MATCH('Untitled Report_Insights_2025-0'!C1687,Sheet1!A:A,0))</f>
        <v>9</v>
      </c>
      <c r="L1687" t="str">
        <f>INDEX(Sheet1!J:J,MATCH('Untitled Report_Insights_2025-0'!E1687,Sheet1!I:I,0))</f>
        <v>05-06</v>
      </c>
      <c r="M1687" t="str">
        <f t="shared" si="79"/>
        <v>Wednesday</v>
      </c>
      <c r="N1687">
        <f t="shared" si="80"/>
        <v>26</v>
      </c>
      <c r="Q1687">
        <v>2025</v>
      </c>
      <c r="R1687">
        <v>7</v>
      </c>
      <c r="S1687">
        <v>9</v>
      </c>
      <c r="T1687" t="s">
        <v>13</v>
      </c>
      <c r="U1687" t="s">
        <v>4</v>
      </c>
      <c r="V1687">
        <v>443</v>
      </c>
    </row>
    <row r="1688" spans="1:22" x14ac:dyDescent="0.2">
      <c r="A1688">
        <v>2025</v>
      </c>
      <c r="B1688" s="1">
        <v>45839</v>
      </c>
      <c r="C1688" t="s">
        <v>93</v>
      </c>
      <c r="D1688" t="s">
        <v>4</v>
      </c>
      <c r="E1688" s="2">
        <v>45844</v>
      </c>
      <c r="F1688">
        <v>52</v>
      </c>
      <c r="I1688">
        <f t="shared" si="78"/>
        <v>2025</v>
      </c>
      <c r="J1688">
        <f>INDEX(Sheet1!F:F,MATCH('Untitled Report_Insights_2025-0'!B1688,Sheet1!E:E,0))</f>
        <v>7</v>
      </c>
      <c r="K1688">
        <f>INDEX(Sheet1!B:B,MATCH('Untitled Report_Insights_2025-0'!C1688,Sheet1!A:A,0))</f>
        <v>9</v>
      </c>
      <c r="L1688" t="str">
        <f>INDEX(Sheet1!J:J,MATCH('Untitled Report_Insights_2025-0'!E1688,Sheet1!I:I,0))</f>
        <v>06-07</v>
      </c>
      <c r="M1688" t="str">
        <f t="shared" si="79"/>
        <v>Wednesday</v>
      </c>
      <c r="N1688">
        <f t="shared" si="80"/>
        <v>52</v>
      </c>
      <c r="Q1688">
        <v>2025</v>
      </c>
      <c r="R1688">
        <v>7</v>
      </c>
      <c r="S1688">
        <v>9</v>
      </c>
      <c r="T1688" t="s">
        <v>14</v>
      </c>
      <c r="U1688" t="s">
        <v>4</v>
      </c>
      <c r="V1688">
        <v>387</v>
      </c>
    </row>
    <row r="1689" spans="1:22" x14ac:dyDescent="0.2">
      <c r="A1689">
        <v>2025</v>
      </c>
      <c r="B1689" s="1">
        <v>45839</v>
      </c>
      <c r="C1689" t="s">
        <v>93</v>
      </c>
      <c r="D1689" t="s">
        <v>4</v>
      </c>
      <c r="E1689" s="2">
        <v>45876</v>
      </c>
      <c r="F1689">
        <v>87</v>
      </c>
      <c r="I1689">
        <f t="shared" si="78"/>
        <v>2025</v>
      </c>
      <c r="J1689">
        <f>INDEX(Sheet1!F:F,MATCH('Untitled Report_Insights_2025-0'!B1689,Sheet1!E:E,0))</f>
        <v>7</v>
      </c>
      <c r="K1689">
        <f>INDEX(Sheet1!B:B,MATCH('Untitled Report_Insights_2025-0'!C1689,Sheet1!A:A,0))</f>
        <v>9</v>
      </c>
      <c r="L1689" t="str">
        <f>INDEX(Sheet1!J:J,MATCH('Untitled Report_Insights_2025-0'!E1689,Sheet1!I:I,0))</f>
        <v>07-08</v>
      </c>
      <c r="M1689" t="str">
        <f t="shared" si="79"/>
        <v>Wednesday</v>
      </c>
      <c r="N1689">
        <f t="shared" si="80"/>
        <v>87</v>
      </c>
      <c r="Q1689">
        <v>2025</v>
      </c>
      <c r="R1689">
        <v>7</v>
      </c>
      <c r="S1689">
        <v>9</v>
      </c>
      <c r="T1689" t="s">
        <v>15</v>
      </c>
      <c r="U1689" t="s">
        <v>4</v>
      </c>
      <c r="V1689">
        <v>308</v>
      </c>
    </row>
    <row r="1690" spans="1:22" x14ac:dyDescent="0.2">
      <c r="A1690">
        <v>2025</v>
      </c>
      <c r="B1690" s="1">
        <v>45839</v>
      </c>
      <c r="C1690" t="s">
        <v>93</v>
      </c>
      <c r="D1690" t="s">
        <v>4</v>
      </c>
      <c r="E1690" s="2">
        <v>45908</v>
      </c>
      <c r="F1690">
        <v>135</v>
      </c>
      <c r="I1690">
        <f t="shared" si="78"/>
        <v>2025</v>
      </c>
      <c r="J1690">
        <f>INDEX(Sheet1!F:F,MATCH('Untitled Report_Insights_2025-0'!B1690,Sheet1!E:E,0))</f>
        <v>7</v>
      </c>
      <c r="K1690">
        <f>INDEX(Sheet1!B:B,MATCH('Untitled Report_Insights_2025-0'!C1690,Sheet1!A:A,0))</f>
        <v>9</v>
      </c>
      <c r="L1690" t="str">
        <f>INDEX(Sheet1!J:J,MATCH('Untitled Report_Insights_2025-0'!E1690,Sheet1!I:I,0))</f>
        <v>08-09</v>
      </c>
      <c r="M1690" t="str">
        <f t="shared" si="79"/>
        <v>Wednesday</v>
      </c>
      <c r="N1690">
        <f t="shared" si="80"/>
        <v>135</v>
      </c>
      <c r="Q1690">
        <v>2025</v>
      </c>
      <c r="R1690">
        <v>7</v>
      </c>
      <c r="S1690">
        <v>9</v>
      </c>
      <c r="T1690" t="s">
        <v>6</v>
      </c>
      <c r="U1690" t="s">
        <v>4</v>
      </c>
      <c r="V1690">
        <v>267</v>
      </c>
    </row>
    <row r="1691" spans="1:22" x14ac:dyDescent="0.2">
      <c r="A1691">
        <v>2025</v>
      </c>
      <c r="B1691" s="1">
        <v>45839</v>
      </c>
      <c r="C1691" t="s">
        <v>93</v>
      </c>
      <c r="D1691" t="s">
        <v>4</v>
      </c>
      <c r="E1691" s="2">
        <v>45939</v>
      </c>
      <c r="F1691">
        <v>202</v>
      </c>
      <c r="I1691">
        <f t="shared" si="78"/>
        <v>2025</v>
      </c>
      <c r="J1691">
        <f>INDEX(Sheet1!F:F,MATCH('Untitled Report_Insights_2025-0'!B1691,Sheet1!E:E,0))</f>
        <v>7</v>
      </c>
      <c r="K1691">
        <f>INDEX(Sheet1!B:B,MATCH('Untitled Report_Insights_2025-0'!C1691,Sheet1!A:A,0))</f>
        <v>9</v>
      </c>
      <c r="L1691" t="str">
        <f>INDEX(Sheet1!J:J,MATCH('Untitled Report_Insights_2025-0'!E1691,Sheet1!I:I,0))</f>
        <v>09-10</v>
      </c>
      <c r="M1691" t="str">
        <f t="shared" si="79"/>
        <v>Wednesday</v>
      </c>
      <c r="N1691">
        <f t="shared" si="80"/>
        <v>202</v>
      </c>
      <c r="Q1691">
        <v>2025</v>
      </c>
      <c r="R1691">
        <v>7</v>
      </c>
      <c r="S1691">
        <v>9</v>
      </c>
      <c r="T1691" t="s">
        <v>16</v>
      </c>
      <c r="U1691" t="s">
        <v>4</v>
      </c>
      <c r="V1691">
        <v>215</v>
      </c>
    </row>
    <row r="1692" spans="1:22" x14ac:dyDescent="0.2">
      <c r="A1692">
        <v>2025</v>
      </c>
      <c r="B1692" s="1">
        <v>45839</v>
      </c>
      <c r="C1692" t="s">
        <v>93</v>
      </c>
      <c r="D1692" t="s">
        <v>4</v>
      </c>
      <c r="E1692" s="2">
        <v>45971</v>
      </c>
      <c r="F1692">
        <v>318</v>
      </c>
      <c r="I1692">
        <f t="shared" si="78"/>
        <v>2025</v>
      </c>
      <c r="J1692">
        <f>INDEX(Sheet1!F:F,MATCH('Untitled Report_Insights_2025-0'!B1692,Sheet1!E:E,0))</f>
        <v>7</v>
      </c>
      <c r="K1692">
        <f>INDEX(Sheet1!B:B,MATCH('Untitled Report_Insights_2025-0'!C1692,Sheet1!A:A,0))</f>
        <v>9</v>
      </c>
      <c r="L1692" t="str">
        <f>INDEX(Sheet1!J:J,MATCH('Untitled Report_Insights_2025-0'!E1692,Sheet1!I:I,0))</f>
        <v>10-11</v>
      </c>
      <c r="M1692" t="str">
        <f t="shared" si="79"/>
        <v>Wednesday</v>
      </c>
      <c r="N1692">
        <f t="shared" si="80"/>
        <v>318</v>
      </c>
      <c r="Q1692">
        <v>2025</v>
      </c>
      <c r="R1692">
        <v>7</v>
      </c>
      <c r="S1692">
        <v>9</v>
      </c>
      <c r="T1692" t="s">
        <v>17</v>
      </c>
      <c r="U1692" t="s">
        <v>4</v>
      </c>
      <c r="V1692">
        <v>138</v>
      </c>
    </row>
    <row r="1693" spans="1:22" x14ac:dyDescent="0.2">
      <c r="A1693">
        <v>2025</v>
      </c>
      <c r="B1693" s="1">
        <v>45839</v>
      </c>
      <c r="C1693" t="s">
        <v>93</v>
      </c>
      <c r="D1693" t="s">
        <v>4</v>
      </c>
      <c r="E1693" s="2">
        <v>46002</v>
      </c>
      <c r="F1693">
        <v>391</v>
      </c>
      <c r="I1693">
        <f t="shared" si="78"/>
        <v>2025</v>
      </c>
      <c r="J1693">
        <f>INDEX(Sheet1!F:F,MATCH('Untitled Report_Insights_2025-0'!B1693,Sheet1!E:E,0))</f>
        <v>7</v>
      </c>
      <c r="K1693">
        <f>INDEX(Sheet1!B:B,MATCH('Untitled Report_Insights_2025-0'!C1693,Sheet1!A:A,0))</f>
        <v>9</v>
      </c>
      <c r="L1693" t="str">
        <f>INDEX(Sheet1!J:J,MATCH('Untitled Report_Insights_2025-0'!E1693,Sheet1!I:I,0))</f>
        <v>11-12</v>
      </c>
      <c r="M1693" t="str">
        <f t="shared" si="79"/>
        <v>Wednesday</v>
      </c>
      <c r="N1693">
        <f t="shared" si="80"/>
        <v>391</v>
      </c>
      <c r="Q1693">
        <v>2025</v>
      </c>
      <c r="R1693">
        <v>7</v>
      </c>
      <c r="S1693">
        <v>9</v>
      </c>
      <c r="T1693" t="s">
        <v>18</v>
      </c>
      <c r="U1693" t="s">
        <v>4</v>
      </c>
      <c r="V1693">
        <v>97</v>
      </c>
    </row>
    <row r="1694" spans="1:22" x14ac:dyDescent="0.2">
      <c r="A1694">
        <v>2025</v>
      </c>
      <c r="B1694" s="1">
        <v>45839</v>
      </c>
      <c r="C1694" t="s">
        <v>93</v>
      </c>
      <c r="D1694" t="s">
        <v>4</v>
      </c>
      <c r="E1694" s="1">
        <v>41609</v>
      </c>
      <c r="F1694">
        <v>502</v>
      </c>
      <c r="I1694">
        <f t="shared" si="78"/>
        <v>2025</v>
      </c>
      <c r="J1694">
        <f>INDEX(Sheet1!F:F,MATCH('Untitled Report_Insights_2025-0'!B1694,Sheet1!E:E,0))</f>
        <v>7</v>
      </c>
      <c r="K1694">
        <f>INDEX(Sheet1!B:B,MATCH('Untitled Report_Insights_2025-0'!C1694,Sheet1!A:A,0))</f>
        <v>9</v>
      </c>
      <c r="L1694" t="str">
        <f>INDEX(Sheet1!J:J,MATCH('Untitled Report_Insights_2025-0'!E1694,Sheet1!I:I,0))</f>
        <v>12-13</v>
      </c>
      <c r="M1694" t="str">
        <f t="shared" si="79"/>
        <v>Wednesday</v>
      </c>
      <c r="N1694">
        <f t="shared" si="80"/>
        <v>502</v>
      </c>
      <c r="Q1694">
        <v>2025</v>
      </c>
      <c r="R1694">
        <v>7</v>
      </c>
      <c r="S1694">
        <v>10</v>
      </c>
      <c r="T1694" t="s">
        <v>5</v>
      </c>
      <c r="U1694" t="s">
        <v>27</v>
      </c>
      <c r="V1694">
        <v>67</v>
      </c>
    </row>
    <row r="1695" spans="1:22" x14ac:dyDescent="0.2">
      <c r="A1695">
        <v>2025</v>
      </c>
      <c r="B1695" s="1">
        <v>45839</v>
      </c>
      <c r="C1695" t="s">
        <v>93</v>
      </c>
      <c r="D1695" t="s">
        <v>4</v>
      </c>
      <c r="E1695" t="s">
        <v>9</v>
      </c>
      <c r="F1695">
        <v>551</v>
      </c>
      <c r="I1695">
        <f t="shared" si="78"/>
        <v>2025</v>
      </c>
      <c r="J1695">
        <f>INDEX(Sheet1!F:F,MATCH('Untitled Report_Insights_2025-0'!B1695,Sheet1!E:E,0))</f>
        <v>7</v>
      </c>
      <c r="K1695">
        <f>INDEX(Sheet1!B:B,MATCH('Untitled Report_Insights_2025-0'!C1695,Sheet1!A:A,0))</f>
        <v>9</v>
      </c>
      <c r="L1695" t="str">
        <f>INDEX(Sheet1!J:J,MATCH('Untitled Report_Insights_2025-0'!E1695,Sheet1!I:I,0))</f>
        <v>13-14</v>
      </c>
      <c r="M1695" t="str">
        <f t="shared" si="79"/>
        <v>Wednesday</v>
      </c>
      <c r="N1695">
        <f t="shared" si="80"/>
        <v>551</v>
      </c>
      <c r="Q1695">
        <v>2025</v>
      </c>
      <c r="R1695">
        <v>7</v>
      </c>
      <c r="S1695">
        <v>10</v>
      </c>
      <c r="T1695" t="s">
        <v>249</v>
      </c>
      <c r="U1695" t="s">
        <v>27</v>
      </c>
      <c r="V1695">
        <v>31</v>
      </c>
    </row>
    <row r="1696" spans="1:22" x14ac:dyDescent="0.2">
      <c r="A1696">
        <v>2025</v>
      </c>
      <c r="B1696" s="1">
        <v>45839</v>
      </c>
      <c r="C1696" t="s">
        <v>93</v>
      </c>
      <c r="D1696" t="s">
        <v>4</v>
      </c>
      <c r="E1696" t="s">
        <v>10</v>
      </c>
      <c r="F1696">
        <v>451</v>
      </c>
      <c r="I1696">
        <f t="shared" si="78"/>
        <v>2025</v>
      </c>
      <c r="J1696">
        <f>INDEX(Sheet1!F:F,MATCH('Untitled Report_Insights_2025-0'!B1696,Sheet1!E:E,0))</f>
        <v>7</v>
      </c>
      <c r="K1696">
        <f>INDEX(Sheet1!B:B,MATCH('Untitled Report_Insights_2025-0'!C1696,Sheet1!A:A,0))</f>
        <v>9</v>
      </c>
      <c r="L1696" t="str">
        <f>INDEX(Sheet1!J:J,MATCH('Untitled Report_Insights_2025-0'!E1696,Sheet1!I:I,0))</f>
        <v>14-15</v>
      </c>
      <c r="M1696" t="str">
        <f t="shared" si="79"/>
        <v>Wednesday</v>
      </c>
      <c r="N1696">
        <f t="shared" si="80"/>
        <v>451</v>
      </c>
      <c r="Q1696">
        <v>2025</v>
      </c>
      <c r="R1696">
        <v>7</v>
      </c>
      <c r="S1696">
        <v>10</v>
      </c>
      <c r="T1696" t="s">
        <v>250</v>
      </c>
      <c r="U1696" t="s">
        <v>27</v>
      </c>
      <c r="V1696">
        <v>22</v>
      </c>
    </row>
    <row r="1697" spans="1:22" x14ac:dyDescent="0.2">
      <c r="A1697">
        <v>2025</v>
      </c>
      <c r="B1697" s="1">
        <v>45839</v>
      </c>
      <c r="C1697" t="s">
        <v>93</v>
      </c>
      <c r="D1697" t="s">
        <v>4</v>
      </c>
      <c r="E1697" t="s">
        <v>11</v>
      </c>
      <c r="F1697">
        <v>552</v>
      </c>
      <c r="I1697">
        <f t="shared" si="78"/>
        <v>2025</v>
      </c>
      <c r="J1697">
        <f>INDEX(Sheet1!F:F,MATCH('Untitled Report_Insights_2025-0'!B1697,Sheet1!E:E,0))</f>
        <v>7</v>
      </c>
      <c r="K1697">
        <f>INDEX(Sheet1!B:B,MATCH('Untitled Report_Insights_2025-0'!C1697,Sheet1!A:A,0))</f>
        <v>9</v>
      </c>
      <c r="L1697" t="str">
        <f>INDEX(Sheet1!J:J,MATCH('Untitled Report_Insights_2025-0'!E1697,Sheet1!I:I,0))</f>
        <v>15-16</v>
      </c>
      <c r="M1697" t="str">
        <f t="shared" si="79"/>
        <v>Wednesday</v>
      </c>
      <c r="N1697">
        <f t="shared" si="80"/>
        <v>552</v>
      </c>
      <c r="Q1697">
        <v>2025</v>
      </c>
      <c r="R1697">
        <v>7</v>
      </c>
      <c r="S1697">
        <v>10</v>
      </c>
      <c r="T1697" t="s">
        <v>251</v>
      </c>
      <c r="U1697" t="s">
        <v>27</v>
      </c>
      <c r="V1697">
        <v>17</v>
      </c>
    </row>
    <row r="1698" spans="1:22" x14ac:dyDescent="0.2">
      <c r="A1698">
        <v>2025</v>
      </c>
      <c r="B1698" s="1">
        <v>45839</v>
      </c>
      <c r="C1698" t="s">
        <v>93</v>
      </c>
      <c r="D1698" t="s">
        <v>4</v>
      </c>
      <c r="E1698" t="s">
        <v>12</v>
      </c>
      <c r="F1698">
        <v>531</v>
      </c>
      <c r="I1698">
        <f t="shared" si="78"/>
        <v>2025</v>
      </c>
      <c r="J1698">
        <f>INDEX(Sheet1!F:F,MATCH('Untitled Report_Insights_2025-0'!B1698,Sheet1!E:E,0))</f>
        <v>7</v>
      </c>
      <c r="K1698">
        <f>INDEX(Sheet1!B:B,MATCH('Untitled Report_Insights_2025-0'!C1698,Sheet1!A:A,0))</f>
        <v>9</v>
      </c>
      <c r="L1698" t="str">
        <f>INDEX(Sheet1!J:J,MATCH('Untitled Report_Insights_2025-0'!E1698,Sheet1!I:I,0))</f>
        <v>16-17</v>
      </c>
      <c r="M1698" t="str">
        <f t="shared" si="79"/>
        <v>Wednesday</v>
      </c>
      <c r="N1698">
        <f t="shared" si="80"/>
        <v>531</v>
      </c>
      <c r="Q1698">
        <v>2025</v>
      </c>
      <c r="R1698">
        <v>7</v>
      </c>
      <c r="S1698">
        <v>10</v>
      </c>
      <c r="T1698" t="s">
        <v>252</v>
      </c>
      <c r="U1698" t="s">
        <v>27</v>
      </c>
      <c r="V1698">
        <v>14</v>
      </c>
    </row>
    <row r="1699" spans="1:22" x14ac:dyDescent="0.2">
      <c r="A1699">
        <v>2025</v>
      </c>
      <c r="B1699" s="1">
        <v>45839</v>
      </c>
      <c r="C1699" t="s">
        <v>93</v>
      </c>
      <c r="D1699" t="s">
        <v>4</v>
      </c>
      <c r="E1699" t="s">
        <v>13</v>
      </c>
      <c r="F1699">
        <v>443</v>
      </c>
      <c r="I1699">
        <f t="shared" si="78"/>
        <v>2025</v>
      </c>
      <c r="J1699">
        <f>INDEX(Sheet1!F:F,MATCH('Untitled Report_Insights_2025-0'!B1699,Sheet1!E:E,0))</f>
        <v>7</v>
      </c>
      <c r="K1699">
        <f>INDEX(Sheet1!B:B,MATCH('Untitled Report_Insights_2025-0'!C1699,Sheet1!A:A,0))</f>
        <v>9</v>
      </c>
      <c r="L1699" t="str">
        <f>INDEX(Sheet1!J:J,MATCH('Untitled Report_Insights_2025-0'!E1699,Sheet1!I:I,0))</f>
        <v>17-18</v>
      </c>
      <c r="M1699" t="str">
        <f t="shared" si="79"/>
        <v>Wednesday</v>
      </c>
      <c r="N1699">
        <f t="shared" si="80"/>
        <v>443</v>
      </c>
      <c r="Q1699">
        <v>2025</v>
      </c>
      <c r="R1699">
        <v>7</v>
      </c>
      <c r="S1699">
        <v>10</v>
      </c>
      <c r="T1699" t="s">
        <v>253</v>
      </c>
      <c r="U1699" t="s">
        <v>27</v>
      </c>
      <c r="V1699">
        <v>21</v>
      </c>
    </row>
    <row r="1700" spans="1:22" x14ac:dyDescent="0.2">
      <c r="A1700">
        <v>2025</v>
      </c>
      <c r="B1700" s="1">
        <v>45839</v>
      </c>
      <c r="C1700" t="s">
        <v>93</v>
      </c>
      <c r="D1700" t="s">
        <v>4</v>
      </c>
      <c r="E1700" t="s">
        <v>14</v>
      </c>
      <c r="F1700">
        <v>387</v>
      </c>
      <c r="I1700">
        <f t="shared" si="78"/>
        <v>2025</v>
      </c>
      <c r="J1700">
        <f>INDEX(Sheet1!F:F,MATCH('Untitled Report_Insights_2025-0'!B1700,Sheet1!E:E,0))</f>
        <v>7</v>
      </c>
      <c r="K1700">
        <f>INDEX(Sheet1!B:B,MATCH('Untitled Report_Insights_2025-0'!C1700,Sheet1!A:A,0))</f>
        <v>9</v>
      </c>
      <c r="L1700" t="str">
        <f>INDEX(Sheet1!J:J,MATCH('Untitled Report_Insights_2025-0'!E1700,Sheet1!I:I,0))</f>
        <v>18-19</v>
      </c>
      <c r="M1700" t="str">
        <f t="shared" si="79"/>
        <v>Wednesday</v>
      </c>
      <c r="N1700">
        <f t="shared" si="80"/>
        <v>387</v>
      </c>
      <c r="Q1700">
        <v>2025</v>
      </c>
      <c r="R1700">
        <v>7</v>
      </c>
      <c r="S1700">
        <v>10</v>
      </c>
      <c r="T1700" t="s">
        <v>254</v>
      </c>
      <c r="U1700" t="s">
        <v>27</v>
      </c>
      <c r="V1700">
        <v>46</v>
      </c>
    </row>
    <row r="1701" spans="1:22" x14ac:dyDescent="0.2">
      <c r="A1701">
        <v>2025</v>
      </c>
      <c r="B1701" s="1">
        <v>45839</v>
      </c>
      <c r="C1701" t="s">
        <v>93</v>
      </c>
      <c r="D1701" t="s">
        <v>4</v>
      </c>
      <c r="E1701" t="s">
        <v>15</v>
      </c>
      <c r="F1701">
        <v>308</v>
      </c>
      <c r="I1701">
        <f t="shared" si="78"/>
        <v>2025</v>
      </c>
      <c r="J1701">
        <f>INDEX(Sheet1!F:F,MATCH('Untitled Report_Insights_2025-0'!B1701,Sheet1!E:E,0))</f>
        <v>7</v>
      </c>
      <c r="K1701">
        <f>INDEX(Sheet1!B:B,MATCH('Untitled Report_Insights_2025-0'!C1701,Sheet1!A:A,0))</f>
        <v>9</v>
      </c>
      <c r="L1701" t="str">
        <f>INDEX(Sheet1!J:J,MATCH('Untitled Report_Insights_2025-0'!E1701,Sheet1!I:I,0))</f>
        <v>19-20</v>
      </c>
      <c r="M1701" t="str">
        <f t="shared" si="79"/>
        <v>Wednesday</v>
      </c>
      <c r="N1701">
        <f t="shared" si="80"/>
        <v>308</v>
      </c>
      <c r="Q1701">
        <v>2025</v>
      </c>
      <c r="R1701">
        <v>7</v>
      </c>
      <c r="S1701">
        <v>10</v>
      </c>
      <c r="T1701" t="s">
        <v>255</v>
      </c>
      <c r="U1701" t="s">
        <v>27</v>
      </c>
      <c r="V1701">
        <v>82</v>
      </c>
    </row>
    <row r="1702" spans="1:22" x14ac:dyDescent="0.2">
      <c r="A1702">
        <v>2025</v>
      </c>
      <c r="B1702" s="1">
        <v>45839</v>
      </c>
      <c r="C1702" t="s">
        <v>93</v>
      </c>
      <c r="D1702" t="s">
        <v>4</v>
      </c>
      <c r="E1702" t="s">
        <v>6</v>
      </c>
      <c r="F1702">
        <v>267</v>
      </c>
      <c r="I1702">
        <f t="shared" si="78"/>
        <v>2025</v>
      </c>
      <c r="J1702">
        <f>INDEX(Sheet1!F:F,MATCH('Untitled Report_Insights_2025-0'!B1702,Sheet1!E:E,0))</f>
        <v>7</v>
      </c>
      <c r="K1702">
        <f>INDEX(Sheet1!B:B,MATCH('Untitled Report_Insights_2025-0'!C1702,Sheet1!A:A,0))</f>
        <v>9</v>
      </c>
      <c r="L1702" t="str">
        <f>INDEX(Sheet1!J:J,MATCH('Untitled Report_Insights_2025-0'!E1702,Sheet1!I:I,0))</f>
        <v>20-21</v>
      </c>
      <c r="M1702" t="str">
        <f t="shared" si="79"/>
        <v>Wednesday</v>
      </c>
      <c r="N1702">
        <f t="shared" si="80"/>
        <v>267</v>
      </c>
      <c r="Q1702">
        <v>2025</v>
      </c>
      <c r="R1702">
        <v>7</v>
      </c>
      <c r="S1702">
        <v>10</v>
      </c>
      <c r="T1702" t="s">
        <v>256</v>
      </c>
      <c r="U1702" t="s">
        <v>27</v>
      </c>
      <c r="V1702">
        <v>137</v>
      </c>
    </row>
    <row r="1703" spans="1:22" x14ac:dyDescent="0.2">
      <c r="A1703">
        <v>2025</v>
      </c>
      <c r="B1703" s="1">
        <v>45839</v>
      </c>
      <c r="C1703" t="s">
        <v>93</v>
      </c>
      <c r="D1703" t="s">
        <v>4</v>
      </c>
      <c r="E1703" t="s">
        <v>16</v>
      </c>
      <c r="F1703">
        <v>215</v>
      </c>
      <c r="I1703">
        <f t="shared" si="78"/>
        <v>2025</v>
      </c>
      <c r="J1703">
        <f>INDEX(Sheet1!F:F,MATCH('Untitled Report_Insights_2025-0'!B1703,Sheet1!E:E,0))</f>
        <v>7</v>
      </c>
      <c r="K1703">
        <f>INDEX(Sheet1!B:B,MATCH('Untitled Report_Insights_2025-0'!C1703,Sheet1!A:A,0))</f>
        <v>9</v>
      </c>
      <c r="L1703" t="str">
        <f>INDEX(Sheet1!J:J,MATCH('Untitled Report_Insights_2025-0'!E1703,Sheet1!I:I,0))</f>
        <v>21-22</v>
      </c>
      <c r="M1703" t="str">
        <f t="shared" si="79"/>
        <v>Wednesday</v>
      </c>
      <c r="N1703">
        <f t="shared" si="80"/>
        <v>215</v>
      </c>
      <c r="Q1703">
        <v>2025</v>
      </c>
      <c r="R1703">
        <v>7</v>
      </c>
      <c r="S1703">
        <v>10</v>
      </c>
      <c r="T1703" t="s">
        <v>257</v>
      </c>
      <c r="U1703" t="s">
        <v>27</v>
      </c>
      <c r="V1703">
        <v>220</v>
      </c>
    </row>
    <row r="1704" spans="1:22" x14ac:dyDescent="0.2">
      <c r="A1704">
        <v>2025</v>
      </c>
      <c r="B1704" s="1">
        <v>45839</v>
      </c>
      <c r="C1704" t="s">
        <v>93</v>
      </c>
      <c r="D1704" t="s">
        <v>4</v>
      </c>
      <c r="E1704" t="s">
        <v>17</v>
      </c>
      <c r="F1704">
        <v>138</v>
      </c>
      <c r="I1704">
        <f t="shared" si="78"/>
        <v>2025</v>
      </c>
      <c r="J1704">
        <f>INDEX(Sheet1!F:F,MATCH('Untitled Report_Insights_2025-0'!B1704,Sheet1!E:E,0))</f>
        <v>7</v>
      </c>
      <c r="K1704">
        <f>INDEX(Sheet1!B:B,MATCH('Untitled Report_Insights_2025-0'!C1704,Sheet1!A:A,0))</f>
        <v>9</v>
      </c>
      <c r="L1704" t="str">
        <f>INDEX(Sheet1!J:J,MATCH('Untitled Report_Insights_2025-0'!E1704,Sheet1!I:I,0))</f>
        <v>22-23</v>
      </c>
      <c r="M1704" t="str">
        <f t="shared" si="79"/>
        <v>Wednesday</v>
      </c>
      <c r="N1704">
        <f t="shared" si="80"/>
        <v>138</v>
      </c>
      <c r="Q1704">
        <v>2025</v>
      </c>
      <c r="R1704">
        <v>7</v>
      </c>
      <c r="S1704">
        <v>10</v>
      </c>
      <c r="T1704" t="s">
        <v>258</v>
      </c>
      <c r="U1704" t="s">
        <v>27</v>
      </c>
      <c r="V1704">
        <v>303</v>
      </c>
    </row>
    <row r="1705" spans="1:22" x14ac:dyDescent="0.2">
      <c r="A1705">
        <v>2025</v>
      </c>
      <c r="B1705" s="1">
        <v>45839</v>
      </c>
      <c r="C1705" t="s">
        <v>93</v>
      </c>
      <c r="D1705" t="s">
        <v>4</v>
      </c>
      <c r="E1705" t="s">
        <v>18</v>
      </c>
      <c r="F1705">
        <v>97</v>
      </c>
      <c r="I1705">
        <f t="shared" si="78"/>
        <v>2025</v>
      </c>
      <c r="J1705">
        <f>INDEX(Sheet1!F:F,MATCH('Untitled Report_Insights_2025-0'!B1705,Sheet1!E:E,0))</f>
        <v>7</v>
      </c>
      <c r="K1705">
        <f>INDEX(Sheet1!B:B,MATCH('Untitled Report_Insights_2025-0'!C1705,Sheet1!A:A,0))</f>
        <v>9</v>
      </c>
      <c r="L1705" t="str">
        <f>INDEX(Sheet1!J:J,MATCH('Untitled Report_Insights_2025-0'!E1705,Sheet1!I:I,0))</f>
        <v>23-00</v>
      </c>
      <c r="M1705" t="str">
        <f t="shared" si="79"/>
        <v>Wednesday</v>
      </c>
      <c r="N1705">
        <f t="shared" si="80"/>
        <v>97</v>
      </c>
      <c r="Q1705">
        <v>2025</v>
      </c>
      <c r="R1705">
        <v>7</v>
      </c>
      <c r="S1705">
        <v>10</v>
      </c>
      <c r="T1705" t="s">
        <v>259</v>
      </c>
      <c r="U1705" t="s">
        <v>27</v>
      </c>
      <c r="V1705">
        <v>429</v>
      </c>
    </row>
    <row r="1706" spans="1:22" x14ac:dyDescent="0.2">
      <c r="A1706">
        <v>2025</v>
      </c>
      <c r="B1706" s="1">
        <v>45809</v>
      </c>
      <c r="C1706" t="s">
        <v>94</v>
      </c>
      <c r="D1706" t="s">
        <v>20</v>
      </c>
      <c r="E1706" t="s">
        <v>5</v>
      </c>
      <c r="F1706">
        <v>61</v>
      </c>
      <c r="I1706">
        <f t="shared" si="78"/>
        <v>2025</v>
      </c>
      <c r="J1706">
        <f>INDEX(Sheet1!F:F,MATCH('Untitled Report_Insights_2025-0'!B1706,Sheet1!E:E,0))</f>
        <v>6</v>
      </c>
      <c r="K1706">
        <f>INDEX(Sheet1!B:B,MATCH('Untitled Report_Insights_2025-0'!C1706,Sheet1!A:A,0))</f>
        <v>1</v>
      </c>
      <c r="L1706" t="str">
        <f>INDEX(Sheet1!J:J,MATCH('Untitled Report_Insights_2025-0'!E1706,Sheet1!I:I,0))</f>
        <v>00-01</v>
      </c>
      <c r="M1706" t="str">
        <f t="shared" si="79"/>
        <v>Sunday</v>
      </c>
      <c r="N1706">
        <f t="shared" si="80"/>
        <v>61</v>
      </c>
      <c r="Q1706">
        <v>2025</v>
      </c>
      <c r="R1706">
        <v>7</v>
      </c>
      <c r="S1706">
        <v>10</v>
      </c>
      <c r="T1706" t="s">
        <v>260</v>
      </c>
      <c r="U1706" t="s">
        <v>27</v>
      </c>
      <c r="V1706">
        <v>525</v>
      </c>
    </row>
    <row r="1707" spans="1:22" x14ac:dyDescent="0.2">
      <c r="A1707">
        <v>2025</v>
      </c>
      <c r="B1707" s="1">
        <v>45809</v>
      </c>
      <c r="C1707" t="s">
        <v>94</v>
      </c>
      <c r="D1707" t="s">
        <v>20</v>
      </c>
      <c r="E1707" s="2">
        <v>45689</v>
      </c>
      <c r="F1707">
        <v>42</v>
      </c>
      <c r="I1707">
        <f t="shared" si="78"/>
        <v>2025</v>
      </c>
      <c r="J1707">
        <f>INDEX(Sheet1!F:F,MATCH('Untitled Report_Insights_2025-0'!B1707,Sheet1!E:E,0))</f>
        <v>6</v>
      </c>
      <c r="K1707">
        <f>INDEX(Sheet1!B:B,MATCH('Untitled Report_Insights_2025-0'!C1707,Sheet1!A:A,0))</f>
        <v>1</v>
      </c>
      <c r="L1707" t="str">
        <f>INDEX(Sheet1!J:J,MATCH('Untitled Report_Insights_2025-0'!E1707,Sheet1!I:I,0))</f>
        <v>01-02</v>
      </c>
      <c r="M1707" t="str">
        <f t="shared" si="79"/>
        <v>Sunday</v>
      </c>
      <c r="N1707">
        <f t="shared" si="80"/>
        <v>42</v>
      </c>
      <c r="Q1707">
        <v>2025</v>
      </c>
      <c r="R1707">
        <v>7</v>
      </c>
      <c r="S1707">
        <v>10</v>
      </c>
      <c r="T1707" t="s">
        <v>9</v>
      </c>
      <c r="U1707" t="s">
        <v>27</v>
      </c>
      <c r="V1707">
        <v>531</v>
      </c>
    </row>
    <row r="1708" spans="1:22" x14ac:dyDescent="0.2">
      <c r="A1708">
        <v>2025</v>
      </c>
      <c r="B1708" s="1">
        <v>45809</v>
      </c>
      <c r="C1708" t="s">
        <v>94</v>
      </c>
      <c r="D1708" t="s">
        <v>20</v>
      </c>
      <c r="E1708" s="2">
        <v>45718</v>
      </c>
      <c r="F1708">
        <v>32</v>
      </c>
      <c r="I1708">
        <f t="shared" si="78"/>
        <v>2025</v>
      </c>
      <c r="J1708">
        <f>INDEX(Sheet1!F:F,MATCH('Untitled Report_Insights_2025-0'!B1708,Sheet1!E:E,0))</f>
        <v>6</v>
      </c>
      <c r="K1708">
        <f>INDEX(Sheet1!B:B,MATCH('Untitled Report_Insights_2025-0'!C1708,Sheet1!A:A,0))</f>
        <v>1</v>
      </c>
      <c r="L1708" t="str">
        <f>INDEX(Sheet1!J:J,MATCH('Untitled Report_Insights_2025-0'!E1708,Sheet1!I:I,0))</f>
        <v>02-03</v>
      </c>
      <c r="M1708" t="str">
        <f t="shared" si="79"/>
        <v>Sunday</v>
      </c>
      <c r="N1708">
        <f t="shared" si="80"/>
        <v>32</v>
      </c>
      <c r="Q1708">
        <v>2025</v>
      </c>
      <c r="R1708">
        <v>7</v>
      </c>
      <c r="S1708">
        <v>10</v>
      </c>
      <c r="T1708" t="s">
        <v>10</v>
      </c>
      <c r="U1708" t="s">
        <v>27</v>
      </c>
      <c r="V1708">
        <v>525</v>
      </c>
    </row>
    <row r="1709" spans="1:22" x14ac:dyDescent="0.2">
      <c r="A1709">
        <v>2025</v>
      </c>
      <c r="B1709" s="1">
        <v>45809</v>
      </c>
      <c r="C1709" t="s">
        <v>94</v>
      </c>
      <c r="D1709" t="s">
        <v>20</v>
      </c>
      <c r="E1709" s="2">
        <v>45750</v>
      </c>
      <c r="F1709">
        <v>25</v>
      </c>
      <c r="I1709">
        <f t="shared" si="78"/>
        <v>2025</v>
      </c>
      <c r="J1709">
        <f>INDEX(Sheet1!F:F,MATCH('Untitled Report_Insights_2025-0'!B1709,Sheet1!E:E,0))</f>
        <v>6</v>
      </c>
      <c r="K1709">
        <f>INDEX(Sheet1!B:B,MATCH('Untitled Report_Insights_2025-0'!C1709,Sheet1!A:A,0))</f>
        <v>1</v>
      </c>
      <c r="L1709" t="str">
        <f>INDEX(Sheet1!J:J,MATCH('Untitled Report_Insights_2025-0'!E1709,Sheet1!I:I,0))</f>
        <v>03-04</v>
      </c>
      <c r="M1709" t="str">
        <f t="shared" si="79"/>
        <v>Sunday</v>
      </c>
      <c r="N1709">
        <f t="shared" si="80"/>
        <v>25</v>
      </c>
      <c r="Q1709">
        <v>2025</v>
      </c>
      <c r="R1709">
        <v>7</v>
      </c>
      <c r="S1709">
        <v>10</v>
      </c>
      <c r="T1709" t="s">
        <v>11</v>
      </c>
      <c r="U1709" t="s">
        <v>27</v>
      </c>
      <c r="V1709">
        <v>511</v>
      </c>
    </row>
    <row r="1710" spans="1:22" x14ac:dyDescent="0.2">
      <c r="A1710">
        <v>2025</v>
      </c>
      <c r="B1710" s="1">
        <v>45809</v>
      </c>
      <c r="C1710" t="s">
        <v>94</v>
      </c>
      <c r="D1710" t="s">
        <v>20</v>
      </c>
      <c r="E1710" s="2">
        <v>45781</v>
      </c>
      <c r="F1710">
        <v>21</v>
      </c>
      <c r="I1710">
        <f t="shared" si="78"/>
        <v>2025</v>
      </c>
      <c r="J1710">
        <f>INDEX(Sheet1!F:F,MATCH('Untitled Report_Insights_2025-0'!B1710,Sheet1!E:E,0))</f>
        <v>6</v>
      </c>
      <c r="K1710">
        <f>INDEX(Sheet1!B:B,MATCH('Untitled Report_Insights_2025-0'!C1710,Sheet1!A:A,0))</f>
        <v>1</v>
      </c>
      <c r="L1710" t="str">
        <f>INDEX(Sheet1!J:J,MATCH('Untitled Report_Insights_2025-0'!E1710,Sheet1!I:I,0))</f>
        <v>04-05</v>
      </c>
      <c r="M1710" t="str">
        <f t="shared" si="79"/>
        <v>Sunday</v>
      </c>
      <c r="N1710">
        <f t="shared" si="80"/>
        <v>21</v>
      </c>
      <c r="Q1710">
        <v>2025</v>
      </c>
      <c r="R1710">
        <v>7</v>
      </c>
      <c r="S1710">
        <v>10</v>
      </c>
      <c r="T1710" t="s">
        <v>12</v>
      </c>
      <c r="U1710" t="s">
        <v>27</v>
      </c>
      <c r="V1710">
        <v>464</v>
      </c>
    </row>
    <row r="1711" spans="1:22" x14ac:dyDescent="0.2">
      <c r="A1711">
        <v>2025</v>
      </c>
      <c r="B1711" s="1">
        <v>45809</v>
      </c>
      <c r="C1711" t="s">
        <v>94</v>
      </c>
      <c r="D1711" t="s">
        <v>20</v>
      </c>
      <c r="E1711" s="2">
        <v>45813</v>
      </c>
      <c r="F1711">
        <v>25</v>
      </c>
      <c r="I1711">
        <f t="shared" si="78"/>
        <v>2025</v>
      </c>
      <c r="J1711">
        <f>INDEX(Sheet1!F:F,MATCH('Untitled Report_Insights_2025-0'!B1711,Sheet1!E:E,0))</f>
        <v>6</v>
      </c>
      <c r="K1711">
        <f>INDEX(Sheet1!B:B,MATCH('Untitled Report_Insights_2025-0'!C1711,Sheet1!A:A,0))</f>
        <v>1</v>
      </c>
      <c r="L1711" t="str">
        <f>INDEX(Sheet1!J:J,MATCH('Untitled Report_Insights_2025-0'!E1711,Sheet1!I:I,0))</f>
        <v>05-06</v>
      </c>
      <c r="M1711" t="str">
        <f t="shared" si="79"/>
        <v>Sunday</v>
      </c>
      <c r="N1711">
        <f t="shared" si="80"/>
        <v>25</v>
      </c>
      <c r="Q1711">
        <v>2025</v>
      </c>
      <c r="R1711">
        <v>7</v>
      </c>
      <c r="S1711">
        <v>10</v>
      </c>
      <c r="T1711" t="s">
        <v>13</v>
      </c>
      <c r="U1711" t="s">
        <v>27</v>
      </c>
      <c r="V1711">
        <v>484</v>
      </c>
    </row>
    <row r="1712" spans="1:22" x14ac:dyDescent="0.2">
      <c r="A1712">
        <v>2025</v>
      </c>
      <c r="B1712" s="1">
        <v>45809</v>
      </c>
      <c r="C1712" t="s">
        <v>94</v>
      </c>
      <c r="D1712" t="s">
        <v>20</v>
      </c>
      <c r="E1712" s="2">
        <v>45844</v>
      </c>
      <c r="F1712">
        <v>22</v>
      </c>
      <c r="I1712">
        <f t="shared" si="78"/>
        <v>2025</v>
      </c>
      <c r="J1712">
        <f>INDEX(Sheet1!F:F,MATCH('Untitled Report_Insights_2025-0'!B1712,Sheet1!E:E,0))</f>
        <v>6</v>
      </c>
      <c r="K1712">
        <f>INDEX(Sheet1!B:B,MATCH('Untitled Report_Insights_2025-0'!C1712,Sheet1!A:A,0))</f>
        <v>1</v>
      </c>
      <c r="L1712" t="str">
        <f>INDEX(Sheet1!J:J,MATCH('Untitled Report_Insights_2025-0'!E1712,Sheet1!I:I,0))</f>
        <v>06-07</v>
      </c>
      <c r="M1712" t="str">
        <f t="shared" si="79"/>
        <v>Sunday</v>
      </c>
      <c r="N1712">
        <f t="shared" si="80"/>
        <v>22</v>
      </c>
      <c r="Q1712">
        <v>2025</v>
      </c>
      <c r="R1712">
        <v>7</v>
      </c>
      <c r="S1712">
        <v>10</v>
      </c>
      <c r="T1712" t="s">
        <v>14</v>
      </c>
      <c r="U1712" t="s">
        <v>27</v>
      </c>
      <c r="V1712">
        <v>426</v>
      </c>
    </row>
    <row r="1713" spans="1:22" x14ac:dyDescent="0.2">
      <c r="A1713">
        <v>2025</v>
      </c>
      <c r="B1713" s="1">
        <v>45809</v>
      </c>
      <c r="C1713" t="s">
        <v>94</v>
      </c>
      <c r="D1713" t="s">
        <v>20</v>
      </c>
      <c r="E1713" s="2">
        <v>45876</v>
      </c>
      <c r="F1713">
        <v>48</v>
      </c>
      <c r="I1713">
        <f t="shared" si="78"/>
        <v>2025</v>
      </c>
      <c r="J1713">
        <f>INDEX(Sheet1!F:F,MATCH('Untitled Report_Insights_2025-0'!B1713,Sheet1!E:E,0))</f>
        <v>6</v>
      </c>
      <c r="K1713">
        <f>INDEX(Sheet1!B:B,MATCH('Untitled Report_Insights_2025-0'!C1713,Sheet1!A:A,0))</f>
        <v>1</v>
      </c>
      <c r="L1713" t="str">
        <f>INDEX(Sheet1!J:J,MATCH('Untitled Report_Insights_2025-0'!E1713,Sheet1!I:I,0))</f>
        <v>07-08</v>
      </c>
      <c r="M1713" t="str">
        <f t="shared" si="79"/>
        <v>Sunday</v>
      </c>
      <c r="N1713">
        <f t="shared" si="80"/>
        <v>48</v>
      </c>
      <c r="Q1713">
        <v>2025</v>
      </c>
      <c r="R1713">
        <v>7</v>
      </c>
      <c r="S1713">
        <v>10</v>
      </c>
      <c r="T1713" t="s">
        <v>15</v>
      </c>
      <c r="U1713" t="s">
        <v>27</v>
      </c>
      <c r="V1713">
        <v>371</v>
      </c>
    </row>
    <row r="1714" spans="1:22" x14ac:dyDescent="0.2">
      <c r="A1714">
        <v>2025</v>
      </c>
      <c r="B1714" s="1">
        <v>45809</v>
      </c>
      <c r="C1714" t="s">
        <v>94</v>
      </c>
      <c r="D1714" t="s">
        <v>20</v>
      </c>
      <c r="E1714" s="2">
        <v>45908</v>
      </c>
      <c r="F1714">
        <v>109</v>
      </c>
      <c r="I1714">
        <f t="shared" si="78"/>
        <v>2025</v>
      </c>
      <c r="J1714">
        <f>INDEX(Sheet1!F:F,MATCH('Untitled Report_Insights_2025-0'!B1714,Sheet1!E:E,0))</f>
        <v>6</v>
      </c>
      <c r="K1714">
        <f>INDEX(Sheet1!B:B,MATCH('Untitled Report_Insights_2025-0'!C1714,Sheet1!A:A,0))</f>
        <v>1</v>
      </c>
      <c r="L1714" t="str">
        <f>INDEX(Sheet1!J:J,MATCH('Untitled Report_Insights_2025-0'!E1714,Sheet1!I:I,0))</f>
        <v>08-09</v>
      </c>
      <c r="M1714" t="str">
        <f t="shared" si="79"/>
        <v>Sunday</v>
      </c>
      <c r="N1714">
        <f t="shared" si="80"/>
        <v>109</v>
      </c>
      <c r="Q1714">
        <v>2025</v>
      </c>
      <c r="R1714">
        <v>7</v>
      </c>
      <c r="S1714">
        <v>10</v>
      </c>
      <c r="T1714" t="s">
        <v>6</v>
      </c>
      <c r="U1714" t="s">
        <v>27</v>
      </c>
      <c r="V1714">
        <v>306</v>
      </c>
    </row>
    <row r="1715" spans="1:22" x14ac:dyDescent="0.2">
      <c r="A1715">
        <v>2025</v>
      </c>
      <c r="B1715" s="1">
        <v>45809</v>
      </c>
      <c r="C1715" t="s">
        <v>94</v>
      </c>
      <c r="D1715" t="s">
        <v>20</v>
      </c>
      <c r="E1715" s="2">
        <v>45939</v>
      </c>
      <c r="F1715">
        <v>188</v>
      </c>
      <c r="I1715">
        <f t="shared" si="78"/>
        <v>2025</v>
      </c>
      <c r="J1715">
        <f>INDEX(Sheet1!F:F,MATCH('Untitled Report_Insights_2025-0'!B1715,Sheet1!E:E,0))</f>
        <v>6</v>
      </c>
      <c r="K1715">
        <f>INDEX(Sheet1!B:B,MATCH('Untitled Report_Insights_2025-0'!C1715,Sheet1!A:A,0))</f>
        <v>1</v>
      </c>
      <c r="L1715" t="str">
        <f>INDEX(Sheet1!J:J,MATCH('Untitled Report_Insights_2025-0'!E1715,Sheet1!I:I,0))</f>
        <v>09-10</v>
      </c>
      <c r="M1715" t="str">
        <f t="shared" si="79"/>
        <v>Sunday</v>
      </c>
      <c r="N1715">
        <f t="shared" si="80"/>
        <v>188</v>
      </c>
      <c r="Q1715">
        <v>2025</v>
      </c>
      <c r="R1715">
        <v>7</v>
      </c>
      <c r="S1715">
        <v>10</v>
      </c>
      <c r="T1715" t="s">
        <v>16</v>
      </c>
      <c r="U1715" t="s">
        <v>27</v>
      </c>
      <c r="V1715">
        <v>228</v>
      </c>
    </row>
    <row r="1716" spans="1:22" x14ac:dyDescent="0.2">
      <c r="A1716">
        <v>2025</v>
      </c>
      <c r="B1716" s="1">
        <v>45809</v>
      </c>
      <c r="C1716" t="s">
        <v>94</v>
      </c>
      <c r="D1716" t="s">
        <v>20</v>
      </c>
      <c r="E1716" s="2">
        <v>45971</v>
      </c>
      <c r="F1716">
        <v>338</v>
      </c>
      <c r="I1716">
        <f t="shared" si="78"/>
        <v>2025</v>
      </c>
      <c r="J1716">
        <f>INDEX(Sheet1!F:F,MATCH('Untitled Report_Insights_2025-0'!B1716,Sheet1!E:E,0))</f>
        <v>6</v>
      </c>
      <c r="K1716">
        <f>INDEX(Sheet1!B:B,MATCH('Untitled Report_Insights_2025-0'!C1716,Sheet1!A:A,0))</f>
        <v>1</v>
      </c>
      <c r="L1716" t="str">
        <f>INDEX(Sheet1!J:J,MATCH('Untitled Report_Insights_2025-0'!E1716,Sheet1!I:I,0))</f>
        <v>10-11</v>
      </c>
      <c r="M1716" t="str">
        <f t="shared" si="79"/>
        <v>Sunday</v>
      </c>
      <c r="N1716">
        <f t="shared" si="80"/>
        <v>338</v>
      </c>
      <c r="Q1716">
        <v>2025</v>
      </c>
      <c r="R1716">
        <v>7</v>
      </c>
      <c r="S1716">
        <v>10</v>
      </c>
      <c r="T1716" t="s">
        <v>17</v>
      </c>
      <c r="U1716" t="s">
        <v>27</v>
      </c>
      <c r="V1716">
        <v>197</v>
      </c>
    </row>
    <row r="1717" spans="1:22" x14ac:dyDescent="0.2">
      <c r="A1717">
        <v>2025</v>
      </c>
      <c r="B1717" s="1">
        <v>45809</v>
      </c>
      <c r="C1717" t="s">
        <v>94</v>
      </c>
      <c r="D1717" t="s">
        <v>20</v>
      </c>
      <c r="E1717" s="2">
        <v>46002</v>
      </c>
      <c r="F1717">
        <v>505</v>
      </c>
      <c r="I1717">
        <f t="shared" si="78"/>
        <v>2025</v>
      </c>
      <c r="J1717">
        <f>INDEX(Sheet1!F:F,MATCH('Untitled Report_Insights_2025-0'!B1717,Sheet1!E:E,0))</f>
        <v>6</v>
      </c>
      <c r="K1717">
        <f>INDEX(Sheet1!B:B,MATCH('Untitled Report_Insights_2025-0'!C1717,Sheet1!A:A,0))</f>
        <v>1</v>
      </c>
      <c r="L1717" t="str">
        <f>INDEX(Sheet1!J:J,MATCH('Untitled Report_Insights_2025-0'!E1717,Sheet1!I:I,0))</f>
        <v>11-12</v>
      </c>
      <c r="M1717" t="str">
        <f t="shared" si="79"/>
        <v>Sunday</v>
      </c>
      <c r="N1717">
        <f t="shared" si="80"/>
        <v>505</v>
      </c>
      <c r="Q1717">
        <v>2025</v>
      </c>
      <c r="R1717">
        <v>7</v>
      </c>
      <c r="S1717">
        <v>10</v>
      </c>
      <c r="T1717" t="s">
        <v>18</v>
      </c>
      <c r="U1717" t="s">
        <v>27</v>
      </c>
      <c r="V1717">
        <v>133</v>
      </c>
    </row>
    <row r="1718" spans="1:22" x14ac:dyDescent="0.2">
      <c r="A1718">
        <v>2025</v>
      </c>
      <c r="B1718" s="1">
        <v>45809</v>
      </c>
      <c r="C1718" t="s">
        <v>94</v>
      </c>
      <c r="D1718" t="s">
        <v>20</v>
      </c>
      <c r="E1718" s="1">
        <v>41609</v>
      </c>
      <c r="F1718">
        <v>596</v>
      </c>
      <c r="I1718">
        <f t="shared" si="78"/>
        <v>2025</v>
      </c>
      <c r="J1718">
        <f>INDEX(Sheet1!F:F,MATCH('Untitled Report_Insights_2025-0'!B1718,Sheet1!E:E,0))</f>
        <v>6</v>
      </c>
      <c r="K1718">
        <f>INDEX(Sheet1!B:B,MATCH('Untitled Report_Insights_2025-0'!C1718,Sheet1!A:A,0))</f>
        <v>1</v>
      </c>
      <c r="L1718" t="str">
        <f>INDEX(Sheet1!J:J,MATCH('Untitled Report_Insights_2025-0'!E1718,Sheet1!I:I,0))</f>
        <v>12-13</v>
      </c>
      <c r="M1718" t="str">
        <f t="shared" si="79"/>
        <v>Sunday</v>
      </c>
      <c r="N1718">
        <f t="shared" si="80"/>
        <v>596</v>
      </c>
      <c r="Q1718">
        <v>2025</v>
      </c>
      <c r="R1718">
        <v>7</v>
      </c>
      <c r="S1718">
        <v>11</v>
      </c>
      <c r="T1718" t="s">
        <v>5</v>
      </c>
      <c r="U1718" t="s">
        <v>8</v>
      </c>
      <c r="V1718">
        <v>74</v>
      </c>
    </row>
    <row r="1719" spans="1:22" x14ac:dyDescent="0.2">
      <c r="A1719">
        <v>2025</v>
      </c>
      <c r="B1719" s="1">
        <v>45809</v>
      </c>
      <c r="C1719" t="s">
        <v>94</v>
      </c>
      <c r="D1719" t="s">
        <v>20</v>
      </c>
      <c r="E1719" t="s">
        <v>9</v>
      </c>
      <c r="F1719">
        <v>655</v>
      </c>
      <c r="I1719">
        <f t="shared" si="78"/>
        <v>2025</v>
      </c>
      <c r="J1719">
        <f>INDEX(Sheet1!F:F,MATCH('Untitled Report_Insights_2025-0'!B1719,Sheet1!E:E,0))</f>
        <v>6</v>
      </c>
      <c r="K1719">
        <f>INDEX(Sheet1!B:B,MATCH('Untitled Report_Insights_2025-0'!C1719,Sheet1!A:A,0))</f>
        <v>1</v>
      </c>
      <c r="L1719" t="str">
        <f>INDEX(Sheet1!J:J,MATCH('Untitled Report_Insights_2025-0'!E1719,Sheet1!I:I,0))</f>
        <v>13-14</v>
      </c>
      <c r="M1719" t="str">
        <f t="shared" si="79"/>
        <v>Sunday</v>
      </c>
      <c r="N1719">
        <f t="shared" si="80"/>
        <v>655</v>
      </c>
      <c r="Q1719">
        <v>2025</v>
      </c>
      <c r="R1719">
        <v>7</v>
      </c>
      <c r="S1719">
        <v>11</v>
      </c>
      <c r="T1719" t="s">
        <v>249</v>
      </c>
      <c r="U1719" t="s">
        <v>8</v>
      </c>
      <c r="V1719">
        <v>44</v>
      </c>
    </row>
    <row r="1720" spans="1:22" x14ac:dyDescent="0.2">
      <c r="A1720">
        <v>2025</v>
      </c>
      <c r="B1720" s="1">
        <v>45809</v>
      </c>
      <c r="C1720" t="s">
        <v>94</v>
      </c>
      <c r="D1720" t="s">
        <v>20</v>
      </c>
      <c r="E1720" t="s">
        <v>10</v>
      </c>
      <c r="F1720">
        <v>600</v>
      </c>
      <c r="I1720">
        <f t="shared" si="78"/>
        <v>2025</v>
      </c>
      <c r="J1720">
        <f>INDEX(Sheet1!F:F,MATCH('Untitled Report_Insights_2025-0'!B1720,Sheet1!E:E,0))</f>
        <v>6</v>
      </c>
      <c r="K1720">
        <f>INDEX(Sheet1!B:B,MATCH('Untitled Report_Insights_2025-0'!C1720,Sheet1!A:A,0))</f>
        <v>1</v>
      </c>
      <c r="L1720" t="str">
        <f>INDEX(Sheet1!J:J,MATCH('Untitled Report_Insights_2025-0'!E1720,Sheet1!I:I,0))</f>
        <v>14-15</v>
      </c>
      <c r="M1720" t="str">
        <f t="shared" si="79"/>
        <v>Sunday</v>
      </c>
      <c r="N1720">
        <f t="shared" si="80"/>
        <v>600</v>
      </c>
      <c r="Q1720">
        <v>2025</v>
      </c>
      <c r="R1720">
        <v>7</v>
      </c>
      <c r="S1720">
        <v>11</v>
      </c>
      <c r="T1720" t="s">
        <v>250</v>
      </c>
      <c r="U1720" t="s">
        <v>8</v>
      </c>
      <c r="V1720">
        <v>18</v>
      </c>
    </row>
    <row r="1721" spans="1:22" x14ac:dyDescent="0.2">
      <c r="A1721">
        <v>2025</v>
      </c>
      <c r="B1721" s="1">
        <v>45809</v>
      </c>
      <c r="C1721" t="s">
        <v>94</v>
      </c>
      <c r="D1721" t="s">
        <v>20</v>
      </c>
      <c r="E1721" t="s">
        <v>11</v>
      </c>
      <c r="F1721">
        <v>573</v>
      </c>
      <c r="I1721">
        <f t="shared" si="78"/>
        <v>2025</v>
      </c>
      <c r="J1721">
        <f>INDEX(Sheet1!F:F,MATCH('Untitled Report_Insights_2025-0'!B1721,Sheet1!E:E,0))</f>
        <v>6</v>
      </c>
      <c r="K1721">
        <f>INDEX(Sheet1!B:B,MATCH('Untitled Report_Insights_2025-0'!C1721,Sheet1!A:A,0))</f>
        <v>1</v>
      </c>
      <c r="L1721" t="str">
        <f>INDEX(Sheet1!J:J,MATCH('Untitled Report_Insights_2025-0'!E1721,Sheet1!I:I,0))</f>
        <v>15-16</v>
      </c>
      <c r="M1721" t="str">
        <f t="shared" si="79"/>
        <v>Sunday</v>
      </c>
      <c r="N1721">
        <f t="shared" si="80"/>
        <v>573</v>
      </c>
      <c r="Q1721">
        <v>2025</v>
      </c>
      <c r="R1721">
        <v>7</v>
      </c>
      <c r="S1721">
        <v>11</v>
      </c>
      <c r="T1721" t="s">
        <v>251</v>
      </c>
      <c r="U1721" t="s">
        <v>8</v>
      </c>
      <c r="V1721">
        <v>16</v>
      </c>
    </row>
    <row r="1722" spans="1:22" x14ac:dyDescent="0.2">
      <c r="A1722">
        <v>2025</v>
      </c>
      <c r="B1722" s="1">
        <v>45809</v>
      </c>
      <c r="C1722" t="s">
        <v>94</v>
      </c>
      <c r="D1722" t="s">
        <v>20</v>
      </c>
      <c r="E1722" t="s">
        <v>12</v>
      </c>
      <c r="F1722">
        <v>562</v>
      </c>
      <c r="I1722">
        <f t="shared" si="78"/>
        <v>2025</v>
      </c>
      <c r="J1722">
        <f>INDEX(Sheet1!F:F,MATCH('Untitled Report_Insights_2025-0'!B1722,Sheet1!E:E,0))</f>
        <v>6</v>
      </c>
      <c r="K1722">
        <f>INDEX(Sheet1!B:B,MATCH('Untitled Report_Insights_2025-0'!C1722,Sheet1!A:A,0))</f>
        <v>1</v>
      </c>
      <c r="L1722" t="str">
        <f>INDEX(Sheet1!J:J,MATCH('Untitled Report_Insights_2025-0'!E1722,Sheet1!I:I,0))</f>
        <v>16-17</v>
      </c>
      <c r="M1722" t="str">
        <f t="shared" si="79"/>
        <v>Sunday</v>
      </c>
      <c r="N1722">
        <f t="shared" si="80"/>
        <v>562</v>
      </c>
      <c r="Q1722">
        <v>2025</v>
      </c>
      <c r="R1722">
        <v>7</v>
      </c>
      <c r="S1722">
        <v>11</v>
      </c>
      <c r="T1722" t="s">
        <v>252</v>
      </c>
      <c r="U1722" t="s">
        <v>8</v>
      </c>
      <c r="V1722">
        <v>22</v>
      </c>
    </row>
    <row r="1723" spans="1:22" x14ac:dyDescent="0.2">
      <c r="A1723">
        <v>2025</v>
      </c>
      <c r="B1723" s="1">
        <v>45809</v>
      </c>
      <c r="C1723" t="s">
        <v>94</v>
      </c>
      <c r="D1723" t="s">
        <v>20</v>
      </c>
      <c r="E1723" t="s">
        <v>13</v>
      </c>
      <c r="F1723">
        <v>509</v>
      </c>
      <c r="I1723">
        <f t="shared" si="78"/>
        <v>2025</v>
      </c>
      <c r="J1723">
        <f>INDEX(Sheet1!F:F,MATCH('Untitled Report_Insights_2025-0'!B1723,Sheet1!E:E,0))</f>
        <v>6</v>
      </c>
      <c r="K1723">
        <f>INDEX(Sheet1!B:B,MATCH('Untitled Report_Insights_2025-0'!C1723,Sheet1!A:A,0))</f>
        <v>1</v>
      </c>
      <c r="L1723" t="str">
        <f>INDEX(Sheet1!J:J,MATCH('Untitled Report_Insights_2025-0'!E1723,Sheet1!I:I,0))</f>
        <v>17-18</v>
      </c>
      <c r="M1723" t="str">
        <f t="shared" si="79"/>
        <v>Sunday</v>
      </c>
      <c r="N1723">
        <f t="shared" si="80"/>
        <v>509</v>
      </c>
      <c r="Q1723">
        <v>2025</v>
      </c>
      <c r="R1723">
        <v>7</v>
      </c>
      <c r="S1723">
        <v>11</v>
      </c>
      <c r="T1723" t="s">
        <v>253</v>
      </c>
      <c r="U1723" t="s">
        <v>8</v>
      </c>
      <c r="V1723">
        <v>16</v>
      </c>
    </row>
    <row r="1724" spans="1:22" x14ac:dyDescent="0.2">
      <c r="A1724">
        <v>2025</v>
      </c>
      <c r="B1724" s="1">
        <v>45809</v>
      </c>
      <c r="C1724" t="s">
        <v>94</v>
      </c>
      <c r="D1724" t="s">
        <v>20</v>
      </c>
      <c r="E1724" t="s">
        <v>14</v>
      </c>
      <c r="F1724">
        <v>466</v>
      </c>
      <c r="I1724">
        <f t="shared" si="78"/>
        <v>2025</v>
      </c>
      <c r="J1724">
        <f>INDEX(Sheet1!F:F,MATCH('Untitled Report_Insights_2025-0'!B1724,Sheet1!E:E,0))</f>
        <v>6</v>
      </c>
      <c r="K1724">
        <f>INDEX(Sheet1!B:B,MATCH('Untitled Report_Insights_2025-0'!C1724,Sheet1!A:A,0))</f>
        <v>1</v>
      </c>
      <c r="L1724" t="str">
        <f>INDEX(Sheet1!J:J,MATCH('Untitled Report_Insights_2025-0'!E1724,Sheet1!I:I,0))</f>
        <v>18-19</v>
      </c>
      <c r="M1724" t="str">
        <f t="shared" si="79"/>
        <v>Sunday</v>
      </c>
      <c r="N1724">
        <f t="shared" si="80"/>
        <v>466</v>
      </c>
      <c r="Q1724">
        <v>2025</v>
      </c>
      <c r="R1724">
        <v>7</v>
      </c>
      <c r="S1724">
        <v>11</v>
      </c>
      <c r="T1724" t="s">
        <v>254</v>
      </c>
      <c r="U1724" t="s">
        <v>8</v>
      </c>
      <c r="V1724">
        <v>39</v>
      </c>
    </row>
    <row r="1725" spans="1:22" x14ac:dyDescent="0.2">
      <c r="A1725">
        <v>2025</v>
      </c>
      <c r="B1725" s="1">
        <v>45809</v>
      </c>
      <c r="C1725" t="s">
        <v>94</v>
      </c>
      <c r="D1725" t="s">
        <v>20</v>
      </c>
      <c r="E1725" t="s">
        <v>15</v>
      </c>
      <c r="F1725">
        <v>400</v>
      </c>
      <c r="I1725">
        <f t="shared" si="78"/>
        <v>2025</v>
      </c>
      <c r="J1725">
        <f>INDEX(Sheet1!F:F,MATCH('Untitled Report_Insights_2025-0'!B1725,Sheet1!E:E,0))</f>
        <v>6</v>
      </c>
      <c r="K1725">
        <f>INDEX(Sheet1!B:B,MATCH('Untitled Report_Insights_2025-0'!C1725,Sheet1!A:A,0))</f>
        <v>1</v>
      </c>
      <c r="L1725" t="str">
        <f>INDEX(Sheet1!J:J,MATCH('Untitled Report_Insights_2025-0'!E1725,Sheet1!I:I,0))</f>
        <v>19-20</v>
      </c>
      <c r="M1725" t="str">
        <f t="shared" si="79"/>
        <v>Sunday</v>
      </c>
      <c r="N1725">
        <f t="shared" si="80"/>
        <v>400</v>
      </c>
      <c r="Q1725">
        <v>2025</v>
      </c>
      <c r="R1725">
        <v>7</v>
      </c>
      <c r="S1725">
        <v>11</v>
      </c>
      <c r="T1725" t="s">
        <v>255</v>
      </c>
      <c r="U1725" t="s">
        <v>8</v>
      </c>
      <c r="V1725">
        <v>73</v>
      </c>
    </row>
    <row r="1726" spans="1:22" x14ac:dyDescent="0.2">
      <c r="A1726">
        <v>2025</v>
      </c>
      <c r="B1726" s="1">
        <v>45809</v>
      </c>
      <c r="C1726" t="s">
        <v>94</v>
      </c>
      <c r="D1726" t="s">
        <v>20</v>
      </c>
      <c r="E1726" t="s">
        <v>6</v>
      </c>
      <c r="F1726">
        <v>304</v>
      </c>
      <c r="I1726">
        <f t="shared" si="78"/>
        <v>2025</v>
      </c>
      <c r="J1726">
        <f>INDEX(Sheet1!F:F,MATCH('Untitled Report_Insights_2025-0'!B1726,Sheet1!E:E,0))</f>
        <v>6</v>
      </c>
      <c r="K1726">
        <f>INDEX(Sheet1!B:B,MATCH('Untitled Report_Insights_2025-0'!C1726,Sheet1!A:A,0))</f>
        <v>1</v>
      </c>
      <c r="L1726" t="str">
        <f>INDEX(Sheet1!J:J,MATCH('Untitled Report_Insights_2025-0'!E1726,Sheet1!I:I,0))</f>
        <v>20-21</v>
      </c>
      <c r="M1726" t="str">
        <f t="shared" si="79"/>
        <v>Sunday</v>
      </c>
      <c r="N1726">
        <f t="shared" si="80"/>
        <v>304</v>
      </c>
      <c r="Q1726">
        <v>2025</v>
      </c>
      <c r="R1726">
        <v>7</v>
      </c>
      <c r="S1726">
        <v>11</v>
      </c>
      <c r="T1726" t="s">
        <v>256</v>
      </c>
      <c r="U1726" t="s">
        <v>8</v>
      </c>
      <c r="V1726">
        <v>155</v>
      </c>
    </row>
    <row r="1727" spans="1:22" x14ac:dyDescent="0.2">
      <c r="A1727">
        <v>2025</v>
      </c>
      <c r="B1727" s="1">
        <v>45809</v>
      </c>
      <c r="C1727" t="s">
        <v>94</v>
      </c>
      <c r="D1727" t="s">
        <v>20</v>
      </c>
      <c r="E1727" t="s">
        <v>16</v>
      </c>
      <c r="F1727">
        <v>233</v>
      </c>
      <c r="I1727">
        <f t="shared" si="78"/>
        <v>2025</v>
      </c>
      <c r="J1727">
        <f>INDEX(Sheet1!F:F,MATCH('Untitled Report_Insights_2025-0'!B1727,Sheet1!E:E,0))</f>
        <v>6</v>
      </c>
      <c r="K1727">
        <f>INDEX(Sheet1!B:B,MATCH('Untitled Report_Insights_2025-0'!C1727,Sheet1!A:A,0))</f>
        <v>1</v>
      </c>
      <c r="L1727" t="str">
        <f>INDEX(Sheet1!J:J,MATCH('Untitled Report_Insights_2025-0'!E1727,Sheet1!I:I,0))</f>
        <v>21-22</v>
      </c>
      <c r="M1727" t="str">
        <f t="shared" si="79"/>
        <v>Sunday</v>
      </c>
      <c r="N1727">
        <f t="shared" si="80"/>
        <v>233</v>
      </c>
      <c r="Q1727">
        <v>2025</v>
      </c>
      <c r="R1727">
        <v>7</v>
      </c>
      <c r="S1727">
        <v>11</v>
      </c>
      <c r="T1727" t="s">
        <v>257</v>
      </c>
      <c r="U1727" t="s">
        <v>8</v>
      </c>
      <c r="V1727">
        <v>206</v>
      </c>
    </row>
    <row r="1728" spans="1:22" x14ac:dyDescent="0.2">
      <c r="A1728">
        <v>2025</v>
      </c>
      <c r="B1728" s="1">
        <v>45809</v>
      </c>
      <c r="C1728" t="s">
        <v>94</v>
      </c>
      <c r="D1728" t="s">
        <v>20</v>
      </c>
      <c r="E1728" t="s">
        <v>17</v>
      </c>
      <c r="F1728">
        <v>134</v>
      </c>
      <c r="I1728">
        <f t="shared" si="78"/>
        <v>2025</v>
      </c>
      <c r="J1728">
        <f>INDEX(Sheet1!F:F,MATCH('Untitled Report_Insights_2025-0'!B1728,Sheet1!E:E,0))</f>
        <v>6</v>
      </c>
      <c r="K1728">
        <f>INDEX(Sheet1!B:B,MATCH('Untitled Report_Insights_2025-0'!C1728,Sheet1!A:A,0))</f>
        <v>1</v>
      </c>
      <c r="L1728" t="str">
        <f>INDEX(Sheet1!J:J,MATCH('Untitled Report_Insights_2025-0'!E1728,Sheet1!I:I,0))</f>
        <v>22-23</v>
      </c>
      <c r="M1728" t="str">
        <f t="shared" si="79"/>
        <v>Sunday</v>
      </c>
      <c r="N1728">
        <f t="shared" si="80"/>
        <v>134</v>
      </c>
      <c r="Q1728">
        <v>2025</v>
      </c>
      <c r="R1728">
        <v>7</v>
      </c>
      <c r="S1728">
        <v>11</v>
      </c>
      <c r="T1728" t="s">
        <v>258</v>
      </c>
      <c r="U1728" t="s">
        <v>8</v>
      </c>
      <c r="V1728">
        <v>365</v>
      </c>
    </row>
    <row r="1729" spans="1:22" x14ac:dyDescent="0.2">
      <c r="A1729">
        <v>2025</v>
      </c>
      <c r="B1729" s="1">
        <v>45809</v>
      </c>
      <c r="C1729" t="s">
        <v>94</v>
      </c>
      <c r="D1729" t="s">
        <v>20</v>
      </c>
      <c r="E1729" t="s">
        <v>18</v>
      </c>
      <c r="F1729">
        <v>69</v>
      </c>
      <c r="I1729">
        <f t="shared" si="78"/>
        <v>2025</v>
      </c>
      <c r="J1729">
        <f>INDEX(Sheet1!F:F,MATCH('Untitled Report_Insights_2025-0'!B1729,Sheet1!E:E,0))</f>
        <v>6</v>
      </c>
      <c r="K1729">
        <f>INDEX(Sheet1!B:B,MATCH('Untitled Report_Insights_2025-0'!C1729,Sheet1!A:A,0))</f>
        <v>1</v>
      </c>
      <c r="L1729" t="str">
        <f>INDEX(Sheet1!J:J,MATCH('Untitled Report_Insights_2025-0'!E1729,Sheet1!I:I,0))</f>
        <v>23-00</v>
      </c>
      <c r="M1729" t="str">
        <f t="shared" si="79"/>
        <v>Sunday</v>
      </c>
      <c r="N1729">
        <f t="shared" si="80"/>
        <v>69</v>
      </c>
      <c r="Q1729">
        <v>2025</v>
      </c>
      <c r="R1729">
        <v>7</v>
      </c>
      <c r="S1729">
        <v>11</v>
      </c>
      <c r="T1729" t="s">
        <v>259</v>
      </c>
      <c r="U1729" t="s">
        <v>8</v>
      </c>
      <c r="V1729">
        <v>554</v>
      </c>
    </row>
    <row r="1730" spans="1:22" x14ac:dyDescent="0.2">
      <c r="A1730">
        <v>2025</v>
      </c>
      <c r="B1730" s="1">
        <v>45809</v>
      </c>
      <c r="C1730" t="s">
        <v>95</v>
      </c>
      <c r="D1730" t="s">
        <v>24</v>
      </c>
      <c r="E1730" t="s">
        <v>5</v>
      </c>
      <c r="F1730">
        <v>26</v>
      </c>
      <c r="I1730">
        <f t="shared" si="78"/>
        <v>2025</v>
      </c>
      <c r="J1730">
        <f>INDEX(Sheet1!F:F,MATCH('Untitled Report_Insights_2025-0'!B1730,Sheet1!E:E,0))</f>
        <v>6</v>
      </c>
      <c r="K1730">
        <f>INDEX(Sheet1!B:B,MATCH('Untitled Report_Insights_2025-0'!C1730,Sheet1!A:A,0))</f>
        <v>10</v>
      </c>
      <c r="L1730" t="str">
        <f>INDEX(Sheet1!J:J,MATCH('Untitled Report_Insights_2025-0'!E1730,Sheet1!I:I,0))</f>
        <v>00-01</v>
      </c>
      <c r="M1730" t="str">
        <f t="shared" si="79"/>
        <v>Tuesday</v>
      </c>
      <c r="N1730">
        <f t="shared" si="80"/>
        <v>26</v>
      </c>
      <c r="Q1730">
        <v>2025</v>
      </c>
      <c r="R1730">
        <v>7</v>
      </c>
      <c r="S1730">
        <v>11</v>
      </c>
      <c r="T1730" t="s">
        <v>260</v>
      </c>
      <c r="U1730" t="s">
        <v>8</v>
      </c>
      <c r="V1730">
        <v>592</v>
      </c>
    </row>
    <row r="1731" spans="1:22" x14ac:dyDescent="0.2">
      <c r="A1731">
        <v>2025</v>
      </c>
      <c r="B1731" s="1">
        <v>45809</v>
      </c>
      <c r="C1731" t="s">
        <v>95</v>
      </c>
      <c r="D1731" t="s">
        <v>24</v>
      </c>
      <c r="E1731" s="2">
        <v>45689</v>
      </c>
      <c r="F1731">
        <v>21</v>
      </c>
      <c r="I1731">
        <f t="shared" ref="I1731:I1794" si="81">A1731</f>
        <v>2025</v>
      </c>
      <c r="J1731">
        <f>INDEX(Sheet1!F:F,MATCH('Untitled Report_Insights_2025-0'!B1731,Sheet1!E:E,0))</f>
        <v>6</v>
      </c>
      <c r="K1731">
        <f>INDEX(Sheet1!B:B,MATCH('Untitled Report_Insights_2025-0'!C1731,Sheet1!A:A,0))</f>
        <v>10</v>
      </c>
      <c r="L1731" t="str">
        <f>INDEX(Sheet1!J:J,MATCH('Untitled Report_Insights_2025-0'!E1731,Sheet1!I:I,0))</f>
        <v>01-02</v>
      </c>
      <c r="M1731" t="str">
        <f t="shared" ref="M1731:M1794" si="82">D1731</f>
        <v>Tuesday</v>
      </c>
      <c r="N1731">
        <f t="shared" ref="N1731:N1794" si="83">F1731</f>
        <v>21</v>
      </c>
      <c r="Q1731">
        <v>2025</v>
      </c>
      <c r="R1731">
        <v>7</v>
      </c>
      <c r="S1731">
        <v>11</v>
      </c>
      <c r="T1731" t="s">
        <v>9</v>
      </c>
      <c r="U1731" t="s">
        <v>8</v>
      </c>
      <c r="V1731">
        <v>627</v>
      </c>
    </row>
    <row r="1732" spans="1:22" x14ac:dyDescent="0.2">
      <c r="A1732">
        <v>2025</v>
      </c>
      <c r="B1732" s="1">
        <v>45809</v>
      </c>
      <c r="C1732" t="s">
        <v>95</v>
      </c>
      <c r="D1732" t="s">
        <v>24</v>
      </c>
      <c r="E1732" s="2">
        <v>45718</v>
      </c>
      <c r="F1732">
        <v>10</v>
      </c>
      <c r="I1732">
        <f t="shared" si="81"/>
        <v>2025</v>
      </c>
      <c r="J1732">
        <f>INDEX(Sheet1!F:F,MATCH('Untitled Report_Insights_2025-0'!B1732,Sheet1!E:E,0))</f>
        <v>6</v>
      </c>
      <c r="K1732">
        <f>INDEX(Sheet1!B:B,MATCH('Untitled Report_Insights_2025-0'!C1732,Sheet1!A:A,0))</f>
        <v>10</v>
      </c>
      <c r="L1732" t="str">
        <f>INDEX(Sheet1!J:J,MATCH('Untitled Report_Insights_2025-0'!E1732,Sheet1!I:I,0))</f>
        <v>02-03</v>
      </c>
      <c r="M1732" t="str">
        <f t="shared" si="82"/>
        <v>Tuesday</v>
      </c>
      <c r="N1732">
        <f t="shared" si="83"/>
        <v>10</v>
      </c>
      <c r="Q1732">
        <v>2025</v>
      </c>
      <c r="R1732">
        <v>7</v>
      </c>
      <c r="S1732">
        <v>11</v>
      </c>
      <c r="T1732" t="s">
        <v>10</v>
      </c>
      <c r="U1732" t="s">
        <v>8</v>
      </c>
      <c r="V1732">
        <v>668</v>
      </c>
    </row>
    <row r="1733" spans="1:22" x14ac:dyDescent="0.2">
      <c r="A1733">
        <v>2025</v>
      </c>
      <c r="B1733" s="1">
        <v>45809</v>
      </c>
      <c r="C1733" t="s">
        <v>95</v>
      </c>
      <c r="D1733" t="s">
        <v>24</v>
      </c>
      <c r="E1733" s="2">
        <v>45750</v>
      </c>
      <c r="F1733">
        <v>12</v>
      </c>
      <c r="I1733">
        <f t="shared" si="81"/>
        <v>2025</v>
      </c>
      <c r="J1733">
        <f>INDEX(Sheet1!F:F,MATCH('Untitled Report_Insights_2025-0'!B1733,Sheet1!E:E,0))</f>
        <v>6</v>
      </c>
      <c r="K1733">
        <f>INDEX(Sheet1!B:B,MATCH('Untitled Report_Insights_2025-0'!C1733,Sheet1!A:A,0))</f>
        <v>10</v>
      </c>
      <c r="L1733" t="str">
        <f>INDEX(Sheet1!J:J,MATCH('Untitled Report_Insights_2025-0'!E1733,Sheet1!I:I,0))</f>
        <v>03-04</v>
      </c>
      <c r="M1733" t="str">
        <f t="shared" si="82"/>
        <v>Tuesday</v>
      </c>
      <c r="N1733">
        <f t="shared" si="83"/>
        <v>12</v>
      </c>
      <c r="Q1733">
        <v>2025</v>
      </c>
      <c r="R1733">
        <v>7</v>
      </c>
      <c r="S1733">
        <v>11</v>
      </c>
      <c r="T1733" t="s">
        <v>11</v>
      </c>
      <c r="U1733" t="s">
        <v>8</v>
      </c>
      <c r="V1733">
        <v>649</v>
      </c>
    </row>
    <row r="1734" spans="1:22" x14ac:dyDescent="0.2">
      <c r="A1734">
        <v>2025</v>
      </c>
      <c r="B1734" s="1">
        <v>45809</v>
      </c>
      <c r="C1734" t="s">
        <v>95</v>
      </c>
      <c r="D1734" t="s">
        <v>24</v>
      </c>
      <c r="E1734" s="2">
        <v>45781</v>
      </c>
      <c r="F1734">
        <v>9</v>
      </c>
      <c r="I1734">
        <f t="shared" si="81"/>
        <v>2025</v>
      </c>
      <c r="J1734">
        <f>INDEX(Sheet1!F:F,MATCH('Untitled Report_Insights_2025-0'!B1734,Sheet1!E:E,0))</f>
        <v>6</v>
      </c>
      <c r="K1734">
        <f>INDEX(Sheet1!B:B,MATCH('Untitled Report_Insights_2025-0'!C1734,Sheet1!A:A,0))</f>
        <v>10</v>
      </c>
      <c r="L1734" t="str">
        <f>INDEX(Sheet1!J:J,MATCH('Untitled Report_Insights_2025-0'!E1734,Sheet1!I:I,0))</f>
        <v>04-05</v>
      </c>
      <c r="M1734" t="str">
        <f t="shared" si="82"/>
        <v>Tuesday</v>
      </c>
      <c r="N1734">
        <f t="shared" si="83"/>
        <v>9</v>
      </c>
      <c r="Q1734">
        <v>2025</v>
      </c>
      <c r="R1734">
        <v>7</v>
      </c>
      <c r="S1734">
        <v>11</v>
      </c>
      <c r="T1734" t="s">
        <v>12</v>
      </c>
      <c r="U1734" t="s">
        <v>8</v>
      </c>
      <c r="V1734">
        <v>611</v>
      </c>
    </row>
    <row r="1735" spans="1:22" x14ac:dyDescent="0.2">
      <c r="A1735">
        <v>2025</v>
      </c>
      <c r="B1735" s="1">
        <v>45809</v>
      </c>
      <c r="C1735" t="s">
        <v>95</v>
      </c>
      <c r="D1735" t="s">
        <v>24</v>
      </c>
      <c r="E1735" s="2">
        <v>45813</v>
      </c>
      <c r="F1735">
        <v>16</v>
      </c>
      <c r="I1735">
        <f t="shared" si="81"/>
        <v>2025</v>
      </c>
      <c r="J1735">
        <f>INDEX(Sheet1!F:F,MATCH('Untitled Report_Insights_2025-0'!B1735,Sheet1!E:E,0))</f>
        <v>6</v>
      </c>
      <c r="K1735">
        <f>INDEX(Sheet1!B:B,MATCH('Untitled Report_Insights_2025-0'!C1735,Sheet1!A:A,0))</f>
        <v>10</v>
      </c>
      <c r="L1735" t="str">
        <f>INDEX(Sheet1!J:J,MATCH('Untitled Report_Insights_2025-0'!E1735,Sheet1!I:I,0))</f>
        <v>05-06</v>
      </c>
      <c r="M1735" t="str">
        <f t="shared" si="82"/>
        <v>Tuesday</v>
      </c>
      <c r="N1735">
        <f t="shared" si="83"/>
        <v>16</v>
      </c>
      <c r="Q1735">
        <v>2025</v>
      </c>
      <c r="R1735">
        <v>7</v>
      </c>
      <c r="S1735">
        <v>11</v>
      </c>
      <c r="T1735" t="s">
        <v>13</v>
      </c>
      <c r="U1735" t="s">
        <v>8</v>
      </c>
      <c r="V1735">
        <v>541</v>
      </c>
    </row>
    <row r="1736" spans="1:22" x14ac:dyDescent="0.2">
      <c r="A1736">
        <v>2025</v>
      </c>
      <c r="B1736" s="1">
        <v>45809</v>
      </c>
      <c r="C1736" t="s">
        <v>95</v>
      </c>
      <c r="D1736" t="s">
        <v>24</v>
      </c>
      <c r="E1736" s="2">
        <v>45844</v>
      </c>
      <c r="F1736">
        <v>59</v>
      </c>
      <c r="I1736">
        <f t="shared" si="81"/>
        <v>2025</v>
      </c>
      <c r="J1736">
        <f>INDEX(Sheet1!F:F,MATCH('Untitled Report_Insights_2025-0'!B1736,Sheet1!E:E,0))</f>
        <v>6</v>
      </c>
      <c r="K1736">
        <f>INDEX(Sheet1!B:B,MATCH('Untitled Report_Insights_2025-0'!C1736,Sheet1!A:A,0))</f>
        <v>10</v>
      </c>
      <c r="L1736" t="str">
        <f>INDEX(Sheet1!J:J,MATCH('Untitled Report_Insights_2025-0'!E1736,Sheet1!I:I,0))</f>
        <v>06-07</v>
      </c>
      <c r="M1736" t="str">
        <f t="shared" si="82"/>
        <v>Tuesday</v>
      </c>
      <c r="N1736">
        <f t="shared" si="83"/>
        <v>59</v>
      </c>
      <c r="Q1736">
        <v>2025</v>
      </c>
      <c r="R1736">
        <v>7</v>
      </c>
      <c r="S1736">
        <v>11</v>
      </c>
      <c r="T1736" t="s">
        <v>14</v>
      </c>
      <c r="U1736" t="s">
        <v>8</v>
      </c>
      <c r="V1736">
        <v>497</v>
      </c>
    </row>
    <row r="1737" spans="1:22" x14ac:dyDescent="0.2">
      <c r="A1737">
        <v>2025</v>
      </c>
      <c r="B1737" s="1">
        <v>45809</v>
      </c>
      <c r="C1737" t="s">
        <v>95</v>
      </c>
      <c r="D1737" t="s">
        <v>24</v>
      </c>
      <c r="E1737" s="2">
        <v>45876</v>
      </c>
      <c r="F1737">
        <v>111</v>
      </c>
      <c r="I1737">
        <f t="shared" si="81"/>
        <v>2025</v>
      </c>
      <c r="J1737">
        <f>INDEX(Sheet1!F:F,MATCH('Untitled Report_Insights_2025-0'!B1737,Sheet1!E:E,0))</f>
        <v>6</v>
      </c>
      <c r="K1737">
        <f>INDEX(Sheet1!B:B,MATCH('Untitled Report_Insights_2025-0'!C1737,Sheet1!A:A,0))</f>
        <v>10</v>
      </c>
      <c r="L1737" t="str">
        <f>INDEX(Sheet1!J:J,MATCH('Untitled Report_Insights_2025-0'!E1737,Sheet1!I:I,0))</f>
        <v>07-08</v>
      </c>
      <c r="M1737" t="str">
        <f t="shared" si="82"/>
        <v>Tuesday</v>
      </c>
      <c r="N1737">
        <f t="shared" si="83"/>
        <v>111</v>
      </c>
      <c r="Q1737">
        <v>2025</v>
      </c>
      <c r="R1737">
        <v>7</v>
      </c>
      <c r="S1737">
        <v>11</v>
      </c>
      <c r="T1737" t="s">
        <v>15</v>
      </c>
      <c r="U1737" t="s">
        <v>8</v>
      </c>
      <c r="V1737">
        <v>428</v>
      </c>
    </row>
    <row r="1738" spans="1:22" x14ac:dyDescent="0.2">
      <c r="A1738">
        <v>2025</v>
      </c>
      <c r="B1738" s="1">
        <v>45809</v>
      </c>
      <c r="C1738" t="s">
        <v>95</v>
      </c>
      <c r="D1738" t="s">
        <v>24</v>
      </c>
      <c r="E1738" s="2">
        <v>45908</v>
      </c>
      <c r="F1738">
        <v>116</v>
      </c>
      <c r="I1738">
        <f t="shared" si="81"/>
        <v>2025</v>
      </c>
      <c r="J1738">
        <f>INDEX(Sheet1!F:F,MATCH('Untitled Report_Insights_2025-0'!B1738,Sheet1!E:E,0))</f>
        <v>6</v>
      </c>
      <c r="K1738">
        <f>INDEX(Sheet1!B:B,MATCH('Untitled Report_Insights_2025-0'!C1738,Sheet1!A:A,0))</f>
        <v>10</v>
      </c>
      <c r="L1738" t="str">
        <f>INDEX(Sheet1!J:J,MATCH('Untitled Report_Insights_2025-0'!E1738,Sheet1!I:I,0))</f>
        <v>08-09</v>
      </c>
      <c r="M1738" t="str">
        <f t="shared" si="82"/>
        <v>Tuesday</v>
      </c>
      <c r="N1738">
        <f t="shared" si="83"/>
        <v>116</v>
      </c>
      <c r="Q1738">
        <v>2025</v>
      </c>
      <c r="R1738">
        <v>7</v>
      </c>
      <c r="S1738">
        <v>11</v>
      </c>
      <c r="T1738" t="s">
        <v>6</v>
      </c>
      <c r="U1738" t="s">
        <v>8</v>
      </c>
      <c r="V1738">
        <v>368</v>
      </c>
    </row>
    <row r="1739" spans="1:22" x14ac:dyDescent="0.2">
      <c r="A1739">
        <v>2025</v>
      </c>
      <c r="B1739" s="1">
        <v>45809</v>
      </c>
      <c r="C1739" t="s">
        <v>95</v>
      </c>
      <c r="D1739" t="s">
        <v>24</v>
      </c>
      <c r="E1739" s="2">
        <v>45939</v>
      </c>
      <c r="F1739">
        <v>168</v>
      </c>
      <c r="I1739">
        <f t="shared" si="81"/>
        <v>2025</v>
      </c>
      <c r="J1739">
        <f>INDEX(Sheet1!F:F,MATCH('Untitled Report_Insights_2025-0'!B1739,Sheet1!E:E,0))</f>
        <v>6</v>
      </c>
      <c r="K1739">
        <f>INDEX(Sheet1!B:B,MATCH('Untitled Report_Insights_2025-0'!C1739,Sheet1!A:A,0))</f>
        <v>10</v>
      </c>
      <c r="L1739" t="str">
        <f>INDEX(Sheet1!J:J,MATCH('Untitled Report_Insights_2025-0'!E1739,Sheet1!I:I,0))</f>
        <v>09-10</v>
      </c>
      <c r="M1739" t="str">
        <f t="shared" si="82"/>
        <v>Tuesday</v>
      </c>
      <c r="N1739">
        <f t="shared" si="83"/>
        <v>168</v>
      </c>
      <c r="Q1739">
        <v>2025</v>
      </c>
      <c r="R1739">
        <v>7</v>
      </c>
      <c r="S1739">
        <v>11</v>
      </c>
      <c r="T1739" t="s">
        <v>16</v>
      </c>
      <c r="U1739" t="s">
        <v>8</v>
      </c>
      <c r="V1739">
        <v>250</v>
      </c>
    </row>
    <row r="1740" spans="1:22" x14ac:dyDescent="0.2">
      <c r="A1740">
        <v>2025</v>
      </c>
      <c r="B1740" s="1">
        <v>45809</v>
      </c>
      <c r="C1740" t="s">
        <v>95</v>
      </c>
      <c r="D1740" t="s">
        <v>24</v>
      </c>
      <c r="E1740" s="2">
        <v>45971</v>
      </c>
      <c r="F1740">
        <v>167</v>
      </c>
      <c r="I1740">
        <f t="shared" si="81"/>
        <v>2025</v>
      </c>
      <c r="J1740">
        <f>INDEX(Sheet1!F:F,MATCH('Untitled Report_Insights_2025-0'!B1740,Sheet1!E:E,0))</f>
        <v>6</v>
      </c>
      <c r="K1740">
        <f>INDEX(Sheet1!B:B,MATCH('Untitled Report_Insights_2025-0'!C1740,Sheet1!A:A,0))</f>
        <v>10</v>
      </c>
      <c r="L1740" t="str">
        <f>INDEX(Sheet1!J:J,MATCH('Untitled Report_Insights_2025-0'!E1740,Sheet1!I:I,0))</f>
        <v>10-11</v>
      </c>
      <c r="M1740" t="str">
        <f t="shared" si="82"/>
        <v>Tuesday</v>
      </c>
      <c r="N1740">
        <f t="shared" si="83"/>
        <v>167</v>
      </c>
      <c r="Q1740">
        <v>2025</v>
      </c>
      <c r="R1740">
        <v>7</v>
      </c>
      <c r="S1740">
        <v>11</v>
      </c>
      <c r="T1740" t="s">
        <v>17</v>
      </c>
      <c r="U1740" t="s">
        <v>8</v>
      </c>
      <c r="V1740">
        <v>238</v>
      </c>
    </row>
    <row r="1741" spans="1:22" x14ac:dyDescent="0.2">
      <c r="A1741">
        <v>2025</v>
      </c>
      <c r="B1741" s="1">
        <v>45809</v>
      </c>
      <c r="C1741" t="s">
        <v>95</v>
      </c>
      <c r="D1741" t="s">
        <v>24</v>
      </c>
      <c r="E1741" s="2">
        <v>46002</v>
      </c>
      <c r="F1741">
        <v>175</v>
      </c>
      <c r="I1741">
        <f t="shared" si="81"/>
        <v>2025</v>
      </c>
      <c r="J1741">
        <f>INDEX(Sheet1!F:F,MATCH('Untitled Report_Insights_2025-0'!B1741,Sheet1!E:E,0))</f>
        <v>6</v>
      </c>
      <c r="K1741">
        <f>INDEX(Sheet1!B:B,MATCH('Untitled Report_Insights_2025-0'!C1741,Sheet1!A:A,0))</f>
        <v>10</v>
      </c>
      <c r="L1741" t="str">
        <f>INDEX(Sheet1!J:J,MATCH('Untitled Report_Insights_2025-0'!E1741,Sheet1!I:I,0))</f>
        <v>11-12</v>
      </c>
      <c r="M1741" t="str">
        <f t="shared" si="82"/>
        <v>Tuesday</v>
      </c>
      <c r="N1741">
        <f t="shared" si="83"/>
        <v>175</v>
      </c>
      <c r="Q1741">
        <v>2025</v>
      </c>
      <c r="R1741">
        <v>7</v>
      </c>
      <c r="S1741">
        <v>11</v>
      </c>
      <c r="T1741" t="s">
        <v>18</v>
      </c>
      <c r="U1741" t="s">
        <v>8</v>
      </c>
      <c r="V1741">
        <v>132</v>
      </c>
    </row>
    <row r="1742" spans="1:22" x14ac:dyDescent="0.2">
      <c r="A1742">
        <v>2025</v>
      </c>
      <c r="B1742" s="1">
        <v>45809</v>
      </c>
      <c r="C1742" t="s">
        <v>95</v>
      </c>
      <c r="D1742" t="s">
        <v>24</v>
      </c>
      <c r="E1742" s="1">
        <v>41609</v>
      </c>
      <c r="F1742">
        <v>241</v>
      </c>
      <c r="I1742">
        <f t="shared" si="81"/>
        <v>2025</v>
      </c>
      <c r="J1742">
        <f>INDEX(Sheet1!F:F,MATCH('Untitled Report_Insights_2025-0'!B1742,Sheet1!E:E,0))</f>
        <v>6</v>
      </c>
      <c r="K1742">
        <f>INDEX(Sheet1!B:B,MATCH('Untitled Report_Insights_2025-0'!C1742,Sheet1!A:A,0))</f>
        <v>10</v>
      </c>
      <c r="L1742" t="str">
        <f>INDEX(Sheet1!J:J,MATCH('Untitled Report_Insights_2025-0'!E1742,Sheet1!I:I,0))</f>
        <v>12-13</v>
      </c>
      <c r="M1742" t="str">
        <f t="shared" si="82"/>
        <v>Tuesday</v>
      </c>
      <c r="N1742">
        <f t="shared" si="83"/>
        <v>241</v>
      </c>
      <c r="Q1742">
        <v>2025</v>
      </c>
      <c r="R1742">
        <v>7</v>
      </c>
      <c r="S1742">
        <v>12</v>
      </c>
      <c r="T1742" t="s">
        <v>5</v>
      </c>
      <c r="U1742" t="s">
        <v>30</v>
      </c>
      <c r="V1742">
        <v>82</v>
      </c>
    </row>
    <row r="1743" spans="1:22" x14ac:dyDescent="0.2">
      <c r="A1743">
        <v>2025</v>
      </c>
      <c r="B1743" s="1">
        <v>45809</v>
      </c>
      <c r="C1743" t="s">
        <v>95</v>
      </c>
      <c r="D1743" t="s">
        <v>24</v>
      </c>
      <c r="E1743" t="s">
        <v>9</v>
      </c>
      <c r="F1743">
        <v>236</v>
      </c>
      <c r="I1743">
        <f t="shared" si="81"/>
        <v>2025</v>
      </c>
      <c r="J1743">
        <f>INDEX(Sheet1!F:F,MATCH('Untitled Report_Insights_2025-0'!B1743,Sheet1!E:E,0))</f>
        <v>6</v>
      </c>
      <c r="K1743">
        <f>INDEX(Sheet1!B:B,MATCH('Untitled Report_Insights_2025-0'!C1743,Sheet1!A:A,0))</f>
        <v>10</v>
      </c>
      <c r="L1743" t="str">
        <f>INDEX(Sheet1!J:J,MATCH('Untitled Report_Insights_2025-0'!E1743,Sheet1!I:I,0))</f>
        <v>13-14</v>
      </c>
      <c r="M1743" t="str">
        <f t="shared" si="82"/>
        <v>Tuesday</v>
      </c>
      <c r="N1743">
        <f t="shared" si="83"/>
        <v>236</v>
      </c>
      <c r="Q1743">
        <v>2025</v>
      </c>
      <c r="R1743">
        <v>7</v>
      </c>
      <c r="S1743">
        <v>12</v>
      </c>
      <c r="T1743" t="s">
        <v>249</v>
      </c>
      <c r="U1743" t="s">
        <v>30</v>
      </c>
      <c r="V1743">
        <v>50</v>
      </c>
    </row>
    <row r="1744" spans="1:22" x14ac:dyDescent="0.2">
      <c r="A1744">
        <v>2025</v>
      </c>
      <c r="B1744" s="1">
        <v>45809</v>
      </c>
      <c r="C1744" t="s">
        <v>95</v>
      </c>
      <c r="D1744" t="s">
        <v>24</v>
      </c>
      <c r="E1744" t="s">
        <v>10</v>
      </c>
      <c r="F1744">
        <v>306</v>
      </c>
      <c r="I1744">
        <f t="shared" si="81"/>
        <v>2025</v>
      </c>
      <c r="J1744">
        <f>INDEX(Sheet1!F:F,MATCH('Untitled Report_Insights_2025-0'!B1744,Sheet1!E:E,0))</f>
        <v>6</v>
      </c>
      <c r="K1744">
        <f>INDEX(Sheet1!B:B,MATCH('Untitled Report_Insights_2025-0'!C1744,Sheet1!A:A,0))</f>
        <v>10</v>
      </c>
      <c r="L1744" t="str">
        <f>INDEX(Sheet1!J:J,MATCH('Untitled Report_Insights_2025-0'!E1744,Sheet1!I:I,0))</f>
        <v>14-15</v>
      </c>
      <c r="M1744" t="str">
        <f t="shared" si="82"/>
        <v>Tuesday</v>
      </c>
      <c r="N1744">
        <f t="shared" si="83"/>
        <v>306</v>
      </c>
      <c r="Q1744">
        <v>2025</v>
      </c>
      <c r="R1744">
        <v>7</v>
      </c>
      <c r="S1744">
        <v>12</v>
      </c>
      <c r="T1744" t="s">
        <v>250</v>
      </c>
      <c r="U1744" t="s">
        <v>30</v>
      </c>
      <c r="V1744">
        <v>28</v>
      </c>
    </row>
    <row r="1745" spans="1:22" x14ac:dyDescent="0.2">
      <c r="A1745">
        <v>2025</v>
      </c>
      <c r="B1745" s="1">
        <v>45809</v>
      </c>
      <c r="C1745" t="s">
        <v>95</v>
      </c>
      <c r="D1745" t="s">
        <v>24</v>
      </c>
      <c r="E1745" t="s">
        <v>11</v>
      </c>
      <c r="F1745">
        <v>297</v>
      </c>
      <c r="I1745">
        <f t="shared" si="81"/>
        <v>2025</v>
      </c>
      <c r="J1745">
        <f>INDEX(Sheet1!F:F,MATCH('Untitled Report_Insights_2025-0'!B1745,Sheet1!E:E,0))</f>
        <v>6</v>
      </c>
      <c r="K1745">
        <f>INDEX(Sheet1!B:B,MATCH('Untitled Report_Insights_2025-0'!C1745,Sheet1!A:A,0))</f>
        <v>10</v>
      </c>
      <c r="L1745" t="str">
        <f>INDEX(Sheet1!J:J,MATCH('Untitled Report_Insights_2025-0'!E1745,Sheet1!I:I,0))</f>
        <v>15-16</v>
      </c>
      <c r="M1745" t="str">
        <f t="shared" si="82"/>
        <v>Tuesday</v>
      </c>
      <c r="N1745">
        <f t="shared" si="83"/>
        <v>297</v>
      </c>
      <c r="Q1745">
        <v>2025</v>
      </c>
      <c r="R1745">
        <v>7</v>
      </c>
      <c r="S1745">
        <v>12</v>
      </c>
      <c r="T1745" t="s">
        <v>251</v>
      </c>
      <c r="U1745" t="s">
        <v>30</v>
      </c>
      <c r="V1745">
        <v>32</v>
      </c>
    </row>
    <row r="1746" spans="1:22" x14ac:dyDescent="0.2">
      <c r="A1746">
        <v>2025</v>
      </c>
      <c r="B1746" s="1">
        <v>45809</v>
      </c>
      <c r="C1746" t="s">
        <v>95</v>
      </c>
      <c r="D1746" t="s">
        <v>24</v>
      </c>
      <c r="E1746" t="s">
        <v>12</v>
      </c>
      <c r="F1746">
        <v>291</v>
      </c>
      <c r="I1746">
        <f t="shared" si="81"/>
        <v>2025</v>
      </c>
      <c r="J1746">
        <f>INDEX(Sheet1!F:F,MATCH('Untitled Report_Insights_2025-0'!B1746,Sheet1!E:E,0))</f>
        <v>6</v>
      </c>
      <c r="K1746">
        <f>INDEX(Sheet1!B:B,MATCH('Untitled Report_Insights_2025-0'!C1746,Sheet1!A:A,0))</f>
        <v>10</v>
      </c>
      <c r="L1746" t="str">
        <f>INDEX(Sheet1!J:J,MATCH('Untitled Report_Insights_2025-0'!E1746,Sheet1!I:I,0))</f>
        <v>16-17</v>
      </c>
      <c r="M1746" t="str">
        <f t="shared" si="82"/>
        <v>Tuesday</v>
      </c>
      <c r="N1746">
        <f t="shared" si="83"/>
        <v>291</v>
      </c>
      <c r="Q1746">
        <v>2025</v>
      </c>
      <c r="R1746">
        <v>7</v>
      </c>
      <c r="S1746">
        <v>12</v>
      </c>
      <c r="T1746" t="s">
        <v>252</v>
      </c>
      <c r="U1746" t="s">
        <v>30</v>
      </c>
      <c r="V1746">
        <v>22</v>
      </c>
    </row>
    <row r="1747" spans="1:22" x14ac:dyDescent="0.2">
      <c r="A1747">
        <v>2025</v>
      </c>
      <c r="B1747" s="1">
        <v>45809</v>
      </c>
      <c r="C1747" t="s">
        <v>95</v>
      </c>
      <c r="D1747" t="s">
        <v>24</v>
      </c>
      <c r="E1747" t="s">
        <v>13</v>
      </c>
      <c r="F1747">
        <v>286</v>
      </c>
      <c r="I1747">
        <f t="shared" si="81"/>
        <v>2025</v>
      </c>
      <c r="J1747">
        <f>INDEX(Sheet1!F:F,MATCH('Untitled Report_Insights_2025-0'!B1747,Sheet1!E:E,0))</f>
        <v>6</v>
      </c>
      <c r="K1747">
        <f>INDEX(Sheet1!B:B,MATCH('Untitled Report_Insights_2025-0'!C1747,Sheet1!A:A,0))</f>
        <v>10</v>
      </c>
      <c r="L1747" t="str">
        <f>INDEX(Sheet1!J:J,MATCH('Untitled Report_Insights_2025-0'!E1747,Sheet1!I:I,0))</f>
        <v>17-18</v>
      </c>
      <c r="M1747" t="str">
        <f t="shared" si="82"/>
        <v>Tuesday</v>
      </c>
      <c r="N1747">
        <f t="shared" si="83"/>
        <v>286</v>
      </c>
      <c r="Q1747">
        <v>2025</v>
      </c>
      <c r="R1747">
        <v>7</v>
      </c>
      <c r="S1747">
        <v>12</v>
      </c>
      <c r="T1747" t="s">
        <v>253</v>
      </c>
      <c r="U1747" t="s">
        <v>30</v>
      </c>
      <c r="V1747">
        <v>34</v>
      </c>
    </row>
    <row r="1748" spans="1:22" x14ac:dyDescent="0.2">
      <c r="A1748">
        <v>2025</v>
      </c>
      <c r="B1748" s="1">
        <v>45809</v>
      </c>
      <c r="C1748" t="s">
        <v>95</v>
      </c>
      <c r="D1748" t="s">
        <v>24</v>
      </c>
      <c r="E1748" t="s">
        <v>14</v>
      </c>
      <c r="F1748">
        <v>222</v>
      </c>
      <c r="I1748">
        <f t="shared" si="81"/>
        <v>2025</v>
      </c>
      <c r="J1748">
        <f>INDEX(Sheet1!F:F,MATCH('Untitled Report_Insights_2025-0'!B1748,Sheet1!E:E,0))</f>
        <v>6</v>
      </c>
      <c r="K1748">
        <f>INDEX(Sheet1!B:B,MATCH('Untitled Report_Insights_2025-0'!C1748,Sheet1!A:A,0))</f>
        <v>10</v>
      </c>
      <c r="L1748" t="str">
        <f>INDEX(Sheet1!J:J,MATCH('Untitled Report_Insights_2025-0'!E1748,Sheet1!I:I,0))</f>
        <v>18-19</v>
      </c>
      <c r="M1748" t="str">
        <f t="shared" si="82"/>
        <v>Tuesday</v>
      </c>
      <c r="N1748">
        <f t="shared" si="83"/>
        <v>222</v>
      </c>
      <c r="Q1748">
        <v>2025</v>
      </c>
      <c r="R1748">
        <v>7</v>
      </c>
      <c r="S1748">
        <v>12</v>
      </c>
      <c r="T1748" t="s">
        <v>254</v>
      </c>
      <c r="U1748" t="s">
        <v>30</v>
      </c>
      <c r="V1748">
        <v>34</v>
      </c>
    </row>
    <row r="1749" spans="1:22" x14ac:dyDescent="0.2">
      <c r="A1749">
        <v>2025</v>
      </c>
      <c r="B1749" s="1">
        <v>45809</v>
      </c>
      <c r="C1749" t="s">
        <v>95</v>
      </c>
      <c r="D1749" t="s">
        <v>24</v>
      </c>
      <c r="E1749" t="s">
        <v>15</v>
      </c>
      <c r="F1749">
        <v>206</v>
      </c>
      <c r="I1749">
        <f t="shared" si="81"/>
        <v>2025</v>
      </c>
      <c r="J1749">
        <f>INDEX(Sheet1!F:F,MATCH('Untitled Report_Insights_2025-0'!B1749,Sheet1!E:E,0))</f>
        <v>6</v>
      </c>
      <c r="K1749">
        <f>INDEX(Sheet1!B:B,MATCH('Untitled Report_Insights_2025-0'!C1749,Sheet1!A:A,0))</f>
        <v>10</v>
      </c>
      <c r="L1749" t="str">
        <f>INDEX(Sheet1!J:J,MATCH('Untitled Report_Insights_2025-0'!E1749,Sheet1!I:I,0))</f>
        <v>19-20</v>
      </c>
      <c r="M1749" t="str">
        <f t="shared" si="82"/>
        <v>Tuesday</v>
      </c>
      <c r="N1749">
        <f t="shared" si="83"/>
        <v>206</v>
      </c>
      <c r="Q1749">
        <v>2025</v>
      </c>
      <c r="R1749">
        <v>7</v>
      </c>
      <c r="S1749">
        <v>12</v>
      </c>
      <c r="T1749" t="s">
        <v>255</v>
      </c>
      <c r="U1749" t="s">
        <v>30</v>
      </c>
      <c r="V1749">
        <v>74</v>
      </c>
    </row>
    <row r="1750" spans="1:22" x14ac:dyDescent="0.2">
      <c r="A1750">
        <v>2025</v>
      </c>
      <c r="B1750" s="1">
        <v>45809</v>
      </c>
      <c r="C1750" t="s">
        <v>95</v>
      </c>
      <c r="D1750" t="s">
        <v>24</v>
      </c>
      <c r="E1750" t="s">
        <v>6</v>
      </c>
      <c r="F1750">
        <v>156</v>
      </c>
      <c r="I1750">
        <f t="shared" si="81"/>
        <v>2025</v>
      </c>
      <c r="J1750">
        <f>INDEX(Sheet1!F:F,MATCH('Untitled Report_Insights_2025-0'!B1750,Sheet1!E:E,0))</f>
        <v>6</v>
      </c>
      <c r="K1750">
        <f>INDEX(Sheet1!B:B,MATCH('Untitled Report_Insights_2025-0'!C1750,Sheet1!A:A,0))</f>
        <v>10</v>
      </c>
      <c r="L1750" t="str">
        <f>INDEX(Sheet1!J:J,MATCH('Untitled Report_Insights_2025-0'!E1750,Sheet1!I:I,0))</f>
        <v>20-21</v>
      </c>
      <c r="M1750" t="str">
        <f t="shared" si="82"/>
        <v>Tuesday</v>
      </c>
      <c r="N1750">
        <f t="shared" si="83"/>
        <v>156</v>
      </c>
      <c r="Q1750">
        <v>2025</v>
      </c>
      <c r="R1750">
        <v>7</v>
      </c>
      <c r="S1750">
        <v>12</v>
      </c>
      <c r="T1750" t="s">
        <v>256</v>
      </c>
      <c r="U1750" t="s">
        <v>30</v>
      </c>
      <c r="V1750">
        <v>146</v>
      </c>
    </row>
    <row r="1751" spans="1:22" x14ac:dyDescent="0.2">
      <c r="A1751">
        <v>2025</v>
      </c>
      <c r="B1751" s="1">
        <v>45809</v>
      </c>
      <c r="C1751" t="s">
        <v>95</v>
      </c>
      <c r="D1751" t="s">
        <v>24</v>
      </c>
      <c r="E1751" t="s">
        <v>16</v>
      </c>
      <c r="F1751">
        <v>162</v>
      </c>
      <c r="I1751">
        <f t="shared" si="81"/>
        <v>2025</v>
      </c>
      <c r="J1751">
        <f>INDEX(Sheet1!F:F,MATCH('Untitled Report_Insights_2025-0'!B1751,Sheet1!E:E,0))</f>
        <v>6</v>
      </c>
      <c r="K1751">
        <f>INDEX(Sheet1!B:B,MATCH('Untitled Report_Insights_2025-0'!C1751,Sheet1!A:A,0))</f>
        <v>10</v>
      </c>
      <c r="L1751" t="str">
        <f>INDEX(Sheet1!J:J,MATCH('Untitled Report_Insights_2025-0'!E1751,Sheet1!I:I,0))</f>
        <v>21-22</v>
      </c>
      <c r="M1751" t="str">
        <f t="shared" si="82"/>
        <v>Tuesday</v>
      </c>
      <c r="N1751">
        <f t="shared" si="83"/>
        <v>162</v>
      </c>
      <c r="Q1751">
        <v>2025</v>
      </c>
      <c r="R1751">
        <v>7</v>
      </c>
      <c r="S1751">
        <v>12</v>
      </c>
      <c r="T1751" t="s">
        <v>257</v>
      </c>
      <c r="U1751" t="s">
        <v>30</v>
      </c>
      <c r="V1751">
        <v>260</v>
      </c>
    </row>
    <row r="1752" spans="1:22" x14ac:dyDescent="0.2">
      <c r="A1752">
        <v>2025</v>
      </c>
      <c r="B1752" s="1">
        <v>45809</v>
      </c>
      <c r="C1752" t="s">
        <v>95</v>
      </c>
      <c r="D1752" t="s">
        <v>24</v>
      </c>
      <c r="E1752" t="s">
        <v>17</v>
      </c>
      <c r="F1752">
        <v>108</v>
      </c>
      <c r="I1752">
        <f t="shared" si="81"/>
        <v>2025</v>
      </c>
      <c r="J1752">
        <f>INDEX(Sheet1!F:F,MATCH('Untitled Report_Insights_2025-0'!B1752,Sheet1!E:E,0))</f>
        <v>6</v>
      </c>
      <c r="K1752">
        <f>INDEX(Sheet1!B:B,MATCH('Untitled Report_Insights_2025-0'!C1752,Sheet1!A:A,0))</f>
        <v>10</v>
      </c>
      <c r="L1752" t="str">
        <f>INDEX(Sheet1!J:J,MATCH('Untitled Report_Insights_2025-0'!E1752,Sheet1!I:I,0))</f>
        <v>22-23</v>
      </c>
      <c r="M1752" t="str">
        <f t="shared" si="82"/>
        <v>Tuesday</v>
      </c>
      <c r="N1752">
        <f t="shared" si="83"/>
        <v>108</v>
      </c>
      <c r="Q1752">
        <v>2025</v>
      </c>
      <c r="R1752">
        <v>7</v>
      </c>
      <c r="S1752">
        <v>12</v>
      </c>
      <c r="T1752" t="s">
        <v>258</v>
      </c>
      <c r="U1752" t="s">
        <v>30</v>
      </c>
      <c r="V1752">
        <v>448</v>
      </c>
    </row>
    <row r="1753" spans="1:22" x14ac:dyDescent="0.2">
      <c r="A1753">
        <v>2025</v>
      </c>
      <c r="B1753" s="1">
        <v>45809</v>
      </c>
      <c r="C1753" t="s">
        <v>95</v>
      </c>
      <c r="D1753" t="s">
        <v>24</v>
      </c>
      <c r="E1753" t="s">
        <v>18</v>
      </c>
      <c r="F1753">
        <v>60</v>
      </c>
      <c r="I1753">
        <f t="shared" si="81"/>
        <v>2025</v>
      </c>
      <c r="J1753">
        <f>INDEX(Sheet1!F:F,MATCH('Untitled Report_Insights_2025-0'!B1753,Sheet1!E:E,0))</f>
        <v>6</v>
      </c>
      <c r="K1753">
        <f>INDEX(Sheet1!B:B,MATCH('Untitled Report_Insights_2025-0'!C1753,Sheet1!A:A,0))</f>
        <v>10</v>
      </c>
      <c r="L1753" t="str">
        <f>INDEX(Sheet1!J:J,MATCH('Untitled Report_Insights_2025-0'!E1753,Sheet1!I:I,0))</f>
        <v>23-00</v>
      </c>
      <c r="M1753" t="str">
        <f t="shared" si="82"/>
        <v>Tuesday</v>
      </c>
      <c r="N1753">
        <f t="shared" si="83"/>
        <v>60</v>
      </c>
      <c r="Q1753">
        <v>2025</v>
      </c>
      <c r="R1753">
        <v>7</v>
      </c>
      <c r="S1753">
        <v>12</v>
      </c>
      <c r="T1753" t="s">
        <v>259</v>
      </c>
      <c r="U1753" t="s">
        <v>30</v>
      </c>
      <c r="V1753">
        <v>632</v>
      </c>
    </row>
    <row r="1754" spans="1:22" x14ac:dyDescent="0.2">
      <c r="A1754">
        <v>2025</v>
      </c>
      <c r="B1754" s="1">
        <v>45809</v>
      </c>
      <c r="C1754" t="s">
        <v>96</v>
      </c>
      <c r="D1754" t="s">
        <v>4</v>
      </c>
      <c r="E1754" t="s">
        <v>5</v>
      </c>
      <c r="F1754">
        <v>27</v>
      </c>
      <c r="I1754">
        <f t="shared" si="81"/>
        <v>2025</v>
      </c>
      <c r="J1754">
        <f>INDEX(Sheet1!F:F,MATCH('Untitled Report_Insights_2025-0'!B1754,Sheet1!E:E,0))</f>
        <v>6</v>
      </c>
      <c r="K1754">
        <f>INDEX(Sheet1!B:B,MATCH('Untitled Report_Insights_2025-0'!C1754,Sheet1!A:A,0))</f>
        <v>11</v>
      </c>
      <c r="L1754" t="str">
        <f>INDEX(Sheet1!J:J,MATCH('Untitled Report_Insights_2025-0'!E1754,Sheet1!I:I,0))</f>
        <v>00-01</v>
      </c>
      <c r="M1754" t="str">
        <f t="shared" si="82"/>
        <v>Wednesday</v>
      </c>
      <c r="N1754">
        <f t="shared" si="83"/>
        <v>27</v>
      </c>
      <c r="Q1754">
        <v>2025</v>
      </c>
      <c r="R1754">
        <v>7</v>
      </c>
      <c r="S1754">
        <v>12</v>
      </c>
      <c r="T1754" t="s">
        <v>260</v>
      </c>
      <c r="U1754" t="s">
        <v>30</v>
      </c>
      <c r="V1754">
        <v>696</v>
      </c>
    </row>
    <row r="1755" spans="1:22" x14ac:dyDescent="0.2">
      <c r="A1755">
        <v>2025</v>
      </c>
      <c r="B1755" s="1">
        <v>45809</v>
      </c>
      <c r="C1755" t="s">
        <v>96</v>
      </c>
      <c r="D1755" t="s">
        <v>4</v>
      </c>
      <c r="E1755" s="2">
        <v>45689</v>
      </c>
      <c r="F1755">
        <v>24</v>
      </c>
      <c r="I1755">
        <f t="shared" si="81"/>
        <v>2025</v>
      </c>
      <c r="J1755">
        <f>INDEX(Sheet1!F:F,MATCH('Untitled Report_Insights_2025-0'!B1755,Sheet1!E:E,0))</f>
        <v>6</v>
      </c>
      <c r="K1755">
        <f>INDEX(Sheet1!B:B,MATCH('Untitled Report_Insights_2025-0'!C1755,Sheet1!A:A,0))</f>
        <v>11</v>
      </c>
      <c r="L1755" t="str">
        <f>INDEX(Sheet1!J:J,MATCH('Untitled Report_Insights_2025-0'!E1755,Sheet1!I:I,0))</f>
        <v>01-02</v>
      </c>
      <c r="M1755" t="str">
        <f t="shared" si="82"/>
        <v>Wednesday</v>
      </c>
      <c r="N1755">
        <f t="shared" si="83"/>
        <v>24</v>
      </c>
      <c r="Q1755">
        <v>2025</v>
      </c>
      <c r="R1755">
        <v>7</v>
      </c>
      <c r="S1755">
        <v>12</v>
      </c>
      <c r="T1755" t="s">
        <v>9</v>
      </c>
      <c r="U1755" t="s">
        <v>30</v>
      </c>
      <c r="V1755">
        <v>635</v>
      </c>
    </row>
    <row r="1756" spans="1:22" x14ac:dyDescent="0.2">
      <c r="A1756">
        <v>2025</v>
      </c>
      <c r="B1756" s="1">
        <v>45809</v>
      </c>
      <c r="C1756" t="s">
        <v>96</v>
      </c>
      <c r="D1756" t="s">
        <v>4</v>
      </c>
      <c r="E1756" s="2">
        <v>45718</v>
      </c>
      <c r="F1756">
        <v>18</v>
      </c>
      <c r="I1756">
        <f t="shared" si="81"/>
        <v>2025</v>
      </c>
      <c r="J1756">
        <f>INDEX(Sheet1!F:F,MATCH('Untitled Report_Insights_2025-0'!B1756,Sheet1!E:E,0))</f>
        <v>6</v>
      </c>
      <c r="K1756">
        <f>INDEX(Sheet1!B:B,MATCH('Untitled Report_Insights_2025-0'!C1756,Sheet1!A:A,0))</f>
        <v>11</v>
      </c>
      <c r="L1756" t="str">
        <f>INDEX(Sheet1!J:J,MATCH('Untitled Report_Insights_2025-0'!E1756,Sheet1!I:I,0))</f>
        <v>02-03</v>
      </c>
      <c r="M1756" t="str">
        <f t="shared" si="82"/>
        <v>Wednesday</v>
      </c>
      <c r="N1756">
        <f t="shared" si="83"/>
        <v>18</v>
      </c>
      <c r="Q1756">
        <v>2025</v>
      </c>
      <c r="R1756">
        <v>7</v>
      </c>
      <c r="S1756">
        <v>12</v>
      </c>
      <c r="T1756" t="s">
        <v>10</v>
      </c>
      <c r="U1756" t="s">
        <v>30</v>
      </c>
      <c r="V1756">
        <v>631</v>
      </c>
    </row>
    <row r="1757" spans="1:22" x14ac:dyDescent="0.2">
      <c r="A1757">
        <v>2025</v>
      </c>
      <c r="B1757" s="1">
        <v>45809</v>
      </c>
      <c r="C1757" t="s">
        <v>96</v>
      </c>
      <c r="D1757" t="s">
        <v>4</v>
      </c>
      <c r="E1757" s="2">
        <v>45750</v>
      </c>
      <c r="F1757">
        <v>14</v>
      </c>
      <c r="I1757">
        <f t="shared" si="81"/>
        <v>2025</v>
      </c>
      <c r="J1757">
        <f>INDEX(Sheet1!F:F,MATCH('Untitled Report_Insights_2025-0'!B1757,Sheet1!E:E,0))</f>
        <v>6</v>
      </c>
      <c r="K1757">
        <f>INDEX(Sheet1!B:B,MATCH('Untitled Report_Insights_2025-0'!C1757,Sheet1!A:A,0))</f>
        <v>11</v>
      </c>
      <c r="L1757" t="str">
        <f>INDEX(Sheet1!J:J,MATCH('Untitled Report_Insights_2025-0'!E1757,Sheet1!I:I,0))</f>
        <v>03-04</v>
      </c>
      <c r="M1757" t="str">
        <f t="shared" si="82"/>
        <v>Wednesday</v>
      </c>
      <c r="N1757">
        <f t="shared" si="83"/>
        <v>14</v>
      </c>
      <c r="Q1757">
        <v>2025</v>
      </c>
      <c r="R1757">
        <v>7</v>
      </c>
      <c r="S1757">
        <v>12</v>
      </c>
      <c r="T1757" t="s">
        <v>11</v>
      </c>
      <c r="U1757" t="s">
        <v>30</v>
      </c>
      <c r="V1757">
        <v>674</v>
      </c>
    </row>
    <row r="1758" spans="1:22" x14ac:dyDescent="0.2">
      <c r="A1758">
        <v>2025</v>
      </c>
      <c r="B1758" s="1">
        <v>45809</v>
      </c>
      <c r="C1758" t="s">
        <v>96</v>
      </c>
      <c r="D1758" t="s">
        <v>4</v>
      </c>
      <c r="E1758" s="2">
        <v>45781</v>
      </c>
      <c r="F1758">
        <v>9</v>
      </c>
      <c r="I1758">
        <f t="shared" si="81"/>
        <v>2025</v>
      </c>
      <c r="J1758">
        <f>INDEX(Sheet1!F:F,MATCH('Untitled Report_Insights_2025-0'!B1758,Sheet1!E:E,0))</f>
        <v>6</v>
      </c>
      <c r="K1758">
        <f>INDEX(Sheet1!B:B,MATCH('Untitled Report_Insights_2025-0'!C1758,Sheet1!A:A,0))</f>
        <v>11</v>
      </c>
      <c r="L1758" t="str">
        <f>INDEX(Sheet1!J:J,MATCH('Untitled Report_Insights_2025-0'!E1758,Sheet1!I:I,0))</f>
        <v>04-05</v>
      </c>
      <c r="M1758" t="str">
        <f t="shared" si="82"/>
        <v>Wednesday</v>
      </c>
      <c r="N1758">
        <f t="shared" si="83"/>
        <v>9</v>
      </c>
      <c r="Q1758">
        <v>2025</v>
      </c>
      <c r="R1758">
        <v>7</v>
      </c>
      <c r="S1758">
        <v>12</v>
      </c>
      <c r="T1758" t="s">
        <v>12</v>
      </c>
      <c r="U1758" t="s">
        <v>30</v>
      </c>
      <c r="V1758">
        <v>613</v>
      </c>
    </row>
    <row r="1759" spans="1:22" x14ac:dyDescent="0.2">
      <c r="A1759">
        <v>2025</v>
      </c>
      <c r="B1759" s="1">
        <v>45809</v>
      </c>
      <c r="C1759" t="s">
        <v>96</v>
      </c>
      <c r="D1759" t="s">
        <v>4</v>
      </c>
      <c r="E1759" s="2">
        <v>45813</v>
      </c>
      <c r="F1759">
        <v>20</v>
      </c>
      <c r="I1759">
        <f t="shared" si="81"/>
        <v>2025</v>
      </c>
      <c r="J1759">
        <f>INDEX(Sheet1!F:F,MATCH('Untitled Report_Insights_2025-0'!B1759,Sheet1!E:E,0))</f>
        <v>6</v>
      </c>
      <c r="K1759">
        <f>INDEX(Sheet1!B:B,MATCH('Untitled Report_Insights_2025-0'!C1759,Sheet1!A:A,0))</f>
        <v>11</v>
      </c>
      <c r="L1759" t="str">
        <f>INDEX(Sheet1!J:J,MATCH('Untitled Report_Insights_2025-0'!E1759,Sheet1!I:I,0))</f>
        <v>05-06</v>
      </c>
      <c r="M1759" t="str">
        <f t="shared" si="82"/>
        <v>Wednesday</v>
      </c>
      <c r="N1759">
        <f t="shared" si="83"/>
        <v>20</v>
      </c>
      <c r="Q1759">
        <v>2025</v>
      </c>
      <c r="R1759">
        <v>7</v>
      </c>
      <c r="S1759">
        <v>12</v>
      </c>
      <c r="T1759" t="s">
        <v>13</v>
      </c>
      <c r="U1759" t="s">
        <v>30</v>
      </c>
      <c r="V1759">
        <v>563</v>
      </c>
    </row>
    <row r="1760" spans="1:22" x14ac:dyDescent="0.2">
      <c r="A1760">
        <v>2025</v>
      </c>
      <c r="B1760" s="1">
        <v>45809</v>
      </c>
      <c r="C1760" t="s">
        <v>96</v>
      </c>
      <c r="D1760" t="s">
        <v>4</v>
      </c>
      <c r="E1760" s="2">
        <v>45844</v>
      </c>
      <c r="F1760">
        <v>59</v>
      </c>
      <c r="I1760">
        <f t="shared" si="81"/>
        <v>2025</v>
      </c>
      <c r="J1760">
        <f>INDEX(Sheet1!F:F,MATCH('Untitled Report_Insights_2025-0'!B1760,Sheet1!E:E,0))</f>
        <v>6</v>
      </c>
      <c r="K1760">
        <f>INDEX(Sheet1!B:B,MATCH('Untitled Report_Insights_2025-0'!C1760,Sheet1!A:A,0))</f>
        <v>11</v>
      </c>
      <c r="L1760" t="str">
        <f>INDEX(Sheet1!J:J,MATCH('Untitled Report_Insights_2025-0'!E1760,Sheet1!I:I,0))</f>
        <v>06-07</v>
      </c>
      <c r="M1760" t="str">
        <f t="shared" si="82"/>
        <v>Wednesday</v>
      </c>
      <c r="N1760">
        <f t="shared" si="83"/>
        <v>59</v>
      </c>
      <c r="Q1760">
        <v>2025</v>
      </c>
      <c r="R1760">
        <v>7</v>
      </c>
      <c r="S1760">
        <v>12</v>
      </c>
      <c r="T1760" t="s">
        <v>14</v>
      </c>
      <c r="U1760" t="s">
        <v>30</v>
      </c>
      <c r="V1760">
        <v>471</v>
      </c>
    </row>
    <row r="1761" spans="1:22" x14ac:dyDescent="0.2">
      <c r="A1761">
        <v>2025</v>
      </c>
      <c r="B1761" s="1">
        <v>45809</v>
      </c>
      <c r="C1761" t="s">
        <v>96</v>
      </c>
      <c r="D1761" t="s">
        <v>4</v>
      </c>
      <c r="E1761" s="2">
        <v>45876</v>
      </c>
      <c r="F1761">
        <v>95</v>
      </c>
      <c r="I1761">
        <f t="shared" si="81"/>
        <v>2025</v>
      </c>
      <c r="J1761">
        <f>INDEX(Sheet1!F:F,MATCH('Untitled Report_Insights_2025-0'!B1761,Sheet1!E:E,0))</f>
        <v>6</v>
      </c>
      <c r="K1761">
        <f>INDEX(Sheet1!B:B,MATCH('Untitled Report_Insights_2025-0'!C1761,Sheet1!A:A,0))</f>
        <v>11</v>
      </c>
      <c r="L1761" t="str">
        <f>INDEX(Sheet1!J:J,MATCH('Untitled Report_Insights_2025-0'!E1761,Sheet1!I:I,0))</f>
        <v>07-08</v>
      </c>
      <c r="M1761" t="str">
        <f t="shared" si="82"/>
        <v>Wednesday</v>
      </c>
      <c r="N1761">
        <f t="shared" si="83"/>
        <v>95</v>
      </c>
      <c r="Q1761">
        <v>2025</v>
      </c>
      <c r="R1761">
        <v>7</v>
      </c>
      <c r="S1761">
        <v>12</v>
      </c>
      <c r="T1761" t="s">
        <v>15</v>
      </c>
      <c r="U1761" t="s">
        <v>30</v>
      </c>
      <c r="V1761">
        <v>376</v>
      </c>
    </row>
    <row r="1762" spans="1:22" x14ac:dyDescent="0.2">
      <c r="A1762">
        <v>2025</v>
      </c>
      <c r="B1762" s="1">
        <v>45809</v>
      </c>
      <c r="C1762" t="s">
        <v>96</v>
      </c>
      <c r="D1762" t="s">
        <v>4</v>
      </c>
      <c r="E1762" s="2">
        <v>45908</v>
      </c>
      <c r="F1762">
        <v>125</v>
      </c>
      <c r="I1762">
        <f t="shared" si="81"/>
        <v>2025</v>
      </c>
      <c r="J1762">
        <f>INDEX(Sheet1!F:F,MATCH('Untitled Report_Insights_2025-0'!B1762,Sheet1!E:E,0))</f>
        <v>6</v>
      </c>
      <c r="K1762">
        <f>INDEX(Sheet1!B:B,MATCH('Untitled Report_Insights_2025-0'!C1762,Sheet1!A:A,0))</f>
        <v>11</v>
      </c>
      <c r="L1762" t="str">
        <f>INDEX(Sheet1!J:J,MATCH('Untitled Report_Insights_2025-0'!E1762,Sheet1!I:I,0))</f>
        <v>08-09</v>
      </c>
      <c r="M1762" t="str">
        <f t="shared" si="82"/>
        <v>Wednesday</v>
      </c>
      <c r="N1762">
        <f t="shared" si="83"/>
        <v>125</v>
      </c>
      <c r="Q1762">
        <v>2025</v>
      </c>
      <c r="R1762">
        <v>7</v>
      </c>
      <c r="S1762">
        <v>12</v>
      </c>
      <c r="T1762" t="s">
        <v>6</v>
      </c>
      <c r="U1762" t="s">
        <v>30</v>
      </c>
      <c r="V1762">
        <v>302</v>
      </c>
    </row>
    <row r="1763" spans="1:22" x14ac:dyDescent="0.2">
      <c r="A1763">
        <v>2025</v>
      </c>
      <c r="B1763" s="1">
        <v>45809</v>
      </c>
      <c r="C1763" t="s">
        <v>96</v>
      </c>
      <c r="D1763" t="s">
        <v>4</v>
      </c>
      <c r="E1763" s="2">
        <v>45939</v>
      </c>
      <c r="F1763">
        <v>165</v>
      </c>
      <c r="I1763">
        <f t="shared" si="81"/>
        <v>2025</v>
      </c>
      <c r="J1763">
        <f>INDEX(Sheet1!F:F,MATCH('Untitled Report_Insights_2025-0'!B1763,Sheet1!E:E,0))</f>
        <v>6</v>
      </c>
      <c r="K1763">
        <f>INDEX(Sheet1!B:B,MATCH('Untitled Report_Insights_2025-0'!C1763,Sheet1!A:A,0))</f>
        <v>11</v>
      </c>
      <c r="L1763" t="str">
        <f>INDEX(Sheet1!J:J,MATCH('Untitled Report_Insights_2025-0'!E1763,Sheet1!I:I,0))</f>
        <v>09-10</v>
      </c>
      <c r="M1763" t="str">
        <f t="shared" si="82"/>
        <v>Wednesday</v>
      </c>
      <c r="N1763">
        <f t="shared" si="83"/>
        <v>165</v>
      </c>
      <c r="Q1763">
        <v>2025</v>
      </c>
      <c r="R1763">
        <v>7</v>
      </c>
      <c r="S1763">
        <v>12</v>
      </c>
      <c r="T1763" t="s">
        <v>16</v>
      </c>
      <c r="U1763" t="s">
        <v>30</v>
      </c>
      <c r="V1763">
        <v>269</v>
      </c>
    </row>
    <row r="1764" spans="1:22" x14ac:dyDescent="0.2">
      <c r="A1764">
        <v>2025</v>
      </c>
      <c r="B1764" s="1">
        <v>45809</v>
      </c>
      <c r="C1764" t="s">
        <v>96</v>
      </c>
      <c r="D1764" t="s">
        <v>4</v>
      </c>
      <c r="E1764" s="2">
        <v>45971</v>
      </c>
      <c r="F1764">
        <v>212</v>
      </c>
      <c r="I1764">
        <f t="shared" si="81"/>
        <v>2025</v>
      </c>
      <c r="J1764">
        <f>INDEX(Sheet1!F:F,MATCH('Untitled Report_Insights_2025-0'!B1764,Sheet1!E:E,0))</f>
        <v>6</v>
      </c>
      <c r="K1764">
        <f>INDEX(Sheet1!B:B,MATCH('Untitled Report_Insights_2025-0'!C1764,Sheet1!A:A,0))</f>
        <v>11</v>
      </c>
      <c r="L1764" t="str">
        <f>INDEX(Sheet1!J:J,MATCH('Untitled Report_Insights_2025-0'!E1764,Sheet1!I:I,0))</f>
        <v>10-11</v>
      </c>
      <c r="M1764" t="str">
        <f t="shared" si="82"/>
        <v>Wednesday</v>
      </c>
      <c r="N1764">
        <f t="shared" si="83"/>
        <v>212</v>
      </c>
      <c r="Q1764">
        <v>2025</v>
      </c>
      <c r="R1764">
        <v>7</v>
      </c>
      <c r="S1764">
        <v>12</v>
      </c>
      <c r="T1764" t="s">
        <v>17</v>
      </c>
      <c r="U1764" t="s">
        <v>30</v>
      </c>
      <c r="V1764">
        <v>230</v>
      </c>
    </row>
    <row r="1765" spans="1:22" x14ac:dyDescent="0.2">
      <c r="A1765">
        <v>2025</v>
      </c>
      <c r="B1765" s="1">
        <v>45809</v>
      </c>
      <c r="C1765" t="s">
        <v>96</v>
      </c>
      <c r="D1765" t="s">
        <v>4</v>
      </c>
      <c r="E1765" s="2">
        <v>46002</v>
      </c>
      <c r="F1765">
        <v>241</v>
      </c>
      <c r="I1765">
        <f t="shared" si="81"/>
        <v>2025</v>
      </c>
      <c r="J1765">
        <f>INDEX(Sheet1!F:F,MATCH('Untitled Report_Insights_2025-0'!B1765,Sheet1!E:E,0))</f>
        <v>6</v>
      </c>
      <c r="K1765">
        <f>INDEX(Sheet1!B:B,MATCH('Untitled Report_Insights_2025-0'!C1765,Sheet1!A:A,0))</f>
        <v>11</v>
      </c>
      <c r="L1765" t="str">
        <f>INDEX(Sheet1!J:J,MATCH('Untitled Report_Insights_2025-0'!E1765,Sheet1!I:I,0))</f>
        <v>11-12</v>
      </c>
      <c r="M1765" t="str">
        <f t="shared" si="82"/>
        <v>Wednesday</v>
      </c>
      <c r="N1765">
        <f t="shared" si="83"/>
        <v>241</v>
      </c>
      <c r="Q1765">
        <v>2025</v>
      </c>
      <c r="R1765">
        <v>7</v>
      </c>
      <c r="S1765">
        <v>12</v>
      </c>
      <c r="T1765" t="s">
        <v>18</v>
      </c>
      <c r="U1765" t="s">
        <v>30</v>
      </c>
      <c r="V1765">
        <v>144</v>
      </c>
    </row>
    <row r="1766" spans="1:22" x14ac:dyDescent="0.2">
      <c r="A1766">
        <v>2025</v>
      </c>
      <c r="B1766" s="1">
        <v>45809</v>
      </c>
      <c r="C1766" t="s">
        <v>96</v>
      </c>
      <c r="D1766" t="s">
        <v>4</v>
      </c>
      <c r="E1766" s="1">
        <v>41609</v>
      </c>
      <c r="F1766">
        <v>264</v>
      </c>
      <c r="I1766">
        <f t="shared" si="81"/>
        <v>2025</v>
      </c>
      <c r="J1766">
        <f>INDEX(Sheet1!F:F,MATCH('Untitled Report_Insights_2025-0'!B1766,Sheet1!E:E,0))</f>
        <v>6</v>
      </c>
      <c r="K1766">
        <f>INDEX(Sheet1!B:B,MATCH('Untitled Report_Insights_2025-0'!C1766,Sheet1!A:A,0))</f>
        <v>11</v>
      </c>
      <c r="L1766" t="str">
        <f>INDEX(Sheet1!J:J,MATCH('Untitled Report_Insights_2025-0'!E1766,Sheet1!I:I,0))</f>
        <v>12-13</v>
      </c>
      <c r="M1766" t="str">
        <f t="shared" si="82"/>
        <v>Wednesday</v>
      </c>
      <c r="N1766">
        <f t="shared" si="83"/>
        <v>264</v>
      </c>
      <c r="Q1766">
        <v>2025</v>
      </c>
      <c r="R1766">
        <v>7</v>
      </c>
      <c r="S1766">
        <v>13</v>
      </c>
      <c r="T1766" t="s">
        <v>5</v>
      </c>
      <c r="U1766" t="s">
        <v>20</v>
      </c>
      <c r="V1766">
        <v>89</v>
      </c>
    </row>
    <row r="1767" spans="1:22" x14ac:dyDescent="0.2">
      <c r="A1767">
        <v>2025</v>
      </c>
      <c r="B1767" s="1">
        <v>45809</v>
      </c>
      <c r="C1767" t="s">
        <v>96</v>
      </c>
      <c r="D1767" t="s">
        <v>4</v>
      </c>
      <c r="E1767" t="s">
        <v>9</v>
      </c>
      <c r="F1767">
        <v>241</v>
      </c>
      <c r="I1767">
        <f t="shared" si="81"/>
        <v>2025</v>
      </c>
      <c r="J1767">
        <f>INDEX(Sheet1!F:F,MATCH('Untitled Report_Insights_2025-0'!B1767,Sheet1!E:E,0))</f>
        <v>6</v>
      </c>
      <c r="K1767">
        <f>INDEX(Sheet1!B:B,MATCH('Untitled Report_Insights_2025-0'!C1767,Sheet1!A:A,0))</f>
        <v>11</v>
      </c>
      <c r="L1767" t="str">
        <f>INDEX(Sheet1!J:J,MATCH('Untitled Report_Insights_2025-0'!E1767,Sheet1!I:I,0))</f>
        <v>13-14</v>
      </c>
      <c r="M1767" t="str">
        <f t="shared" si="82"/>
        <v>Wednesday</v>
      </c>
      <c r="N1767">
        <f t="shared" si="83"/>
        <v>241</v>
      </c>
      <c r="Q1767">
        <v>2025</v>
      </c>
      <c r="R1767">
        <v>7</v>
      </c>
      <c r="S1767">
        <v>13</v>
      </c>
      <c r="T1767" t="s">
        <v>249</v>
      </c>
      <c r="U1767" t="s">
        <v>20</v>
      </c>
      <c r="V1767">
        <v>62</v>
      </c>
    </row>
    <row r="1768" spans="1:22" x14ac:dyDescent="0.2">
      <c r="A1768">
        <v>2025</v>
      </c>
      <c r="B1768" s="1">
        <v>45809</v>
      </c>
      <c r="C1768" t="s">
        <v>96</v>
      </c>
      <c r="D1768" t="s">
        <v>4</v>
      </c>
      <c r="E1768" t="s">
        <v>10</v>
      </c>
      <c r="F1768">
        <v>243</v>
      </c>
      <c r="I1768">
        <f t="shared" si="81"/>
        <v>2025</v>
      </c>
      <c r="J1768">
        <f>INDEX(Sheet1!F:F,MATCH('Untitled Report_Insights_2025-0'!B1768,Sheet1!E:E,0))</f>
        <v>6</v>
      </c>
      <c r="K1768">
        <f>INDEX(Sheet1!B:B,MATCH('Untitled Report_Insights_2025-0'!C1768,Sheet1!A:A,0))</f>
        <v>11</v>
      </c>
      <c r="L1768" t="str">
        <f>INDEX(Sheet1!J:J,MATCH('Untitled Report_Insights_2025-0'!E1768,Sheet1!I:I,0))</f>
        <v>14-15</v>
      </c>
      <c r="M1768" t="str">
        <f t="shared" si="82"/>
        <v>Wednesday</v>
      </c>
      <c r="N1768">
        <f t="shared" si="83"/>
        <v>243</v>
      </c>
      <c r="Q1768">
        <v>2025</v>
      </c>
      <c r="R1768">
        <v>7</v>
      </c>
      <c r="S1768">
        <v>13</v>
      </c>
      <c r="T1768" t="s">
        <v>250</v>
      </c>
      <c r="U1768" t="s">
        <v>20</v>
      </c>
      <c r="V1768">
        <v>35</v>
      </c>
    </row>
    <row r="1769" spans="1:22" x14ac:dyDescent="0.2">
      <c r="A1769">
        <v>2025</v>
      </c>
      <c r="B1769" s="1">
        <v>45809</v>
      </c>
      <c r="C1769" t="s">
        <v>96</v>
      </c>
      <c r="D1769" t="s">
        <v>4</v>
      </c>
      <c r="E1769" t="s">
        <v>11</v>
      </c>
      <c r="F1769">
        <v>302</v>
      </c>
      <c r="I1769">
        <f t="shared" si="81"/>
        <v>2025</v>
      </c>
      <c r="J1769">
        <f>INDEX(Sheet1!F:F,MATCH('Untitled Report_Insights_2025-0'!B1769,Sheet1!E:E,0))</f>
        <v>6</v>
      </c>
      <c r="K1769">
        <f>INDEX(Sheet1!B:B,MATCH('Untitled Report_Insights_2025-0'!C1769,Sheet1!A:A,0))</f>
        <v>11</v>
      </c>
      <c r="L1769" t="str">
        <f>INDEX(Sheet1!J:J,MATCH('Untitled Report_Insights_2025-0'!E1769,Sheet1!I:I,0))</f>
        <v>15-16</v>
      </c>
      <c r="M1769" t="str">
        <f t="shared" si="82"/>
        <v>Wednesday</v>
      </c>
      <c r="N1769">
        <f t="shared" si="83"/>
        <v>302</v>
      </c>
      <c r="Q1769">
        <v>2025</v>
      </c>
      <c r="R1769">
        <v>7</v>
      </c>
      <c r="S1769">
        <v>13</v>
      </c>
      <c r="T1769" t="s">
        <v>251</v>
      </c>
      <c r="U1769" t="s">
        <v>20</v>
      </c>
      <c r="V1769">
        <v>40</v>
      </c>
    </row>
    <row r="1770" spans="1:22" x14ac:dyDescent="0.2">
      <c r="A1770">
        <v>2025</v>
      </c>
      <c r="B1770" s="1">
        <v>45809</v>
      </c>
      <c r="C1770" t="s">
        <v>96</v>
      </c>
      <c r="D1770" t="s">
        <v>4</v>
      </c>
      <c r="E1770" t="s">
        <v>12</v>
      </c>
      <c r="F1770">
        <v>320</v>
      </c>
      <c r="I1770">
        <f t="shared" si="81"/>
        <v>2025</v>
      </c>
      <c r="J1770">
        <f>INDEX(Sheet1!F:F,MATCH('Untitled Report_Insights_2025-0'!B1770,Sheet1!E:E,0))</f>
        <v>6</v>
      </c>
      <c r="K1770">
        <f>INDEX(Sheet1!B:B,MATCH('Untitled Report_Insights_2025-0'!C1770,Sheet1!A:A,0))</f>
        <v>11</v>
      </c>
      <c r="L1770" t="str">
        <f>INDEX(Sheet1!J:J,MATCH('Untitled Report_Insights_2025-0'!E1770,Sheet1!I:I,0))</f>
        <v>16-17</v>
      </c>
      <c r="M1770" t="str">
        <f t="shared" si="82"/>
        <v>Wednesday</v>
      </c>
      <c r="N1770">
        <f t="shared" si="83"/>
        <v>320</v>
      </c>
      <c r="Q1770">
        <v>2025</v>
      </c>
      <c r="R1770">
        <v>7</v>
      </c>
      <c r="S1770">
        <v>13</v>
      </c>
      <c r="T1770" t="s">
        <v>252</v>
      </c>
      <c r="U1770" t="s">
        <v>20</v>
      </c>
      <c r="V1770">
        <v>26</v>
      </c>
    </row>
    <row r="1771" spans="1:22" x14ac:dyDescent="0.2">
      <c r="A1771">
        <v>2025</v>
      </c>
      <c r="B1771" s="1">
        <v>45809</v>
      </c>
      <c r="C1771" t="s">
        <v>96</v>
      </c>
      <c r="D1771" t="s">
        <v>4</v>
      </c>
      <c r="E1771" t="s">
        <v>13</v>
      </c>
      <c r="F1771">
        <v>279</v>
      </c>
      <c r="I1771">
        <f t="shared" si="81"/>
        <v>2025</v>
      </c>
      <c r="J1771">
        <f>INDEX(Sheet1!F:F,MATCH('Untitled Report_Insights_2025-0'!B1771,Sheet1!E:E,0))</f>
        <v>6</v>
      </c>
      <c r="K1771">
        <f>INDEX(Sheet1!B:B,MATCH('Untitled Report_Insights_2025-0'!C1771,Sheet1!A:A,0))</f>
        <v>11</v>
      </c>
      <c r="L1771" t="str">
        <f>INDEX(Sheet1!J:J,MATCH('Untitled Report_Insights_2025-0'!E1771,Sheet1!I:I,0))</f>
        <v>17-18</v>
      </c>
      <c r="M1771" t="str">
        <f t="shared" si="82"/>
        <v>Wednesday</v>
      </c>
      <c r="N1771">
        <f t="shared" si="83"/>
        <v>279</v>
      </c>
      <c r="Q1771">
        <v>2025</v>
      </c>
      <c r="R1771">
        <v>7</v>
      </c>
      <c r="S1771">
        <v>13</v>
      </c>
      <c r="T1771" t="s">
        <v>253</v>
      </c>
      <c r="U1771" t="s">
        <v>20</v>
      </c>
      <c r="V1771">
        <v>31</v>
      </c>
    </row>
    <row r="1772" spans="1:22" x14ac:dyDescent="0.2">
      <c r="A1772">
        <v>2025</v>
      </c>
      <c r="B1772" s="1">
        <v>45809</v>
      </c>
      <c r="C1772" t="s">
        <v>96</v>
      </c>
      <c r="D1772" t="s">
        <v>4</v>
      </c>
      <c r="E1772" t="s">
        <v>14</v>
      </c>
      <c r="F1772">
        <v>240</v>
      </c>
      <c r="I1772">
        <f t="shared" si="81"/>
        <v>2025</v>
      </c>
      <c r="J1772">
        <f>INDEX(Sheet1!F:F,MATCH('Untitled Report_Insights_2025-0'!B1772,Sheet1!E:E,0))</f>
        <v>6</v>
      </c>
      <c r="K1772">
        <f>INDEX(Sheet1!B:B,MATCH('Untitled Report_Insights_2025-0'!C1772,Sheet1!A:A,0))</f>
        <v>11</v>
      </c>
      <c r="L1772" t="str">
        <f>INDEX(Sheet1!J:J,MATCH('Untitled Report_Insights_2025-0'!E1772,Sheet1!I:I,0))</f>
        <v>18-19</v>
      </c>
      <c r="M1772" t="str">
        <f t="shared" si="82"/>
        <v>Wednesday</v>
      </c>
      <c r="N1772">
        <f t="shared" si="83"/>
        <v>240</v>
      </c>
      <c r="Q1772">
        <v>2025</v>
      </c>
      <c r="R1772">
        <v>7</v>
      </c>
      <c r="S1772">
        <v>13</v>
      </c>
      <c r="T1772" t="s">
        <v>254</v>
      </c>
      <c r="U1772" t="s">
        <v>20</v>
      </c>
      <c r="V1772">
        <v>37</v>
      </c>
    </row>
    <row r="1773" spans="1:22" x14ac:dyDescent="0.2">
      <c r="A1773">
        <v>2025</v>
      </c>
      <c r="B1773" s="1">
        <v>45809</v>
      </c>
      <c r="C1773" t="s">
        <v>96</v>
      </c>
      <c r="D1773" t="s">
        <v>4</v>
      </c>
      <c r="E1773" t="s">
        <v>15</v>
      </c>
      <c r="F1773">
        <v>196</v>
      </c>
      <c r="I1773">
        <f t="shared" si="81"/>
        <v>2025</v>
      </c>
      <c r="J1773">
        <f>INDEX(Sheet1!F:F,MATCH('Untitled Report_Insights_2025-0'!B1773,Sheet1!E:E,0))</f>
        <v>6</v>
      </c>
      <c r="K1773">
        <f>INDEX(Sheet1!B:B,MATCH('Untitled Report_Insights_2025-0'!C1773,Sheet1!A:A,0))</f>
        <v>11</v>
      </c>
      <c r="L1773" t="str">
        <f>INDEX(Sheet1!J:J,MATCH('Untitled Report_Insights_2025-0'!E1773,Sheet1!I:I,0))</f>
        <v>19-20</v>
      </c>
      <c r="M1773" t="str">
        <f t="shared" si="82"/>
        <v>Wednesday</v>
      </c>
      <c r="N1773">
        <f t="shared" si="83"/>
        <v>196</v>
      </c>
      <c r="Q1773">
        <v>2025</v>
      </c>
      <c r="R1773">
        <v>7</v>
      </c>
      <c r="S1773">
        <v>13</v>
      </c>
      <c r="T1773" t="s">
        <v>255</v>
      </c>
      <c r="U1773" t="s">
        <v>20</v>
      </c>
      <c r="V1773">
        <v>96</v>
      </c>
    </row>
    <row r="1774" spans="1:22" x14ac:dyDescent="0.2">
      <c r="A1774">
        <v>2025</v>
      </c>
      <c r="B1774" s="1">
        <v>45809</v>
      </c>
      <c r="C1774" t="s">
        <v>96</v>
      </c>
      <c r="D1774" t="s">
        <v>4</v>
      </c>
      <c r="E1774" t="s">
        <v>6</v>
      </c>
      <c r="F1774">
        <v>174</v>
      </c>
      <c r="I1774">
        <f t="shared" si="81"/>
        <v>2025</v>
      </c>
      <c r="J1774">
        <f>INDEX(Sheet1!F:F,MATCH('Untitled Report_Insights_2025-0'!B1774,Sheet1!E:E,0))</f>
        <v>6</v>
      </c>
      <c r="K1774">
        <f>INDEX(Sheet1!B:B,MATCH('Untitled Report_Insights_2025-0'!C1774,Sheet1!A:A,0))</f>
        <v>11</v>
      </c>
      <c r="L1774" t="str">
        <f>INDEX(Sheet1!J:J,MATCH('Untitled Report_Insights_2025-0'!E1774,Sheet1!I:I,0))</f>
        <v>20-21</v>
      </c>
      <c r="M1774" t="str">
        <f t="shared" si="82"/>
        <v>Wednesday</v>
      </c>
      <c r="N1774">
        <f t="shared" si="83"/>
        <v>174</v>
      </c>
      <c r="Q1774">
        <v>2025</v>
      </c>
      <c r="R1774">
        <v>7</v>
      </c>
      <c r="S1774">
        <v>13</v>
      </c>
      <c r="T1774" t="s">
        <v>256</v>
      </c>
      <c r="U1774" t="s">
        <v>20</v>
      </c>
      <c r="V1774">
        <v>115</v>
      </c>
    </row>
    <row r="1775" spans="1:22" x14ac:dyDescent="0.2">
      <c r="A1775">
        <v>2025</v>
      </c>
      <c r="B1775" s="1">
        <v>45809</v>
      </c>
      <c r="C1775" t="s">
        <v>96</v>
      </c>
      <c r="D1775" t="s">
        <v>4</v>
      </c>
      <c r="E1775" t="s">
        <v>16</v>
      </c>
      <c r="F1775">
        <v>155</v>
      </c>
      <c r="I1775">
        <f t="shared" si="81"/>
        <v>2025</v>
      </c>
      <c r="J1775">
        <f>INDEX(Sheet1!F:F,MATCH('Untitled Report_Insights_2025-0'!B1775,Sheet1!E:E,0))</f>
        <v>6</v>
      </c>
      <c r="K1775">
        <f>INDEX(Sheet1!B:B,MATCH('Untitled Report_Insights_2025-0'!C1775,Sheet1!A:A,0))</f>
        <v>11</v>
      </c>
      <c r="L1775" t="str">
        <f>INDEX(Sheet1!J:J,MATCH('Untitled Report_Insights_2025-0'!E1775,Sheet1!I:I,0))</f>
        <v>21-22</v>
      </c>
      <c r="M1775" t="str">
        <f t="shared" si="82"/>
        <v>Wednesday</v>
      </c>
      <c r="N1775">
        <f t="shared" si="83"/>
        <v>155</v>
      </c>
      <c r="Q1775">
        <v>2025</v>
      </c>
      <c r="R1775">
        <v>7</v>
      </c>
      <c r="S1775">
        <v>13</v>
      </c>
      <c r="T1775" t="s">
        <v>257</v>
      </c>
      <c r="U1775" t="s">
        <v>20</v>
      </c>
      <c r="V1775">
        <v>213</v>
      </c>
    </row>
    <row r="1776" spans="1:22" x14ac:dyDescent="0.2">
      <c r="A1776">
        <v>2025</v>
      </c>
      <c r="B1776" s="1">
        <v>45809</v>
      </c>
      <c r="C1776" t="s">
        <v>96</v>
      </c>
      <c r="D1776" t="s">
        <v>4</v>
      </c>
      <c r="E1776" t="s">
        <v>17</v>
      </c>
      <c r="F1776">
        <v>102</v>
      </c>
      <c r="I1776">
        <f t="shared" si="81"/>
        <v>2025</v>
      </c>
      <c r="J1776">
        <f>INDEX(Sheet1!F:F,MATCH('Untitled Report_Insights_2025-0'!B1776,Sheet1!E:E,0))</f>
        <v>6</v>
      </c>
      <c r="K1776">
        <f>INDEX(Sheet1!B:B,MATCH('Untitled Report_Insights_2025-0'!C1776,Sheet1!A:A,0))</f>
        <v>11</v>
      </c>
      <c r="L1776" t="str">
        <f>INDEX(Sheet1!J:J,MATCH('Untitled Report_Insights_2025-0'!E1776,Sheet1!I:I,0))</f>
        <v>22-23</v>
      </c>
      <c r="M1776" t="str">
        <f t="shared" si="82"/>
        <v>Wednesday</v>
      </c>
      <c r="N1776">
        <f t="shared" si="83"/>
        <v>102</v>
      </c>
      <c r="Q1776">
        <v>2025</v>
      </c>
      <c r="R1776">
        <v>7</v>
      </c>
      <c r="S1776">
        <v>13</v>
      </c>
      <c r="T1776" t="s">
        <v>258</v>
      </c>
      <c r="U1776" t="s">
        <v>20</v>
      </c>
      <c r="V1776">
        <v>401</v>
      </c>
    </row>
    <row r="1777" spans="1:22" x14ac:dyDescent="0.2">
      <c r="A1777">
        <v>2025</v>
      </c>
      <c r="B1777" s="1">
        <v>45809</v>
      </c>
      <c r="C1777" t="s">
        <v>96</v>
      </c>
      <c r="D1777" t="s">
        <v>4</v>
      </c>
      <c r="E1777" t="s">
        <v>18</v>
      </c>
      <c r="F1777">
        <v>82</v>
      </c>
      <c r="I1777">
        <f t="shared" si="81"/>
        <v>2025</v>
      </c>
      <c r="J1777">
        <f>INDEX(Sheet1!F:F,MATCH('Untitled Report_Insights_2025-0'!B1777,Sheet1!E:E,0))</f>
        <v>6</v>
      </c>
      <c r="K1777">
        <f>INDEX(Sheet1!B:B,MATCH('Untitled Report_Insights_2025-0'!C1777,Sheet1!A:A,0))</f>
        <v>11</v>
      </c>
      <c r="L1777" t="str">
        <f>INDEX(Sheet1!J:J,MATCH('Untitled Report_Insights_2025-0'!E1777,Sheet1!I:I,0))</f>
        <v>23-00</v>
      </c>
      <c r="M1777" t="str">
        <f t="shared" si="82"/>
        <v>Wednesday</v>
      </c>
      <c r="N1777">
        <f t="shared" si="83"/>
        <v>82</v>
      </c>
      <c r="Q1777">
        <v>2025</v>
      </c>
      <c r="R1777">
        <v>7</v>
      </c>
      <c r="S1777">
        <v>13</v>
      </c>
      <c r="T1777" t="s">
        <v>259</v>
      </c>
      <c r="U1777" t="s">
        <v>20</v>
      </c>
      <c r="V1777">
        <v>568</v>
      </c>
    </row>
    <row r="1778" spans="1:22" x14ac:dyDescent="0.2">
      <c r="A1778">
        <v>2025</v>
      </c>
      <c r="B1778" s="1">
        <v>45809</v>
      </c>
      <c r="C1778" t="s">
        <v>97</v>
      </c>
      <c r="D1778" t="s">
        <v>27</v>
      </c>
      <c r="E1778" t="s">
        <v>5</v>
      </c>
      <c r="F1778">
        <v>44</v>
      </c>
      <c r="I1778">
        <f t="shared" si="81"/>
        <v>2025</v>
      </c>
      <c r="J1778">
        <f>INDEX(Sheet1!F:F,MATCH('Untitled Report_Insights_2025-0'!B1778,Sheet1!E:E,0))</f>
        <v>6</v>
      </c>
      <c r="K1778">
        <f>INDEX(Sheet1!B:B,MATCH('Untitled Report_Insights_2025-0'!C1778,Sheet1!A:A,0))</f>
        <v>12</v>
      </c>
      <c r="L1778" t="str">
        <f>INDEX(Sheet1!J:J,MATCH('Untitled Report_Insights_2025-0'!E1778,Sheet1!I:I,0))</f>
        <v>00-01</v>
      </c>
      <c r="M1778" t="str">
        <f t="shared" si="82"/>
        <v>Thursday</v>
      </c>
      <c r="N1778">
        <f t="shared" si="83"/>
        <v>44</v>
      </c>
      <c r="Q1778">
        <v>2025</v>
      </c>
      <c r="R1778">
        <v>7</v>
      </c>
      <c r="S1778">
        <v>13</v>
      </c>
      <c r="T1778" t="s">
        <v>260</v>
      </c>
      <c r="U1778" t="s">
        <v>20</v>
      </c>
      <c r="V1778">
        <v>708</v>
      </c>
    </row>
    <row r="1779" spans="1:22" x14ac:dyDescent="0.2">
      <c r="A1779">
        <v>2025</v>
      </c>
      <c r="B1779" s="1">
        <v>45809</v>
      </c>
      <c r="C1779" t="s">
        <v>97</v>
      </c>
      <c r="D1779" t="s">
        <v>27</v>
      </c>
      <c r="E1779" s="2">
        <v>45689</v>
      </c>
      <c r="F1779">
        <v>21</v>
      </c>
      <c r="I1779">
        <f t="shared" si="81"/>
        <v>2025</v>
      </c>
      <c r="J1779">
        <f>INDEX(Sheet1!F:F,MATCH('Untitled Report_Insights_2025-0'!B1779,Sheet1!E:E,0))</f>
        <v>6</v>
      </c>
      <c r="K1779">
        <f>INDEX(Sheet1!B:B,MATCH('Untitled Report_Insights_2025-0'!C1779,Sheet1!A:A,0))</f>
        <v>12</v>
      </c>
      <c r="L1779" t="str">
        <f>INDEX(Sheet1!J:J,MATCH('Untitled Report_Insights_2025-0'!E1779,Sheet1!I:I,0))</f>
        <v>01-02</v>
      </c>
      <c r="M1779" t="str">
        <f t="shared" si="82"/>
        <v>Thursday</v>
      </c>
      <c r="N1779">
        <f t="shared" si="83"/>
        <v>21</v>
      </c>
      <c r="Q1779">
        <v>2025</v>
      </c>
      <c r="R1779">
        <v>7</v>
      </c>
      <c r="S1779">
        <v>13</v>
      </c>
      <c r="T1779" t="s">
        <v>9</v>
      </c>
      <c r="U1779" t="s">
        <v>20</v>
      </c>
      <c r="V1779">
        <v>798</v>
      </c>
    </row>
    <row r="1780" spans="1:22" x14ac:dyDescent="0.2">
      <c r="A1780">
        <v>2025</v>
      </c>
      <c r="B1780" s="1">
        <v>45809</v>
      </c>
      <c r="C1780" t="s">
        <v>97</v>
      </c>
      <c r="D1780" t="s">
        <v>27</v>
      </c>
      <c r="E1780" s="2">
        <v>45718</v>
      </c>
      <c r="F1780">
        <v>9</v>
      </c>
      <c r="I1780">
        <f t="shared" si="81"/>
        <v>2025</v>
      </c>
      <c r="J1780">
        <f>INDEX(Sheet1!F:F,MATCH('Untitled Report_Insights_2025-0'!B1780,Sheet1!E:E,0))</f>
        <v>6</v>
      </c>
      <c r="K1780">
        <f>INDEX(Sheet1!B:B,MATCH('Untitled Report_Insights_2025-0'!C1780,Sheet1!A:A,0))</f>
        <v>12</v>
      </c>
      <c r="L1780" t="str">
        <f>INDEX(Sheet1!J:J,MATCH('Untitled Report_Insights_2025-0'!E1780,Sheet1!I:I,0))</f>
        <v>02-03</v>
      </c>
      <c r="M1780" t="str">
        <f t="shared" si="82"/>
        <v>Thursday</v>
      </c>
      <c r="N1780">
        <f t="shared" si="83"/>
        <v>9</v>
      </c>
      <c r="Q1780">
        <v>2025</v>
      </c>
      <c r="R1780">
        <v>7</v>
      </c>
      <c r="S1780">
        <v>13</v>
      </c>
      <c r="T1780" t="s">
        <v>10</v>
      </c>
      <c r="U1780" t="s">
        <v>20</v>
      </c>
      <c r="V1780">
        <v>799</v>
      </c>
    </row>
    <row r="1781" spans="1:22" x14ac:dyDescent="0.2">
      <c r="A1781">
        <v>2025</v>
      </c>
      <c r="B1781" s="1">
        <v>45809</v>
      </c>
      <c r="C1781" t="s">
        <v>97</v>
      </c>
      <c r="D1781" t="s">
        <v>27</v>
      </c>
      <c r="E1781" s="2">
        <v>45750</v>
      </c>
      <c r="F1781">
        <v>7</v>
      </c>
      <c r="I1781">
        <f t="shared" si="81"/>
        <v>2025</v>
      </c>
      <c r="J1781">
        <f>INDEX(Sheet1!F:F,MATCH('Untitled Report_Insights_2025-0'!B1781,Sheet1!E:E,0))</f>
        <v>6</v>
      </c>
      <c r="K1781">
        <f>INDEX(Sheet1!B:B,MATCH('Untitled Report_Insights_2025-0'!C1781,Sheet1!A:A,0))</f>
        <v>12</v>
      </c>
      <c r="L1781" t="str">
        <f>INDEX(Sheet1!J:J,MATCH('Untitled Report_Insights_2025-0'!E1781,Sheet1!I:I,0))</f>
        <v>03-04</v>
      </c>
      <c r="M1781" t="str">
        <f t="shared" si="82"/>
        <v>Thursday</v>
      </c>
      <c r="N1781">
        <f t="shared" si="83"/>
        <v>7</v>
      </c>
      <c r="Q1781">
        <v>2025</v>
      </c>
      <c r="R1781">
        <v>7</v>
      </c>
      <c r="S1781">
        <v>13</v>
      </c>
      <c r="T1781" t="s">
        <v>11</v>
      </c>
      <c r="U1781" t="s">
        <v>20</v>
      </c>
      <c r="V1781">
        <v>747</v>
      </c>
    </row>
    <row r="1782" spans="1:22" x14ac:dyDescent="0.2">
      <c r="A1782">
        <v>2025</v>
      </c>
      <c r="B1782" s="1">
        <v>45809</v>
      </c>
      <c r="C1782" t="s">
        <v>97</v>
      </c>
      <c r="D1782" t="s">
        <v>27</v>
      </c>
      <c r="E1782" s="2">
        <v>45781</v>
      </c>
      <c r="F1782">
        <v>13</v>
      </c>
      <c r="I1782">
        <f t="shared" si="81"/>
        <v>2025</v>
      </c>
      <c r="J1782">
        <f>INDEX(Sheet1!F:F,MATCH('Untitled Report_Insights_2025-0'!B1782,Sheet1!E:E,0))</f>
        <v>6</v>
      </c>
      <c r="K1782">
        <f>INDEX(Sheet1!B:B,MATCH('Untitled Report_Insights_2025-0'!C1782,Sheet1!A:A,0))</f>
        <v>12</v>
      </c>
      <c r="L1782" t="str">
        <f>INDEX(Sheet1!J:J,MATCH('Untitled Report_Insights_2025-0'!E1782,Sheet1!I:I,0))</f>
        <v>04-05</v>
      </c>
      <c r="M1782" t="str">
        <f t="shared" si="82"/>
        <v>Thursday</v>
      </c>
      <c r="N1782">
        <f t="shared" si="83"/>
        <v>13</v>
      </c>
      <c r="Q1782">
        <v>2025</v>
      </c>
      <c r="R1782">
        <v>7</v>
      </c>
      <c r="S1782">
        <v>13</v>
      </c>
      <c r="T1782" t="s">
        <v>12</v>
      </c>
      <c r="U1782" t="s">
        <v>20</v>
      </c>
      <c r="V1782">
        <v>742</v>
      </c>
    </row>
    <row r="1783" spans="1:22" x14ac:dyDescent="0.2">
      <c r="A1783">
        <v>2025</v>
      </c>
      <c r="B1783" s="1">
        <v>45809</v>
      </c>
      <c r="C1783" t="s">
        <v>97</v>
      </c>
      <c r="D1783" t="s">
        <v>27</v>
      </c>
      <c r="E1783" s="2">
        <v>45813</v>
      </c>
      <c r="F1783">
        <v>22</v>
      </c>
      <c r="I1783">
        <f t="shared" si="81"/>
        <v>2025</v>
      </c>
      <c r="J1783">
        <f>INDEX(Sheet1!F:F,MATCH('Untitled Report_Insights_2025-0'!B1783,Sheet1!E:E,0))</f>
        <v>6</v>
      </c>
      <c r="K1783">
        <f>INDEX(Sheet1!B:B,MATCH('Untitled Report_Insights_2025-0'!C1783,Sheet1!A:A,0))</f>
        <v>12</v>
      </c>
      <c r="L1783" t="str">
        <f>INDEX(Sheet1!J:J,MATCH('Untitled Report_Insights_2025-0'!E1783,Sheet1!I:I,0))</f>
        <v>05-06</v>
      </c>
      <c r="M1783" t="str">
        <f t="shared" si="82"/>
        <v>Thursday</v>
      </c>
      <c r="N1783">
        <f t="shared" si="83"/>
        <v>22</v>
      </c>
      <c r="Q1783">
        <v>2025</v>
      </c>
      <c r="R1783">
        <v>7</v>
      </c>
      <c r="S1783">
        <v>13</v>
      </c>
      <c r="T1783" t="s">
        <v>13</v>
      </c>
      <c r="U1783" t="s">
        <v>20</v>
      </c>
      <c r="V1783">
        <v>732</v>
      </c>
    </row>
    <row r="1784" spans="1:22" x14ac:dyDescent="0.2">
      <c r="A1784">
        <v>2025</v>
      </c>
      <c r="B1784" s="1">
        <v>45809</v>
      </c>
      <c r="C1784" t="s">
        <v>97</v>
      </c>
      <c r="D1784" t="s">
        <v>27</v>
      </c>
      <c r="E1784" s="2">
        <v>45844</v>
      </c>
      <c r="F1784">
        <v>72</v>
      </c>
      <c r="I1784">
        <f t="shared" si="81"/>
        <v>2025</v>
      </c>
      <c r="J1784">
        <f>INDEX(Sheet1!F:F,MATCH('Untitled Report_Insights_2025-0'!B1784,Sheet1!E:E,0))</f>
        <v>6</v>
      </c>
      <c r="K1784">
        <f>INDEX(Sheet1!B:B,MATCH('Untitled Report_Insights_2025-0'!C1784,Sheet1!A:A,0))</f>
        <v>12</v>
      </c>
      <c r="L1784" t="str">
        <f>INDEX(Sheet1!J:J,MATCH('Untitled Report_Insights_2025-0'!E1784,Sheet1!I:I,0))</f>
        <v>06-07</v>
      </c>
      <c r="M1784" t="str">
        <f t="shared" si="82"/>
        <v>Thursday</v>
      </c>
      <c r="N1784">
        <f t="shared" si="83"/>
        <v>72</v>
      </c>
      <c r="Q1784">
        <v>2025</v>
      </c>
      <c r="R1784">
        <v>7</v>
      </c>
      <c r="S1784">
        <v>13</v>
      </c>
      <c r="T1784" t="s">
        <v>14</v>
      </c>
      <c r="U1784" t="s">
        <v>20</v>
      </c>
      <c r="V1784">
        <v>599</v>
      </c>
    </row>
    <row r="1785" spans="1:22" x14ac:dyDescent="0.2">
      <c r="A1785">
        <v>2025</v>
      </c>
      <c r="B1785" s="1">
        <v>45809</v>
      </c>
      <c r="C1785" t="s">
        <v>97</v>
      </c>
      <c r="D1785" t="s">
        <v>27</v>
      </c>
      <c r="E1785" s="2">
        <v>45876</v>
      </c>
      <c r="F1785">
        <v>106</v>
      </c>
      <c r="I1785">
        <f t="shared" si="81"/>
        <v>2025</v>
      </c>
      <c r="J1785">
        <f>INDEX(Sheet1!F:F,MATCH('Untitled Report_Insights_2025-0'!B1785,Sheet1!E:E,0))</f>
        <v>6</v>
      </c>
      <c r="K1785">
        <f>INDEX(Sheet1!B:B,MATCH('Untitled Report_Insights_2025-0'!C1785,Sheet1!A:A,0))</f>
        <v>12</v>
      </c>
      <c r="L1785" t="str">
        <f>INDEX(Sheet1!J:J,MATCH('Untitled Report_Insights_2025-0'!E1785,Sheet1!I:I,0))</f>
        <v>07-08</v>
      </c>
      <c r="M1785" t="str">
        <f t="shared" si="82"/>
        <v>Thursday</v>
      </c>
      <c r="N1785">
        <f t="shared" si="83"/>
        <v>106</v>
      </c>
      <c r="Q1785">
        <v>2025</v>
      </c>
      <c r="R1785">
        <v>7</v>
      </c>
      <c r="S1785">
        <v>13</v>
      </c>
      <c r="T1785" t="s">
        <v>15</v>
      </c>
      <c r="U1785" t="s">
        <v>20</v>
      </c>
      <c r="V1785">
        <v>503</v>
      </c>
    </row>
    <row r="1786" spans="1:22" x14ac:dyDescent="0.2">
      <c r="A1786">
        <v>2025</v>
      </c>
      <c r="B1786" s="1">
        <v>45809</v>
      </c>
      <c r="C1786" t="s">
        <v>97</v>
      </c>
      <c r="D1786" t="s">
        <v>27</v>
      </c>
      <c r="E1786" s="2">
        <v>45908</v>
      </c>
      <c r="F1786">
        <v>131</v>
      </c>
      <c r="I1786">
        <f t="shared" si="81"/>
        <v>2025</v>
      </c>
      <c r="J1786">
        <f>INDEX(Sheet1!F:F,MATCH('Untitled Report_Insights_2025-0'!B1786,Sheet1!E:E,0))</f>
        <v>6</v>
      </c>
      <c r="K1786">
        <f>INDEX(Sheet1!B:B,MATCH('Untitled Report_Insights_2025-0'!C1786,Sheet1!A:A,0))</f>
        <v>12</v>
      </c>
      <c r="L1786" t="str">
        <f>INDEX(Sheet1!J:J,MATCH('Untitled Report_Insights_2025-0'!E1786,Sheet1!I:I,0))</f>
        <v>08-09</v>
      </c>
      <c r="M1786" t="str">
        <f t="shared" si="82"/>
        <v>Thursday</v>
      </c>
      <c r="N1786">
        <f t="shared" si="83"/>
        <v>131</v>
      </c>
      <c r="Q1786">
        <v>2025</v>
      </c>
      <c r="R1786">
        <v>7</v>
      </c>
      <c r="S1786">
        <v>13</v>
      </c>
      <c r="T1786" t="s">
        <v>6</v>
      </c>
      <c r="U1786" t="s">
        <v>20</v>
      </c>
      <c r="V1786">
        <v>441</v>
      </c>
    </row>
    <row r="1787" spans="1:22" x14ac:dyDescent="0.2">
      <c r="A1787">
        <v>2025</v>
      </c>
      <c r="B1787" s="1">
        <v>45809</v>
      </c>
      <c r="C1787" t="s">
        <v>97</v>
      </c>
      <c r="D1787" t="s">
        <v>27</v>
      </c>
      <c r="E1787" s="2">
        <v>45939</v>
      </c>
      <c r="F1787">
        <v>183</v>
      </c>
      <c r="I1787">
        <f t="shared" si="81"/>
        <v>2025</v>
      </c>
      <c r="J1787">
        <f>INDEX(Sheet1!F:F,MATCH('Untitled Report_Insights_2025-0'!B1787,Sheet1!E:E,0))</f>
        <v>6</v>
      </c>
      <c r="K1787">
        <f>INDEX(Sheet1!B:B,MATCH('Untitled Report_Insights_2025-0'!C1787,Sheet1!A:A,0))</f>
        <v>12</v>
      </c>
      <c r="L1787" t="str">
        <f>INDEX(Sheet1!J:J,MATCH('Untitled Report_Insights_2025-0'!E1787,Sheet1!I:I,0))</f>
        <v>09-10</v>
      </c>
      <c r="M1787" t="str">
        <f t="shared" si="82"/>
        <v>Thursday</v>
      </c>
      <c r="N1787">
        <f t="shared" si="83"/>
        <v>183</v>
      </c>
      <c r="Q1787">
        <v>2025</v>
      </c>
      <c r="R1787">
        <v>7</v>
      </c>
      <c r="S1787">
        <v>13</v>
      </c>
      <c r="T1787" t="s">
        <v>16</v>
      </c>
      <c r="U1787" t="s">
        <v>20</v>
      </c>
      <c r="V1787">
        <v>307</v>
      </c>
    </row>
    <row r="1788" spans="1:22" x14ac:dyDescent="0.2">
      <c r="A1788">
        <v>2025</v>
      </c>
      <c r="B1788" s="1">
        <v>45809</v>
      </c>
      <c r="C1788" t="s">
        <v>97</v>
      </c>
      <c r="D1788" t="s">
        <v>27</v>
      </c>
      <c r="E1788" s="2">
        <v>45971</v>
      </c>
      <c r="F1788">
        <v>234</v>
      </c>
      <c r="I1788">
        <f t="shared" si="81"/>
        <v>2025</v>
      </c>
      <c r="J1788">
        <f>INDEX(Sheet1!F:F,MATCH('Untitled Report_Insights_2025-0'!B1788,Sheet1!E:E,0))</f>
        <v>6</v>
      </c>
      <c r="K1788">
        <f>INDEX(Sheet1!B:B,MATCH('Untitled Report_Insights_2025-0'!C1788,Sheet1!A:A,0))</f>
        <v>12</v>
      </c>
      <c r="L1788" t="str">
        <f>INDEX(Sheet1!J:J,MATCH('Untitled Report_Insights_2025-0'!E1788,Sheet1!I:I,0))</f>
        <v>10-11</v>
      </c>
      <c r="M1788" t="str">
        <f t="shared" si="82"/>
        <v>Thursday</v>
      </c>
      <c r="N1788">
        <f t="shared" si="83"/>
        <v>234</v>
      </c>
      <c r="Q1788">
        <v>2025</v>
      </c>
      <c r="R1788">
        <v>7</v>
      </c>
      <c r="S1788">
        <v>13</v>
      </c>
      <c r="T1788" t="s">
        <v>17</v>
      </c>
      <c r="U1788" t="s">
        <v>20</v>
      </c>
      <c r="V1788">
        <v>234</v>
      </c>
    </row>
    <row r="1789" spans="1:22" x14ac:dyDescent="0.2">
      <c r="A1789">
        <v>2025</v>
      </c>
      <c r="B1789" s="1">
        <v>45809</v>
      </c>
      <c r="C1789" t="s">
        <v>97</v>
      </c>
      <c r="D1789" t="s">
        <v>27</v>
      </c>
      <c r="E1789" s="2">
        <v>46002</v>
      </c>
      <c r="F1789">
        <v>238</v>
      </c>
      <c r="I1789">
        <f t="shared" si="81"/>
        <v>2025</v>
      </c>
      <c r="J1789">
        <f>INDEX(Sheet1!F:F,MATCH('Untitled Report_Insights_2025-0'!B1789,Sheet1!E:E,0))</f>
        <v>6</v>
      </c>
      <c r="K1789">
        <f>INDEX(Sheet1!B:B,MATCH('Untitled Report_Insights_2025-0'!C1789,Sheet1!A:A,0))</f>
        <v>12</v>
      </c>
      <c r="L1789" t="str">
        <f>INDEX(Sheet1!J:J,MATCH('Untitled Report_Insights_2025-0'!E1789,Sheet1!I:I,0))</f>
        <v>11-12</v>
      </c>
      <c r="M1789" t="str">
        <f t="shared" si="82"/>
        <v>Thursday</v>
      </c>
      <c r="N1789">
        <f t="shared" si="83"/>
        <v>238</v>
      </c>
      <c r="Q1789">
        <v>2025</v>
      </c>
      <c r="R1789">
        <v>7</v>
      </c>
      <c r="S1789">
        <v>13</v>
      </c>
      <c r="T1789" t="s">
        <v>18</v>
      </c>
      <c r="U1789" t="s">
        <v>20</v>
      </c>
      <c r="V1789">
        <v>143</v>
      </c>
    </row>
    <row r="1790" spans="1:22" x14ac:dyDescent="0.2">
      <c r="A1790">
        <v>2025</v>
      </c>
      <c r="B1790" s="1">
        <v>45809</v>
      </c>
      <c r="C1790" t="s">
        <v>97</v>
      </c>
      <c r="D1790" t="s">
        <v>27</v>
      </c>
      <c r="E1790" s="1">
        <v>41609</v>
      </c>
      <c r="F1790">
        <v>301</v>
      </c>
      <c r="I1790">
        <f t="shared" si="81"/>
        <v>2025</v>
      </c>
      <c r="J1790">
        <f>INDEX(Sheet1!F:F,MATCH('Untitled Report_Insights_2025-0'!B1790,Sheet1!E:E,0))</f>
        <v>6</v>
      </c>
      <c r="K1790">
        <f>INDEX(Sheet1!B:B,MATCH('Untitled Report_Insights_2025-0'!C1790,Sheet1!A:A,0))</f>
        <v>12</v>
      </c>
      <c r="L1790" t="str">
        <f>INDEX(Sheet1!J:J,MATCH('Untitled Report_Insights_2025-0'!E1790,Sheet1!I:I,0))</f>
        <v>12-13</v>
      </c>
      <c r="M1790" t="str">
        <f t="shared" si="82"/>
        <v>Thursday</v>
      </c>
      <c r="N1790">
        <f t="shared" si="83"/>
        <v>301</v>
      </c>
      <c r="Q1790">
        <v>2025</v>
      </c>
      <c r="R1790">
        <v>7</v>
      </c>
      <c r="S1790">
        <v>14</v>
      </c>
      <c r="T1790" t="s">
        <v>5</v>
      </c>
      <c r="U1790" t="s">
        <v>22</v>
      </c>
      <c r="V1790">
        <v>69</v>
      </c>
    </row>
    <row r="1791" spans="1:22" x14ac:dyDescent="0.2">
      <c r="A1791">
        <v>2025</v>
      </c>
      <c r="B1791" s="1">
        <v>45809</v>
      </c>
      <c r="C1791" t="s">
        <v>97</v>
      </c>
      <c r="D1791" t="s">
        <v>27</v>
      </c>
      <c r="E1791" t="s">
        <v>9</v>
      </c>
      <c r="F1791">
        <v>286</v>
      </c>
      <c r="I1791">
        <f t="shared" si="81"/>
        <v>2025</v>
      </c>
      <c r="J1791">
        <f>INDEX(Sheet1!F:F,MATCH('Untitled Report_Insights_2025-0'!B1791,Sheet1!E:E,0))</f>
        <v>6</v>
      </c>
      <c r="K1791">
        <f>INDEX(Sheet1!B:B,MATCH('Untitled Report_Insights_2025-0'!C1791,Sheet1!A:A,0))</f>
        <v>12</v>
      </c>
      <c r="L1791" t="str">
        <f>INDEX(Sheet1!J:J,MATCH('Untitled Report_Insights_2025-0'!E1791,Sheet1!I:I,0))</f>
        <v>13-14</v>
      </c>
      <c r="M1791" t="str">
        <f t="shared" si="82"/>
        <v>Thursday</v>
      </c>
      <c r="N1791">
        <f t="shared" si="83"/>
        <v>286</v>
      </c>
      <c r="Q1791">
        <v>2025</v>
      </c>
      <c r="R1791">
        <v>7</v>
      </c>
      <c r="S1791">
        <v>14</v>
      </c>
      <c r="T1791" t="s">
        <v>249</v>
      </c>
      <c r="U1791" t="s">
        <v>22</v>
      </c>
      <c r="V1791">
        <v>45</v>
      </c>
    </row>
    <row r="1792" spans="1:22" x14ac:dyDescent="0.2">
      <c r="A1792">
        <v>2025</v>
      </c>
      <c r="B1792" s="1">
        <v>45809</v>
      </c>
      <c r="C1792" t="s">
        <v>97</v>
      </c>
      <c r="D1792" t="s">
        <v>27</v>
      </c>
      <c r="E1792" t="s">
        <v>10</v>
      </c>
      <c r="F1792">
        <v>332</v>
      </c>
      <c r="I1792">
        <f t="shared" si="81"/>
        <v>2025</v>
      </c>
      <c r="J1792">
        <f>INDEX(Sheet1!F:F,MATCH('Untitled Report_Insights_2025-0'!B1792,Sheet1!E:E,0))</f>
        <v>6</v>
      </c>
      <c r="K1792">
        <f>INDEX(Sheet1!B:B,MATCH('Untitled Report_Insights_2025-0'!C1792,Sheet1!A:A,0))</f>
        <v>12</v>
      </c>
      <c r="L1792" t="str">
        <f>INDEX(Sheet1!J:J,MATCH('Untitled Report_Insights_2025-0'!E1792,Sheet1!I:I,0))</f>
        <v>14-15</v>
      </c>
      <c r="M1792" t="str">
        <f t="shared" si="82"/>
        <v>Thursday</v>
      </c>
      <c r="N1792">
        <f t="shared" si="83"/>
        <v>332</v>
      </c>
      <c r="Q1792">
        <v>2025</v>
      </c>
      <c r="R1792">
        <v>7</v>
      </c>
      <c r="S1792">
        <v>14</v>
      </c>
      <c r="T1792" t="s">
        <v>250</v>
      </c>
      <c r="U1792" t="s">
        <v>22</v>
      </c>
      <c r="V1792">
        <v>21</v>
      </c>
    </row>
    <row r="1793" spans="1:22" x14ac:dyDescent="0.2">
      <c r="A1793">
        <v>2025</v>
      </c>
      <c r="B1793" s="1">
        <v>45809</v>
      </c>
      <c r="C1793" t="s">
        <v>97</v>
      </c>
      <c r="D1793" t="s">
        <v>27</v>
      </c>
      <c r="E1793" t="s">
        <v>11</v>
      </c>
      <c r="F1793">
        <v>301</v>
      </c>
      <c r="I1793">
        <f t="shared" si="81"/>
        <v>2025</v>
      </c>
      <c r="J1793">
        <f>INDEX(Sheet1!F:F,MATCH('Untitled Report_Insights_2025-0'!B1793,Sheet1!E:E,0))</f>
        <v>6</v>
      </c>
      <c r="K1793">
        <f>INDEX(Sheet1!B:B,MATCH('Untitled Report_Insights_2025-0'!C1793,Sheet1!A:A,0))</f>
        <v>12</v>
      </c>
      <c r="L1793" t="str">
        <f>INDEX(Sheet1!J:J,MATCH('Untitled Report_Insights_2025-0'!E1793,Sheet1!I:I,0))</f>
        <v>15-16</v>
      </c>
      <c r="M1793" t="str">
        <f t="shared" si="82"/>
        <v>Thursday</v>
      </c>
      <c r="N1793">
        <f t="shared" si="83"/>
        <v>301</v>
      </c>
      <c r="Q1793">
        <v>2025</v>
      </c>
      <c r="R1793">
        <v>7</v>
      </c>
      <c r="S1793">
        <v>14</v>
      </c>
      <c r="T1793" t="s">
        <v>251</v>
      </c>
      <c r="U1793" t="s">
        <v>22</v>
      </c>
      <c r="V1793">
        <v>20</v>
      </c>
    </row>
    <row r="1794" spans="1:22" x14ac:dyDescent="0.2">
      <c r="A1794">
        <v>2025</v>
      </c>
      <c r="B1794" s="1">
        <v>45809</v>
      </c>
      <c r="C1794" t="s">
        <v>97</v>
      </c>
      <c r="D1794" t="s">
        <v>27</v>
      </c>
      <c r="E1794" t="s">
        <v>12</v>
      </c>
      <c r="F1794">
        <v>339</v>
      </c>
      <c r="I1794">
        <f t="shared" si="81"/>
        <v>2025</v>
      </c>
      <c r="J1794">
        <f>INDEX(Sheet1!F:F,MATCH('Untitled Report_Insights_2025-0'!B1794,Sheet1!E:E,0))</f>
        <v>6</v>
      </c>
      <c r="K1794">
        <f>INDEX(Sheet1!B:B,MATCH('Untitled Report_Insights_2025-0'!C1794,Sheet1!A:A,0))</f>
        <v>12</v>
      </c>
      <c r="L1794" t="str">
        <f>INDEX(Sheet1!J:J,MATCH('Untitled Report_Insights_2025-0'!E1794,Sheet1!I:I,0))</f>
        <v>16-17</v>
      </c>
      <c r="M1794" t="str">
        <f t="shared" si="82"/>
        <v>Thursday</v>
      </c>
      <c r="N1794">
        <f t="shared" si="83"/>
        <v>339</v>
      </c>
      <c r="Q1794">
        <v>2025</v>
      </c>
      <c r="R1794">
        <v>7</v>
      </c>
      <c r="S1794">
        <v>14</v>
      </c>
      <c r="T1794" t="s">
        <v>252</v>
      </c>
      <c r="U1794" t="s">
        <v>22</v>
      </c>
      <c r="V1794">
        <v>18</v>
      </c>
    </row>
    <row r="1795" spans="1:22" x14ac:dyDescent="0.2">
      <c r="A1795">
        <v>2025</v>
      </c>
      <c r="B1795" s="1">
        <v>45809</v>
      </c>
      <c r="C1795" t="s">
        <v>97</v>
      </c>
      <c r="D1795" t="s">
        <v>27</v>
      </c>
      <c r="E1795" t="s">
        <v>13</v>
      </c>
      <c r="F1795">
        <v>294</v>
      </c>
      <c r="I1795">
        <f t="shared" ref="I1795:I1858" si="84">A1795</f>
        <v>2025</v>
      </c>
      <c r="J1795">
        <f>INDEX(Sheet1!F:F,MATCH('Untitled Report_Insights_2025-0'!B1795,Sheet1!E:E,0))</f>
        <v>6</v>
      </c>
      <c r="K1795">
        <f>INDEX(Sheet1!B:B,MATCH('Untitled Report_Insights_2025-0'!C1795,Sheet1!A:A,0))</f>
        <v>12</v>
      </c>
      <c r="L1795" t="str">
        <f>INDEX(Sheet1!J:J,MATCH('Untitled Report_Insights_2025-0'!E1795,Sheet1!I:I,0))</f>
        <v>17-18</v>
      </c>
      <c r="M1795" t="str">
        <f t="shared" ref="M1795:M1858" si="85">D1795</f>
        <v>Thursday</v>
      </c>
      <c r="N1795">
        <f t="shared" ref="N1795:N1858" si="86">F1795</f>
        <v>294</v>
      </c>
      <c r="Q1795">
        <v>2025</v>
      </c>
      <c r="R1795">
        <v>7</v>
      </c>
      <c r="S1795">
        <v>14</v>
      </c>
      <c r="T1795" t="s">
        <v>253</v>
      </c>
      <c r="U1795" t="s">
        <v>22</v>
      </c>
      <c r="V1795">
        <v>15</v>
      </c>
    </row>
    <row r="1796" spans="1:22" x14ac:dyDescent="0.2">
      <c r="A1796">
        <v>2025</v>
      </c>
      <c r="B1796" s="1">
        <v>45809</v>
      </c>
      <c r="C1796" t="s">
        <v>97</v>
      </c>
      <c r="D1796" t="s">
        <v>27</v>
      </c>
      <c r="E1796" t="s">
        <v>14</v>
      </c>
      <c r="F1796">
        <v>244</v>
      </c>
      <c r="I1796">
        <f t="shared" si="84"/>
        <v>2025</v>
      </c>
      <c r="J1796">
        <f>INDEX(Sheet1!F:F,MATCH('Untitled Report_Insights_2025-0'!B1796,Sheet1!E:E,0))</f>
        <v>6</v>
      </c>
      <c r="K1796">
        <f>INDEX(Sheet1!B:B,MATCH('Untitled Report_Insights_2025-0'!C1796,Sheet1!A:A,0))</f>
        <v>12</v>
      </c>
      <c r="L1796" t="str">
        <f>INDEX(Sheet1!J:J,MATCH('Untitled Report_Insights_2025-0'!E1796,Sheet1!I:I,0))</f>
        <v>18-19</v>
      </c>
      <c r="M1796" t="str">
        <f t="shared" si="85"/>
        <v>Thursday</v>
      </c>
      <c r="N1796">
        <f t="shared" si="86"/>
        <v>244</v>
      </c>
      <c r="Q1796">
        <v>2025</v>
      </c>
      <c r="R1796">
        <v>7</v>
      </c>
      <c r="S1796">
        <v>14</v>
      </c>
      <c r="T1796" t="s">
        <v>254</v>
      </c>
      <c r="U1796" t="s">
        <v>22</v>
      </c>
      <c r="V1796">
        <v>46</v>
      </c>
    </row>
    <row r="1797" spans="1:22" x14ac:dyDescent="0.2">
      <c r="A1797">
        <v>2025</v>
      </c>
      <c r="B1797" s="1">
        <v>45809</v>
      </c>
      <c r="C1797" t="s">
        <v>97</v>
      </c>
      <c r="D1797" t="s">
        <v>27</v>
      </c>
      <c r="E1797" t="s">
        <v>15</v>
      </c>
      <c r="F1797">
        <v>225</v>
      </c>
      <c r="I1797">
        <f t="shared" si="84"/>
        <v>2025</v>
      </c>
      <c r="J1797">
        <f>INDEX(Sheet1!F:F,MATCH('Untitled Report_Insights_2025-0'!B1797,Sheet1!E:E,0))</f>
        <v>6</v>
      </c>
      <c r="K1797">
        <f>INDEX(Sheet1!B:B,MATCH('Untitled Report_Insights_2025-0'!C1797,Sheet1!A:A,0))</f>
        <v>12</v>
      </c>
      <c r="L1797" t="str">
        <f>INDEX(Sheet1!J:J,MATCH('Untitled Report_Insights_2025-0'!E1797,Sheet1!I:I,0))</f>
        <v>19-20</v>
      </c>
      <c r="M1797" t="str">
        <f t="shared" si="85"/>
        <v>Thursday</v>
      </c>
      <c r="N1797">
        <f t="shared" si="86"/>
        <v>225</v>
      </c>
      <c r="Q1797">
        <v>2025</v>
      </c>
      <c r="R1797">
        <v>7</v>
      </c>
      <c r="S1797">
        <v>14</v>
      </c>
      <c r="T1797" t="s">
        <v>255</v>
      </c>
      <c r="U1797" t="s">
        <v>22</v>
      </c>
      <c r="V1797">
        <v>89</v>
      </c>
    </row>
    <row r="1798" spans="1:22" x14ac:dyDescent="0.2">
      <c r="A1798">
        <v>2025</v>
      </c>
      <c r="B1798" s="1">
        <v>45809</v>
      </c>
      <c r="C1798" t="s">
        <v>97</v>
      </c>
      <c r="D1798" t="s">
        <v>27</v>
      </c>
      <c r="E1798" t="s">
        <v>6</v>
      </c>
      <c r="F1798">
        <v>222</v>
      </c>
      <c r="I1798">
        <f t="shared" si="84"/>
        <v>2025</v>
      </c>
      <c r="J1798">
        <f>INDEX(Sheet1!F:F,MATCH('Untitled Report_Insights_2025-0'!B1798,Sheet1!E:E,0))</f>
        <v>6</v>
      </c>
      <c r="K1798">
        <f>INDEX(Sheet1!B:B,MATCH('Untitled Report_Insights_2025-0'!C1798,Sheet1!A:A,0))</f>
        <v>12</v>
      </c>
      <c r="L1798" t="str">
        <f>INDEX(Sheet1!J:J,MATCH('Untitled Report_Insights_2025-0'!E1798,Sheet1!I:I,0))</f>
        <v>20-21</v>
      </c>
      <c r="M1798" t="str">
        <f t="shared" si="85"/>
        <v>Thursday</v>
      </c>
      <c r="N1798">
        <f t="shared" si="86"/>
        <v>222</v>
      </c>
      <c r="Q1798">
        <v>2025</v>
      </c>
      <c r="R1798">
        <v>7</v>
      </c>
      <c r="S1798">
        <v>14</v>
      </c>
      <c r="T1798" t="s">
        <v>256</v>
      </c>
      <c r="U1798" t="s">
        <v>22</v>
      </c>
      <c r="V1798">
        <v>156</v>
      </c>
    </row>
    <row r="1799" spans="1:22" x14ac:dyDescent="0.2">
      <c r="A1799">
        <v>2025</v>
      </c>
      <c r="B1799" s="1">
        <v>45809</v>
      </c>
      <c r="C1799" t="s">
        <v>97</v>
      </c>
      <c r="D1799" t="s">
        <v>27</v>
      </c>
      <c r="E1799" t="s">
        <v>16</v>
      </c>
      <c r="F1799">
        <v>222</v>
      </c>
      <c r="I1799">
        <f t="shared" si="84"/>
        <v>2025</v>
      </c>
      <c r="J1799">
        <f>INDEX(Sheet1!F:F,MATCH('Untitled Report_Insights_2025-0'!B1799,Sheet1!E:E,0))</f>
        <v>6</v>
      </c>
      <c r="K1799">
        <f>INDEX(Sheet1!B:B,MATCH('Untitled Report_Insights_2025-0'!C1799,Sheet1!A:A,0))</f>
        <v>12</v>
      </c>
      <c r="L1799" t="str">
        <f>INDEX(Sheet1!J:J,MATCH('Untitled Report_Insights_2025-0'!E1799,Sheet1!I:I,0))</f>
        <v>21-22</v>
      </c>
      <c r="M1799" t="str">
        <f t="shared" si="85"/>
        <v>Thursday</v>
      </c>
      <c r="N1799">
        <f t="shared" si="86"/>
        <v>222</v>
      </c>
      <c r="Q1799">
        <v>2025</v>
      </c>
      <c r="R1799">
        <v>7</v>
      </c>
      <c r="S1799">
        <v>14</v>
      </c>
      <c r="T1799" t="s">
        <v>257</v>
      </c>
      <c r="U1799" t="s">
        <v>22</v>
      </c>
      <c r="V1799">
        <v>243</v>
      </c>
    </row>
    <row r="1800" spans="1:22" x14ac:dyDescent="0.2">
      <c r="A1800">
        <v>2025</v>
      </c>
      <c r="B1800" s="1">
        <v>45809</v>
      </c>
      <c r="C1800" t="s">
        <v>97</v>
      </c>
      <c r="D1800" t="s">
        <v>27</v>
      </c>
      <c r="E1800" t="s">
        <v>17</v>
      </c>
      <c r="F1800">
        <v>158</v>
      </c>
      <c r="I1800">
        <f t="shared" si="84"/>
        <v>2025</v>
      </c>
      <c r="J1800">
        <f>INDEX(Sheet1!F:F,MATCH('Untitled Report_Insights_2025-0'!B1800,Sheet1!E:E,0))</f>
        <v>6</v>
      </c>
      <c r="K1800">
        <f>INDEX(Sheet1!B:B,MATCH('Untitled Report_Insights_2025-0'!C1800,Sheet1!A:A,0))</f>
        <v>12</v>
      </c>
      <c r="L1800" t="str">
        <f>INDEX(Sheet1!J:J,MATCH('Untitled Report_Insights_2025-0'!E1800,Sheet1!I:I,0))</f>
        <v>22-23</v>
      </c>
      <c r="M1800" t="str">
        <f t="shared" si="85"/>
        <v>Thursday</v>
      </c>
      <c r="N1800">
        <f t="shared" si="86"/>
        <v>158</v>
      </c>
      <c r="Q1800">
        <v>2025</v>
      </c>
      <c r="R1800">
        <v>7</v>
      </c>
      <c r="S1800">
        <v>14</v>
      </c>
      <c r="T1800" t="s">
        <v>258</v>
      </c>
      <c r="U1800" t="s">
        <v>22</v>
      </c>
      <c r="V1800">
        <v>358</v>
      </c>
    </row>
    <row r="1801" spans="1:22" x14ac:dyDescent="0.2">
      <c r="A1801">
        <v>2025</v>
      </c>
      <c r="B1801" s="1">
        <v>45809</v>
      </c>
      <c r="C1801" t="s">
        <v>97</v>
      </c>
      <c r="D1801" t="s">
        <v>27</v>
      </c>
      <c r="E1801" t="s">
        <v>18</v>
      </c>
      <c r="F1801">
        <v>93</v>
      </c>
      <c r="I1801">
        <f t="shared" si="84"/>
        <v>2025</v>
      </c>
      <c r="J1801">
        <f>INDEX(Sheet1!F:F,MATCH('Untitled Report_Insights_2025-0'!B1801,Sheet1!E:E,0))</f>
        <v>6</v>
      </c>
      <c r="K1801">
        <f>INDEX(Sheet1!B:B,MATCH('Untitled Report_Insights_2025-0'!C1801,Sheet1!A:A,0))</f>
        <v>12</v>
      </c>
      <c r="L1801" t="str">
        <f>INDEX(Sheet1!J:J,MATCH('Untitled Report_Insights_2025-0'!E1801,Sheet1!I:I,0))</f>
        <v>23-00</v>
      </c>
      <c r="M1801" t="str">
        <f t="shared" si="85"/>
        <v>Thursday</v>
      </c>
      <c r="N1801">
        <f t="shared" si="86"/>
        <v>93</v>
      </c>
      <c r="Q1801">
        <v>2025</v>
      </c>
      <c r="R1801">
        <v>7</v>
      </c>
      <c r="S1801">
        <v>14</v>
      </c>
      <c r="T1801" t="s">
        <v>259</v>
      </c>
      <c r="U1801" t="s">
        <v>22</v>
      </c>
      <c r="V1801">
        <v>531</v>
      </c>
    </row>
    <row r="1802" spans="1:22" x14ac:dyDescent="0.2">
      <c r="A1802">
        <v>2025</v>
      </c>
      <c r="B1802" s="1">
        <v>45809</v>
      </c>
      <c r="C1802" t="s">
        <v>98</v>
      </c>
      <c r="D1802" t="s">
        <v>8</v>
      </c>
      <c r="E1802" t="s">
        <v>5</v>
      </c>
      <c r="F1802">
        <v>58</v>
      </c>
      <c r="I1802">
        <f t="shared" si="84"/>
        <v>2025</v>
      </c>
      <c r="J1802">
        <f>INDEX(Sheet1!F:F,MATCH('Untitled Report_Insights_2025-0'!B1802,Sheet1!E:E,0))</f>
        <v>6</v>
      </c>
      <c r="K1802">
        <f>INDEX(Sheet1!B:B,MATCH('Untitled Report_Insights_2025-0'!C1802,Sheet1!A:A,0))</f>
        <v>13</v>
      </c>
      <c r="L1802" t="str">
        <f>INDEX(Sheet1!J:J,MATCH('Untitled Report_Insights_2025-0'!E1802,Sheet1!I:I,0))</f>
        <v>00-01</v>
      </c>
      <c r="M1802" t="str">
        <f t="shared" si="85"/>
        <v>Friday</v>
      </c>
      <c r="N1802">
        <f t="shared" si="86"/>
        <v>58</v>
      </c>
      <c r="Q1802">
        <v>2025</v>
      </c>
      <c r="R1802">
        <v>7</v>
      </c>
      <c r="S1802">
        <v>14</v>
      </c>
      <c r="T1802" t="s">
        <v>260</v>
      </c>
      <c r="U1802" t="s">
        <v>22</v>
      </c>
      <c r="V1802">
        <v>606</v>
      </c>
    </row>
    <row r="1803" spans="1:22" x14ac:dyDescent="0.2">
      <c r="A1803">
        <v>2025</v>
      </c>
      <c r="B1803" s="1">
        <v>45809</v>
      </c>
      <c r="C1803" t="s">
        <v>98</v>
      </c>
      <c r="D1803" t="s">
        <v>8</v>
      </c>
      <c r="E1803" s="2">
        <v>45689</v>
      </c>
      <c r="F1803">
        <v>28</v>
      </c>
      <c r="I1803">
        <f t="shared" si="84"/>
        <v>2025</v>
      </c>
      <c r="J1803">
        <f>INDEX(Sheet1!F:F,MATCH('Untitled Report_Insights_2025-0'!B1803,Sheet1!E:E,0))</f>
        <v>6</v>
      </c>
      <c r="K1803">
        <f>INDEX(Sheet1!B:B,MATCH('Untitled Report_Insights_2025-0'!C1803,Sheet1!A:A,0))</f>
        <v>13</v>
      </c>
      <c r="L1803" t="str">
        <f>INDEX(Sheet1!J:J,MATCH('Untitled Report_Insights_2025-0'!E1803,Sheet1!I:I,0))</f>
        <v>01-02</v>
      </c>
      <c r="M1803" t="str">
        <f t="shared" si="85"/>
        <v>Friday</v>
      </c>
      <c r="N1803">
        <f t="shared" si="86"/>
        <v>28</v>
      </c>
      <c r="Q1803">
        <v>2025</v>
      </c>
      <c r="R1803">
        <v>7</v>
      </c>
      <c r="S1803">
        <v>14</v>
      </c>
      <c r="T1803" t="s">
        <v>9</v>
      </c>
      <c r="U1803" t="s">
        <v>22</v>
      </c>
      <c r="V1803">
        <v>642</v>
      </c>
    </row>
    <row r="1804" spans="1:22" x14ac:dyDescent="0.2">
      <c r="A1804">
        <v>2025</v>
      </c>
      <c r="B1804" s="1">
        <v>45809</v>
      </c>
      <c r="C1804" t="s">
        <v>98</v>
      </c>
      <c r="D1804" t="s">
        <v>8</v>
      </c>
      <c r="E1804" s="2">
        <v>45718</v>
      </c>
      <c r="F1804">
        <v>13</v>
      </c>
      <c r="I1804">
        <f t="shared" si="84"/>
        <v>2025</v>
      </c>
      <c r="J1804">
        <f>INDEX(Sheet1!F:F,MATCH('Untitled Report_Insights_2025-0'!B1804,Sheet1!E:E,0))</f>
        <v>6</v>
      </c>
      <c r="K1804">
        <f>INDEX(Sheet1!B:B,MATCH('Untitled Report_Insights_2025-0'!C1804,Sheet1!A:A,0))</f>
        <v>13</v>
      </c>
      <c r="L1804" t="str">
        <f>INDEX(Sheet1!J:J,MATCH('Untitled Report_Insights_2025-0'!E1804,Sheet1!I:I,0))</f>
        <v>02-03</v>
      </c>
      <c r="M1804" t="str">
        <f t="shared" si="85"/>
        <v>Friday</v>
      </c>
      <c r="N1804">
        <f t="shared" si="86"/>
        <v>13</v>
      </c>
      <c r="Q1804">
        <v>2025</v>
      </c>
      <c r="R1804">
        <v>7</v>
      </c>
      <c r="S1804">
        <v>14</v>
      </c>
      <c r="T1804" t="s">
        <v>10</v>
      </c>
      <c r="U1804" t="s">
        <v>22</v>
      </c>
      <c r="V1804">
        <v>635</v>
      </c>
    </row>
    <row r="1805" spans="1:22" x14ac:dyDescent="0.2">
      <c r="A1805">
        <v>2025</v>
      </c>
      <c r="B1805" s="1">
        <v>45809</v>
      </c>
      <c r="C1805" t="s">
        <v>98</v>
      </c>
      <c r="D1805" t="s">
        <v>8</v>
      </c>
      <c r="E1805" s="2">
        <v>45750</v>
      </c>
      <c r="F1805">
        <v>14</v>
      </c>
      <c r="I1805">
        <f t="shared" si="84"/>
        <v>2025</v>
      </c>
      <c r="J1805">
        <f>INDEX(Sheet1!F:F,MATCH('Untitled Report_Insights_2025-0'!B1805,Sheet1!E:E,0))</f>
        <v>6</v>
      </c>
      <c r="K1805">
        <f>INDEX(Sheet1!B:B,MATCH('Untitled Report_Insights_2025-0'!C1805,Sheet1!A:A,0))</f>
        <v>13</v>
      </c>
      <c r="L1805" t="str">
        <f>INDEX(Sheet1!J:J,MATCH('Untitled Report_Insights_2025-0'!E1805,Sheet1!I:I,0))</f>
        <v>03-04</v>
      </c>
      <c r="M1805" t="str">
        <f t="shared" si="85"/>
        <v>Friday</v>
      </c>
      <c r="N1805">
        <f t="shared" si="86"/>
        <v>14</v>
      </c>
      <c r="Q1805">
        <v>2025</v>
      </c>
      <c r="R1805">
        <v>7</v>
      </c>
      <c r="S1805">
        <v>14</v>
      </c>
      <c r="T1805" t="s">
        <v>11</v>
      </c>
      <c r="U1805" t="s">
        <v>22</v>
      </c>
      <c r="V1805">
        <v>631</v>
      </c>
    </row>
    <row r="1806" spans="1:22" x14ac:dyDescent="0.2">
      <c r="A1806">
        <v>2025</v>
      </c>
      <c r="B1806" s="1">
        <v>45809</v>
      </c>
      <c r="C1806" t="s">
        <v>98</v>
      </c>
      <c r="D1806" t="s">
        <v>8</v>
      </c>
      <c r="E1806" s="2">
        <v>45781</v>
      </c>
      <c r="F1806">
        <v>8</v>
      </c>
      <c r="I1806">
        <f t="shared" si="84"/>
        <v>2025</v>
      </c>
      <c r="J1806">
        <f>INDEX(Sheet1!F:F,MATCH('Untitled Report_Insights_2025-0'!B1806,Sheet1!E:E,0))</f>
        <v>6</v>
      </c>
      <c r="K1806">
        <f>INDEX(Sheet1!B:B,MATCH('Untitled Report_Insights_2025-0'!C1806,Sheet1!A:A,0))</f>
        <v>13</v>
      </c>
      <c r="L1806" t="str">
        <f>INDEX(Sheet1!J:J,MATCH('Untitled Report_Insights_2025-0'!E1806,Sheet1!I:I,0))</f>
        <v>04-05</v>
      </c>
      <c r="M1806" t="str">
        <f t="shared" si="85"/>
        <v>Friday</v>
      </c>
      <c r="N1806">
        <f t="shared" si="86"/>
        <v>8</v>
      </c>
      <c r="Q1806">
        <v>2025</v>
      </c>
      <c r="R1806">
        <v>7</v>
      </c>
      <c r="S1806">
        <v>14</v>
      </c>
      <c r="T1806" t="s">
        <v>12</v>
      </c>
      <c r="U1806" t="s">
        <v>22</v>
      </c>
      <c r="V1806">
        <v>578</v>
      </c>
    </row>
    <row r="1807" spans="1:22" x14ac:dyDescent="0.2">
      <c r="A1807">
        <v>2025</v>
      </c>
      <c r="B1807" s="1">
        <v>45809</v>
      </c>
      <c r="C1807" t="s">
        <v>98</v>
      </c>
      <c r="D1807" t="s">
        <v>8</v>
      </c>
      <c r="E1807" s="2">
        <v>45813</v>
      </c>
      <c r="F1807">
        <v>10</v>
      </c>
      <c r="I1807">
        <f t="shared" si="84"/>
        <v>2025</v>
      </c>
      <c r="J1807">
        <f>INDEX(Sheet1!F:F,MATCH('Untitled Report_Insights_2025-0'!B1807,Sheet1!E:E,0))</f>
        <v>6</v>
      </c>
      <c r="K1807">
        <f>INDEX(Sheet1!B:B,MATCH('Untitled Report_Insights_2025-0'!C1807,Sheet1!A:A,0))</f>
        <v>13</v>
      </c>
      <c r="L1807" t="str">
        <f>INDEX(Sheet1!J:J,MATCH('Untitled Report_Insights_2025-0'!E1807,Sheet1!I:I,0))</f>
        <v>05-06</v>
      </c>
      <c r="M1807" t="str">
        <f t="shared" si="85"/>
        <v>Friday</v>
      </c>
      <c r="N1807">
        <f t="shared" si="86"/>
        <v>10</v>
      </c>
      <c r="Q1807">
        <v>2025</v>
      </c>
      <c r="R1807">
        <v>7</v>
      </c>
      <c r="S1807">
        <v>14</v>
      </c>
      <c r="T1807" t="s">
        <v>13</v>
      </c>
      <c r="U1807" t="s">
        <v>22</v>
      </c>
      <c r="V1807">
        <v>506</v>
      </c>
    </row>
    <row r="1808" spans="1:22" x14ac:dyDescent="0.2">
      <c r="A1808">
        <v>2025</v>
      </c>
      <c r="B1808" s="1">
        <v>45809</v>
      </c>
      <c r="C1808" t="s">
        <v>98</v>
      </c>
      <c r="D1808" t="s">
        <v>8</v>
      </c>
      <c r="E1808" s="2">
        <v>45844</v>
      </c>
      <c r="F1808">
        <v>32</v>
      </c>
      <c r="I1808">
        <f t="shared" si="84"/>
        <v>2025</v>
      </c>
      <c r="J1808">
        <f>INDEX(Sheet1!F:F,MATCH('Untitled Report_Insights_2025-0'!B1808,Sheet1!E:E,0))</f>
        <v>6</v>
      </c>
      <c r="K1808">
        <f>INDEX(Sheet1!B:B,MATCH('Untitled Report_Insights_2025-0'!C1808,Sheet1!A:A,0))</f>
        <v>13</v>
      </c>
      <c r="L1808" t="str">
        <f>INDEX(Sheet1!J:J,MATCH('Untitled Report_Insights_2025-0'!E1808,Sheet1!I:I,0))</f>
        <v>06-07</v>
      </c>
      <c r="M1808" t="str">
        <f t="shared" si="85"/>
        <v>Friday</v>
      </c>
      <c r="N1808">
        <f t="shared" si="86"/>
        <v>32</v>
      </c>
      <c r="Q1808">
        <v>2025</v>
      </c>
      <c r="R1808">
        <v>7</v>
      </c>
      <c r="S1808">
        <v>14</v>
      </c>
      <c r="T1808" t="s">
        <v>14</v>
      </c>
      <c r="U1808" t="s">
        <v>22</v>
      </c>
      <c r="V1808">
        <v>461</v>
      </c>
    </row>
    <row r="1809" spans="1:22" x14ac:dyDescent="0.2">
      <c r="A1809">
        <v>2025</v>
      </c>
      <c r="B1809" s="1">
        <v>45809</v>
      </c>
      <c r="C1809" t="s">
        <v>98</v>
      </c>
      <c r="D1809" t="s">
        <v>8</v>
      </c>
      <c r="E1809" s="2">
        <v>45876</v>
      </c>
      <c r="F1809">
        <v>87</v>
      </c>
      <c r="I1809">
        <f t="shared" si="84"/>
        <v>2025</v>
      </c>
      <c r="J1809">
        <f>INDEX(Sheet1!F:F,MATCH('Untitled Report_Insights_2025-0'!B1809,Sheet1!E:E,0))</f>
        <v>6</v>
      </c>
      <c r="K1809">
        <f>INDEX(Sheet1!B:B,MATCH('Untitled Report_Insights_2025-0'!C1809,Sheet1!A:A,0))</f>
        <v>13</v>
      </c>
      <c r="L1809" t="str">
        <f>INDEX(Sheet1!J:J,MATCH('Untitled Report_Insights_2025-0'!E1809,Sheet1!I:I,0))</f>
        <v>07-08</v>
      </c>
      <c r="M1809" t="str">
        <f t="shared" si="85"/>
        <v>Friday</v>
      </c>
      <c r="N1809">
        <f t="shared" si="86"/>
        <v>87</v>
      </c>
      <c r="Q1809">
        <v>2025</v>
      </c>
      <c r="R1809">
        <v>7</v>
      </c>
      <c r="S1809">
        <v>14</v>
      </c>
      <c r="T1809" t="s">
        <v>15</v>
      </c>
      <c r="U1809" t="s">
        <v>22</v>
      </c>
      <c r="V1809">
        <v>341</v>
      </c>
    </row>
    <row r="1810" spans="1:22" x14ac:dyDescent="0.2">
      <c r="A1810">
        <v>2025</v>
      </c>
      <c r="B1810" s="1">
        <v>45809</v>
      </c>
      <c r="C1810" t="s">
        <v>98</v>
      </c>
      <c r="D1810" t="s">
        <v>8</v>
      </c>
      <c r="E1810" s="2">
        <v>45908</v>
      </c>
      <c r="F1810">
        <v>132</v>
      </c>
      <c r="I1810">
        <f t="shared" si="84"/>
        <v>2025</v>
      </c>
      <c r="J1810">
        <f>INDEX(Sheet1!F:F,MATCH('Untitled Report_Insights_2025-0'!B1810,Sheet1!E:E,0))</f>
        <v>6</v>
      </c>
      <c r="K1810">
        <f>INDEX(Sheet1!B:B,MATCH('Untitled Report_Insights_2025-0'!C1810,Sheet1!A:A,0))</f>
        <v>13</v>
      </c>
      <c r="L1810" t="str">
        <f>INDEX(Sheet1!J:J,MATCH('Untitled Report_Insights_2025-0'!E1810,Sheet1!I:I,0))</f>
        <v>08-09</v>
      </c>
      <c r="M1810" t="str">
        <f t="shared" si="85"/>
        <v>Friday</v>
      </c>
      <c r="N1810">
        <f t="shared" si="86"/>
        <v>132</v>
      </c>
      <c r="Q1810">
        <v>2025</v>
      </c>
      <c r="R1810">
        <v>7</v>
      </c>
      <c r="S1810">
        <v>14</v>
      </c>
      <c r="T1810" t="s">
        <v>6</v>
      </c>
      <c r="U1810" t="s">
        <v>22</v>
      </c>
      <c r="V1810">
        <v>371</v>
      </c>
    </row>
    <row r="1811" spans="1:22" x14ac:dyDescent="0.2">
      <c r="A1811">
        <v>2025</v>
      </c>
      <c r="B1811" s="1">
        <v>45809</v>
      </c>
      <c r="C1811" t="s">
        <v>98</v>
      </c>
      <c r="D1811" t="s">
        <v>8</v>
      </c>
      <c r="E1811" s="2">
        <v>45939</v>
      </c>
      <c r="F1811">
        <v>221</v>
      </c>
      <c r="I1811">
        <f t="shared" si="84"/>
        <v>2025</v>
      </c>
      <c r="J1811">
        <f>INDEX(Sheet1!F:F,MATCH('Untitled Report_Insights_2025-0'!B1811,Sheet1!E:E,0))</f>
        <v>6</v>
      </c>
      <c r="K1811">
        <f>INDEX(Sheet1!B:B,MATCH('Untitled Report_Insights_2025-0'!C1811,Sheet1!A:A,0))</f>
        <v>13</v>
      </c>
      <c r="L1811" t="str">
        <f>INDEX(Sheet1!J:J,MATCH('Untitled Report_Insights_2025-0'!E1811,Sheet1!I:I,0))</f>
        <v>09-10</v>
      </c>
      <c r="M1811" t="str">
        <f t="shared" si="85"/>
        <v>Friday</v>
      </c>
      <c r="N1811">
        <f t="shared" si="86"/>
        <v>221</v>
      </c>
      <c r="Q1811">
        <v>2025</v>
      </c>
      <c r="R1811">
        <v>7</v>
      </c>
      <c r="S1811">
        <v>14</v>
      </c>
      <c r="T1811" t="s">
        <v>16</v>
      </c>
      <c r="U1811" t="s">
        <v>22</v>
      </c>
      <c r="V1811">
        <v>247</v>
      </c>
    </row>
    <row r="1812" spans="1:22" x14ac:dyDescent="0.2">
      <c r="A1812">
        <v>2025</v>
      </c>
      <c r="B1812" s="1">
        <v>45809</v>
      </c>
      <c r="C1812" t="s">
        <v>98</v>
      </c>
      <c r="D1812" t="s">
        <v>8</v>
      </c>
      <c r="E1812" s="2">
        <v>45971</v>
      </c>
      <c r="F1812">
        <v>234</v>
      </c>
      <c r="I1812">
        <f t="shared" si="84"/>
        <v>2025</v>
      </c>
      <c r="J1812">
        <f>INDEX(Sheet1!F:F,MATCH('Untitled Report_Insights_2025-0'!B1812,Sheet1!E:E,0))</f>
        <v>6</v>
      </c>
      <c r="K1812">
        <f>INDEX(Sheet1!B:B,MATCH('Untitled Report_Insights_2025-0'!C1812,Sheet1!A:A,0))</f>
        <v>13</v>
      </c>
      <c r="L1812" t="str">
        <f>INDEX(Sheet1!J:J,MATCH('Untitled Report_Insights_2025-0'!E1812,Sheet1!I:I,0))</f>
        <v>10-11</v>
      </c>
      <c r="M1812" t="str">
        <f t="shared" si="85"/>
        <v>Friday</v>
      </c>
      <c r="N1812">
        <f t="shared" si="86"/>
        <v>234</v>
      </c>
      <c r="Q1812">
        <v>2025</v>
      </c>
      <c r="R1812">
        <v>7</v>
      </c>
      <c r="S1812">
        <v>14</v>
      </c>
      <c r="T1812" t="s">
        <v>17</v>
      </c>
      <c r="U1812" t="s">
        <v>22</v>
      </c>
      <c r="V1812">
        <v>165</v>
      </c>
    </row>
    <row r="1813" spans="1:22" x14ac:dyDescent="0.2">
      <c r="A1813">
        <v>2025</v>
      </c>
      <c r="B1813" s="1">
        <v>45809</v>
      </c>
      <c r="C1813" t="s">
        <v>98</v>
      </c>
      <c r="D1813" t="s">
        <v>8</v>
      </c>
      <c r="E1813" s="2">
        <v>46002</v>
      </c>
      <c r="F1813">
        <v>273</v>
      </c>
      <c r="I1813">
        <f t="shared" si="84"/>
        <v>2025</v>
      </c>
      <c r="J1813">
        <f>INDEX(Sheet1!F:F,MATCH('Untitled Report_Insights_2025-0'!B1813,Sheet1!E:E,0))</f>
        <v>6</v>
      </c>
      <c r="K1813">
        <f>INDEX(Sheet1!B:B,MATCH('Untitled Report_Insights_2025-0'!C1813,Sheet1!A:A,0))</f>
        <v>13</v>
      </c>
      <c r="L1813" t="str">
        <f>INDEX(Sheet1!J:J,MATCH('Untitled Report_Insights_2025-0'!E1813,Sheet1!I:I,0))</f>
        <v>11-12</v>
      </c>
      <c r="M1813" t="str">
        <f t="shared" si="85"/>
        <v>Friday</v>
      </c>
      <c r="N1813">
        <f t="shared" si="86"/>
        <v>273</v>
      </c>
      <c r="Q1813">
        <v>2025</v>
      </c>
      <c r="R1813">
        <v>7</v>
      </c>
      <c r="S1813">
        <v>14</v>
      </c>
      <c r="T1813" t="s">
        <v>18</v>
      </c>
      <c r="U1813" t="s">
        <v>22</v>
      </c>
      <c r="V1813">
        <v>106</v>
      </c>
    </row>
    <row r="1814" spans="1:22" x14ac:dyDescent="0.2">
      <c r="A1814">
        <v>2025</v>
      </c>
      <c r="B1814" s="1">
        <v>45809</v>
      </c>
      <c r="C1814" t="s">
        <v>98</v>
      </c>
      <c r="D1814" t="s">
        <v>8</v>
      </c>
      <c r="E1814" s="1">
        <v>41609</v>
      </c>
      <c r="F1814">
        <v>334</v>
      </c>
      <c r="I1814">
        <f t="shared" si="84"/>
        <v>2025</v>
      </c>
      <c r="J1814">
        <f>INDEX(Sheet1!F:F,MATCH('Untitled Report_Insights_2025-0'!B1814,Sheet1!E:E,0))</f>
        <v>6</v>
      </c>
      <c r="K1814">
        <f>INDEX(Sheet1!B:B,MATCH('Untitled Report_Insights_2025-0'!C1814,Sheet1!A:A,0))</f>
        <v>13</v>
      </c>
      <c r="L1814" t="str">
        <f>INDEX(Sheet1!J:J,MATCH('Untitled Report_Insights_2025-0'!E1814,Sheet1!I:I,0))</f>
        <v>12-13</v>
      </c>
      <c r="M1814" t="str">
        <f t="shared" si="85"/>
        <v>Friday</v>
      </c>
      <c r="N1814">
        <f t="shared" si="86"/>
        <v>334</v>
      </c>
      <c r="Q1814">
        <v>2025</v>
      </c>
      <c r="R1814">
        <v>7</v>
      </c>
      <c r="S1814">
        <v>15</v>
      </c>
      <c r="T1814" t="s">
        <v>5</v>
      </c>
      <c r="U1814" t="s">
        <v>24</v>
      </c>
      <c r="V1814">
        <v>40</v>
      </c>
    </row>
    <row r="1815" spans="1:22" x14ac:dyDescent="0.2">
      <c r="A1815">
        <v>2025</v>
      </c>
      <c r="B1815" s="1">
        <v>45809</v>
      </c>
      <c r="C1815" t="s">
        <v>98</v>
      </c>
      <c r="D1815" t="s">
        <v>8</v>
      </c>
      <c r="E1815" t="s">
        <v>9</v>
      </c>
      <c r="F1815">
        <v>410</v>
      </c>
      <c r="I1815">
        <f t="shared" si="84"/>
        <v>2025</v>
      </c>
      <c r="J1815">
        <f>INDEX(Sheet1!F:F,MATCH('Untitled Report_Insights_2025-0'!B1815,Sheet1!E:E,0))</f>
        <v>6</v>
      </c>
      <c r="K1815">
        <f>INDEX(Sheet1!B:B,MATCH('Untitled Report_Insights_2025-0'!C1815,Sheet1!A:A,0))</f>
        <v>13</v>
      </c>
      <c r="L1815" t="str">
        <f>INDEX(Sheet1!J:J,MATCH('Untitled Report_Insights_2025-0'!E1815,Sheet1!I:I,0))</f>
        <v>13-14</v>
      </c>
      <c r="M1815" t="str">
        <f t="shared" si="85"/>
        <v>Friday</v>
      </c>
      <c r="N1815">
        <f t="shared" si="86"/>
        <v>410</v>
      </c>
      <c r="Q1815">
        <v>2025</v>
      </c>
      <c r="R1815">
        <v>7</v>
      </c>
      <c r="S1815">
        <v>15</v>
      </c>
      <c r="T1815" t="s">
        <v>249</v>
      </c>
      <c r="U1815" t="s">
        <v>24</v>
      </c>
      <c r="V1815">
        <v>37</v>
      </c>
    </row>
    <row r="1816" spans="1:22" x14ac:dyDescent="0.2">
      <c r="A1816">
        <v>2025</v>
      </c>
      <c r="B1816" s="1">
        <v>45809</v>
      </c>
      <c r="C1816" t="s">
        <v>98</v>
      </c>
      <c r="D1816" t="s">
        <v>8</v>
      </c>
      <c r="E1816" t="s">
        <v>10</v>
      </c>
      <c r="F1816">
        <v>386</v>
      </c>
      <c r="I1816">
        <f t="shared" si="84"/>
        <v>2025</v>
      </c>
      <c r="J1816">
        <f>INDEX(Sheet1!F:F,MATCH('Untitled Report_Insights_2025-0'!B1816,Sheet1!E:E,0))</f>
        <v>6</v>
      </c>
      <c r="K1816">
        <f>INDEX(Sheet1!B:B,MATCH('Untitled Report_Insights_2025-0'!C1816,Sheet1!A:A,0))</f>
        <v>13</v>
      </c>
      <c r="L1816" t="str">
        <f>INDEX(Sheet1!J:J,MATCH('Untitled Report_Insights_2025-0'!E1816,Sheet1!I:I,0))</f>
        <v>14-15</v>
      </c>
      <c r="M1816" t="str">
        <f t="shared" si="85"/>
        <v>Friday</v>
      </c>
      <c r="N1816">
        <f t="shared" si="86"/>
        <v>386</v>
      </c>
      <c r="Q1816">
        <v>2025</v>
      </c>
      <c r="R1816">
        <v>7</v>
      </c>
      <c r="S1816">
        <v>15</v>
      </c>
      <c r="T1816" t="s">
        <v>250</v>
      </c>
      <c r="U1816" t="s">
        <v>24</v>
      </c>
      <c r="V1816">
        <v>21</v>
      </c>
    </row>
    <row r="1817" spans="1:22" x14ac:dyDescent="0.2">
      <c r="A1817">
        <v>2025</v>
      </c>
      <c r="B1817" s="1">
        <v>45809</v>
      </c>
      <c r="C1817" t="s">
        <v>98</v>
      </c>
      <c r="D1817" t="s">
        <v>8</v>
      </c>
      <c r="E1817" t="s">
        <v>11</v>
      </c>
      <c r="F1817">
        <v>397</v>
      </c>
      <c r="I1817">
        <f t="shared" si="84"/>
        <v>2025</v>
      </c>
      <c r="J1817">
        <f>INDEX(Sheet1!F:F,MATCH('Untitled Report_Insights_2025-0'!B1817,Sheet1!E:E,0))</f>
        <v>6</v>
      </c>
      <c r="K1817">
        <f>INDEX(Sheet1!B:B,MATCH('Untitled Report_Insights_2025-0'!C1817,Sheet1!A:A,0))</f>
        <v>13</v>
      </c>
      <c r="L1817" t="str">
        <f>INDEX(Sheet1!J:J,MATCH('Untitled Report_Insights_2025-0'!E1817,Sheet1!I:I,0))</f>
        <v>15-16</v>
      </c>
      <c r="M1817" t="str">
        <f t="shared" si="85"/>
        <v>Friday</v>
      </c>
      <c r="N1817">
        <f t="shared" si="86"/>
        <v>397</v>
      </c>
      <c r="Q1817">
        <v>2025</v>
      </c>
      <c r="R1817">
        <v>7</v>
      </c>
      <c r="S1817">
        <v>15</v>
      </c>
      <c r="T1817" t="s">
        <v>251</v>
      </c>
      <c r="U1817" t="s">
        <v>24</v>
      </c>
      <c r="V1817">
        <v>19</v>
      </c>
    </row>
    <row r="1818" spans="1:22" x14ac:dyDescent="0.2">
      <c r="A1818">
        <v>2025</v>
      </c>
      <c r="B1818" s="1">
        <v>45809</v>
      </c>
      <c r="C1818" t="s">
        <v>98</v>
      </c>
      <c r="D1818" t="s">
        <v>8</v>
      </c>
      <c r="E1818" t="s">
        <v>12</v>
      </c>
      <c r="F1818">
        <v>386</v>
      </c>
      <c r="I1818">
        <f t="shared" si="84"/>
        <v>2025</v>
      </c>
      <c r="J1818">
        <f>INDEX(Sheet1!F:F,MATCH('Untitled Report_Insights_2025-0'!B1818,Sheet1!E:E,0))</f>
        <v>6</v>
      </c>
      <c r="K1818">
        <f>INDEX(Sheet1!B:B,MATCH('Untitled Report_Insights_2025-0'!C1818,Sheet1!A:A,0))</f>
        <v>13</v>
      </c>
      <c r="L1818" t="str">
        <f>INDEX(Sheet1!J:J,MATCH('Untitled Report_Insights_2025-0'!E1818,Sheet1!I:I,0))</f>
        <v>16-17</v>
      </c>
      <c r="M1818" t="str">
        <f t="shared" si="85"/>
        <v>Friday</v>
      </c>
      <c r="N1818">
        <f t="shared" si="86"/>
        <v>386</v>
      </c>
      <c r="Q1818">
        <v>2025</v>
      </c>
      <c r="R1818">
        <v>7</v>
      </c>
      <c r="S1818">
        <v>15</v>
      </c>
      <c r="T1818" t="s">
        <v>252</v>
      </c>
      <c r="U1818" t="s">
        <v>24</v>
      </c>
      <c r="V1818">
        <v>17</v>
      </c>
    </row>
    <row r="1819" spans="1:22" x14ac:dyDescent="0.2">
      <c r="A1819">
        <v>2025</v>
      </c>
      <c r="B1819" s="1">
        <v>45809</v>
      </c>
      <c r="C1819" t="s">
        <v>98</v>
      </c>
      <c r="D1819" t="s">
        <v>8</v>
      </c>
      <c r="E1819" t="s">
        <v>13</v>
      </c>
      <c r="F1819">
        <v>405</v>
      </c>
      <c r="I1819">
        <f t="shared" si="84"/>
        <v>2025</v>
      </c>
      <c r="J1819">
        <f>INDEX(Sheet1!F:F,MATCH('Untitled Report_Insights_2025-0'!B1819,Sheet1!E:E,0))</f>
        <v>6</v>
      </c>
      <c r="K1819">
        <f>INDEX(Sheet1!B:B,MATCH('Untitled Report_Insights_2025-0'!C1819,Sheet1!A:A,0))</f>
        <v>13</v>
      </c>
      <c r="L1819" t="str">
        <f>INDEX(Sheet1!J:J,MATCH('Untitled Report_Insights_2025-0'!E1819,Sheet1!I:I,0))</f>
        <v>17-18</v>
      </c>
      <c r="M1819" t="str">
        <f t="shared" si="85"/>
        <v>Friday</v>
      </c>
      <c r="N1819">
        <f t="shared" si="86"/>
        <v>405</v>
      </c>
      <c r="Q1819">
        <v>2025</v>
      </c>
      <c r="R1819">
        <v>7</v>
      </c>
      <c r="S1819">
        <v>15</v>
      </c>
      <c r="T1819" t="s">
        <v>253</v>
      </c>
      <c r="U1819" t="s">
        <v>24</v>
      </c>
      <c r="V1819">
        <v>15</v>
      </c>
    </row>
    <row r="1820" spans="1:22" x14ac:dyDescent="0.2">
      <c r="A1820">
        <v>2025</v>
      </c>
      <c r="B1820" s="1">
        <v>45809</v>
      </c>
      <c r="C1820" t="s">
        <v>98</v>
      </c>
      <c r="D1820" t="s">
        <v>8</v>
      </c>
      <c r="E1820" t="s">
        <v>14</v>
      </c>
      <c r="F1820">
        <v>359</v>
      </c>
      <c r="I1820">
        <f t="shared" si="84"/>
        <v>2025</v>
      </c>
      <c r="J1820">
        <f>INDEX(Sheet1!F:F,MATCH('Untitled Report_Insights_2025-0'!B1820,Sheet1!E:E,0))</f>
        <v>6</v>
      </c>
      <c r="K1820">
        <f>INDEX(Sheet1!B:B,MATCH('Untitled Report_Insights_2025-0'!C1820,Sheet1!A:A,0))</f>
        <v>13</v>
      </c>
      <c r="L1820" t="str">
        <f>INDEX(Sheet1!J:J,MATCH('Untitled Report_Insights_2025-0'!E1820,Sheet1!I:I,0))</f>
        <v>18-19</v>
      </c>
      <c r="M1820" t="str">
        <f t="shared" si="85"/>
        <v>Friday</v>
      </c>
      <c r="N1820">
        <f t="shared" si="86"/>
        <v>359</v>
      </c>
      <c r="Q1820">
        <v>2025</v>
      </c>
      <c r="R1820">
        <v>7</v>
      </c>
      <c r="S1820">
        <v>15</v>
      </c>
      <c r="T1820" t="s">
        <v>254</v>
      </c>
      <c r="U1820" t="s">
        <v>24</v>
      </c>
      <c r="V1820">
        <v>43</v>
      </c>
    </row>
    <row r="1821" spans="1:22" x14ac:dyDescent="0.2">
      <c r="A1821">
        <v>2025</v>
      </c>
      <c r="B1821" s="1">
        <v>45809</v>
      </c>
      <c r="C1821" t="s">
        <v>98</v>
      </c>
      <c r="D1821" t="s">
        <v>8</v>
      </c>
      <c r="E1821" t="s">
        <v>15</v>
      </c>
      <c r="F1821">
        <v>258</v>
      </c>
      <c r="I1821">
        <f t="shared" si="84"/>
        <v>2025</v>
      </c>
      <c r="J1821">
        <f>INDEX(Sheet1!F:F,MATCH('Untitled Report_Insights_2025-0'!B1821,Sheet1!E:E,0))</f>
        <v>6</v>
      </c>
      <c r="K1821">
        <f>INDEX(Sheet1!B:B,MATCH('Untitled Report_Insights_2025-0'!C1821,Sheet1!A:A,0))</f>
        <v>13</v>
      </c>
      <c r="L1821" t="str">
        <f>INDEX(Sheet1!J:J,MATCH('Untitled Report_Insights_2025-0'!E1821,Sheet1!I:I,0))</f>
        <v>19-20</v>
      </c>
      <c r="M1821" t="str">
        <f t="shared" si="85"/>
        <v>Friday</v>
      </c>
      <c r="N1821">
        <f t="shared" si="86"/>
        <v>258</v>
      </c>
      <c r="Q1821">
        <v>2025</v>
      </c>
      <c r="R1821">
        <v>7</v>
      </c>
      <c r="S1821">
        <v>15</v>
      </c>
      <c r="T1821" t="s">
        <v>255</v>
      </c>
      <c r="U1821" t="s">
        <v>24</v>
      </c>
      <c r="V1821">
        <v>68</v>
      </c>
    </row>
    <row r="1822" spans="1:22" x14ac:dyDescent="0.2">
      <c r="A1822">
        <v>2025</v>
      </c>
      <c r="B1822" s="1">
        <v>45809</v>
      </c>
      <c r="C1822" t="s">
        <v>98</v>
      </c>
      <c r="D1822" t="s">
        <v>8</v>
      </c>
      <c r="E1822" t="s">
        <v>6</v>
      </c>
      <c r="F1822">
        <v>230</v>
      </c>
      <c r="I1822">
        <f t="shared" si="84"/>
        <v>2025</v>
      </c>
      <c r="J1822">
        <f>INDEX(Sheet1!F:F,MATCH('Untitled Report_Insights_2025-0'!B1822,Sheet1!E:E,0))</f>
        <v>6</v>
      </c>
      <c r="K1822">
        <f>INDEX(Sheet1!B:B,MATCH('Untitled Report_Insights_2025-0'!C1822,Sheet1!A:A,0))</f>
        <v>13</v>
      </c>
      <c r="L1822" t="str">
        <f>INDEX(Sheet1!J:J,MATCH('Untitled Report_Insights_2025-0'!E1822,Sheet1!I:I,0))</f>
        <v>20-21</v>
      </c>
      <c r="M1822" t="str">
        <f t="shared" si="85"/>
        <v>Friday</v>
      </c>
      <c r="N1822">
        <f t="shared" si="86"/>
        <v>230</v>
      </c>
      <c r="Q1822">
        <v>2025</v>
      </c>
      <c r="R1822">
        <v>7</v>
      </c>
      <c r="S1822">
        <v>15</v>
      </c>
      <c r="T1822" t="s">
        <v>256</v>
      </c>
      <c r="U1822" t="s">
        <v>24</v>
      </c>
      <c r="V1822">
        <v>154</v>
      </c>
    </row>
    <row r="1823" spans="1:22" x14ac:dyDescent="0.2">
      <c r="A1823">
        <v>2025</v>
      </c>
      <c r="B1823" s="1">
        <v>45809</v>
      </c>
      <c r="C1823" t="s">
        <v>98</v>
      </c>
      <c r="D1823" t="s">
        <v>8</v>
      </c>
      <c r="E1823" t="s">
        <v>16</v>
      </c>
      <c r="F1823">
        <v>174</v>
      </c>
      <c r="I1823">
        <f t="shared" si="84"/>
        <v>2025</v>
      </c>
      <c r="J1823">
        <f>INDEX(Sheet1!F:F,MATCH('Untitled Report_Insights_2025-0'!B1823,Sheet1!E:E,0))</f>
        <v>6</v>
      </c>
      <c r="K1823">
        <f>INDEX(Sheet1!B:B,MATCH('Untitled Report_Insights_2025-0'!C1823,Sheet1!A:A,0))</f>
        <v>13</v>
      </c>
      <c r="L1823" t="str">
        <f>INDEX(Sheet1!J:J,MATCH('Untitled Report_Insights_2025-0'!E1823,Sheet1!I:I,0))</f>
        <v>21-22</v>
      </c>
      <c r="M1823" t="str">
        <f t="shared" si="85"/>
        <v>Friday</v>
      </c>
      <c r="N1823">
        <f t="shared" si="86"/>
        <v>174</v>
      </c>
      <c r="Q1823">
        <v>2025</v>
      </c>
      <c r="R1823">
        <v>7</v>
      </c>
      <c r="S1823">
        <v>15</v>
      </c>
      <c r="T1823" t="s">
        <v>257</v>
      </c>
      <c r="U1823" t="s">
        <v>24</v>
      </c>
      <c r="V1823">
        <v>227</v>
      </c>
    </row>
    <row r="1824" spans="1:22" x14ac:dyDescent="0.2">
      <c r="A1824">
        <v>2025</v>
      </c>
      <c r="B1824" s="1">
        <v>45809</v>
      </c>
      <c r="C1824" t="s">
        <v>98</v>
      </c>
      <c r="D1824" t="s">
        <v>8</v>
      </c>
      <c r="E1824" t="s">
        <v>17</v>
      </c>
      <c r="F1824">
        <v>139</v>
      </c>
      <c r="I1824">
        <f t="shared" si="84"/>
        <v>2025</v>
      </c>
      <c r="J1824">
        <f>INDEX(Sheet1!F:F,MATCH('Untitled Report_Insights_2025-0'!B1824,Sheet1!E:E,0))</f>
        <v>6</v>
      </c>
      <c r="K1824">
        <f>INDEX(Sheet1!B:B,MATCH('Untitled Report_Insights_2025-0'!C1824,Sheet1!A:A,0))</f>
        <v>13</v>
      </c>
      <c r="L1824" t="str">
        <f>INDEX(Sheet1!J:J,MATCH('Untitled Report_Insights_2025-0'!E1824,Sheet1!I:I,0))</f>
        <v>22-23</v>
      </c>
      <c r="M1824" t="str">
        <f t="shared" si="85"/>
        <v>Friday</v>
      </c>
      <c r="N1824">
        <f t="shared" si="86"/>
        <v>139</v>
      </c>
      <c r="Q1824">
        <v>2025</v>
      </c>
      <c r="R1824">
        <v>7</v>
      </c>
      <c r="S1824">
        <v>15</v>
      </c>
      <c r="T1824" t="s">
        <v>258</v>
      </c>
      <c r="U1824" t="s">
        <v>24</v>
      </c>
      <c r="V1824">
        <v>379</v>
      </c>
    </row>
    <row r="1825" spans="1:22" x14ac:dyDescent="0.2">
      <c r="A1825">
        <v>2025</v>
      </c>
      <c r="B1825" s="1">
        <v>45809</v>
      </c>
      <c r="C1825" t="s">
        <v>98</v>
      </c>
      <c r="D1825" t="s">
        <v>8</v>
      </c>
      <c r="E1825" t="s">
        <v>18</v>
      </c>
      <c r="F1825">
        <v>104</v>
      </c>
      <c r="I1825">
        <f t="shared" si="84"/>
        <v>2025</v>
      </c>
      <c r="J1825">
        <f>INDEX(Sheet1!F:F,MATCH('Untitled Report_Insights_2025-0'!B1825,Sheet1!E:E,0))</f>
        <v>6</v>
      </c>
      <c r="K1825">
        <f>INDEX(Sheet1!B:B,MATCH('Untitled Report_Insights_2025-0'!C1825,Sheet1!A:A,0))</f>
        <v>13</v>
      </c>
      <c r="L1825" t="str">
        <f>INDEX(Sheet1!J:J,MATCH('Untitled Report_Insights_2025-0'!E1825,Sheet1!I:I,0))</f>
        <v>23-00</v>
      </c>
      <c r="M1825" t="str">
        <f t="shared" si="85"/>
        <v>Friday</v>
      </c>
      <c r="N1825">
        <f t="shared" si="86"/>
        <v>104</v>
      </c>
      <c r="Q1825">
        <v>2025</v>
      </c>
      <c r="R1825">
        <v>7</v>
      </c>
      <c r="S1825">
        <v>15</v>
      </c>
      <c r="T1825" t="s">
        <v>259</v>
      </c>
      <c r="U1825" t="s">
        <v>24</v>
      </c>
      <c r="V1825">
        <v>499</v>
      </c>
    </row>
    <row r="1826" spans="1:22" x14ac:dyDescent="0.2">
      <c r="A1826">
        <v>2025</v>
      </c>
      <c r="B1826" s="1">
        <v>45809</v>
      </c>
      <c r="C1826" t="s">
        <v>99</v>
      </c>
      <c r="D1826" t="s">
        <v>30</v>
      </c>
      <c r="E1826" t="s">
        <v>5</v>
      </c>
      <c r="F1826">
        <v>67</v>
      </c>
      <c r="I1826">
        <f t="shared" si="84"/>
        <v>2025</v>
      </c>
      <c r="J1826">
        <f>INDEX(Sheet1!F:F,MATCH('Untitled Report_Insights_2025-0'!B1826,Sheet1!E:E,0))</f>
        <v>6</v>
      </c>
      <c r="K1826">
        <f>INDEX(Sheet1!B:B,MATCH('Untitled Report_Insights_2025-0'!C1826,Sheet1!A:A,0))</f>
        <v>14</v>
      </c>
      <c r="L1826" t="str">
        <f>INDEX(Sheet1!J:J,MATCH('Untitled Report_Insights_2025-0'!E1826,Sheet1!I:I,0))</f>
        <v>00-01</v>
      </c>
      <c r="M1826" t="str">
        <f t="shared" si="85"/>
        <v>Saturday</v>
      </c>
      <c r="N1826">
        <f t="shared" si="86"/>
        <v>67</v>
      </c>
      <c r="Q1826">
        <v>2025</v>
      </c>
      <c r="R1826">
        <v>7</v>
      </c>
      <c r="S1826">
        <v>15</v>
      </c>
      <c r="T1826" t="s">
        <v>260</v>
      </c>
      <c r="U1826" t="s">
        <v>24</v>
      </c>
      <c r="V1826">
        <v>528</v>
      </c>
    </row>
    <row r="1827" spans="1:22" x14ac:dyDescent="0.2">
      <c r="A1827">
        <v>2025</v>
      </c>
      <c r="B1827" s="1">
        <v>45809</v>
      </c>
      <c r="C1827" t="s">
        <v>99</v>
      </c>
      <c r="D1827" t="s">
        <v>30</v>
      </c>
      <c r="E1827" s="2">
        <v>45689</v>
      </c>
      <c r="F1827">
        <v>58</v>
      </c>
      <c r="I1827">
        <f t="shared" si="84"/>
        <v>2025</v>
      </c>
      <c r="J1827">
        <f>INDEX(Sheet1!F:F,MATCH('Untitled Report_Insights_2025-0'!B1827,Sheet1!E:E,0))</f>
        <v>6</v>
      </c>
      <c r="K1827">
        <f>INDEX(Sheet1!B:B,MATCH('Untitled Report_Insights_2025-0'!C1827,Sheet1!A:A,0))</f>
        <v>14</v>
      </c>
      <c r="L1827" t="str">
        <f>INDEX(Sheet1!J:J,MATCH('Untitled Report_Insights_2025-0'!E1827,Sheet1!I:I,0))</f>
        <v>01-02</v>
      </c>
      <c r="M1827" t="str">
        <f t="shared" si="85"/>
        <v>Saturday</v>
      </c>
      <c r="N1827">
        <f t="shared" si="86"/>
        <v>58</v>
      </c>
      <c r="Q1827">
        <v>2025</v>
      </c>
      <c r="R1827">
        <v>7</v>
      </c>
      <c r="S1827">
        <v>15</v>
      </c>
      <c r="T1827" t="s">
        <v>9</v>
      </c>
      <c r="U1827" t="s">
        <v>24</v>
      </c>
      <c r="V1827">
        <v>576</v>
      </c>
    </row>
    <row r="1828" spans="1:22" x14ac:dyDescent="0.2">
      <c r="A1828">
        <v>2025</v>
      </c>
      <c r="B1828" s="1">
        <v>45809</v>
      </c>
      <c r="C1828" t="s">
        <v>99</v>
      </c>
      <c r="D1828" t="s">
        <v>30</v>
      </c>
      <c r="E1828" s="2">
        <v>45718</v>
      </c>
      <c r="F1828">
        <v>33</v>
      </c>
      <c r="I1828">
        <f t="shared" si="84"/>
        <v>2025</v>
      </c>
      <c r="J1828">
        <f>INDEX(Sheet1!F:F,MATCH('Untitled Report_Insights_2025-0'!B1828,Sheet1!E:E,0))</f>
        <v>6</v>
      </c>
      <c r="K1828">
        <f>INDEX(Sheet1!B:B,MATCH('Untitled Report_Insights_2025-0'!C1828,Sheet1!A:A,0))</f>
        <v>14</v>
      </c>
      <c r="L1828" t="str">
        <f>INDEX(Sheet1!J:J,MATCH('Untitled Report_Insights_2025-0'!E1828,Sheet1!I:I,0))</f>
        <v>02-03</v>
      </c>
      <c r="M1828" t="str">
        <f t="shared" si="85"/>
        <v>Saturday</v>
      </c>
      <c r="N1828">
        <f t="shared" si="86"/>
        <v>33</v>
      </c>
      <c r="Q1828">
        <v>2025</v>
      </c>
      <c r="R1828">
        <v>7</v>
      </c>
      <c r="S1828">
        <v>15</v>
      </c>
      <c r="T1828" t="s">
        <v>10</v>
      </c>
      <c r="U1828" t="s">
        <v>24</v>
      </c>
      <c r="V1828">
        <v>606</v>
      </c>
    </row>
    <row r="1829" spans="1:22" x14ac:dyDescent="0.2">
      <c r="A1829">
        <v>2025</v>
      </c>
      <c r="B1829" s="1">
        <v>45809</v>
      </c>
      <c r="C1829" t="s">
        <v>99</v>
      </c>
      <c r="D1829" t="s">
        <v>30</v>
      </c>
      <c r="E1829" s="2">
        <v>45750</v>
      </c>
      <c r="F1829">
        <v>21</v>
      </c>
      <c r="I1829">
        <f t="shared" si="84"/>
        <v>2025</v>
      </c>
      <c r="J1829">
        <f>INDEX(Sheet1!F:F,MATCH('Untitled Report_Insights_2025-0'!B1829,Sheet1!E:E,0))</f>
        <v>6</v>
      </c>
      <c r="K1829">
        <f>INDEX(Sheet1!B:B,MATCH('Untitled Report_Insights_2025-0'!C1829,Sheet1!A:A,0))</f>
        <v>14</v>
      </c>
      <c r="L1829" t="str">
        <f>INDEX(Sheet1!J:J,MATCH('Untitled Report_Insights_2025-0'!E1829,Sheet1!I:I,0))</f>
        <v>03-04</v>
      </c>
      <c r="M1829" t="str">
        <f t="shared" si="85"/>
        <v>Saturday</v>
      </c>
      <c r="N1829">
        <f t="shared" si="86"/>
        <v>21</v>
      </c>
      <c r="Q1829">
        <v>2025</v>
      </c>
      <c r="R1829">
        <v>7</v>
      </c>
      <c r="S1829">
        <v>15</v>
      </c>
      <c r="T1829" t="s">
        <v>11</v>
      </c>
      <c r="U1829" t="s">
        <v>24</v>
      </c>
      <c r="V1829">
        <v>545</v>
      </c>
    </row>
    <row r="1830" spans="1:22" x14ac:dyDescent="0.2">
      <c r="A1830">
        <v>2025</v>
      </c>
      <c r="B1830" s="1">
        <v>45809</v>
      </c>
      <c r="C1830" t="s">
        <v>99</v>
      </c>
      <c r="D1830" t="s">
        <v>30</v>
      </c>
      <c r="E1830" s="2">
        <v>45781</v>
      </c>
      <c r="F1830">
        <v>25</v>
      </c>
      <c r="I1830">
        <f t="shared" si="84"/>
        <v>2025</v>
      </c>
      <c r="J1830">
        <f>INDEX(Sheet1!F:F,MATCH('Untitled Report_Insights_2025-0'!B1830,Sheet1!E:E,0))</f>
        <v>6</v>
      </c>
      <c r="K1830">
        <f>INDEX(Sheet1!B:B,MATCH('Untitled Report_Insights_2025-0'!C1830,Sheet1!A:A,0))</f>
        <v>14</v>
      </c>
      <c r="L1830" t="str">
        <f>INDEX(Sheet1!J:J,MATCH('Untitled Report_Insights_2025-0'!E1830,Sheet1!I:I,0))</f>
        <v>04-05</v>
      </c>
      <c r="M1830" t="str">
        <f t="shared" si="85"/>
        <v>Saturday</v>
      </c>
      <c r="N1830">
        <f t="shared" si="86"/>
        <v>25</v>
      </c>
      <c r="Q1830">
        <v>2025</v>
      </c>
      <c r="R1830">
        <v>7</v>
      </c>
      <c r="S1830">
        <v>15</v>
      </c>
      <c r="T1830" t="s">
        <v>12</v>
      </c>
      <c r="U1830" t="s">
        <v>24</v>
      </c>
      <c r="V1830">
        <v>537</v>
      </c>
    </row>
    <row r="1831" spans="1:22" x14ac:dyDescent="0.2">
      <c r="A1831">
        <v>2025</v>
      </c>
      <c r="B1831" s="1">
        <v>45809</v>
      </c>
      <c r="C1831" t="s">
        <v>99</v>
      </c>
      <c r="D1831" t="s">
        <v>30</v>
      </c>
      <c r="E1831" s="2">
        <v>45813</v>
      </c>
      <c r="F1831">
        <v>25</v>
      </c>
      <c r="I1831">
        <f t="shared" si="84"/>
        <v>2025</v>
      </c>
      <c r="J1831">
        <f>INDEX(Sheet1!F:F,MATCH('Untitled Report_Insights_2025-0'!B1831,Sheet1!E:E,0))</f>
        <v>6</v>
      </c>
      <c r="K1831">
        <f>INDEX(Sheet1!B:B,MATCH('Untitled Report_Insights_2025-0'!C1831,Sheet1!A:A,0))</f>
        <v>14</v>
      </c>
      <c r="L1831" t="str">
        <f>INDEX(Sheet1!J:J,MATCH('Untitled Report_Insights_2025-0'!E1831,Sheet1!I:I,0))</f>
        <v>05-06</v>
      </c>
      <c r="M1831" t="str">
        <f t="shared" si="85"/>
        <v>Saturday</v>
      </c>
      <c r="N1831">
        <f t="shared" si="86"/>
        <v>25</v>
      </c>
      <c r="Q1831">
        <v>2025</v>
      </c>
      <c r="R1831">
        <v>7</v>
      </c>
      <c r="S1831">
        <v>15</v>
      </c>
      <c r="T1831" t="s">
        <v>13</v>
      </c>
      <c r="U1831" t="s">
        <v>24</v>
      </c>
      <c r="V1831">
        <v>513</v>
      </c>
    </row>
    <row r="1832" spans="1:22" x14ac:dyDescent="0.2">
      <c r="A1832">
        <v>2025</v>
      </c>
      <c r="B1832" s="1">
        <v>45809</v>
      </c>
      <c r="C1832" t="s">
        <v>99</v>
      </c>
      <c r="D1832" t="s">
        <v>30</v>
      </c>
      <c r="E1832" s="2">
        <v>45844</v>
      </c>
      <c r="F1832">
        <v>29</v>
      </c>
      <c r="I1832">
        <f t="shared" si="84"/>
        <v>2025</v>
      </c>
      <c r="J1832">
        <f>INDEX(Sheet1!F:F,MATCH('Untitled Report_Insights_2025-0'!B1832,Sheet1!E:E,0))</f>
        <v>6</v>
      </c>
      <c r="K1832">
        <f>INDEX(Sheet1!B:B,MATCH('Untitled Report_Insights_2025-0'!C1832,Sheet1!A:A,0))</f>
        <v>14</v>
      </c>
      <c r="L1832" t="str">
        <f>INDEX(Sheet1!J:J,MATCH('Untitled Report_Insights_2025-0'!E1832,Sheet1!I:I,0))</f>
        <v>06-07</v>
      </c>
      <c r="M1832" t="str">
        <f t="shared" si="85"/>
        <v>Saturday</v>
      </c>
      <c r="N1832">
        <f t="shared" si="86"/>
        <v>29</v>
      </c>
      <c r="Q1832">
        <v>2025</v>
      </c>
      <c r="R1832">
        <v>7</v>
      </c>
      <c r="S1832">
        <v>15</v>
      </c>
      <c r="T1832" t="s">
        <v>14</v>
      </c>
      <c r="U1832" t="s">
        <v>24</v>
      </c>
      <c r="V1832">
        <v>402</v>
      </c>
    </row>
    <row r="1833" spans="1:22" x14ac:dyDescent="0.2">
      <c r="A1833">
        <v>2025</v>
      </c>
      <c r="B1833" s="1">
        <v>45809</v>
      </c>
      <c r="C1833" t="s">
        <v>99</v>
      </c>
      <c r="D1833" t="s">
        <v>30</v>
      </c>
      <c r="E1833" s="2">
        <v>45876</v>
      </c>
      <c r="F1833">
        <v>52</v>
      </c>
      <c r="I1833">
        <f t="shared" si="84"/>
        <v>2025</v>
      </c>
      <c r="J1833">
        <f>INDEX(Sheet1!F:F,MATCH('Untitled Report_Insights_2025-0'!B1833,Sheet1!E:E,0))</f>
        <v>6</v>
      </c>
      <c r="K1833">
        <f>INDEX(Sheet1!B:B,MATCH('Untitled Report_Insights_2025-0'!C1833,Sheet1!A:A,0))</f>
        <v>14</v>
      </c>
      <c r="L1833" t="str">
        <f>INDEX(Sheet1!J:J,MATCH('Untitled Report_Insights_2025-0'!E1833,Sheet1!I:I,0))</f>
        <v>07-08</v>
      </c>
      <c r="M1833" t="str">
        <f t="shared" si="85"/>
        <v>Saturday</v>
      </c>
      <c r="N1833">
        <f t="shared" si="86"/>
        <v>52</v>
      </c>
      <c r="Q1833">
        <v>2025</v>
      </c>
      <c r="R1833">
        <v>7</v>
      </c>
      <c r="S1833">
        <v>15</v>
      </c>
      <c r="T1833" t="s">
        <v>15</v>
      </c>
      <c r="U1833" t="s">
        <v>24</v>
      </c>
      <c r="V1833">
        <v>377</v>
      </c>
    </row>
    <row r="1834" spans="1:22" x14ac:dyDescent="0.2">
      <c r="A1834">
        <v>2025</v>
      </c>
      <c r="B1834" s="1">
        <v>45809</v>
      </c>
      <c r="C1834" t="s">
        <v>99</v>
      </c>
      <c r="D1834" t="s">
        <v>30</v>
      </c>
      <c r="E1834" s="2">
        <v>45908</v>
      </c>
      <c r="F1834">
        <v>111</v>
      </c>
      <c r="I1834">
        <f t="shared" si="84"/>
        <v>2025</v>
      </c>
      <c r="J1834">
        <f>INDEX(Sheet1!F:F,MATCH('Untitled Report_Insights_2025-0'!B1834,Sheet1!E:E,0))</f>
        <v>6</v>
      </c>
      <c r="K1834">
        <f>INDEX(Sheet1!B:B,MATCH('Untitled Report_Insights_2025-0'!C1834,Sheet1!A:A,0))</f>
        <v>14</v>
      </c>
      <c r="L1834" t="str">
        <f>INDEX(Sheet1!J:J,MATCH('Untitled Report_Insights_2025-0'!E1834,Sheet1!I:I,0))</f>
        <v>08-09</v>
      </c>
      <c r="M1834" t="str">
        <f t="shared" si="85"/>
        <v>Saturday</v>
      </c>
      <c r="N1834">
        <f t="shared" si="86"/>
        <v>111</v>
      </c>
      <c r="Q1834">
        <v>2025</v>
      </c>
      <c r="R1834">
        <v>7</v>
      </c>
      <c r="S1834">
        <v>15</v>
      </c>
      <c r="T1834" t="s">
        <v>6</v>
      </c>
      <c r="U1834" t="s">
        <v>24</v>
      </c>
      <c r="V1834">
        <v>290</v>
      </c>
    </row>
    <row r="1835" spans="1:22" x14ac:dyDescent="0.2">
      <c r="A1835">
        <v>2025</v>
      </c>
      <c r="B1835" s="1">
        <v>45809</v>
      </c>
      <c r="C1835" t="s">
        <v>99</v>
      </c>
      <c r="D1835" t="s">
        <v>30</v>
      </c>
      <c r="E1835" s="2">
        <v>45939</v>
      </c>
      <c r="F1835">
        <v>190</v>
      </c>
      <c r="I1835">
        <f t="shared" si="84"/>
        <v>2025</v>
      </c>
      <c r="J1835">
        <f>INDEX(Sheet1!F:F,MATCH('Untitled Report_Insights_2025-0'!B1835,Sheet1!E:E,0))</f>
        <v>6</v>
      </c>
      <c r="K1835">
        <f>INDEX(Sheet1!B:B,MATCH('Untitled Report_Insights_2025-0'!C1835,Sheet1!A:A,0))</f>
        <v>14</v>
      </c>
      <c r="L1835" t="str">
        <f>INDEX(Sheet1!J:J,MATCH('Untitled Report_Insights_2025-0'!E1835,Sheet1!I:I,0))</f>
        <v>09-10</v>
      </c>
      <c r="M1835" t="str">
        <f t="shared" si="85"/>
        <v>Saturday</v>
      </c>
      <c r="N1835">
        <f t="shared" si="86"/>
        <v>190</v>
      </c>
      <c r="Q1835">
        <v>2025</v>
      </c>
      <c r="R1835">
        <v>7</v>
      </c>
      <c r="S1835">
        <v>15</v>
      </c>
      <c r="T1835" t="s">
        <v>16</v>
      </c>
      <c r="U1835" t="s">
        <v>24</v>
      </c>
      <c r="V1835">
        <v>235</v>
      </c>
    </row>
    <row r="1836" spans="1:22" x14ac:dyDescent="0.2">
      <c r="A1836">
        <v>2025</v>
      </c>
      <c r="B1836" s="1">
        <v>45809</v>
      </c>
      <c r="C1836" t="s">
        <v>99</v>
      </c>
      <c r="D1836" t="s">
        <v>30</v>
      </c>
      <c r="E1836" s="2">
        <v>45971</v>
      </c>
      <c r="F1836">
        <v>314</v>
      </c>
      <c r="I1836">
        <f t="shared" si="84"/>
        <v>2025</v>
      </c>
      <c r="J1836">
        <f>INDEX(Sheet1!F:F,MATCH('Untitled Report_Insights_2025-0'!B1836,Sheet1!E:E,0))</f>
        <v>6</v>
      </c>
      <c r="K1836">
        <f>INDEX(Sheet1!B:B,MATCH('Untitled Report_Insights_2025-0'!C1836,Sheet1!A:A,0))</f>
        <v>14</v>
      </c>
      <c r="L1836" t="str">
        <f>INDEX(Sheet1!J:J,MATCH('Untitled Report_Insights_2025-0'!E1836,Sheet1!I:I,0))</f>
        <v>10-11</v>
      </c>
      <c r="M1836" t="str">
        <f t="shared" si="85"/>
        <v>Saturday</v>
      </c>
      <c r="N1836">
        <f t="shared" si="86"/>
        <v>314</v>
      </c>
      <c r="Q1836">
        <v>2025</v>
      </c>
      <c r="R1836">
        <v>7</v>
      </c>
      <c r="S1836">
        <v>15</v>
      </c>
      <c r="T1836" t="s">
        <v>17</v>
      </c>
      <c r="U1836" t="s">
        <v>24</v>
      </c>
      <c r="V1836">
        <v>180</v>
      </c>
    </row>
    <row r="1837" spans="1:22" x14ac:dyDescent="0.2">
      <c r="A1837">
        <v>2025</v>
      </c>
      <c r="B1837" s="1">
        <v>45809</v>
      </c>
      <c r="C1837" t="s">
        <v>99</v>
      </c>
      <c r="D1837" t="s">
        <v>30</v>
      </c>
      <c r="E1837" s="2">
        <v>46002</v>
      </c>
      <c r="F1837">
        <v>377</v>
      </c>
      <c r="I1837">
        <f t="shared" si="84"/>
        <v>2025</v>
      </c>
      <c r="J1837">
        <f>INDEX(Sheet1!F:F,MATCH('Untitled Report_Insights_2025-0'!B1837,Sheet1!E:E,0))</f>
        <v>6</v>
      </c>
      <c r="K1837">
        <f>INDEX(Sheet1!B:B,MATCH('Untitled Report_Insights_2025-0'!C1837,Sheet1!A:A,0))</f>
        <v>14</v>
      </c>
      <c r="L1837" t="str">
        <f>INDEX(Sheet1!J:J,MATCH('Untitled Report_Insights_2025-0'!E1837,Sheet1!I:I,0))</f>
        <v>11-12</v>
      </c>
      <c r="M1837" t="str">
        <f t="shared" si="85"/>
        <v>Saturday</v>
      </c>
      <c r="N1837">
        <f t="shared" si="86"/>
        <v>377</v>
      </c>
      <c r="Q1837">
        <v>2025</v>
      </c>
      <c r="R1837">
        <v>7</v>
      </c>
      <c r="S1837">
        <v>15</v>
      </c>
      <c r="T1837" t="s">
        <v>18</v>
      </c>
      <c r="U1837" t="s">
        <v>24</v>
      </c>
      <c r="V1837">
        <v>68</v>
      </c>
    </row>
    <row r="1838" spans="1:22" x14ac:dyDescent="0.2">
      <c r="A1838">
        <v>2025</v>
      </c>
      <c r="B1838" s="1">
        <v>45809</v>
      </c>
      <c r="C1838" t="s">
        <v>99</v>
      </c>
      <c r="D1838" t="s">
        <v>30</v>
      </c>
      <c r="E1838" s="1">
        <v>41609</v>
      </c>
      <c r="F1838">
        <v>397</v>
      </c>
      <c r="I1838">
        <f t="shared" si="84"/>
        <v>2025</v>
      </c>
      <c r="J1838">
        <f>INDEX(Sheet1!F:F,MATCH('Untitled Report_Insights_2025-0'!B1838,Sheet1!E:E,0))</f>
        <v>6</v>
      </c>
      <c r="K1838">
        <f>INDEX(Sheet1!B:B,MATCH('Untitled Report_Insights_2025-0'!C1838,Sheet1!A:A,0))</f>
        <v>14</v>
      </c>
      <c r="L1838" t="str">
        <f>INDEX(Sheet1!J:J,MATCH('Untitled Report_Insights_2025-0'!E1838,Sheet1!I:I,0))</f>
        <v>12-13</v>
      </c>
      <c r="M1838" t="str">
        <f t="shared" si="85"/>
        <v>Saturday</v>
      </c>
      <c r="N1838">
        <f t="shared" si="86"/>
        <v>397</v>
      </c>
      <c r="Q1838">
        <v>2025</v>
      </c>
      <c r="R1838">
        <v>7</v>
      </c>
      <c r="S1838">
        <v>16</v>
      </c>
      <c r="T1838" t="s">
        <v>5</v>
      </c>
      <c r="U1838" t="s">
        <v>4</v>
      </c>
      <c r="V1838">
        <v>57</v>
      </c>
    </row>
    <row r="1839" spans="1:22" x14ac:dyDescent="0.2">
      <c r="A1839">
        <v>2025</v>
      </c>
      <c r="B1839" s="1">
        <v>45809</v>
      </c>
      <c r="C1839" t="s">
        <v>99</v>
      </c>
      <c r="D1839" t="s">
        <v>30</v>
      </c>
      <c r="E1839" t="s">
        <v>9</v>
      </c>
      <c r="F1839">
        <v>409</v>
      </c>
      <c r="I1839">
        <f t="shared" si="84"/>
        <v>2025</v>
      </c>
      <c r="J1839">
        <f>INDEX(Sheet1!F:F,MATCH('Untitled Report_Insights_2025-0'!B1839,Sheet1!E:E,0))</f>
        <v>6</v>
      </c>
      <c r="K1839">
        <f>INDEX(Sheet1!B:B,MATCH('Untitled Report_Insights_2025-0'!C1839,Sheet1!A:A,0))</f>
        <v>14</v>
      </c>
      <c r="L1839" t="str">
        <f>INDEX(Sheet1!J:J,MATCH('Untitled Report_Insights_2025-0'!E1839,Sheet1!I:I,0))</f>
        <v>13-14</v>
      </c>
      <c r="M1839" t="str">
        <f t="shared" si="85"/>
        <v>Saturday</v>
      </c>
      <c r="N1839">
        <f t="shared" si="86"/>
        <v>409</v>
      </c>
      <c r="Q1839">
        <v>2025</v>
      </c>
      <c r="R1839">
        <v>7</v>
      </c>
      <c r="S1839">
        <v>16</v>
      </c>
      <c r="T1839" t="s">
        <v>249</v>
      </c>
      <c r="U1839" t="s">
        <v>4</v>
      </c>
      <c r="V1839">
        <v>31</v>
      </c>
    </row>
    <row r="1840" spans="1:22" x14ac:dyDescent="0.2">
      <c r="A1840">
        <v>2025</v>
      </c>
      <c r="B1840" s="1">
        <v>45809</v>
      </c>
      <c r="C1840" t="s">
        <v>99</v>
      </c>
      <c r="D1840" t="s">
        <v>30</v>
      </c>
      <c r="E1840" t="s">
        <v>10</v>
      </c>
      <c r="F1840">
        <v>394</v>
      </c>
      <c r="I1840">
        <f t="shared" si="84"/>
        <v>2025</v>
      </c>
      <c r="J1840">
        <f>INDEX(Sheet1!F:F,MATCH('Untitled Report_Insights_2025-0'!B1840,Sheet1!E:E,0))</f>
        <v>6</v>
      </c>
      <c r="K1840">
        <f>INDEX(Sheet1!B:B,MATCH('Untitled Report_Insights_2025-0'!C1840,Sheet1!A:A,0))</f>
        <v>14</v>
      </c>
      <c r="L1840" t="str">
        <f>INDEX(Sheet1!J:J,MATCH('Untitled Report_Insights_2025-0'!E1840,Sheet1!I:I,0))</f>
        <v>14-15</v>
      </c>
      <c r="M1840" t="str">
        <f t="shared" si="85"/>
        <v>Saturday</v>
      </c>
      <c r="N1840">
        <f t="shared" si="86"/>
        <v>394</v>
      </c>
      <c r="Q1840">
        <v>2025</v>
      </c>
      <c r="R1840">
        <v>7</v>
      </c>
      <c r="S1840">
        <v>16</v>
      </c>
      <c r="T1840" t="s">
        <v>250</v>
      </c>
      <c r="U1840" t="s">
        <v>4</v>
      </c>
      <c r="V1840">
        <v>19</v>
      </c>
    </row>
    <row r="1841" spans="1:22" x14ac:dyDescent="0.2">
      <c r="A1841">
        <v>2025</v>
      </c>
      <c r="B1841" s="1">
        <v>45809</v>
      </c>
      <c r="C1841" t="s">
        <v>99</v>
      </c>
      <c r="D1841" t="s">
        <v>30</v>
      </c>
      <c r="E1841" t="s">
        <v>11</v>
      </c>
      <c r="F1841">
        <v>354</v>
      </c>
      <c r="I1841">
        <f t="shared" si="84"/>
        <v>2025</v>
      </c>
      <c r="J1841">
        <f>INDEX(Sheet1!F:F,MATCH('Untitled Report_Insights_2025-0'!B1841,Sheet1!E:E,0))</f>
        <v>6</v>
      </c>
      <c r="K1841">
        <f>INDEX(Sheet1!B:B,MATCH('Untitled Report_Insights_2025-0'!C1841,Sheet1!A:A,0))</f>
        <v>14</v>
      </c>
      <c r="L1841" t="str">
        <f>INDEX(Sheet1!J:J,MATCH('Untitled Report_Insights_2025-0'!E1841,Sheet1!I:I,0))</f>
        <v>15-16</v>
      </c>
      <c r="M1841" t="str">
        <f t="shared" si="85"/>
        <v>Saturday</v>
      </c>
      <c r="N1841">
        <f t="shared" si="86"/>
        <v>354</v>
      </c>
      <c r="Q1841">
        <v>2025</v>
      </c>
      <c r="R1841">
        <v>7</v>
      </c>
      <c r="S1841">
        <v>16</v>
      </c>
      <c r="T1841" t="s">
        <v>251</v>
      </c>
      <c r="U1841" t="s">
        <v>4</v>
      </c>
      <c r="V1841">
        <v>19</v>
      </c>
    </row>
    <row r="1842" spans="1:22" x14ac:dyDescent="0.2">
      <c r="A1842">
        <v>2025</v>
      </c>
      <c r="B1842" s="1">
        <v>45809</v>
      </c>
      <c r="C1842" t="s">
        <v>99</v>
      </c>
      <c r="D1842" t="s">
        <v>30</v>
      </c>
      <c r="E1842" t="s">
        <v>12</v>
      </c>
      <c r="F1842">
        <v>373</v>
      </c>
      <c r="I1842">
        <f t="shared" si="84"/>
        <v>2025</v>
      </c>
      <c r="J1842">
        <f>INDEX(Sheet1!F:F,MATCH('Untitled Report_Insights_2025-0'!B1842,Sheet1!E:E,0))</f>
        <v>6</v>
      </c>
      <c r="K1842">
        <f>INDEX(Sheet1!B:B,MATCH('Untitled Report_Insights_2025-0'!C1842,Sheet1!A:A,0))</f>
        <v>14</v>
      </c>
      <c r="L1842" t="str">
        <f>INDEX(Sheet1!J:J,MATCH('Untitled Report_Insights_2025-0'!E1842,Sheet1!I:I,0))</f>
        <v>16-17</v>
      </c>
      <c r="M1842" t="str">
        <f t="shared" si="85"/>
        <v>Saturday</v>
      </c>
      <c r="N1842">
        <f t="shared" si="86"/>
        <v>373</v>
      </c>
      <c r="Q1842">
        <v>2025</v>
      </c>
      <c r="R1842">
        <v>7</v>
      </c>
      <c r="S1842">
        <v>16</v>
      </c>
      <c r="T1842" t="s">
        <v>252</v>
      </c>
      <c r="U1842" t="s">
        <v>4</v>
      </c>
      <c r="V1842">
        <v>16</v>
      </c>
    </row>
    <row r="1843" spans="1:22" x14ac:dyDescent="0.2">
      <c r="A1843">
        <v>2025</v>
      </c>
      <c r="B1843" s="1">
        <v>45809</v>
      </c>
      <c r="C1843" t="s">
        <v>99</v>
      </c>
      <c r="D1843" t="s">
        <v>30</v>
      </c>
      <c r="E1843" t="s">
        <v>13</v>
      </c>
      <c r="F1843">
        <v>369</v>
      </c>
      <c r="I1843">
        <f t="shared" si="84"/>
        <v>2025</v>
      </c>
      <c r="J1843">
        <f>INDEX(Sheet1!F:F,MATCH('Untitled Report_Insights_2025-0'!B1843,Sheet1!E:E,0))</f>
        <v>6</v>
      </c>
      <c r="K1843">
        <f>INDEX(Sheet1!B:B,MATCH('Untitled Report_Insights_2025-0'!C1843,Sheet1!A:A,0))</f>
        <v>14</v>
      </c>
      <c r="L1843" t="str">
        <f>INDEX(Sheet1!J:J,MATCH('Untitled Report_Insights_2025-0'!E1843,Sheet1!I:I,0))</f>
        <v>17-18</v>
      </c>
      <c r="M1843" t="str">
        <f t="shared" si="85"/>
        <v>Saturday</v>
      </c>
      <c r="N1843">
        <f t="shared" si="86"/>
        <v>369</v>
      </c>
      <c r="Q1843">
        <v>2025</v>
      </c>
      <c r="R1843">
        <v>7</v>
      </c>
      <c r="S1843">
        <v>16</v>
      </c>
      <c r="T1843" t="s">
        <v>253</v>
      </c>
      <c r="U1843" t="s">
        <v>4</v>
      </c>
      <c r="V1843">
        <v>13</v>
      </c>
    </row>
    <row r="1844" spans="1:22" x14ac:dyDescent="0.2">
      <c r="A1844">
        <v>2025</v>
      </c>
      <c r="B1844" s="1">
        <v>45809</v>
      </c>
      <c r="C1844" t="s">
        <v>99</v>
      </c>
      <c r="D1844" t="s">
        <v>30</v>
      </c>
      <c r="E1844" t="s">
        <v>14</v>
      </c>
      <c r="F1844">
        <v>264</v>
      </c>
      <c r="I1844">
        <f t="shared" si="84"/>
        <v>2025</v>
      </c>
      <c r="J1844">
        <f>INDEX(Sheet1!F:F,MATCH('Untitled Report_Insights_2025-0'!B1844,Sheet1!E:E,0))</f>
        <v>6</v>
      </c>
      <c r="K1844">
        <f>INDEX(Sheet1!B:B,MATCH('Untitled Report_Insights_2025-0'!C1844,Sheet1!A:A,0))</f>
        <v>14</v>
      </c>
      <c r="L1844" t="str">
        <f>INDEX(Sheet1!J:J,MATCH('Untitled Report_Insights_2025-0'!E1844,Sheet1!I:I,0))</f>
        <v>18-19</v>
      </c>
      <c r="M1844" t="str">
        <f t="shared" si="85"/>
        <v>Saturday</v>
      </c>
      <c r="N1844">
        <f t="shared" si="86"/>
        <v>264</v>
      </c>
      <c r="Q1844">
        <v>2025</v>
      </c>
      <c r="R1844">
        <v>7</v>
      </c>
      <c r="S1844">
        <v>16</v>
      </c>
      <c r="T1844" t="s">
        <v>254</v>
      </c>
      <c r="U1844" t="s">
        <v>4</v>
      </c>
      <c r="V1844">
        <v>45</v>
      </c>
    </row>
    <row r="1845" spans="1:22" x14ac:dyDescent="0.2">
      <c r="A1845">
        <v>2025</v>
      </c>
      <c r="B1845" s="1">
        <v>45809</v>
      </c>
      <c r="C1845" t="s">
        <v>99</v>
      </c>
      <c r="D1845" t="s">
        <v>30</v>
      </c>
      <c r="E1845" t="s">
        <v>15</v>
      </c>
      <c r="F1845">
        <v>248</v>
      </c>
      <c r="I1845">
        <f t="shared" si="84"/>
        <v>2025</v>
      </c>
      <c r="J1845">
        <f>INDEX(Sheet1!F:F,MATCH('Untitled Report_Insights_2025-0'!B1845,Sheet1!E:E,0))</f>
        <v>6</v>
      </c>
      <c r="K1845">
        <f>INDEX(Sheet1!B:B,MATCH('Untitled Report_Insights_2025-0'!C1845,Sheet1!A:A,0))</f>
        <v>14</v>
      </c>
      <c r="L1845" t="str">
        <f>INDEX(Sheet1!J:J,MATCH('Untitled Report_Insights_2025-0'!E1845,Sheet1!I:I,0))</f>
        <v>19-20</v>
      </c>
      <c r="M1845" t="str">
        <f t="shared" si="85"/>
        <v>Saturday</v>
      </c>
      <c r="N1845">
        <f t="shared" si="86"/>
        <v>248</v>
      </c>
      <c r="Q1845">
        <v>2025</v>
      </c>
      <c r="R1845">
        <v>7</v>
      </c>
      <c r="S1845">
        <v>16</v>
      </c>
      <c r="T1845" t="s">
        <v>255</v>
      </c>
      <c r="U1845" t="s">
        <v>4</v>
      </c>
      <c r="V1845">
        <v>75</v>
      </c>
    </row>
    <row r="1846" spans="1:22" x14ac:dyDescent="0.2">
      <c r="A1846">
        <v>2025</v>
      </c>
      <c r="B1846" s="1">
        <v>45809</v>
      </c>
      <c r="C1846" t="s">
        <v>99</v>
      </c>
      <c r="D1846" t="s">
        <v>30</v>
      </c>
      <c r="E1846" t="s">
        <v>6</v>
      </c>
      <c r="F1846">
        <v>240</v>
      </c>
      <c r="I1846">
        <f t="shared" si="84"/>
        <v>2025</v>
      </c>
      <c r="J1846">
        <f>INDEX(Sheet1!F:F,MATCH('Untitled Report_Insights_2025-0'!B1846,Sheet1!E:E,0))</f>
        <v>6</v>
      </c>
      <c r="K1846">
        <f>INDEX(Sheet1!B:B,MATCH('Untitled Report_Insights_2025-0'!C1846,Sheet1!A:A,0))</f>
        <v>14</v>
      </c>
      <c r="L1846" t="str">
        <f>INDEX(Sheet1!J:J,MATCH('Untitled Report_Insights_2025-0'!E1846,Sheet1!I:I,0))</f>
        <v>20-21</v>
      </c>
      <c r="M1846" t="str">
        <f t="shared" si="85"/>
        <v>Saturday</v>
      </c>
      <c r="N1846">
        <f t="shared" si="86"/>
        <v>240</v>
      </c>
      <c r="Q1846">
        <v>2025</v>
      </c>
      <c r="R1846">
        <v>7</v>
      </c>
      <c r="S1846">
        <v>16</v>
      </c>
      <c r="T1846" t="s">
        <v>256</v>
      </c>
      <c r="U1846" t="s">
        <v>4</v>
      </c>
      <c r="V1846">
        <v>107</v>
      </c>
    </row>
    <row r="1847" spans="1:22" x14ac:dyDescent="0.2">
      <c r="A1847">
        <v>2025</v>
      </c>
      <c r="B1847" s="1">
        <v>45809</v>
      </c>
      <c r="C1847" t="s">
        <v>99</v>
      </c>
      <c r="D1847" t="s">
        <v>30</v>
      </c>
      <c r="E1847" t="s">
        <v>16</v>
      </c>
      <c r="F1847">
        <v>199</v>
      </c>
      <c r="I1847">
        <f t="shared" si="84"/>
        <v>2025</v>
      </c>
      <c r="J1847">
        <f>INDEX(Sheet1!F:F,MATCH('Untitled Report_Insights_2025-0'!B1847,Sheet1!E:E,0))</f>
        <v>6</v>
      </c>
      <c r="K1847">
        <f>INDEX(Sheet1!B:B,MATCH('Untitled Report_Insights_2025-0'!C1847,Sheet1!A:A,0))</f>
        <v>14</v>
      </c>
      <c r="L1847" t="str">
        <f>INDEX(Sheet1!J:J,MATCH('Untitled Report_Insights_2025-0'!E1847,Sheet1!I:I,0))</f>
        <v>21-22</v>
      </c>
      <c r="M1847" t="str">
        <f t="shared" si="85"/>
        <v>Saturday</v>
      </c>
      <c r="N1847">
        <f t="shared" si="86"/>
        <v>199</v>
      </c>
      <c r="Q1847">
        <v>2025</v>
      </c>
      <c r="R1847">
        <v>7</v>
      </c>
      <c r="S1847">
        <v>16</v>
      </c>
      <c r="T1847" t="s">
        <v>257</v>
      </c>
      <c r="U1847" t="s">
        <v>4</v>
      </c>
      <c r="V1847">
        <v>171</v>
      </c>
    </row>
    <row r="1848" spans="1:22" x14ac:dyDescent="0.2">
      <c r="A1848">
        <v>2025</v>
      </c>
      <c r="B1848" s="1">
        <v>45809</v>
      </c>
      <c r="C1848" t="s">
        <v>99</v>
      </c>
      <c r="D1848" t="s">
        <v>30</v>
      </c>
      <c r="E1848" t="s">
        <v>17</v>
      </c>
      <c r="F1848">
        <v>144</v>
      </c>
      <c r="I1848">
        <f t="shared" si="84"/>
        <v>2025</v>
      </c>
      <c r="J1848">
        <f>INDEX(Sheet1!F:F,MATCH('Untitled Report_Insights_2025-0'!B1848,Sheet1!E:E,0))</f>
        <v>6</v>
      </c>
      <c r="K1848">
        <f>INDEX(Sheet1!B:B,MATCH('Untitled Report_Insights_2025-0'!C1848,Sheet1!A:A,0))</f>
        <v>14</v>
      </c>
      <c r="L1848" t="str">
        <f>INDEX(Sheet1!J:J,MATCH('Untitled Report_Insights_2025-0'!E1848,Sheet1!I:I,0))</f>
        <v>22-23</v>
      </c>
      <c r="M1848" t="str">
        <f t="shared" si="85"/>
        <v>Saturday</v>
      </c>
      <c r="N1848">
        <f t="shared" si="86"/>
        <v>144</v>
      </c>
      <c r="Q1848">
        <v>2025</v>
      </c>
      <c r="R1848">
        <v>7</v>
      </c>
      <c r="S1848">
        <v>16</v>
      </c>
      <c r="T1848" t="s">
        <v>258</v>
      </c>
      <c r="U1848" t="s">
        <v>4</v>
      </c>
      <c r="V1848">
        <v>54</v>
      </c>
    </row>
    <row r="1849" spans="1:22" x14ac:dyDescent="0.2">
      <c r="A1849">
        <v>2025</v>
      </c>
      <c r="B1849" s="1">
        <v>45809</v>
      </c>
      <c r="C1849" t="s">
        <v>99</v>
      </c>
      <c r="D1849" t="s">
        <v>30</v>
      </c>
      <c r="E1849" t="s">
        <v>18</v>
      </c>
      <c r="F1849">
        <v>114</v>
      </c>
      <c r="I1849">
        <f t="shared" si="84"/>
        <v>2025</v>
      </c>
      <c r="J1849">
        <f>INDEX(Sheet1!F:F,MATCH('Untitled Report_Insights_2025-0'!B1849,Sheet1!E:E,0))</f>
        <v>6</v>
      </c>
      <c r="K1849">
        <f>INDEX(Sheet1!B:B,MATCH('Untitled Report_Insights_2025-0'!C1849,Sheet1!A:A,0))</f>
        <v>14</v>
      </c>
      <c r="L1849" t="str">
        <f>INDEX(Sheet1!J:J,MATCH('Untitled Report_Insights_2025-0'!E1849,Sheet1!I:I,0))</f>
        <v>23-00</v>
      </c>
      <c r="M1849" t="str">
        <f t="shared" si="85"/>
        <v>Saturday</v>
      </c>
      <c r="N1849">
        <f t="shared" si="86"/>
        <v>114</v>
      </c>
      <c r="Q1849">
        <v>2025</v>
      </c>
      <c r="R1849">
        <v>7</v>
      </c>
      <c r="S1849">
        <v>16</v>
      </c>
      <c r="T1849" t="s">
        <v>259</v>
      </c>
      <c r="U1849" t="s">
        <v>4</v>
      </c>
      <c r="V1849">
        <v>6</v>
      </c>
    </row>
    <row r="1850" spans="1:22" x14ac:dyDescent="0.2">
      <c r="A1850">
        <v>2025</v>
      </c>
      <c r="B1850" s="1">
        <v>45809</v>
      </c>
      <c r="C1850" t="s">
        <v>100</v>
      </c>
      <c r="D1850" t="s">
        <v>20</v>
      </c>
      <c r="E1850" t="s">
        <v>5</v>
      </c>
      <c r="F1850">
        <v>71</v>
      </c>
      <c r="I1850">
        <f t="shared" si="84"/>
        <v>2025</v>
      </c>
      <c r="J1850">
        <f>INDEX(Sheet1!F:F,MATCH('Untitled Report_Insights_2025-0'!B1850,Sheet1!E:E,0))</f>
        <v>6</v>
      </c>
      <c r="K1850">
        <f>INDEX(Sheet1!B:B,MATCH('Untitled Report_Insights_2025-0'!C1850,Sheet1!A:A,0))</f>
        <v>15</v>
      </c>
      <c r="L1850" t="str">
        <f>INDEX(Sheet1!J:J,MATCH('Untitled Report_Insights_2025-0'!E1850,Sheet1!I:I,0))</f>
        <v>00-01</v>
      </c>
      <c r="M1850" t="str">
        <f t="shared" si="85"/>
        <v>Sunday</v>
      </c>
      <c r="N1850">
        <f t="shared" si="86"/>
        <v>71</v>
      </c>
      <c r="Q1850">
        <v>2025</v>
      </c>
      <c r="R1850">
        <v>7</v>
      </c>
      <c r="S1850">
        <v>16</v>
      </c>
      <c r="T1850" t="s">
        <v>260</v>
      </c>
      <c r="U1850" t="s">
        <v>4</v>
      </c>
      <c r="V1850">
        <v>17</v>
      </c>
    </row>
    <row r="1851" spans="1:22" x14ac:dyDescent="0.2">
      <c r="A1851">
        <v>2025</v>
      </c>
      <c r="B1851" s="1">
        <v>45809</v>
      </c>
      <c r="C1851" t="s">
        <v>100</v>
      </c>
      <c r="D1851" t="s">
        <v>20</v>
      </c>
      <c r="E1851" s="2">
        <v>45689</v>
      </c>
      <c r="F1851">
        <v>40</v>
      </c>
      <c r="I1851">
        <f t="shared" si="84"/>
        <v>2025</v>
      </c>
      <c r="J1851">
        <f>INDEX(Sheet1!F:F,MATCH('Untitled Report_Insights_2025-0'!B1851,Sheet1!E:E,0))</f>
        <v>6</v>
      </c>
      <c r="K1851">
        <f>INDEX(Sheet1!B:B,MATCH('Untitled Report_Insights_2025-0'!C1851,Sheet1!A:A,0))</f>
        <v>15</v>
      </c>
      <c r="L1851" t="str">
        <f>INDEX(Sheet1!J:J,MATCH('Untitled Report_Insights_2025-0'!E1851,Sheet1!I:I,0))</f>
        <v>01-02</v>
      </c>
      <c r="M1851" t="str">
        <f t="shared" si="85"/>
        <v>Sunday</v>
      </c>
      <c r="N1851">
        <f t="shared" si="86"/>
        <v>40</v>
      </c>
      <c r="Q1851">
        <v>2025</v>
      </c>
      <c r="R1851">
        <v>7</v>
      </c>
      <c r="S1851">
        <v>16</v>
      </c>
      <c r="T1851" t="s">
        <v>9</v>
      </c>
      <c r="U1851" t="s">
        <v>4</v>
      </c>
      <c r="V1851">
        <v>530</v>
      </c>
    </row>
    <row r="1852" spans="1:22" x14ac:dyDescent="0.2">
      <c r="A1852">
        <v>2025</v>
      </c>
      <c r="B1852" s="1">
        <v>45809</v>
      </c>
      <c r="C1852" t="s">
        <v>100</v>
      </c>
      <c r="D1852" t="s">
        <v>20</v>
      </c>
      <c r="E1852" s="2">
        <v>45718</v>
      </c>
      <c r="F1852">
        <v>42</v>
      </c>
      <c r="I1852">
        <f t="shared" si="84"/>
        <v>2025</v>
      </c>
      <c r="J1852">
        <f>INDEX(Sheet1!F:F,MATCH('Untitled Report_Insights_2025-0'!B1852,Sheet1!E:E,0))</f>
        <v>6</v>
      </c>
      <c r="K1852">
        <f>INDEX(Sheet1!B:B,MATCH('Untitled Report_Insights_2025-0'!C1852,Sheet1!A:A,0))</f>
        <v>15</v>
      </c>
      <c r="L1852" t="str">
        <f>INDEX(Sheet1!J:J,MATCH('Untitled Report_Insights_2025-0'!E1852,Sheet1!I:I,0))</f>
        <v>02-03</v>
      </c>
      <c r="M1852" t="str">
        <f t="shared" si="85"/>
        <v>Sunday</v>
      </c>
      <c r="N1852">
        <f t="shared" si="86"/>
        <v>42</v>
      </c>
      <c r="Q1852">
        <v>2025</v>
      </c>
      <c r="R1852">
        <v>7</v>
      </c>
      <c r="S1852">
        <v>16</v>
      </c>
      <c r="T1852" t="s">
        <v>10</v>
      </c>
      <c r="U1852" t="s">
        <v>4</v>
      </c>
      <c r="V1852">
        <v>635</v>
      </c>
    </row>
    <row r="1853" spans="1:22" x14ac:dyDescent="0.2">
      <c r="A1853">
        <v>2025</v>
      </c>
      <c r="B1853" s="1">
        <v>45809</v>
      </c>
      <c r="C1853" t="s">
        <v>100</v>
      </c>
      <c r="D1853" t="s">
        <v>20</v>
      </c>
      <c r="E1853" s="2">
        <v>45750</v>
      </c>
      <c r="F1853">
        <v>27</v>
      </c>
      <c r="I1853">
        <f t="shared" si="84"/>
        <v>2025</v>
      </c>
      <c r="J1853">
        <f>INDEX(Sheet1!F:F,MATCH('Untitled Report_Insights_2025-0'!B1853,Sheet1!E:E,0))</f>
        <v>6</v>
      </c>
      <c r="K1853">
        <f>INDEX(Sheet1!B:B,MATCH('Untitled Report_Insights_2025-0'!C1853,Sheet1!A:A,0))</f>
        <v>15</v>
      </c>
      <c r="L1853" t="str">
        <f>INDEX(Sheet1!J:J,MATCH('Untitled Report_Insights_2025-0'!E1853,Sheet1!I:I,0))</f>
        <v>03-04</v>
      </c>
      <c r="M1853" t="str">
        <f t="shared" si="85"/>
        <v>Sunday</v>
      </c>
      <c r="N1853">
        <f t="shared" si="86"/>
        <v>27</v>
      </c>
      <c r="Q1853">
        <v>2025</v>
      </c>
      <c r="R1853">
        <v>7</v>
      </c>
      <c r="S1853">
        <v>16</v>
      </c>
      <c r="T1853" t="s">
        <v>11</v>
      </c>
      <c r="U1853" t="s">
        <v>4</v>
      </c>
      <c r="V1853">
        <v>657</v>
      </c>
    </row>
    <row r="1854" spans="1:22" x14ac:dyDescent="0.2">
      <c r="A1854">
        <v>2025</v>
      </c>
      <c r="B1854" s="1">
        <v>45809</v>
      </c>
      <c r="C1854" t="s">
        <v>100</v>
      </c>
      <c r="D1854" t="s">
        <v>20</v>
      </c>
      <c r="E1854" s="2">
        <v>45781</v>
      </c>
      <c r="F1854">
        <v>22</v>
      </c>
      <c r="I1854">
        <f t="shared" si="84"/>
        <v>2025</v>
      </c>
      <c r="J1854">
        <f>INDEX(Sheet1!F:F,MATCH('Untitled Report_Insights_2025-0'!B1854,Sheet1!E:E,0))</f>
        <v>6</v>
      </c>
      <c r="K1854">
        <f>INDEX(Sheet1!B:B,MATCH('Untitled Report_Insights_2025-0'!C1854,Sheet1!A:A,0))</f>
        <v>15</v>
      </c>
      <c r="L1854" t="str">
        <f>INDEX(Sheet1!J:J,MATCH('Untitled Report_Insights_2025-0'!E1854,Sheet1!I:I,0))</f>
        <v>04-05</v>
      </c>
      <c r="M1854" t="str">
        <f t="shared" si="85"/>
        <v>Sunday</v>
      </c>
      <c r="N1854">
        <f t="shared" si="86"/>
        <v>22</v>
      </c>
      <c r="Q1854">
        <v>2025</v>
      </c>
      <c r="R1854">
        <v>7</v>
      </c>
      <c r="S1854">
        <v>16</v>
      </c>
      <c r="T1854" t="s">
        <v>12</v>
      </c>
      <c r="U1854" t="s">
        <v>4</v>
      </c>
      <c r="V1854">
        <v>584</v>
      </c>
    </row>
    <row r="1855" spans="1:22" x14ac:dyDescent="0.2">
      <c r="A1855">
        <v>2025</v>
      </c>
      <c r="B1855" s="1">
        <v>45809</v>
      </c>
      <c r="C1855" t="s">
        <v>100</v>
      </c>
      <c r="D1855" t="s">
        <v>20</v>
      </c>
      <c r="E1855" s="2">
        <v>45813</v>
      </c>
      <c r="F1855">
        <v>26</v>
      </c>
      <c r="I1855">
        <f t="shared" si="84"/>
        <v>2025</v>
      </c>
      <c r="J1855">
        <f>INDEX(Sheet1!F:F,MATCH('Untitled Report_Insights_2025-0'!B1855,Sheet1!E:E,0))</f>
        <v>6</v>
      </c>
      <c r="K1855">
        <f>INDEX(Sheet1!B:B,MATCH('Untitled Report_Insights_2025-0'!C1855,Sheet1!A:A,0))</f>
        <v>15</v>
      </c>
      <c r="L1855" t="str">
        <f>INDEX(Sheet1!J:J,MATCH('Untitled Report_Insights_2025-0'!E1855,Sheet1!I:I,0))</f>
        <v>05-06</v>
      </c>
      <c r="M1855" t="str">
        <f t="shared" si="85"/>
        <v>Sunday</v>
      </c>
      <c r="N1855">
        <f t="shared" si="86"/>
        <v>26</v>
      </c>
      <c r="Q1855">
        <v>2025</v>
      </c>
      <c r="R1855">
        <v>7</v>
      </c>
      <c r="S1855">
        <v>16</v>
      </c>
      <c r="T1855" t="s">
        <v>13</v>
      </c>
      <c r="U1855" t="s">
        <v>4</v>
      </c>
      <c r="V1855">
        <v>550</v>
      </c>
    </row>
    <row r="1856" spans="1:22" x14ac:dyDescent="0.2">
      <c r="A1856">
        <v>2025</v>
      </c>
      <c r="B1856" s="1">
        <v>45809</v>
      </c>
      <c r="C1856" t="s">
        <v>100</v>
      </c>
      <c r="D1856" t="s">
        <v>20</v>
      </c>
      <c r="E1856" s="2">
        <v>45844</v>
      </c>
      <c r="F1856">
        <v>27</v>
      </c>
      <c r="I1856">
        <f t="shared" si="84"/>
        <v>2025</v>
      </c>
      <c r="J1856">
        <f>INDEX(Sheet1!F:F,MATCH('Untitled Report_Insights_2025-0'!B1856,Sheet1!E:E,0))</f>
        <v>6</v>
      </c>
      <c r="K1856">
        <f>INDEX(Sheet1!B:B,MATCH('Untitled Report_Insights_2025-0'!C1856,Sheet1!A:A,0))</f>
        <v>15</v>
      </c>
      <c r="L1856" t="str">
        <f>INDEX(Sheet1!J:J,MATCH('Untitled Report_Insights_2025-0'!E1856,Sheet1!I:I,0))</f>
        <v>06-07</v>
      </c>
      <c r="M1856" t="str">
        <f t="shared" si="85"/>
        <v>Sunday</v>
      </c>
      <c r="N1856">
        <f t="shared" si="86"/>
        <v>27</v>
      </c>
      <c r="Q1856">
        <v>2025</v>
      </c>
      <c r="R1856">
        <v>7</v>
      </c>
      <c r="S1856">
        <v>16</v>
      </c>
      <c r="T1856" t="s">
        <v>14</v>
      </c>
      <c r="U1856" t="s">
        <v>4</v>
      </c>
      <c r="V1856">
        <v>434</v>
      </c>
    </row>
    <row r="1857" spans="1:22" x14ac:dyDescent="0.2">
      <c r="A1857">
        <v>2025</v>
      </c>
      <c r="B1857" s="1">
        <v>45809</v>
      </c>
      <c r="C1857" t="s">
        <v>100</v>
      </c>
      <c r="D1857" t="s">
        <v>20</v>
      </c>
      <c r="E1857" s="2">
        <v>45876</v>
      </c>
      <c r="F1857">
        <v>64</v>
      </c>
      <c r="I1857">
        <f t="shared" si="84"/>
        <v>2025</v>
      </c>
      <c r="J1857">
        <f>INDEX(Sheet1!F:F,MATCH('Untitled Report_Insights_2025-0'!B1857,Sheet1!E:E,0))</f>
        <v>6</v>
      </c>
      <c r="K1857">
        <f>INDEX(Sheet1!B:B,MATCH('Untitled Report_Insights_2025-0'!C1857,Sheet1!A:A,0))</f>
        <v>15</v>
      </c>
      <c r="L1857" t="str">
        <f>INDEX(Sheet1!J:J,MATCH('Untitled Report_Insights_2025-0'!E1857,Sheet1!I:I,0))</f>
        <v>07-08</v>
      </c>
      <c r="M1857" t="str">
        <f t="shared" si="85"/>
        <v>Sunday</v>
      </c>
      <c r="N1857">
        <f t="shared" si="86"/>
        <v>64</v>
      </c>
      <c r="Q1857">
        <v>2025</v>
      </c>
      <c r="R1857">
        <v>7</v>
      </c>
      <c r="S1857">
        <v>16</v>
      </c>
      <c r="T1857" t="s">
        <v>15</v>
      </c>
      <c r="U1857" t="s">
        <v>4</v>
      </c>
      <c r="V1857">
        <v>421</v>
      </c>
    </row>
    <row r="1858" spans="1:22" x14ac:dyDescent="0.2">
      <c r="A1858">
        <v>2025</v>
      </c>
      <c r="B1858" s="1">
        <v>45809</v>
      </c>
      <c r="C1858" t="s">
        <v>100</v>
      </c>
      <c r="D1858" t="s">
        <v>20</v>
      </c>
      <c r="E1858" s="2">
        <v>45908</v>
      </c>
      <c r="F1858">
        <v>98</v>
      </c>
      <c r="I1858">
        <f t="shared" si="84"/>
        <v>2025</v>
      </c>
      <c r="J1858">
        <f>INDEX(Sheet1!F:F,MATCH('Untitled Report_Insights_2025-0'!B1858,Sheet1!E:E,0))</f>
        <v>6</v>
      </c>
      <c r="K1858">
        <f>INDEX(Sheet1!B:B,MATCH('Untitled Report_Insights_2025-0'!C1858,Sheet1!A:A,0))</f>
        <v>15</v>
      </c>
      <c r="L1858" t="str">
        <f>INDEX(Sheet1!J:J,MATCH('Untitled Report_Insights_2025-0'!E1858,Sheet1!I:I,0))</f>
        <v>08-09</v>
      </c>
      <c r="M1858" t="str">
        <f t="shared" si="85"/>
        <v>Sunday</v>
      </c>
      <c r="N1858">
        <f t="shared" si="86"/>
        <v>98</v>
      </c>
      <c r="Q1858">
        <v>2025</v>
      </c>
      <c r="R1858">
        <v>7</v>
      </c>
      <c r="S1858">
        <v>16</v>
      </c>
      <c r="T1858" t="s">
        <v>6</v>
      </c>
      <c r="U1858" t="s">
        <v>4</v>
      </c>
      <c r="V1858">
        <v>312</v>
      </c>
    </row>
    <row r="1859" spans="1:22" x14ac:dyDescent="0.2">
      <c r="A1859">
        <v>2025</v>
      </c>
      <c r="B1859" s="1">
        <v>45809</v>
      </c>
      <c r="C1859" t="s">
        <v>100</v>
      </c>
      <c r="D1859" t="s">
        <v>20</v>
      </c>
      <c r="E1859" s="2">
        <v>45939</v>
      </c>
      <c r="F1859">
        <v>151</v>
      </c>
      <c r="I1859">
        <f t="shared" ref="I1859:I1922" si="87">A1859</f>
        <v>2025</v>
      </c>
      <c r="J1859">
        <f>INDEX(Sheet1!F:F,MATCH('Untitled Report_Insights_2025-0'!B1859,Sheet1!E:E,0))</f>
        <v>6</v>
      </c>
      <c r="K1859">
        <f>INDEX(Sheet1!B:B,MATCH('Untitled Report_Insights_2025-0'!C1859,Sheet1!A:A,0))</f>
        <v>15</v>
      </c>
      <c r="L1859" t="str">
        <f>INDEX(Sheet1!J:J,MATCH('Untitled Report_Insights_2025-0'!E1859,Sheet1!I:I,0))</f>
        <v>09-10</v>
      </c>
      <c r="M1859" t="str">
        <f t="shared" ref="M1859:M1922" si="88">D1859</f>
        <v>Sunday</v>
      </c>
      <c r="N1859">
        <f t="shared" ref="N1859:N1922" si="89">F1859</f>
        <v>151</v>
      </c>
      <c r="Q1859">
        <v>2025</v>
      </c>
      <c r="R1859">
        <v>7</v>
      </c>
      <c r="S1859">
        <v>16</v>
      </c>
      <c r="T1859" t="s">
        <v>16</v>
      </c>
      <c r="U1859" t="s">
        <v>4</v>
      </c>
      <c r="V1859">
        <v>231</v>
      </c>
    </row>
    <row r="1860" spans="1:22" x14ac:dyDescent="0.2">
      <c r="A1860">
        <v>2025</v>
      </c>
      <c r="B1860" s="1">
        <v>45809</v>
      </c>
      <c r="C1860" t="s">
        <v>100</v>
      </c>
      <c r="D1860" t="s">
        <v>20</v>
      </c>
      <c r="E1860" s="2">
        <v>45971</v>
      </c>
      <c r="F1860">
        <v>273</v>
      </c>
      <c r="I1860">
        <f t="shared" si="87"/>
        <v>2025</v>
      </c>
      <c r="J1860">
        <f>INDEX(Sheet1!F:F,MATCH('Untitled Report_Insights_2025-0'!B1860,Sheet1!E:E,0))</f>
        <v>6</v>
      </c>
      <c r="K1860">
        <f>INDEX(Sheet1!B:B,MATCH('Untitled Report_Insights_2025-0'!C1860,Sheet1!A:A,0))</f>
        <v>15</v>
      </c>
      <c r="L1860" t="str">
        <f>INDEX(Sheet1!J:J,MATCH('Untitled Report_Insights_2025-0'!E1860,Sheet1!I:I,0))</f>
        <v>10-11</v>
      </c>
      <c r="M1860" t="str">
        <f t="shared" si="88"/>
        <v>Sunday</v>
      </c>
      <c r="N1860">
        <f t="shared" si="89"/>
        <v>273</v>
      </c>
      <c r="Q1860">
        <v>2025</v>
      </c>
      <c r="R1860">
        <v>7</v>
      </c>
      <c r="S1860">
        <v>16</v>
      </c>
      <c r="T1860" t="s">
        <v>17</v>
      </c>
      <c r="U1860" t="s">
        <v>4</v>
      </c>
      <c r="V1860">
        <v>198</v>
      </c>
    </row>
    <row r="1861" spans="1:22" x14ac:dyDescent="0.2">
      <c r="A1861">
        <v>2025</v>
      </c>
      <c r="B1861" s="1">
        <v>45809</v>
      </c>
      <c r="C1861" t="s">
        <v>100</v>
      </c>
      <c r="D1861" t="s">
        <v>20</v>
      </c>
      <c r="E1861" s="2">
        <v>46002</v>
      </c>
      <c r="F1861">
        <v>406</v>
      </c>
      <c r="I1861">
        <f t="shared" si="87"/>
        <v>2025</v>
      </c>
      <c r="J1861">
        <f>INDEX(Sheet1!F:F,MATCH('Untitled Report_Insights_2025-0'!B1861,Sheet1!E:E,0))</f>
        <v>6</v>
      </c>
      <c r="K1861">
        <f>INDEX(Sheet1!B:B,MATCH('Untitled Report_Insights_2025-0'!C1861,Sheet1!A:A,0))</f>
        <v>15</v>
      </c>
      <c r="L1861" t="str">
        <f>INDEX(Sheet1!J:J,MATCH('Untitled Report_Insights_2025-0'!E1861,Sheet1!I:I,0))</f>
        <v>11-12</v>
      </c>
      <c r="M1861" t="str">
        <f t="shared" si="88"/>
        <v>Sunday</v>
      </c>
      <c r="N1861">
        <f t="shared" si="89"/>
        <v>406</v>
      </c>
      <c r="Q1861">
        <v>2025</v>
      </c>
      <c r="R1861">
        <v>7</v>
      </c>
      <c r="S1861">
        <v>16</v>
      </c>
      <c r="T1861" t="s">
        <v>18</v>
      </c>
      <c r="U1861" t="s">
        <v>4</v>
      </c>
      <c r="V1861">
        <v>97</v>
      </c>
    </row>
    <row r="1862" spans="1:22" x14ac:dyDescent="0.2">
      <c r="A1862">
        <v>2025</v>
      </c>
      <c r="B1862" s="1">
        <v>45809</v>
      </c>
      <c r="C1862" t="s">
        <v>100</v>
      </c>
      <c r="D1862" t="s">
        <v>20</v>
      </c>
      <c r="E1862" s="1">
        <v>41609</v>
      </c>
      <c r="F1862">
        <v>481</v>
      </c>
      <c r="I1862">
        <f t="shared" si="87"/>
        <v>2025</v>
      </c>
      <c r="J1862">
        <f>INDEX(Sheet1!F:F,MATCH('Untitled Report_Insights_2025-0'!B1862,Sheet1!E:E,0))</f>
        <v>6</v>
      </c>
      <c r="K1862">
        <f>INDEX(Sheet1!B:B,MATCH('Untitled Report_Insights_2025-0'!C1862,Sheet1!A:A,0))</f>
        <v>15</v>
      </c>
      <c r="L1862" t="str">
        <f>INDEX(Sheet1!J:J,MATCH('Untitled Report_Insights_2025-0'!E1862,Sheet1!I:I,0))</f>
        <v>12-13</v>
      </c>
      <c r="M1862" t="str">
        <f t="shared" si="88"/>
        <v>Sunday</v>
      </c>
      <c r="N1862">
        <f t="shared" si="89"/>
        <v>481</v>
      </c>
      <c r="Q1862">
        <v>2025</v>
      </c>
      <c r="R1862">
        <v>7</v>
      </c>
      <c r="S1862">
        <v>17</v>
      </c>
      <c r="T1862" t="s">
        <v>5</v>
      </c>
      <c r="U1862" t="s">
        <v>27</v>
      </c>
      <c r="V1862">
        <v>62</v>
      </c>
    </row>
    <row r="1863" spans="1:22" x14ac:dyDescent="0.2">
      <c r="A1863">
        <v>2025</v>
      </c>
      <c r="B1863" s="1">
        <v>45809</v>
      </c>
      <c r="C1863" t="s">
        <v>100</v>
      </c>
      <c r="D1863" t="s">
        <v>20</v>
      </c>
      <c r="E1863" t="s">
        <v>9</v>
      </c>
      <c r="F1863">
        <v>551</v>
      </c>
      <c r="I1863">
        <f t="shared" si="87"/>
        <v>2025</v>
      </c>
      <c r="J1863">
        <f>INDEX(Sheet1!F:F,MATCH('Untitled Report_Insights_2025-0'!B1863,Sheet1!E:E,0))</f>
        <v>6</v>
      </c>
      <c r="K1863">
        <f>INDEX(Sheet1!B:B,MATCH('Untitled Report_Insights_2025-0'!C1863,Sheet1!A:A,0))</f>
        <v>15</v>
      </c>
      <c r="L1863" t="str">
        <f>INDEX(Sheet1!J:J,MATCH('Untitled Report_Insights_2025-0'!E1863,Sheet1!I:I,0))</f>
        <v>13-14</v>
      </c>
      <c r="M1863" t="str">
        <f t="shared" si="88"/>
        <v>Sunday</v>
      </c>
      <c r="N1863">
        <f t="shared" si="89"/>
        <v>551</v>
      </c>
      <c r="Q1863">
        <v>2025</v>
      </c>
      <c r="R1863">
        <v>7</v>
      </c>
      <c r="S1863">
        <v>17</v>
      </c>
      <c r="T1863" t="s">
        <v>249</v>
      </c>
      <c r="U1863" t="s">
        <v>27</v>
      </c>
      <c r="V1863">
        <v>39</v>
      </c>
    </row>
    <row r="1864" spans="1:22" x14ac:dyDescent="0.2">
      <c r="A1864">
        <v>2025</v>
      </c>
      <c r="B1864" s="1">
        <v>45809</v>
      </c>
      <c r="C1864" t="s">
        <v>100</v>
      </c>
      <c r="D1864" t="s">
        <v>20</v>
      </c>
      <c r="E1864" t="s">
        <v>10</v>
      </c>
      <c r="F1864">
        <v>555</v>
      </c>
      <c r="I1864">
        <f t="shared" si="87"/>
        <v>2025</v>
      </c>
      <c r="J1864">
        <f>INDEX(Sheet1!F:F,MATCH('Untitled Report_Insights_2025-0'!B1864,Sheet1!E:E,0))</f>
        <v>6</v>
      </c>
      <c r="K1864">
        <f>INDEX(Sheet1!B:B,MATCH('Untitled Report_Insights_2025-0'!C1864,Sheet1!A:A,0))</f>
        <v>15</v>
      </c>
      <c r="L1864" t="str">
        <f>INDEX(Sheet1!J:J,MATCH('Untitled Report_Insights_2025-0'!E1864,Sheet1!I:I,0))</f>
        <v>14-15</v>
      </c>
      <c r="M1864" t="str">
        <f t="shared" si="88"/>
        <v>Sunday</v>
      </c>
      <c r="N1864">
        <f t="shared" si="89"/>
        <v>555</v>
      </c>
      <c r="Q1864">
        <v>2025</v>
      </c>
      <c r="R1864">
        <v>7</v>
      </c>
      <c r="S1864">
        <v>17</v>
      </c>
      <c r="T1864" t="s">
        <v>250</v>
      </c>
      <c r="U1864" t="s">
        <v>27</v>
      </c>
      <c r="V1864">
        <v>25</v>
      </c>
    </row>
    <row r="1865" spans="1:22" x14ac:dyDescent="0.2">
      <c r="A1865">
        <v>2025</v>
      </c>
      <c r="B1865" s="1">
        <v>45809</v>
      </c>
      <c r="C1865" t="s">
        <v>100</v>
      </c>
      <c r="D1865" t="s">
        <v>20</v>
      </c>
      <c r="E1865" t="s">
        <v>11</v>
      </c>
      <c r="F1865">
        <v>573</v>
      </c>
      <c r="I1865">
        <f t="shared" si="87"/>
        <v>2025</v>
      </c>
      <c r="J1865">
        <f>INDEX(Sheet1!F:F,MATCH('Untitled Report_Insights_2025-0'!B1865,Sheet1!E:E,0))</f>
        <v>6</v>
      </c>
      <c r="K1865">
        <f>INDEX(Sheet1!B:B,MATCH('Untitled Report_Insights_2025-0'!C1865,Sheet1!A:A,0))</f>
        <v>15</v>
      </c>
      <c r="L1865" t="str">
        <f>INDEX(Sheet1!J:J,MATCH('Untitled Report_Insights_2025-0'!E1865,Sheet1!I:I,0))</f>
        <v>15-16</v>
      </c>
      <c r="M1865" t="str">
        <f t="shared" si="88"/>
        <v>Sunday</v>
      </c>
      <c r="N1865">
        <f t="shared" si="89"/>
        <v>573</v>
      </c>
      <c r="Q1865">
        <v>2025</v>
      </c>
      <c r="R1865">
        <v>7</v>
      </c>
      <c r="S1865">
        <v>17</v>
      </c>
      <c r="T1865" t="s">
        <v>251</v>
      </c>
      <c r="U1865" t="s">
        <v>27</v>
      </c>
      <c r="V1865">
        <v>16</v>
      </c>
    </row>
    <row r="1866" spans="1:22" x14ac:dyDescent="0.2">
      <c r="A1866">
        <v>2025</v>
      </c>
      <c r="B1866" s="1">
        <v>45809</v>
      </c>
      <c r="C1866" t="s">
        <v>100</v>
      </c>
      <c r="D1866" t="s">
        <v>20</v>
      </c>
      <c r="E1866" t="s">
        <v>12</v>
      </c>
      <c r="F1866">
        <v>482</v>
      </c>
      <c r="I1866">
        <f t="shared" si="87"/>
        <v>2025</v>
      </c>
      <c r="J1866">
        <f>INDEX(Sheet1!F:F,MATCH('Untitled Report_Insights_2025-0'!B1866,Sheet1!E:E,0))</f>
        <v>6</v>
      </c>
      <c r="K1866">
        <f>INDEX(Sheet1!B:B,MATCH('Untitled Report_Insights_2025-0'!C1866,Sheet1!A:A,0))</f>
        <v>15</v>
      </c>
      <c r="L1866" t="str">
        <f>INDEX(Sheet1!J:J,MATCH('Untitled Report_Insights_2025-0'!E1866,Sheet1!I:I,0))</f>
        <v>16-17</v>
      </c>
      <c r="M1866" t="str">
        <f t="shared" si="88"/>
        <v>Sunday</v>
      </c>
      <c r="N1866">
        <f t="shared" si="89"/>
        <v>482</v>
      </c>
      <c r="Q1866">
        <v>2025</v>
      </c>
      <c r="R1866">
        <v>7</v>
      </c>
      <c r="S1866">
        <v>17</v>
      </c>
      <c r="T1866" t="s">
        <v>252</v>
      </c>
      <c r="U1866" t="s">
        <v>27</v>
      </c>
      <c r="V1866">
        <v>25</v>
      </c>
    </row>
    <row r="1867" spans="1:22" x14ac:dyDescent="0.2">
      <c r="A1867">
        <v>2025</v>
      </c>
      <c r="B1867" s="1">
        <v>45809</v>
      </c>
      <c r="C1867" t="s">
        <v>100</v>
      </c>
      <c r="D1867" t="s">
        <v>20</v>
      </c>
      <c r="E1867" t="s">
        <v>13</v>
      </c>
      <c r="F1867">
        <v>473</v>
      </c>
      <c r="I1867">
        <f t="shared" si="87"/>
        <v>2025</v>
      </c>
      <c r="J1867">
        <f>INDEX(Sheet1!F:F,MATCH('Untitled Report_Insights_2025-0'!B1867,Sheet1!E:E,0))</f>
        <v>6</v>
      </c>
      <c r="K1867">
        <f>INDEX(Sheet1!B:B,MATCH('Untitled Report_Insights_2025-0'!C1867,Sheet1!A:A,0))</f>
        <v>15</v>
      </c>
      <c r="L1867" t="str">
        <f>INDEX(Sheet1!J:J,MATCH('Untitled Report_Insights_2025-0'!E1867,Sheet1!I:I,0))</f>
        <v>17-18</v>
      </c>
      <c r="M1867" t="str">
        <f t="shared" si="88"/>
        <v>Sunday</v>
      </c>
      <c r="N1867">
        <f t="shared" si="89"/>
        <v>473</v>
      </c>
      <c r="Q1867">
        <v>2025</v>
      </c>
      <c r="R1867">
        <v>7</v>
      </c>
      <c r="S1867">
        <v>17</v>
      </c>
      <c r="T1867" t="s">
        <v>253</v>
      </c>
      <c r="U1867" t="s">
        <v>27</v>
      </c>
      <c r="V1867">
        <v>32</v>
      </c>
    </row>
    <row r="1868" spans="1:22" x14ac:dyDescent="0.2">
      <c r="A1868">
        <v>2025</v>
      </c>
      <c r="B1868" s="1">
        <v>45809</v>
      </c>
      <c r="C1868" t="s">
        <v>100</v>
      </c>
      <c r="D1868" t="s">
        <v>20</v>
      </c>
      <c r="E1868" t="s">
        <v>14</v>
      </c>
      <c r="F1868">
        <v>367</v>
      </c>
      <c r="I1868">
        <f t="shared" si="87"/>
        <v>2025</v>
      </c>
      <c r="J1868">
        <f>INDEX(Sheet1!F:F,MATCH('Untitled Report_Insights_2025-0'!B1868,Sheet1!E:E,0))</f>
        <v>6</v>
      </c>
      <c r="K1868">
        <f>INDEX(Sheet1!B:B,MATCH('Untitled Report_Insights_2025-0'!C1868,Sheet1!A:A,0))</f>
        <v>15</v>
      </c>
      <c r="L1868" t="str">
        <f>INDEX(Sheet1!J:J,MATCH('Untitled Report_Insights_2025-0'!E1868,Sheet1!I:I,0))</f>
        <v>18-19</v>
      </c>
      <c r="M1868" t="str">
        <f t="shared" si="88"/>
        <v>Sunday</v>
      </c>
      <c r="N1868">
        <f t="shared" si="89"/>
        <v>367</v>
      </c>
      <c r="Q1868">
        <v>2025</v>
      </c>
      <c r="R1868">
        <v>7</v>
      </c>
      <c r="S1868">
        <v>17</v>
      </c>
      <c r="T1868" t="s">
        <v>254</v>
      </c>
      <c r="U1868" t="s">
        <v>27</v>
      </c>
      <c r="V1868">
        <v>43</v>
      </c>
    </row>
    <row r="1869" spans="1:22" x14ac:dyDescent="0.2">
      <c r="A1869">
        <v>2025</v>
      </c>
      <c r="B1869" s="1">
        <v>45809</v>
      </c>
      <c r="C1869" t="s">
        <v>100</v>
      </c>
      <c r="D1869" t="s">
        <v>20</v>
      </c>
      <c r="E1869" t="s">
        <v>15</v>
      </c>
      <c r="F1869">
        <v>357</v>
      </c>
      <c r="I1869">
        <f t="shared" si="87"/>
        <v>2025</v>
      </c>
      <c r="J1869">
        <f>INDEX(Sheet1!F:F,MATCH('Untitled Report_Insights_2025-0'!B1869,Sheet1!E:E,0))</f>
        <v>6</v>
      </c>
      <c r="K1869">
        <f>INDEX(Sheet1!B:B,MATCH('Untitled Report_Insights_2025-0'!C1869,Sheet1!A:A,0))</f>
        <v>15</v>
      </c>
      <c r="L1869" t="str">
        <f>INDEX(Sheet1!J:J,MATCH('Untitled Report_Insights_2025-0'!E1869,Sheet1!I:I,0))</f>
        <v>19-20</v>
      </c>
      <c r="M1869" t="str">
        <f t="shared" si="88"/>
        <v>Sunday</v>
      </c>
      <c r="N1869">
        <f t="shared" si="89"/>
        <v>357</v>
      </c>
      <c r="Q1869">
        <v>2025</v>
      </c>
      <c r="R1869">
        <v>7</v>
      </c>
      <c r="S1869">
        <v>17</v>
      </c>
      <c r="T1869" t="s">
        <v>255</v>
      </c>
      <c r="U1869" t="s">
        <v>27</v>
      </c>
      <c r="V1869">
        <v>63</v>
      </c>
    </row>
    <row r="1870" spans="1:22" x14ac:dyDescent="0.2">
      <c r="A1870">
        <v>2025</v>
      </c>
      <c r="B1870" s="1">
        <v>45809</v>
      </c>
      <c r="C1870" t="s">
        <v>100</v>
      </c>
      <c r="D1870" t="s">
        <v>20</v>
      </c>
      <c r="E1870" t="s">
        <v>6</v>
      </c>
      <c r="F1870">
        <v>264</v>
      </c>
      <c r="I1870">
        <f t="shared" si="87"/>
        <v>2025</v>
      </c>
      <c r="J1870">
        <f>INDEX(Sheet1!F:F,MATCH('Untitled Report_Insights_2025-0'!B1870,Sheet1!E:E,0))</f>
        <v>6</v>
      </c>
      <c r="K1870">
        <f>INDEX(Sheet1!B:B,MATCH('Untitled Report_Insights_2025-0'!C1870,Sheet1!A:A,0))</f>
        <v>15</v>
      </c>
      <c r="L1870" t="str">
        <f>INDEX(Sheet1!J:J,MATCH('Untitled Report_Insights_2025-0'!E1870,Sheet1!I:I,0))</f>
        <v>20-21</v>
      </c>
      <c r="M1870" t="str">
        <f t="shared" si="88"/>
        <v>Sunday</v>
      </c>
      <c r="N1870">
        <f t="shared" si="89"/>
        <v>264</v>
      </c>
      <c r="Q1870">
        <v>2025</v>
      </c>
      <c r="R1870">
        <v>7</v>
      </c>
      <c r="S1870">
        <v>17</v>
      </c>
      <c r="T1870" t="s">
        <v>256</v>
      </c>
      <c r="U1870" t="s">
        <v>27</v>
      </c>
      <c r="V1870">
        <v>134</v>
      </c>
    </row>
    <row r="1871" spans="1:22" x14ac:dyDescent="0.2">
      <c r="A1871">
        <v>2025</v>
      </c>
      <c r="B1871" s="1">
        <v>45809</v>
      </c>
      <c r="C1871" t="s">
        <v>100</v>
      </c>
      <c r="D1871" t="s">
        <v>20</v>
      </c>
      <c r="E1871" t="s">
        <v>16</v>
      </c>
      <c r="F1871">
        <v>192</v>
      </c>
      <c r="I1871">
        <f t="shared" si="87"/>
        <v>2025</v>
      </c>
      <c r="J1871">
        <f>INDEX(Sheet1!F:F,MATCH('Untitled Report_Insights_2025-0'!B1871,Sheet1!E:E,0))</f>
        <v>6</v>
      </c>
      <c r="K1871">
        <f>INDEX(Sheet1!B:B,MATCH('Untitled Report_Insights_2025-0'!C1871,Sheet1!A:A,0))</f>
        <v>15</v>
      </c>
      <c r="L1871" t="str">
        <f>INDEX(Sheet1!J:J,MATCH('Untitled Report_Insights_2025-0'!E1871,Sheet1!I:I,0))</f>
        <v>21-22</v>
      </c>
      <c r="M1871" t="str">
        <f t="shared" si="88"/>
        <v>Sunday</v>
      </c>
      <c r="N1871">
        <f t="shared" si="89"/>
        <v>192</v>
      </c>
      <c r="Q1871">
        <v>2025</v>
      </c>
      <c r="R1871">
        <v>7</v>
      </c>
      <c r="S1871">
        <v>17</v>
      </c>
      <c r="T1871" t="s">
        <v>257</v>
      </c>
      <c r="U1871" t="s">
        <v>27</v>
      </c>
      <c r="V1871">
        <v>259</v>
      </c>
    </row>
    <row r="1872" spans="1:22" x14ac:dyDescent="0.2">
      <c r="A1872">
        <v>2025</v>
      </c>
      <c r="B1872" s="1">
        <v>45809</v>
      </c>
      <c r="C1872" t="s">
        <v>100</v>
      </c>
      <c r="D1872" t="s">
        <v>20</v>
      </c>
      <c r="E1872" t="s">
        <v>17</v>
      </c>
      <c r="F1872">
        <v>127</v>
      </c>
      <c r="I1872">
        <f t="shared" si="87"/>
        <v>2025</v>
      </c>
      <c r="J1872">
        <f>INDEX(Sheet1!F:F,MATCH('Untitled Report_Insights_2025-0'!B1872,Sheet1!E:E,0))</f>
        <v>6</v>
      </c>
      <c r="K1872">
        <f>INDEX(Sheet1!B:B,MATCH('Untitled Report_Insights_2025-0'!C1872,Sheet1!A:A,0))</f>
        <v>15</v>
      </c>
      <c r="L1872" t="str">
        <f>INDEX(Sheet1!J:J,MATCH('Untitled Report_Insights_2025-0'!E1872,Sheet1!I:I,0))</f>
        <v>22-23</v>
      </c>
      <c r="M1872" t="str">
        <f t="shared" si="88"/>
        <v>Sunday</v>
      </c>
      <c r="N1872">
        <f t="shared" si="89"/>
        <v>127</v>
      </c>
      <c r="Q1872">
        <v>2025</v>
      </c>
      <c r="R1872">
        <v>7</v>
      </c>
      <c r="S1872">
        <v>17</v>
      </c>
      <c r="T1872" t="s">
        <v>258</v>
      </c>
      <c r="U1872" t="s">
        <v>27</v>
      </c>
      <c r="V1872">
        <v>340</v>
      </c>
    </row>
    <row r="1873" spans="1:22" x14ac:dyDescent="0.2">
      <c r="A1873">
        <v>2025</v>
      </c>
      <c r="B1873" s="1">
        <v>45809</v>
      </c>
      <c r="C1873" t="s">
        <v>100</v>
      </c>
      <c r="D1873" t="s">
        <v>20</v>
      </c>
      <c r="E1873" t="s">
        <v>18</v>
      </c>
      <c r="F1873">
        <v>71</v>
      </c>
      <c r="I1873">
        <f t="shared" si="87"/>
        <v>2025</v>
      </c>
      <c r="J1873">
        <f>INDEX(Sheet1!F:F,MATCH('Untitled Report_Insights_2025-0'!B1873,Sheet1!E:E,0))</f>
        <v>6</v>
      </c>
      <c r="K1873">
        <f>INDEX(Sheet1!B:B,MATCH('Untitled Report_Insights_2025-0'!C1873,Sheet1!A:A,0))</f>
        <v>15</v>
      </c>
      <c r="L1873" t="str">
        <f>INDEX(Sheet1!J:J,MATCH('Untitled Report_Insights_2025-0'!E1873,Sheet1!I:I,0))</f>
        <v>23-00</v>
      </c>
      <c r="M1873" t="str">
        <f t="shared" si="88"/>
        <v>Sunday</v>
      </c>
      <c r="N1873">
        <f t="shared" si="89"/>
        <v>71</v>
      </c>
      <c r="Q1873">
        <v>2025</v>
      </c>
      <c r="R1873">
        <v>7</v>
      </c>
      <c r="S1873">
        <v>17</v>
      </c>
      <c r="T1873" t="s">
        <v>259</v>
      </c>
      <c r="U1873" t="s">
        <v>27</v>
      </c>
      <c r="V1873">
        <v>505</v>
      </c>
    </row>
    <row r="1874" spans="1:22" x14ac:dyDescent="0.2">
      <c r="A1874">
        <v>2025</v>
      </c>
      <c r="B1874" s="1">
        <v>45809</v>
      </c>
      <c r="C1874" t="s">
        <v>101</v>
      </c>
      <c r="D1874" t="s">
        <v>22</v>
      </c>
      <c r="E1874" t="s">
        <v>5</v>
      </c>
      <c r="F1874">
        <v>30</v>
      </c>
      <c r="I1874">
        <f t="shared" si="87"/>
        <v>2025</v>
      </c>
      <c r="J1874">
        <f>INDEX(Sheet1!F:F,MATCH('Untitled Report_Insights_2025-0'!B1874,Sheet1!E:E,0))</f>
        <v>6</v>
      </c>
      <c r="K1874">
        <f>INDEX(Sheet1!B:B,MATCH('Untitled Report_Insights_2025-0'!C1874,Sheet1!A:A,0))</f>
        <v>16</v>
      </c>
      <c r="L1874" t="str">
        <f>INDEX(Sheet1!J:J,MATCH('Untitled Report_Insights_2025-0'!E1874,Sheet1!I:I,0))</f>
        <v>00-01</v>
      </c>
      <c r="M1874" t="str">
        <f t="shared" si="88"/>
        <v>Monday</v>
      </c>
      <c r="N1874">
        <f t="shared" si="89"/>
        <v>30</v>
      </c>
      <c r="Q1874">
        <v>2025</v>
      </c>
      <c r="R1874">
        <v>7</v>
      </c>
      <c r="S1874">
        <v>17</v>
      </c>
      <c r="T1874" t="s">
        <v>260</v>
      </c>
      <c r="U1874" t="s">
        <v>27</v>
      </c>
      <c r="V1874">
        <v>550</v>
      </c>
    </row>
    <row r="1875" spans="1:22" x14ac:dyDescent="0.2">
      <c r="A1875">
        <v>2025</v>
      </c>
      <c r="B1875" s="1">
        <v>45809</v>
      </c>
      <c r="C1875" t="s">
        <v>101</v>
      </c>
      <c r="D1875" t="s">
        <v>22</v>
      </c>
      <c r="E1875" s="2">
        <v>45689</v>
      </c>
      <c r="F1875">
        <v>24</v>
      </c>
      <c r="I1875">
        <f t="shared" si="87"/>
        <v>2025</v>
      </c>
      <c r="J1875">
        <f>INDEX(Sheet1!F:F,MATCH('Untitled Report_Insights_2025-0'!B1875,Sheet1!E:E,0))</f>
        <v>6</v>
      </c>
      <c r="K1875">
        <f>INDEX(Sheet1!B:B,MATCH('Untitled Report_Insights_2025-0'!C1875,Sheet1!A:A,0))</f>
        <v>16</v>
      </c>
      <c r="L1875" t="str">
        <f>INDEX(Sheet1!J:J,MATCH('Untitled Report_Insights_2025-0'!E1875,Sheet1!I:I,0))</f>
        <v>01-02</v>
      </c>
      <c r="M1875" t="str">
        <f t="shared" si="88"/>
        <v>Monday</v>
      </c>
      <c r="N1875">
        <f t="shared" si="89"/>
        <v>24</v>
      </c>
      <c r="Q1875">
        <v>2025</v>
      </c>
      <c r="R1875">
        <v>7</v>
      </c>
      <c r="S1875">
        <v>17</v>
      </c>
      <c r="T1875" t="s">
        <v>9</v>
      </c>
      <c r="U1875" t="s">
        <v>27</v>
      </c>
      <c r="V1875">
        <v>562</v>
      </c>
    </row>
    <row r="1876" spans="1:22" x14ac:dyDescent="0.2">
      <c r="A1876">
        <v>2025</v>
      </c>
      <c r="B1876" s="1">
        <v>45809</v>
      </c>
      <c r="C1876" t="s">
        <v>101</v>
      </c>
      <c r="D1876" t="s">
        <v>22</v>
      </c>
      <c r="E1876" s="2">
        <v>45718</v>
      </c>
      <c r="F1876">
        <v>6</v>
      </c>
      <c r="I1876">
        <f t="shared" si="87"/>
        <v>2025</v>
      </c>
      <c r="J1876">
        <f>INDEX(Sheet1!F:F,MATCH('Untitled Report_Insights_2025-0'!B1876,Sheet1!E:E,0))</f>
        <v>6</v>
      </c>
      <c r="K1876">
        <f>INDEX(Sheet1!B:B,MATCH('Untitled Report_Insights_2025-0'!C1876,Sheet1!A:A,0))</f>
        <v>16</v>
      </c>
      <c r="L1876" t="str">
        <f>INDEX(Sheet1!J:J,MATCH('Untitled Report_Insights_2025-0'!E1876,Sheet1!I:I,0))</f>
        <v>02-03</v>
      </c>
      <c r="M1876" t="str">
        <f t="shared" si="88"/>
        <v>Monday</v>
      </c>
      <c r="N1876">
        <f t="shared" si="89"/>
        <v>6</v>
      </c>
      <c r="Q1876">
        <v>2025</v>
      </c>
      <c r="R1876">
        <v>7</v>
      </c>
      <c r="S1876">
        <v>17</v>
      </c>
      <c r="T1876" t="s">
        <v>10</v>
      </c>
      <c r="U1876" t="s">
        <v>27</v>
      </c>
      <c r="V1876">
        <v>578</v>
      </c>
    </row>
    <row r="1877" spans="1:22" x14ac:dyDescent="0.2">
      <c r="A1877">
        <v>2025</v>
      </c>
      <c r="B1877" s="1">
        <v>45809</v>
      </c>
      <c r="C1877" t="s">
        <v>101</v>
      </c>
      <c r="D1877" t="s">
        <v>22</v>
      </c>
      <c r="E1877" s="2">
        <v>45750</v>
      </c>
      <c r="F1877">
        <v>12</v>
      </c>
      <c r="I1877">
        <f t="shared" si="87"/>
        <v>2025</v>
      </c>
      <c r="J1877">
        <f>INDEX(Sheet1!F:F,MATCH('Untitled Report_Insights_2025-0'!B1877,Sheet1!E:E,0))</f>
        <v>6</v>
      </c>
      <c r="K1877">
        <f>INDEX(Sheet1!B:B,MATCH('Untitled Report_Insights_2025-0'!C1877,Sheet1!A:A,0))</f>
        <v>16</v>
      </c>
      <c r="L1877" t="str">
        <f>INDEX(Sheet1!J:J,MATCH('Untitled Report_Insights_2025-0'!E1877,Sheet1!I:I,0))</f>
        <v>03-04</v>
      </c>
      <c r="M1877" t="str">
        <f t="shared" si="88"/>
        <v>Monday</v>
      </c>
      <c r="N1877">
        <f t="shared" si="89"/>
        <v>12</v>
      </c>
      <c r="Q1877">
        <v>2025</v>
      </c>
      <c r="R1877">
        <v>7</v>
      </c>
      <c r="S1877">
        <v>17</v>
      </c>
      <c r="T1877" t="s">
        <v>11</v>
      </c>
      <c r="U1877" t="s">
        <v>27</v>
      </c>
      <c r="V1877">
        <v>589</v>
      </c>
    </row>
    <row r="1878" spans="1:22" x14ac:dyDescent="0.2">
      <c r="A1878">
        <v>2025</v>
      </c>
      <c r="B1878" s="1">
        <v>45809</v>
      </c>
      <c r="C1878" t="s">
        <v>101</v>
      </c>
      <c r="D1878" t="s">
        <v>22</v>
      </c>
      <c r="E1878" s="2">
        <v>45781</v>
      </c>
      <c r="F1878">
        <v>10</v>
      </c>
      <c r="I1878">
        <f t="shared" si="87"/>
        <v>2025</v>
      </c>
      <c r="J1878">
        <f>INDEX(Sheet1!F:F,MATCH('Untitled Report_Insights_2025-0'!B1878,Sheet1!E:E,0))</f>
        <v>6</v>
      </c>
      <c r="K1878">
        <f>INDEX(Sheet1!B:B,MATCH('Untitled Report_Insights_2025-0'!C1878,Sheet1!A:A,0))</f>
        <v>16</v>
      </c>
      <c r="L1878" t="str">
        <f>INDEX(Sheet1!J:J,MATCH('Untitled Report_Insights_2025-0'!E1878,Sheet1!I:I,0))</f>
        <v>04-05</v>
      </c>
      <c r="M1878" t="str">
        <f t="shared" si="88"/>
        <v>Monday</v>
      </c>
      <c r="N1878">
        <f t="shared" si="89"/>
        <v>10</v>
      </c>
      <c r="Q1878">
        <v>2025</v>
      </c>
      <c r="R1878">
        <v>7</v>
      </c>
      <c r="S1878">
        <v>17</v>
      </c>
      <c r="T1878" t="s">
        <v>12</v>
      </c>
      <c r="U1878" t="s">
        <v>27</v>
      </c>
      <c r="V1878">
        <v>568</v>
      </c>
    </row>
    <row r="1879" spans="1:22" x14ac:dyDescent="0.2">
      <c r="A1879">
        <v>2025</v>
      </c>
      <c r="B1879" s="1">
        <v>45809</v>
      </c>
      <c r="C1879" t="s">
        <v>101</v>
      </c>
      <c r="D1879" t="s">
        <v>22</v>
      </c>
      <c r="E1879" s="2">
        <v>45813</v>
      </c>
      <c r="F1879">
        <v>17</v>
      </c>
      <c r="I1879">
        <f t="shared" si="87"/>
        <v>2025</v>
      </c>
      <c r="J1879">
        <f>INDEX(Sheet1!F:F,MATCH('Untitled Report_Insights_2025-0'!B1879,Sheet1!E:E,0))</f>
        <v>6</v>
      </c>
      <c r="K1879">
        <f>INDEX(Sheet1!B:B,MATCH('Untitled Report_Insights_2025-0'!C1879,Sheet1!A:A,0))</f>
        <v>16</v>
      </c>
      <c r="L1879" t="str">
        <f>INDEX(Sheet1!J:J,MATCH('Untitled Report_Insights_2025-0'!E1879,Sheet1!I:I,0))</f>
        <v>05-06</v>
      </c>
      <c r="M1879" t="str">
        <f t="shared" si="88"/>
        <v>Monday</v>
      </c>
      <c r="N1879">
        <f t="shared" si="89"/>
        <v>17</v>
      </c>
      <c r="Q1879">
        <v>2025</v>
      </c>
      <c r="R1879">
        <v>7</v>
      </c>
      <c r="S1879">
        <v>17</v>
      </c>
      <c r="T1879" t="s">
        <v>13</v>
      </c>
      <c r="U1879" t="s">
        <v>27</v>
      </c>
      <c r="V1879">
        <v>551</v>
      </c>
    </row>
    <row r="1880" spans="1:22" x14ac:dyDescent="0.2">
      <c r="A1880">
        <v>2025</v>
      </c>
      <c r="B1880" s="1">
        <v>45809</v>
      </c>
      <c r="C1880" t="s">
        <v>101</v>
      </c>
      <c r="D1880" t="s">
        <v>22</v>
      </c>
      <c r="E1880" s="2">
        <v>45844</v>
      </c>
      <c r="F1880">
        <v>67</v>
      </c>
      <c r="I1880">
        <f t="shared" si="87"/>
        <v>2025</v>
      </c>
      <c r="J1880">
        <f>INDEX(Sheet1!F:F,MATCH('Untitled Report_Insights_2025-0'!B1880,Sheet1!E:E,0))</f>
        <v>6</v>
      </c>
      <c r="K1880">
        <f>INDEX(Sheet1!B:B,MATCH('Untitled Report_Insights_2025-0'!C1880,Sheet1!A:A,0))</f>
        <v>16</v>
      </c>
      <c r="L1880" t="str">
        <f>INDEX(Sheet1!J:J,MATCH('Untitled Report_Insights_2025-0'!E1880,Sheet1!I:I,0))</f>
        <v>06-07</v>
      </c>
      <c r="M1880" t="str">
        <f t="shared" si="88"/>
        <v>Monday</v>
      </c>
      <c r="N1880">
        <f t="shared" si="89"/>
        <v>67</v>
      </c>
      <c r="Q1880">
        <v>2025</v>
      </c>
      <c r="R1880">
        <v>7</v>
      </c>
      <c r="S1880">
        <v>17</v>
      </c>
      <c r="T1880" t="s">
        <v>14</v>
      </c>
      <c r="U1880" t="s">
        <v>27</v>
      </c>
      <c r="V1880">
        <v>441</v>
      </c>
    </row>
    <row r="1881" spans="1:22" x14ac:dyDescent="0.2">
      <c r="A1881">
        <v>2025</v>
      </c>
      <c r="B1881" s="1">
        <v>45809</v>
      </c>
      <c r="C1881" t="s">
        <v>101</v>
      </c>
      <c r="D1881" t="s">
        <v>22</v>
      </c>
      <c r="E1881" s="2">
        <v>45876</v>
      </c>
      <c r="F1881">
        <v>98</v>
      </c>
      <c r="I1881">
        <f t="shared" si="87"/>
        <v>2025</v>
      </c>
      <c r="J1881">
        <f>INDEX(Sheet1!F:F,MATCH('Untitled Report_Insights_2025-0'!B1881,Sheet1!E:E,0))</f>
        <v>6</v>
      </c>
      <c r="K1881">
        <f>INDEX(Sheet1!B:B,MATCH('Untitled Report_Insights_2025-0'!C1881,Sheet1!A:A,0))</f>
        <v>16</v>
      </c>
      <c r="L1881" t="str">
        <f>INDEX(Sheet1!J:J,MATCH('Untitled Report_Insights_2025-0'!E1881,Sheet1!I:I,0))</f>
        <v>07-08</v>
      </c>
      <c r="M1881" t="str">
        <f t="shared" si="88"/>
        <v>Monday</v>
      </c>
      <c r="N1881">
        <f t="shared" si="89"/>
        <v>98</v>
      </c>
      <c r="Q1881">
        <v>2025</v>
      </c>
      <c r="R1881">
        <v>7</v>
      </c>
      <c r="S1881">
        <v>17</v>
      </c>
      <c r="T1881" t="s">
        <v>15</v>
      </c>
      <c r="U1881" t="s">
        <v>27</v>
      </c>
      <c r="V1881">
        <v>411</v>
      </c>
    </row>
    <row r="1882" spans="1:22" x14ac:dyDescent="0.2">
      <c r="A1882">
        <v>2025</v>
      </c>
      <c r="B1882" s="1">
        <v>45809</v>
      </c>
      <c r="C1882" t="s">
        <v>101</v>
      </c>
      <c r="D1882" t="s">
        <v>22</v>
      </c>
      <c r="E1882" s="2">
        <v>45908</v>
      </c>
      <c r="F1882">
        <v>143</v>
      </c>
      <c r="I1882">
        <f t="shared" si="87"/>
        <v>2025</v>
      </c>
      <c r="J1882">
        <f>INDEX(Sheet1!F:F,MATCH('Untitled Report_Insights_2025-0'!B1882,Sheet1!E:E,0))</f>
        <v>6</v>
      </c>
      <c r="K1882">
        <f>INDEX(Sheet1!B:B,MATCH('Untitled Report_Insights_2025-0'!C1882,Sheet1!A:A,0))</f>
        <v>16</v>
      </c>
      <c r="L1882" t="str">
        <f>INDEX(Sheet1!J:J,MATCH('Untitled Report_Insights_2025-0'!E1882,Sheet1!I:I,0))</f>
        <v>08-09</v>
      </c>
      <c r="M1882" t="str">
        <f t="shared" si="88"/>
        <v>Monday</v>
      </c>
      <c r="N1882">
        <f t="shared" si="89"/>
        <v>143</v>
      </c>
      <c r="Q1882">
        <v>2025</v>
      </c>
      <c r="R1882">
        <v>7</v>
      </c>
      <c r="S1882">
        <v>17</v>
      </c>
      <c r="T1882" t="s">
        <v>6</v>
      </c>
      <c r="U1882" t="s">
        <v>27</v>
      </c>
      <c r="V1882">
        <v>347</v>
      </c>
    </row>
    <row r="1883" spans="1:22" x14ac:dyDescent="0.2">
      <c r="A1883">
        <v>2025</v>
      </c>
      <c r="B1883" s="1">
        <v>45809</v>
      </c>
      <c r="C1883" t="s">
        <v>101</v>
      </c>
      <c r="D1883" t="s">
        <v>22</v>
      </c>
      <c r="E1883" s="2">
        <v>45939</v>
      </c>
      <c r="F1883">
        <v>163</v>
      </c>
      <c r="I1883">
        <f t="shared" si="87"/>
        <v>2025</v>
      </c>
      <c r="J1883">
        <f>INDEX(Sheet1!F:F,MATCH('Untitled Report_Insights_2025-0'!B1883,Sheet1!E:E,0))</f>
        <v>6</v>
      </c>
      <c r="K1883">
        <f>INDEX(Sheet1!B:B,MATCH('Untitled Report_Insights_2025-0'!C1883,Sheet1!A:A,0))</f>
        <v>16</v>
      </c>
      <c r="L1883" t="str">
        <f>INDEX(Sheet1!J:J,MATCH('Untitled Report_Insights_2025-0'!E1883,Sheet1!I:I,0))</f>
        <v>09-10</v>
      </c>
      <c r="M1883" t="str">
        <f t="shared" si="88"/>
        <v>Monday</v>
      </c>
      <c r="N1883">
        <f t="shared" si="89"/>
        <v>163</v>
      </c>
      <c r="Q1883">
        <v>2025</v>
      </c>
      <c r="R1883">
        <v>7</v>
      </c>
      <c r="S1883">
        <v>17</v>
      </c>
      <c r="T1883" t="s">
        <v>16</v>
      </c>
      <c r="U1883" t="s">
        <v>27</v>
      </c>
      <c r="V1883">
        <v>274</v>
      </c>
    </row>
    <row r="1884" spans="1:22" x14ac:dyDescent="0.2">
      <c r="A1884">
        <v>2025</v>
      </c>
      <c r="B1884" s="1">
        <v>45809</v>
      </c>
      <c r="C1884" t="s">
        <v>101</v>
      </c>
      <c r="D1884" t="s">
        <v>22</v>
      </c>
      <c r="E1884" s="2">
        <v>45971</v>
      </c>
      <c r="F1884">
        <v>224</v>
      </c>
      <c r="I1884">
        <f t="shared" si="87"/>
        <v>2025</v>
      </c>
      <c r="J1884">
        <f>INDEX(Sheet1!F:F,MATCH('Untitled Report_Insights_2025-0'!B1884,Sheet1!E:E,0))</f>
        <v>6</v>
      </c>
      <c r="K1884">
        <f>INDEX(Sheet1!B:B,MATCH('Untitled Report_Insights_2025-0'!C1884,Sheet1!A:A,0))</f>
        <v>16</v>
      </c>
      <c r="L1884" t="str">
        <f>INDEX(Sheet1!J:J,MATCH('Untitled Report_Insights_2025-0'!E1884,Sheet1!I:I,0))</f>
        <v>10-11</v>
      </c>
      <c r="M1884" t="str">
        <f t="shared" si="88"/>
        <v>Monday</v>
      </c>
      <c r="N1884">
        <f t="shared" si="89"/>
        <v>224</v>
      </c>
      <c r="Q1884">
        <v>2025</v>
      </c>
      <c r="R1884">
        <v>7</v>
      </c>
      <c r="S1884">
        <v>17</v>
      </c>
      <c r="T1884" t="s">
        <v>17</v>
      </c>
      <c r="U1884" t="s">
        <v>27</v>
      </c>
      <c r="V1884">
        <v>207</v>
      </c>
    </row>
    <row r="1885" spans="1:22" x14ac:dyDescent="0.2">
      <c r="A1885">
        <v>2025</v>
      </c>
      <c r="B1885" s="1">
        <v>45809</v>
      </c>
      <c r="C1885" t="s">
        <v>101</v>
      </c>
      <c r="D1885" t="s">
        <v>22</v>
      </c>
      <c r="E1885" s="2">
        <v>46002</v>
      </c>
      <c r="F1885">
        <v>211</v>
      </c>
      <c r="I1885">
        <f t="shared" si="87"/>
        <v>2025</v>
      </c>
      <c r="J1885">
        <f>INDEX(Sheet1!F:F,MATCH('Untitled Report_Insights_2025-0'!B1885,Sheet1!E:E,0))</f>
        <v>6</v>
      </c>
      <c r="K1885">
        <f>INDEX(Sheet1!B:B,MATCH('Untitled Report_Insights_2025-0'!C1885,Sheet1!A:A,0))</f>
        <v>16</v>
      </c>
      <c r="L1885" t="str">
        <f>INDEX(Sheet1!J:J,MATCH('Untitled Report_Insights_2025-0'!E1885,Sheet1!I:I,0))</f>
        <v>11-12</v>
      </c>
      <c r="M1885" t="str">
        <f t="shared" si="88"/>
        <v>Monday</v>
      </c>
      <c r="N1885">
        <f t="shared" si="89"/>
        <v>211</v>
      </c>
      <c r="Q1885">
        <v>2025</v>
      </c>
      <c r="R1885">
        <v>7</v>
      </c>
      <c r="S1885">
        <v>17</v>
      </c>
      <c r="T1885" t="s">
        <v>18</v>
      </c>
      <c r="U1885" t="s">
        <v>27</v>
      </c>
      <c r="V1885">
        <v>118</v>
      </c>
    </row>
    <row r="1886" spans="1:22" x14ac:dyDescent="0.2">
      <c r="A1886">
        <v>2025</v>
      </c>
      <c r="B1886" s="1">
        <v>45809</v>
      </c>
      <c r="C1886" t="s">
        <v>101</v>
      </c>
      <c r="D1886" t="s">
        <v>22</v>
      </c>
      <c r="E1886" s="1">
        <v>41609</v>
      </c>
      <c r="F1886">
        <v>258</v>
      </c>
      <c r="I1886">
        <f t="shared" si="87"/>
        <v>2025</v>
      </c>
      <c r="J1886">
        <f>INDEX(Sheet1!F:F,MATCH('Untitled Report_Insights_2025-0'!B1886,Sheet1!E:E,0))</f>
        <v>6</v>
      </c>
      <c r="K1886">
        <f>INDEX(Sheet1!B:B,MATCH('Untitled Report_Insights_2025-0'!C1886,Sheet1!A:A,0))</f>
        <v>16</v>
      </c>
      <c r="L1886" t="str">
        <f>INDEX(Sheet1!J:J,MATCH('Untitled Report_Insights_2025-0'!E1886,Sheet1!I:I,0))</f>
        <v>12-13</v>
      </c>
      <c r="M1886" t="str">
        <f t="shared" si="88"/>
        <v>Monday</v>
      </c>
      <c r="N1886">
        <f t="shared" si="89"/>
        <v>258</v>
      </c>
      <c r="Q1886">
        <v>2025</v>
      </c>
      <c r="R1886">
        <v>7</v>
      </c>
      <c r="S1886">
        <v>18</v>
      </c>
      <c r="T1886" t="s">
        <v>5</v>
      </c>
      <c r="U1886" t="s">
        <v>8</v>
      </c>
      <c r="V1886">
        <v>70</v>
      </c>
    </row>
    <row r="1887" spans="1:22" x14ac:dyDescent="0.2">
      <c r="A1887">
        <v>2025</v>
      </c>
      <c r="B1887" s="1">
        <v>45809</v>
      </c>
      <c r="C1887" t="s">
        <v>101</v>
      </c>
      <c r="D1887" t="s">
        <v>22</v>
      </c>
      <c r="E1887" t="s">
        <v>9</v>
      </c>
      <c r="F1887">
        <v>253</v>
      </c>
      <c r="I1887">
        <f t="shared" si="87"/>
        <v>2025</v>
      </c>
      <c r="J1887">
        <f>INDEX(Sheet1!F:F,MATCH('Untitled Report_Insights_2025-0'!B1887,Sheet1!E:E,0))</f>
        <v>6</v>
      </c>
      <c r="K1887">
        <f>INDEX(Sheet1!B:B,MATCH('Untitled Report_Insights_2025-0'!C1887,Sheet1!A:A,0))</f>
        <v>16</v>
      </c>
      <c r="L1887" t="str">
        <f>INDEX(Sheet1!J:J,MATCH('Untitled Report_Insights_2025-0'!E1887,Sheet1!I:I,0))</f>
        <v>13-14</v>
      </c>
      <c r="M1887" t="str">
        <f t="shared" si="88"/>
        <v>Monday</v>
      </c>
      <c r="N1887">
        <f t="shared" si="89"/>
        <v>253</v>
      </c>
      <c r="Q1887">
        <v>2025</v>
      </c>
      <c r="R1887">
        <v>7</v>
      </c>
      <c r="S1887">
        <v>18</v>
      </c>
      <c r="T1887" t="s">
        <v>249</v>
      </c>
      <c r="U1887" t="s">
        <v>8</v>
      </c>
      <c r="V1887">
        <v>45</v>
      </c>
    </row>
    <row r="1888" spans="1:22" x14ac:dyDescent="0.2">
      <c r="A1888">
        <v>2025</v>
      </c>
      <c r="B1888" s="1">
        <v>45809</v>
      </c>
      <c r="C1888" t="s">
        <v>101</v>
      </c>
      <c r="D1888" t="s">
        <v>22</v>
      </c>
      <c r="E1888" t="s">
        <v>10</v>
      </c>
      <c r="F1888">
        <v>251</v>
      </c>
      <c r="I1888">
        <f t="shared" si="87"/>
        <v>2025</v>
      </c>
      <c r="J1888">
        <f>INDEX(Sheet1!F:F,MATCH('Untitled Report_Insights_2025-0'!B1888,Sheet1!E:E,0))</f>
        <v>6</v>
      </c>
      <c r="K1888">
        <f>INDEX(Sheet1!B:B,MATCH('Untitled Report_Insights_2025-0'!C1888,Sheet1!A:A,0))</f>
        <v>16</v>
      </c>
      <c r="L1888" t="str">
        <f>INDEX(Sheet1!J:J,MATCH('Untitled Report_Insights_2025-0'!E1888,Sheet1!I:I,0))</f>
        <v>14-15</v>
      </c>
      <c r="M1888" t="str">
        <f t="shared" si="88"/>
        <v>Monday</v>
      </c>
      <c r="N1888">
        <f t="shared" si="89"/>
        <v>251</v>
      </c>
      <c r="Q1888">
        <v>2025</v>
      </c>
      <c r="R1888">
        <v>7</v>
      </c>
      <c r="S1888">
        <v>18</v>
      </c>
      <c r="T1888" t="s">
        <v>250</v>
      </c>
      <c r="U1888" t="s">
        <v>8</v>
      </c>
      <c r="V1888">
        <v>29</v>
      </c>
    </row>
    <row r="1889" spans="1:22" x14ac:dyDescent="0.2">
      <c r="A1889">
        <v>2025</v>
      </c>
      <c r="B1889" s="1">
        <v>45809</v>
      </c>
      <c r="C1889" t="s">
        <v>101</v>
      </c>
      <c r="D1889" t="s">
        <v>22</v>
      </c>
      <c r="E1889" t="s">
        <v>11</v>
      </c>
      <c r="F1889">
        <v>298</v>
      </c>
      <c r="I1889">
        <f t="shared" si="87"/>
        <v>2025</v>
      </c>
      <c r="J1889">
        <f>INDEX(Sheet1!F:F,MATCH('Untitled Report_Insights_2025-0'!B1889,Sheet1!E:E,0))</f>
        <v>6</v>
      </c>
      <c r="K1889">
        <f>INDEX(Sheet1!B:B,MATCH('Untitled Report_Insights_2025-0'!C1889,Sheet1!A:A,0))</f>
        <v>16</v>
      </c>
      <c r="L1889" t="str">
        <f>INDEX(Sheet1!J:J,MATCH('Untitled Report_Insights_2025-0'!E1889,Sheet1!I:I,0))</f>
        <v>15-16</v>
      </c>
      <c r="M1889" t="str">
        <f t="shared" si="88"/>
        <v>Monday</v>
      </c>
      <c r="N1889">
        <f t="shared" si="89"/>
        <v>298</v>
      </c>
      <c r="Q1889">
        <v>2025</v>
      </c>
      <c r="R1889">
        <v>7</v>
      </c>
      <c r="S1889">
        <v>18</v>
      </c>
      <c r="T1889" t="s">
        <v>251</v>
      </c>
      <c r="U1889" t="s">
        <v>8</v>
      </c>
      <c r="V1889">
        <v>26</v>
      </c>
    </row>
    <row r="1890" spans="1:22" x14ac:dyDescent="0.2">
      <c r="A1890">
        <v>2025</v>
      </c>
      <c r="B1890" s="1">
        <v>45809</v>
      </c>
      <c r="C1890" t="s">
        <v>101</v>
      </c>
      <c r="D1890" t="s">
        <v>22</v>
      </c>
      <c r="E1890" t="s">
        <v>12</v>
      </c>
      <c r="F1890">
        <v>255</v>
      </c>
      <c r="I1890">
        <f t="shared" si="87"/>
        <v>2025</v>
      </c>
      <c r="J1890">
        <f>INDEX(Sheet1!F:F,MATCH('Untitled Report_Insights_2025-0'!B1890,Sheet1!E:E,0))</f>
        <v>6</v>
      </c>
      <c r="K1890">
        <f>INDEX(Sheet1!B:B,MATCH('Untitled Report_Insights_2025-0'!C1890,Sheet1!A:A,0))</f>
        <v>16</v>
      </c>
      <c r="L1890" t="str">
        <f>INDEX(Sheet1!J:J,MATCH('Untitled Report_Insights_2025-0'!E1890,Sheet1!I:I,0))</f>
        <v>16-17</v>
      </c>
      <c r="M1890" t="str">
        <f t="shared" si="88"/>
        <v>Monday</v>
      </c>
      <c r="N1890">
        <f t="shared" si="89"/>
        <v>255</v>
      </c>
      <c r="Q1890">
        <v>2025</v>
      </c>
      <c r="R1890">
        <v>7</v>
      </c>
      <c r="S1890">
        <v>18</v>
      </c>
      <c r="T1890" t="s">
        <v>252</v>
      </c>
      <c r="U1890" t="s">
        <v>8</v>
      </c>
      <c r="V1890">
        <v>20</v>
      </c>
    </row>
    <row r="1891" spans="1:22" x14ac:dyDescent="0.2">
      <c r="A1891">
        <v>2025</v>
      </c>
      <c r="B1891" s="1">
        <v>45809</v>
      </c>
      <c r="C1891" t="s">
        <v>101</v>
      </c>
      <c r="D1891" t="s">
        <v>22</v>
      </c>
      <c r="E1891" t="s">
        <v>13</v>
      </c>
      <c r="F1891">
        <v>277</v>
      </c>
      <c r="I1891">
        <f t="shared" si="87"/>
        <v>2025</v>
      </c>
      <c r="J1891">
        <f>INDEX(Sheet1!F:F,MATCH('Untitled Report_Insights_2025-0'!B1891,Sheet1!E:E,0))</f>
        <v>6</v>
      </c>
      <c r="K1891">
        <f>INDEX(Sheet1!B:B,MATCH('Untitled Report_Insights_2025-0'!C1891,Sheet1!A:A,0))</f>
        <v>16</v>
      </c>
      <c r="L1891" t="str">
        <f>INDEX(Sheet1!J:J,MATCH('Untitled Report_Insights_2025-0'!E1891,Sheet1!I:I,0))</f>
        <v>17-18</v>
      </c>
      <c r="M1891" t="str">
        <f t="shared" si="88"/>
        <v>Monday</v>
      </c>
      <c r="N1891">
        <f t="shared" si="89"/>
        <v>277</v>
      </c>
      <c r="Q1891">
        <v>2025</v>
      </c>
      <c r="R1891">
        <v>7</v>
      </c>
      <c r="S1891">
        <v>18</v>
      </c>
      <c r="T1891" t="s">
        <v>253</v>
      </c>
      <c r="U1891" t="s">
        <v>8</v>
      </c>
      <c r="V1891">
        <v>23</v>
      </c>
    </row>
    <row r="1892" spans="1:22" x14ac:dyDescent="0.2">
      <c r="A1892">
        <v>2025</v>
      </c>
      <c r="B1892" s="1">
        <v>45809</v>
      </c>
      <c r="C1892" t="s">
        <v>101</v>
      </c>
      <c r="D1892" t="s">
        <v>22</v>
      </c>
      <c r="E1892" t="s">
        <v>14</v>
      </c>
      <c r="F1892">
        <v>228</v>
      </c>
      <c r="I1892">
        <f t="shared" si="87"/>
        <v>2025</v>
      </c>
      <c r="J1892">
        <f>INDEX(Sheet1!F:F,MATCH('Untitled Report_Insights_2025-0'!B1892,Sheet1!E:E,0))</f>
        <v>6</v>
      </c>
      <c r="K1892">
        <f>INDEX(Sheet1!B:B,MATCH('Untitled Report_Insights_2025-0'!C1892,Sheet1!A:A,0))</f>
        <v>16</v>
      </c>
      <c r="L1892" t="str">
        <f>INDEX(Sheet1!J:J,MATCH('Untitled Report_Insights_2025-0'!E1892,Sheet1!I:I,0))</f>
        <v>18-19</v>
      </c>
      <c r="M1892" t="str">
        <f t="shared" si="88"/>
        <v>Monday</v>
      </c>
      <c r="N1892">
        <f t="shared" si="89"/>
        <v>228</v>
      </c>
      <c r="Q1892">
        <v>2025</v>
      </c>
      <c r="R1892">
        <v>7</v>
      </c>
      <c r="S1892">
        <v>18</v>
      </c>
      <c r="T1892" t="s">
        <v>254</v>
      </c>
      <c r="U1892" t="s">
        <v>8</v>
      </c>
      <c r="V1892">
        <v>32</v>
      </c>
    </row>
    <row r="1893" spans="1:22" x14ac:dyDescent="0.2">
      <c r="A1893">
        <v>2025</v>
      </c>
      <c r="B1893" s="1">
        <v>45809</v>
      </c>
      <c r="C1893" t="s">
        <v>101</v>
      </c>
      <c r="D1893" t="s">
        <v>22</v>
      </c>
      <c r="E1893" t="s">
        <v>15</v>
      </c>
      <c r="F1893">
        <v>195</v>
      </c>
      <c r="I1893">
        <f t="shared" si="87"/>
        <v>2025</v>
      </c>
      <c r="J1893">
        <f>INDEX(Sheet1!F:F,MATCH('Untitled Report_Insights_2025-0'!B1893,Sheet1!E:E,0))</f>
        <v>6</v>
      </c>
      <c r="K1893">
        <f>INDEX(Sheet1!B:B,MATCH('Untitled Report_Insights_2025-0'!C1893,Sheet1!A:A,0))</f>
        <v>16</v>
      </c>
      <c r="L1893" t="str">
        <f>INDEX(Sheet1!J:J,MATCH('Untitled Report_Insights_2025-0'!E1893,Sheet1!I:I,0))</f>
        <v>19-20</v>
      </c>
      <c r="M1893" t="str">
        <f t="shared" si="88"/>
        <v>Monday</v>
      </c>
      <c r="N1893">
        <f t="shared" si="89"/>
        <v>195</v>
      </c>
      <c r="Q1893">
        <v>2025</v>
      </c>
      <c r="R1893">
        <v>7</v>
      </c>
      <c r="S1893">
        <v>18</v>
      </c>
      <c r="T1893" t="s">
        <v>255</v>
      </c>
      <c r="U1893" t="s">
        <v>8</v>
      </c>
      <c r="V1893">
        <v>89</v>
      </c>
    </row>
    <row r="1894" spans="1:22" x14ac:dyDescent="0.2">
      <c r="A1894">
        <v>2025</v>
      </c>
      <c r="B1894" s="1">
        <v>45809</v>
      </c>
      <c r="C1894" t="s">
        <v>101</v>
      </c>
      <c r="D1894" t="s">
        <v>22</v>
      </c>
      <c r="E1894" t="s">
        <v>6</v>
      </c>
      <c r="F1894">
        <v>156</v>
      </c>
      <c r="I1894">
        <f t="shared" si="87"/>
        <v>2025</v>
      </c>
      <c r="J1894">
        <f>INDEX(Sheet1!F:F,MATCH('Untitled Report_Insights_2025-0'!B1894,Sheet1!E:E,0))</f>
        <v>6</v>
      </c>
      <c r="K1894">
        <f>INDEX(Sheet1!B:B,MATCH('Untitled Report_Insights_2025-0'!C1894,Sheet1!A:A,0))</f>
        <v>16</v>
      </c>
      <c r="L1894" t="str">
        <f>INDEX(Sheet1!J:J,MATCH('Untitled Report_Insights_2025-0'!E1894,Sheet1!I:I,0))</f>
        <v>20-21</v>
      </c>
      <c r="M1894" t="str">
        <f t="shared" si="88"/>
        <v>Monday</v>
      </c>
      <c r="N1894">
        <f t="shared" si="89"/>
        <v>156</v>
      </c>
      <c r="Q1894">
        <v>2025</v>
      </c>
      <c r="R1894">
        <v>7</v>
      </c>
      <c r="S1894">
        <v>18</v>
      </c>
      <c r="T1894" t="s">
        <v>256</v>
      </c>
      <c r="U1894" t="s">
        <v>8</v>
      </c>
      <c r="V1894">
        <v>130</v>
      </c>
    </row>
    <row r="1895" spans="1:22" x14ac:dyDescent="0.2">
      <c r="A1895">
        <v>2025</v>
      </c>
      <c r="B1895" s="1">
        <v>45809</v>
      </c>
      <c r="C1895" t="s">
        <v>101</v>
      </c>
      <c r="D1895" t="s">
        <v>22</v>
      </c>
      <c r="E1895" t="s">
        <v>16</v>
      </c>
      <c r="F1895">
        <v>152</v>
      </c>
      <c r="I1895">
        <f t="shared" si="87"/>
        <v>2025</v>
      </c>
      <c r="J1895">
        <f>INDEX(Sheet1!F:F,MATCH('Untitled Report_Insights_2025-0'!B1895,Sheet1!E:E,0))</f>
        <v>6</v>
      </c>
      <c r="K1895">
        <f>INDEX(Sheet1!B:B,MATCH('Untitled Report_Insights_2025-0'!C1895,Sheet1!A:A,0))</f>
        <v>16</v>
      </c>
      <c r="L1895" t="str">
        <f>INDEX(Sheet1!J:J,MATCH('Untitled Report_Insights_2025-0'!E1895,Sheet1!I:I,0))</f>
        <v>21-22</v>
      </c>
      <c r="M1895" t="str">
        <f t="shared" si="88"/>
        <v>Monday</v>
      </c>
      <c r="N1895">
        <f t="shared" si="89"/>
        <v>152</v>
      </c>
      <c r="Q1895">
        <v>2025</v>
      </c>
      <c r="R1895">
        <v>7</v>
      </c>
      <c r="S1895">
        <v>18</v>
      </c>
      <c r="T1895" t="s">
        <v>257</v>
      </c>
      <c r="U1895" t="s">
        <v>8</v>
      </c>
      <c r="V1895">
        <v>246</v>
      </c>
    </row>
    <row r="1896" spans="1:22" x14ac:dyDescent="0.2">
      <c r="A1896">
        <v>2025</v>
      </c>
      <c r="B1896" s="1">
        <v>45809</v>
      </c>
      <c r="C1896" t="s">
        <v>101</v>
      </c>
      <c r="D1896" t="s">
        <v>22</v>
      </c>
      <c r="E1896" t="s">
        <v>17</v>
      </c>
      <c r="F1896">
        <v>109</v>
      </c>
      <c r="I1896">
        <f t="shared" si="87"/>
        <v>2025</v>
      </c>
      <c r="J1896">
        <f>INDEX(Sheet1!F:F,MATCH('Untitled Report_Insights_2025-0'!B1896,Sheet1!E:E,0))</f>
        <v>6</v>
      </c>
      <c r="K1896">
        <f>INDEX(Sheet1!B:B,MATCH('Untitled Report_Insights_2025-0'!C1896,Sheet1!A:A,0))</f>
        <v>16</v>
      </c>
      <c r="L1896" t="str">
        <f>INDEX(Sheet1!J:J,MATCH('Untitled Report_Insights_2025-0'!E1896,Sheet1!I:I,0))</f>
        <v>22-23</v>
      </c>
      <c r="M1896" t="str">
        <f t="shared" si="88"/>
        <v>Monday</v>
      </c>
      <c r="N1896">
        <f t="shared" si="89"/>
        <v>109</v>
      </c>
      <c r="Q1896">
        <v>2025</v>
      </c>
      <c r="R1896">
        <v>7</v>
      </c>
      <c r="S1896">
        <v>18</v>
      </c>
      <c r="T1896" t="s">
        <v>258</v>
      </c>
      <c r="U1896" t="s">
        <v>8</v>
      </c>
      <c r="V1896">
        <v>436</v>
      </c>
    </row>
    <row r="1897" spans="1:22" x14ac:dyDescent="0.2">
      <c r="A1897">
        <v>2025</v>
      </c>
      <c r="B1897" s="1">
        <v>45809</v>
      </c>
      <c r="C1897" t="s">
        <v>101</v>
      </c>
      <c r="D1897" t="s">
        <v>22</v>
      </c>
      <c r="E1897" t="s">
        <v>18</v>
      </c>
      <c r="F1897">
        <v>57</v>
      </c>
      <c r="I1897">
        <f t="shared" si="87"/>
        <v>2025</v>
      </c>
      <c r="J1897">
        <f>INDEX(Sheet1!F:F,MATCH('Untitled Report_Insights_2025-0'!B1897,Sheet1!E:E,0))</f>
        <v>6</v>
      </c>
      <c r="K1897">
        <f>INDEX(Sheet1!B:B,MATCH('Untitled Report_Insights_2025-0'!C1897,Sheet1!A:A,0))</f>
        <v>16</v>
      </c>
      <c r="L1897" t="str">
        <f>INDEX(Sheet1!J:J,MATCH('Untitled Report_Insights_2025-0'!E1897,Sheet1!I:I,0))</f>
        <v>23-00</v>
      </c>
      <c r="M1897" t="str">
        <f t="shared" si="88"/>
        <v>Monday</v>
      </c>
      <c r="N1897">
        <f t="shared" si="89"/>
        <v>57</v>
      </c>
      <c r="Q1897">
        <v>2025</v>
      </c>
      <c r="R1897">
        <v>7</v>
      </c>
      <c r="S1897">
        <v>18</v>
      </c>
      <c r="T1897" t="s">
        <v>259</v>
      </c>
      <c r="U1897" t="s">
        <v>8</v>
      </c>
      <c r="V1897">
        <v>573</v>
      </c>
    </row>
    <row r="1898" spans="1:22" x14ac:dyDescent="0.2">
      <c r="A1898">
        <v>2025</v>
      </c>
      <c r="B1898" s="1">
        <v>45809</v>
      </c>
      <c r="C1898" t="s">
        <v>102</v>
      </c>
      <c r="D1898" t="s">
        <v>24</v>
      </c>
      <c r="E1898" t="s">
        <v>5</v>
      </c>
      <c r="F1898">
        <v>24</v>
      </c>
      <c r="I1898">
        <f t="shared" si="87"/>
        <v>2025</v>
      </c>
      <c r="J1898">
        <f>INDEX(Sheet1!F:F,MATCH('Untitled Report_Insights_2025-0'!B1898,Sheet1!E:E,0))</f>
        <v>6</v>
      </c>
      <c r="K1898">
        <f>INDEX(Sheet1!B:B,MATCH('Untitled Report_Insights_2025-0'!C1898,Sheet1!A:A,0))</f>
        <v>17</v>
      </c>
      <c r="L1898" t="str">
        <f>INDEX(Sheet1!J:J,MATCH('Untitled Report_Insights_2025-0'!E1898,Sheet1!I:I,0))</f>
        <v>00-01</v>
      </c>
      <c r="M1898" t="str">
        <f t="shared" si="88"/>
        <v>Tuesday</v>
      </c>
      <c r="N1898">
        <f t="shared" si="89"/>
        <v>24</v>
      </c>
      <c r="Q1898">
        <v>2025</v>
      </c>
      <c r="R1898">
        <v>7</v>
      </c>
      <c r="S1898">
        <v>18</v>
      </c>
      <c r="T1898" t="s">
        <v>260</v>
      </c>
      <c r="U1898" t="s">
        <v>8</v>
      </c>
      <c r="V1898">
        <v>608</v>
      </c>
    </row>
    <row r="1899" spans="1:22" x14ac:dyDescent="0.2">
      <c r="A1899">
        <v>2025</v>
      </c>
      <c r="B1899" s="1">
        <v>45809</v>
      </c>
      <c r="C1899" t="s">
        <v>102</v>
      </c>
      <c r="D1899" t="s">
        <v>24</v>
      </c>
      <c r="E1899" s="2">
        <v>45689</v>
      </c>
      <c r="F1899">
        <v>18</v>
      </c>
      <c r="I1899">
        <f t="shared" si="87"/>
        <v>2025</v>
      </c>
      <c r="J1899">
        <f>INDEX(Sheet1!F:F,MATCH('Untitled Report_Insights_2025-0'!B1899,Sheet1!E:E,0))</f>
        <v>6</v>
      </c>
      <c r="K1899">
        <f>INDEX(Sheet1!B:B,MATCH('Untitled Report_Insights_2025-0'!C1899,Sheet1!A:A,0))</f>
        <v>17</v>
      </c>
      <c r="L1899" t="str">
        <f>INDEX(Sheet1!J:J,MATCH('Untitled Report_Insights_2025-0'!E1899,Sheet1!I:I,0))</f>
        <v>01-02</v>
      </c>
      <c r="M1899" t="str">
        <f t="shared" si="88"/>
        <v>Tuesday</v>
      </c>
      <c r="N1899">
        <f t="shared" si="89"/>
        <v>18</v>
      </c>
      <c r="Q1899">
        <v>2025</v>
      </c>
      <c r="R1899">
        <v>7</v>
      </c>
      <c r="S1899">
        <v>18</v>
      </c>
      <c r="T1899" t="s">
        <v>9</v>
      </c>
      <c r="U1899" t="s">
        <v>8</v>
      </c>
      <c r="V1899">
        <v>639</v>
      </c>
    </row>
    <row r="1900" spans="1:22" x14ac:dyDescent="0.2">
      <c r="A1900">
        <v>2025</v>
      </c>
      <c r="B1900" s="1">
        <v>45809</v>
      </c>
      <c r="C1900" t="s">
        <v>102</v>
      </c>
      <c r="D1900" t="s">
        <v>24</v>
      </c>
      <c r="E1900" s="2">
        <v>45718</v>
      </c>
      <c r="F1900">
        <v>11</v>
      </c>
      <c r="I1900">
        <f t="shared" si="87"/>
        <v>2025</v>
      </c>
      <c r="J1900">
        <f>INDEX(Sheet1!F:F,MATCH('Untitled Report_Insights_2025-0'!B1900,Sheet1!E:E,0))</f>
        <v>6</v>
      </c>
      <c r="K1900">
        <f>INDEX(Sheet1!B:B,MATCH('Untitled Report_Insights_2025-0'!C1900,Sheet1!A:A,0))</f>
        <v>17</v>
      </c>
      <c r="L1900" t="str">
        <f>INDEX(Sheet1!J:J,MATCH('Untitled Report_Insights_2025-0'!E1900,Sheet1!I:I,0))</f>
        <v>02-03</v>
      </c>
      <c r="M1900" t="str">
        <f t="shared" si="88"/>
        <v>Tuesday</v>
      </c>
      <c r="N1900">
        <f t="shared" si="89"/>
        <v>11</v>
      </c>
      <c r="Q1900">
        <v>2025</v>
      </c>
      <c r="R1900">
        <v>7</v>
      </c>
      <c r="S1900">
        <v>18</v>
      </c>
      <c r="T1900" t="s">
        <v>10</v>
      </c>
      <c r="U1900" t="s">
        <v>8</v>
      </c>
      <c r="V1900">
        <v>691</v>
      </c>
    </row>
    <row r="1901" spans="1:22" x14ac:dyDescent="0.2">
      <c r="A1901">
        <v>2025</v>
      </c>
      <c r="B1901" s="1">
        <v>45809</v>
      </c>
      <c r="C1901" t="s">
        <v>102</v>
      </c>
      <c r="D1901" t="s">
        <v>24</v>
      </c>
      <c r="E1901" s="2">
        <v>45750</v>
      </c>
      <c r="F1901">
        <v>15</v>
      </c>
      <c r="I1901">
        <f t="shared" si="87"/>
        <v>2025</v>
      </c>
      <c r="J1901">
        <f>INDEX(Sheet1!F:F,MATCH('Untitled Report_Insights_2025-0'!B1901,Sheet1!E:E,0))</f>
        <v>6</v>
      </c>
      <c r="K1901">
        <f>INDEX(Sheet1!B:B,MATCH('Untitled Report_Insights_2025-0'!C1901,Sheet1!A:A,0))</f>
        <v>17</v>
      </c>
      <c r="L1901" t="str">
        <f>INDEX(Sheet1!J:J,MATCH('Untitled Report_Insights_2025-0'!E1901,Sheet1!I:I,0))</f>
        <v>03-04</v>
      </c>
      <c r="M1901" t="str">
        <f t="shared" si="88"/>
        <v>Tuesday</v>
      </c>
      <c r="N1901">
        <f t="shared" si="89"/>
        <v>15</v>
      </c>
      <c r="Q1901">
        <v>2025</v>
      </c>
      <c r="R1901">
        <v>7</v>
      </c>
      <c r="S1901">
        <v>18</v>
      </c>
      <c r="T1901" t="s">
        <v>11</v>
      </c>
      <c r="U1901" t="s">
        <v>8</v>
      </c>
      <c r="V1901">
        <v>666</v>
      </c>
    </row>
    <row r="1902" spans="1:22" x14ac:dyDescent="0.2">
      <c r="A1902">
        <v>2025</v>
      </c>
      <c r="B1902" s="1">
        <v>45809</v>
      </c>
      <c r="C1902" t="s">
        <v>102</v>
      </c>
      <c r="D1902" t="s">
        <v>24</v>
      </c>
      <c r="E1902" s="2">
        <v>45781</v>
      </c>
      <c r="F1902">
        <v>11</v>
      </c>
      <c r="I1902">
        <f t="shared" si="87"/>
        <v>2025</v>
      </c>
      <c r="J1902">
        <f>INDEX(Sheet1!F:F,MATCH('Untitled Report_Insights_2025-0'!B1902,Sheet1!E:E,0))</f>
        <v>6</v>
      </c>
      <c r="K1902">
        <f>INDEX(Sheet1!B:B,MATCH('Untitled Report_Insights_2025-0'!C1902,Sheet1!A:A,0))</f>
        <v>17</v>
      </c>
      <c r="L1902" t="str">
        <f>INDEX(Sheet1!J:J,MATCH('Untitled Report_Insights_2025-0'!E1902,Sheet1!I:I,0))</f>
        <v>04-05</v>
      </c>
      <c r="M1902" t="str">
        <f t="shared" si="88"/>
        <v>Tuesday</v>
      </c>
      <c r="N1902">
        <f t="shared" si="89"/>
        <v>11</v>
      </c>
      <c r="Q1902">
        <v>2025</v>
      </c>
      <c r="R1902">
        <v>7</v>
      </c>
      <c r="S1902">
        <v>18</v>
      </c>
      <c r="T1902" t="s">
        <v>12</v>
      </c>
      <c r="U1902" t="s">
        <v>8</v>
      </c>
      <c r="V1902">
        <v>648</v>
      </c>
    </row>
    <row r="1903" spans="1:22" x14ac:dyDescent="0.2">
      <c r="A1903">
        <v>2025</v>
      </c>
      <c r="B1903" s="1">
        <v>45809</v>
      </c>
      <c r="C1903" t="s">
        <v>102</v>
      </c>
      <c r="D1903" t="s">
        <v>24</v>
      </c>
      <c r="E1903" s="2">
        <v>45813</v>
      </c>
      <c r="F1903">
        <v>17</v>
      </c>
      <c r="I1903">
        <f t="shared" si="87"/>
        <v>2025</v>
      </c>
      <c r="J1903">
        <f>INDEX(Sheet1!F:F,MATCH('Untitled Report_Insights_2025-0'!B1903,Sheet1!E:E,0))</f>
        <v>6</v>
      </c>
      <c r="K1903">
        <f>INDEX(Sheet1!B:B,MATCH('Untitled Report_Insights_2025-0'!C1903,Sheet1!A:A,0))</f>
        <v>17</v>
      </c>
      <c r="L1903" t="str">
        <f>INDEX(Sheet1!J:J,MATCH('Untitled Report_Insights_2025-0'!E1903,Sheet1!I:I,0))</f>
        <v>05-06</v>
      </c>
      <c r="M1903" t="str">
        <f t="shared" si="88"/>
        <v>Tuesday</v>
      </c>
      <c r="N1903">
        <f t="shared" si="89"/>
        <v>17</v>
      </c>
      <c r="Q1903">
        <v>2025</v>
      </c>
      <c r="R1903">
        <v>7</v>
      </c>
      <c r="S1903">
        <v>18</v>
      </c>
      <c r="T1903" t="s">
        <v>13</v>
      </c>
      <c r="U1903" t="s">
        <v>8</v>
      </c>
      <c r="V1903">
        <v>589</v>
      </c>
    </row>
    <row r="1904" spans="1:22" x14ac:dyDescent="0.2">
      <c r="A1904">
        <v>2025</v>
      </c>
      <c r="B1904" s="1">
        <v>45809</v>
      </c>
      <c r="C1904" t="s">
        <v>102</v>
      </c>
      <c r="D1904" t="s">
        <v>24</v>
      </c>
      <c r="E1904" s="2">
        <v>45844</v>
      </c>
      <c r="F1904">
        <v>61</v>
      </c>
      <c r="I1904">
        <f t="shared" si="87"/>
        <v>2025</v>
      </c>
      <c r="J1904">
        <f>INDEX(Sheet1!F:F,MATCH('Untitled Report_Insights_2025-0'!B1904,Sheet1!E:E,0))</f>
        <v>6</v>
      </c>
      <c r="K1904">
        <f>INDEX(Sheet1!B:B,MATCH('Untitled Report_Insights_2025-0'!C1904,Sheet1!A:A,0))</f>
        <v>17</v>
      </c>
      <c r="L1904" t="str">
        <f>INDEX(Sheet1!J:J,MATCH('Untitled Report_Insights_2025-0'!E1904,Sheet1!I:I,0))</f>
        <v>06-07</v>
      </c>
      <c r="M1904" t="str">
        <f t="shared" si="88"/>
        <v>Tuesday</v>
      </c>
      <c r="N1904">
        <f t="shared" si="89"/>
        <v>61</v>
      </c>
      <c r="Q1904">
        <v>2025</v>
      </c>
      <c r="R1904">
        <v>7</v>
      </c>
      <c r="S1904">
        <v>18</v>
      </c>
      <c r="T1904" t="s">
        <v>14</v>
      </c>
      <c r="U1904" t="s">
        <v>8</v>
      </c>
      <c r="V1904">
        <v>534</v>
      </c>
    </row>
    <row r="1905" spans="1:22" x14ac:dyDescent="0.2">
      <c r="A1905">
        <v>2025</v>
      </c>
      <c r="B1905" s="1">
        <v>45809</v>
      </c>
      <c r="C1905" t="s">
        <v>102</v>
      </c>
      <c r="D1905" t="s">
        <v>24</v>
      </c>
      <c r="E1905" s="2">
        <v>45876</v>
      </c>
      <c r="F1905">
        <v>113</v>
      </c>
      <c r="I1905">
        <f t="shared" si="87"/>
        <v>2025</v>
      </c>
      <c r="J1905">
        <f>INDEX(Sheet1!F:F,MATCH('Untitled Report_Insights_2025-0'!B1905,Sheet1!E:E,0))</f>
        <v>6</v>
      </c>
      <c r="K1905">
        <f>INDEX(Sheet1!B:B,MATCH('Untitled Report_Insights_2025-0'!C1905,Sheet1!A:A,0))</f>
        <v>17</v>
      </c>
      <c r="L1905" t="str">
        <f>INDEX(Sheet1!J:J,MATCH('Untitled Report_Insights_2025-0'!E1905,Sheet1!I:I,0))</f>
        <v>07-08</v>
      </c>
      <c r="M1905" t="str">
        <f t="shared" si="88"/>
        <v>Tuesday</v>
      </c>
      <c r="N1905">
        <f t="shared" si="89"/>
        <v>113</v>
      </c>
      <c r="Q1905">
        <v>2025</v>
      </c>
      <c r="R1905">
        <v>7</v>
      </c>
      <c r="S1905">
        <v>18</v>
      </c>
      <c r="T1905" t="s">
        <v>15</v>
      </c>
      <c r="U1905" t="s">
        <v>8</v>
      </c>
      <c r="V1905">
        <v>427</v>
      </c>
    </row>
    <row r="1906" spans="1:22" x14ac:dyDescent="0.2">
      <c r="A1906">
        <v>2025</v>
      </c>
      <c r="B1906" s="1">
        <v>45809</v>
      </c>
      <c r="C1906" t="s">
        <v>102</v>
      </c>
      <c r="D1906" t="s">
        <v>24</v>
      </c>
      <c r="E1906" s="2">
        <v>45908</v>
      </c>
      <c r="F1906">
        <v>124</v>
      </c>
      <c r="I1906">
        <f t="shared" si="87"/>
        <v>2025</v>
      </c>
      <c r="J1906">
        <f>INDEX(Sheet1!F:F,MATCH('Untitled Report_Insights_2025-0'!B1906,Sheet1!E:E,0))</f>
        <v>6</v>
      </c>
      <c r="K1906">
        <f>INDEX(Sheet1!B:B,MATCH('Untitled Report_Insights_2025-0'!C1906,Sheet1!A:A,0))</f>
        <v>17</v>
      </c>
      <c r="L1906" t="str">
        <f>INDEX(Sheet1!J:J,MATCH('Untitled Report_Insights_2025-0'!E1906,Sheet1!I:I,0))</f>
        <v>08-09</v>
      </c>
      <c r="M1906" t="str">
        <f t="shared" si="88"/>
        <v>Tuesday</v>
      </c>
      <c r="N1906">
        <f t="shared" si="89"/>
        <v>124</v>
      </c>
      <c r="Q1906">
        <v>2025</v>
      </c>
      <c r="R1906">
        <v>7</v>
      </c>
      <c r="S1906">
        <v>18</v>
      </c>
      <c r="T1906" t="s">
        <v>6</v>
      </c>
      <c r="U1906" t="s">
        <v>8</v>
      </c>
      <c r="V1906">
        <v>352</v>
      </c>
    </row>
    <row r="1907" spans="1:22" x14ac:dyDescent="0.2">
      <c r="A1907">
        <v>2025</v>
      </c>
      <c r="B1907" s="1">
        <v>45809</v>
      </c>
      <c r="C1907" t="s">
        <v>102</v>
      </c>
      <c r="D1907" t="s">
        <v>24</v>
      </c>
      <c r="E1907" s="2">
        <v>45939</v>
      </c>
      <c r="F1907">
        <v>156</v>
      </c>
      <c r="I1907">
        <f t="shared" si="87"/>
        <v>2025</v>
      </c>
      <c r="J1907">
        <f>INDEX(Sheet1!F:F,MATCH('Untitled Report_Insights_2025-0'!B1907,Sheet1!E:E,0))</f>
        <v>6</v>
      </c>
      <c r="K1907">
        <f>INDEX(Sheet1!B:B,MATCH('Untitled Report_Insights_2025-0'!C1907,Sheet1!A:A,0))</f>
        <v>17</v>
      </c>
      <c r="L1907" t="str">
        <f>INDEX(Sheet1!J:J,MATCH('Untitled Report_Insights_2025-0'!E1907,Sheet1!I:I,0))</f>
        <v>09-10</v>
      </c>
      <c r="M1907" t="str">
        <f t="shared" si="88"/>
        <v>Tuesday</v>
      </c>
      <c r="N1907">
        <f t="shared" si="89"/>
        <v>156</v>
      </c>
      <c r="Q1907">
        <v>2025</v>
      </c>
      <c r="R1907">
        <v>7</v>
      </c>
      <c r="S1907">
        <v>18</v>
      </c>
      <c r="T1907" t="s">
        <v>16</v>
      </c>
      <c r="U1907" t="s">
        <v>8</v>
      </c>
      <c r="V1907">
        <v>297</v>
      </c>
    </row>
    <row r="1908" spans="1:22" x14ac:dyDescent="0.2">
      <c r="A1908">
        <v>2025</v>
      </c>
      <c r="B1908" s="1">
        <v>45809</v>
      </c>
      <c r="C1908" t="s">
        <v>102</v>
      </c>
      <c r="D1908" t="s">
        <v>24</v>
      </c>
      <c r="E1908" s="2">
        <v>45971</v>
      </c>
      <c r="F1908">
        <v>203</v>
      </c>
      <c r="I1908">
        <f t="shared" si="87"/>
        <v>2025</v>
      </c>
      <c r="J1908">
        <f>INDEX(Sheet1!F:F,MATCH('Untitled Report_Insights_2025-0'!B1908,Sheet1!E:E,0))</f>
        <v>6</v>
      </c>
      <c r="K1908">
        <f>INDEX(Sheet1!B:B,MATCH('Untitled Report_Insights_2025-0'!C1908,Sheet1!A:A,0))</f>
        <v>17</v>
      </c>
      <c r="L1908" t="str">
        <f>INDEX(Sheet1!J:J,MATCH('Untitled Report_Insights_2025-0'!E1908,Sheet1!I:I,0))</f>
        <v>10-11</v>
      </c>
      <c r="M1908" t="str">
        <f t="shared" si="88"/>
        <v>Tuesday</v>
      </c>
      <c r="N1908">
        <f t="shared" si="89"/>
        <v>203</v>
      </c>
      <c r="Q1908">
        <v>2025</v>
      </c>
      <c r="R1908">
        <v>7</v>
      </c>
      <c r="S1908">
        <v>18</v>
      </c>
      <c r="T1908" t="s">
        <v>17</v>
      </c>
      <c r="U1908" t="s">
        <v>8</v>
      </c>
      <c r="V1908">
        <v>214</v>
      </c>
    </row>
    <row r="1909" spans="1:22" x14ac:dyDescent="0.2">
      <c r="A1909">
        <v>2025</v>
      </c>
      <c r="B1909" s="1">
        <v>45809</v>
      </c>
      <c r="C1909" t="s">
        <v>102</v>
      </c>
      <c r="D1909" t="s">
        <v>24</v>
      </c>
      <c r="E1909" s="2">
        <v>46002</v>
      </c>
      <c r="F1909">
        <v>207</v>
      </c>
      <c r="I1909">
        <f t="shared" si="87"/>
        <v>2025</v>
      </c>
      <c r="J1909">
        <f>INDEX(Sheet1!F:F,MATCH('Untitled Report_Insights_2025-0'!B1909,Sheet1!E:E,0))</f>
        <v>6</v>
      </c>
      <c r="K1909">
        <f>INDEX(Sheet1!B:B,MATCH('Untitled Report_Insights_2025-0'!C1909,Sheet1!A:A,0))</f>
        <v>17</v>
      </c>
      <c r="L1909" t="str">
        <f>INDEX(Sheet1!J:J,MATCH('Untitled Report_Insights_2025-0'!E1909,Sheet1!I:I,0))</f>
        <v>11-12</v>
      </c>
      <c r="M1909" t="str">
        <f t="shared" si="88"/>
        <v>Tuesday</v>
      </c>
      <c r="N1909">
        <f t="shared" si="89"/>
        <v>207</v>
      </c>
      <c r="Q1909">
        <v>2025</v>
      </c>
      <c r="R1909">
        <v>7</v>
      </c>
      <c r="S1909">
        <v>18</v>
      </c>
      <c r="T1909" t="s">
        <v>18</v>
      </c>
      <c r="U1909" t="s">
        <v>8</v>
      </c>
      <c r="V1909">
        <v>154</v>
      </c>
    </row>
    <row r="1910" spans="1:22" x14ac:dyDescent="0.2">
      <c r="A1910">
        <v>2025</v>
      </c>
      <c r="B1910" s="1">
        <v>45809</v>
      </c>
      <c r="C1910" t="s">
        <v>102</v>
      </c>
      <c r="D1910" t="s">
        <v>24</v>
      </c>
      <c r="E1910" s="1">
        <v>41609</v>
      </c>
      <c r="F1910">
        <v>276</v>
      </c>
      <c r="I1910">
        <f t="shared" si="87"/>
        <v>2025</v>
      </c>
      <c r="J1910">
        <f>INDEX(Sheet1!F:F,MATCH('Untitled Report_Insights_2025-0'!B1910,Sheet1!E:E,0))</f>
        <v>6</v>
      </c>
      <c r="K1910">
        <f>INDEX(Sheet1!B:B,MATCH('Untitled Report_Insights_2025-0'!C1910,Sheet1!A:A,0))</f>
        <v>17</v>
      </c>
      <c r="L1910" t="str">
        <f>INDEX(Sheet1!J:J,MATCH('Untitled Report_Insights_2025-0'!E1910,Sheet1!I:I,0))</f>
        <v>12-13</v>
      </c>
      <c r="M1910" t="str">
        <f t="shared" si="88"/>
        <v>Tuesday</v>
      </c>
      <c r="N1910">
        <f t="shared" si="89"/>
        <v>276</v>
      </c>
      <c r="Q1910">
        <v>2025</v>
      </c>
      <c r="R1910">
        <v>7</v>
      </c>
      <c r="S1910">
        <v>19</v>
      </c>
      <c r="T1910" t="s">
        <v>5</v>
      </c>
      <c r="U1910" t="s">
        <v>30</v>
      </c>
      <c r="V1910">
        <v>92</v>
      </c>
    </row>
    <row r="1911" spans="1:22" x14ac:dyDescent="0.2">
      <c r="A1911">
        <v>2025</v>
      </c>
      <c r="B1911" s="1">
        <v>45809</v>
      </c>
      <c r="C1911" t="s">
        <v>102</v>
      </c>
      <c r="D1911" t="s">
        <v>24</v>
      </c>
      <c r="E1911" t="s">
        <v>9</v>
      </c>
      <c r="F1911">
        <v>296</v>
      </c>
      <c r="I1911">
        <f t="shared" si="87"/>
        <v>2025</v>
      </c>
      <c r="J1911">
        <f>INDEX(Sheet1!F:F,MATCH('Untitled Report_Insights_2025-0'!B1911,Sheet1!E:E,0))</f>
        <v>6</v>
      </c>
      <c r="K1911">
        <f>INDEX(Sheet1!B:B,MATCH('Untitled Report_Insights_2025-0'!C1911,Sheet1!A:A,0))</f>
        <v>17</v>
      </c>
      <c r="L1911" t="str">
        <f>INDEX(Sheet1!J:J,MATCH('Untitled Report_Insights_2025-0'!E1911,Sheet1!I:I,0))</f>
        <v>13-14</v>
      </c>
      <c r="M1911" t="str">
        <f t="shared" si="88"/>
        <v>Tuesday</v>
      </c>
      <c r="N1911">
        <f t="shared" si="89"/>
        <v>296</v>
      </c>
      <c r="Q1911">
        <v>2025</v>
      </c>
      <c r="R1911">
        <v>7</v>
      </c>
      <c r="S1911">
        <v>19</v>
      </c>
      <c r="T1911" t="s">
        <v>249</v>
      </c>
      <c r="U1911" t="s">
        <v>30</v>
      </c>
      <c r="V1911">
        <v>50</v>
      </c>
    </row>
    <row r="1912" spans="1:22" x14ac:dyDescent="0.2">
      <c r="A1912">
        <v>2025</v>
      </c>
      <c r="B1912" s="1">
        <v>45809</v>
      </c>
      <c r="C1912" t="s">
        <v>102</v>
      </c>
      <c r="D1912" t="s">
        <v>24</v>
      </c>
      <c r="E1912" t="s">
        <v>10</v>
      </c>
      <c r="F1912">
        <v>291</v>
      </c>
      <c r="I1912">
        <f t="shared" si="87"/>
        <v>2025</v>
      </c>
      <c r="J1912">
        <f>INDEX(Sheet1!F:F,MATCH('Untitled Report_Insights_2025-0'!B1912,Sheet1!E:E,0))</f>
        <v>6</v>
      </c>
      <c r="K1912">
        <f>INDEX(Sheet1!B:B,MATCH('Untitled Report_Insights_2025-0'!C1912,Sheet1!A:A,0))</f>
        <v>17</v>
      </c>
      <c r="L1912" t="str">
        <f>INDEX(Sheet1!J:J,MATCH('Untitled Report_Insights_2025-0'!E1912,Sheet1!I:I,0))</f>
        <v>14-15</v>
      </c>
      <c r="M1912" t="str">
        <f t="shared" si="88"/>
        <v>Tuesday</v>
      </c>
      <c r="N1912">
        <f t="shared" si="89"/>
        <v>291</v>
      </c>
      <c r="Q1912">
        <v>2025</v>
      </c>
      <c r="R1912">
        <v>7</v>
      </c>
      <c r="S1912">
        <v>19</v>
      </c>
      <c r="T1912" t="s">
        <v>250</v>
      </c>
      <c r="U1912" t="s">
        <v>30</v>
      </c>
      <c r="V1912">
        <v>31</v>
      </c>
    </row>
    <row r="1913" spans="1:22" x14ac:dyDescent="0.2">
      <c r="A1913">
        <v>2025</v>
      </c>
      <c r="B1913" s="1">
        <v>45809</v>
      </c>
      <c r="C1913" t="s">
        <v>102</v>
      </c>
      <c r="D1913" t="s">
        <v>24</v>
      </c>
      <c r="E1913" t="s">
        <v>11</v>
      </c>
      <c r="F1913">
        <v>290</v>
      </c>
      <c r="I1913">
        <f t="shared" si="87"/>
        <v>2025</v>
      </c>
      <c r="J1913">
        <f>INDEX(Sheet1!F:F,MATCH('Untitled Report_Insights_2025-0'!B1913,Sheet1!E:E,0))</f>
        <v>6</v>
      </c>
      <c r="K1913">
        <f>INDEX(Sheet1!B:B,MATCH('Untitled Report_Insights_2025-0'!C1913,Sheet1!A:A,0))</f>
        <v>17</v>
      </c>
      <c r="L1913" t="str">
        <f>INDEX(Sheet1!J:J,MATCH('Untitled Report_Insights_2025-0'!E1913,Sheet1!I:I,0))</f>
        <v>15-16</v>
      </c>
      <c r="M1913" t="str">
        <f t="shared" si="88"/>
        <v>Tuesday</v>
      </c>
      <c r="N1913">
        <f t="shared" si="89"/>
        <v>290</v>
      </c>
      <c r="Q1913">
        <v>2025</v>
      </c>
      <c r="R1913">
        <v>7</v>
      </c>
      <c r="S1913">
        <v>19</v>
      </c>
      <c r="T1913" t="s">
        <v>251</v>
      </c>
      <c r="U1913" t="s">
        <v>30</v>
      </c>
      <c r="V1913">
        <v>34</v>
      </c>
    </row>
    <row r="1914" spans="1:22" x14ac:dyDescent="0.2">
      <c r="A1914">
        <v>2025</v>
      </c>
      <c r="B1914" s="1">
        <v>45809</v>
      </c>
      <c r="C1914" t="s">
        <v>102</v>
      </c>
      <c r="D1914" t="s">
        <v>24</v>
      </c>
      <c r="E1914" t="s">
        <v>12</v>
      </c>
      <c r="F1914">
        <v>328</v>
      </c>
      <c r="I1914">
        <f t="shared" si="87"/>
        <v>2025</v>
      </c>
      <c r="J1914">
        <f>INDEX(Sheet1!F:F,MATCH('Untitled Report_Insights_2025-0'!B1914,Sheet1!E:E,0))</f>
        <v>6</v>
      </c>
      <c r="K1914">
        <f>INDEX(Sheet1!B:B,MATCH('Untitled Report_Insights_2025-0'!C1914,Sheet1!A:A,0))</f>
        <v>17</v>
      </c>
      <c r="L1914" t="str">
        <f>INDEX(Sheet1!J:J,MATCH('Untitled Report_Insights_2025-0'!E1914,Sheet1!I:I,0))</f>
        <v>16-17</v>
      </c>
      <c r="M1914" t="str">
        <f t="shared" si="88"/>
        <v>Tuesday</v>
      </c>
      <c r="N1914">
        <f t="shared" si="89"/>
        <v>328</v>
      </c>
      <c r="Q1914">
        <v>2025</v>
      </c>
      <c r="R1914">
        <v>7</v>
      </c>
      <c r="S1914">
        <v>19</v>
      </c>
      <c r="T1914" t="s">
        <v>252</v>
      </c>
      <c r="U1914" t="s">
        <v>30</v>
      </c>
      <c r="V1914">
        <v>26</v>
      </c>
    </row>
    <row r="1915" spans="1:22" x14ac:dyDescent="0.2">
      <c r="A1915">
        <v>2025</v>
      </c>
      <c r="B1915" s="1">
        <v>45809</v>
      </c>
      <c r="C1915" t="s">
        <v>102</v>
      </c>
      <c r="D1915" t="s">
        <v>24</v>
      </c>
      <c r="E1915" t="s">
        <v>13</v>
      </c>
      <c r="F1915">
        <v>312</v>
      </c>
      <c r="I1915">
        <f t="shared" si="87"/>
        <v>2025</v>
      </c>
      <c r="J1915">
        <f>INDEX(Sheet1!F:F,MATCH('Untitled Report_Insights_2025-0'!B1915,Sheet1!E:E,0))</f>
        <v>6</v>
      </c>
      <c r="K1915">
        <f>INDEX(Sheet1!B:B,MATCH('Untitled Report_Insights_2025-0'!C1915,Sheet1!A:A,0))</f>
        <v>17</v>
      </c>
      <c r="L1915" t="str">
        <f>INDEX(Sheet1!J:J,MATCH('Untitled Report_Insights_2025-0'!E1915,Sheet1!I:I,0))</f>
        <v>17-18</v>
      </c>
      <c r="M1915" t="str">
        <f t="shared" si="88"/>
        <v>Tuesday</v>
      </c>
      <c r="N1915">
        <f t="shared" si="89"/>
        <v>312</v>
      </c>
      <c r="Q1915">
        <v>2025</v>
      </c>
      <c r="R1915">
        <v>7</v>
      </c>
      <c r="S1915">
        <v>19</v>
      </c>
      <c r="T1915" t="s">
        <v>253</v>
      </c>
      <c r="U1915" t="s">
        <v>30</v>
      </c>
      <c r="V1915">
        <v>25</v>
      </c>
    </row>
    <row r="1916" spans="1:22" x14ac:dyDescent="0.2">
      <c r="A1916">
        <v>2025</v>
      </c>
      <c r="B1916" s="1">
        <v>45809</v>
      </c>
      <c r="C1916" t="s">
        <v>102</v>
      </c>
      <c r="D1916" t="s">
        <v>24</v>
      </c>
      <c r="E1916" t="s">
        <v>14</v>
      </c>
      <c r="F1916">
        <v>273</v>
      </c>
      <c r="I1916">
        <f t="shared" si="87"/>
        <v>2025</v>
      </c>
      <c r="J1916">
        <f>INDEX(Sheet1!F:F,MATCH('Untitled Report_Insights_2025-0'!B1916,Sheet1!E:E,0))</f>
        <v>6</v>
      </c>
      <c r="K1916">
        <f>INDEX(Sheet1!B:B,MATCH('Untitled Report_Insights_2025-0'!C1916,Sheet1!A:A,0))</f>
        <v>17</v>
      </c>
      <c r="L1916" t="str">
        <f>INDEX(Sheet1!J:J,MATCH('Untitled Report_Insights_2025-0'!E1916,Sheet1!I:I,0))</f>
        <v>18-19</v>
      </c>
      <c r="M1916" t="str">
        <f t="shared" si="88"/>
        <v>Tuesday</v>
      </c>
      <c r="N1916">
        <f t="shared" si="89"/>
        <v>273</v>
      </c>
      <c r="Q1916">
        <v>2025</v>
      </c>
      <c r="R1916">
        <v>7</v>
      </c>
      <c r="S1916">
        <v>19</v>
      </c>
      <c r="T1916" t="s">
        <v>254</v>
      </c>
      <c r="U1916" t="s">
        <v>30</v>
      </c>
      <c r="V1916">
        <v>39</v>
      </c>
    </row>
    <row r="1917" spans="1:22" x14ac:dyDescent="0.2">
      <c r="A1917">
        <v>2025</v>
      </c>
      <c r="B1917" s="1">
        <v>45809</v>
      </c>
      <c r="C1917" t="s">
        <v>102</v>
      </c>
      <c r="D1917" t="s">
        <v>24</v>
      </c>
      <c r="E1917" t="s">
        <v>15</v>
      </c>
      <c r="F1917">
        <v>205</v>
      </c>
      <c r="I1917">
        <f t="shared" si="87"/>
        <v>2025</v>
      </c>
      <c r="J1917">
        <f>INDEX(Sheet1!F:F,MATCH('Untitled Report_Insights_2025-0'!B1917,Sheet1!E:E,0))</f>
        <v>6</v>
      </c>
      <c r="K1917">
        <f>INDEX(Sheet1!B:B,MATCH('Untitled Report_Insights_2025-0'!C1917,Sheet1!A:A,0))</f>
        <v>17</v>
      </c>
      <c r="L1917" t="str">
        <f>INDEX(Sheet1!J:J,MATCH('Untitled Report_Insights_2025-0'!E1917,Sheet1!I:I,0))</f>
        <v>19-20</v>
      </c>
      <c r="M1917" t="str">
        <f t="shared" si="88"/>
        <v>Tuesday</v>
      </c>
      <c r="N1917">
        <f t="shared" si="89"/>
        <v>205</v>
      </c>
      <c r="Q1917">
        <v>2025</v>
      </c>
      <c r="R1917">
        <v>7</v>
      </c>
      <c r="S1917">
        <v>19</v>
      </c>
      <c r="T1917" t="s">
        <v>255</v>
      </c>
      <c r="U1917" t="s">
        <v>30</v>
      </c>
      <c r="V1917">
        <v>83</v>
      </c>
    </row>
    <row r="1918" spans="1:22" x14ac:dyDescent="0.2">
      <c r="A1918">
        <v>2025</v>
      </c>
      <c r="B1918" s="1">
        <v>45809</v>
      </c>
      <c r="C1918" t="s">
        <v>102</v>
      </c>
      <c r="D1918" t="s">
        <v>24</v>
      </c>
      <c r="E1918" t="s">
        <v>6</v>
      </c>
      <c r="F1918">
        <v>169</v>
      </c>
      <c r="I1918">
        <f t="shared" si="87"/>
        <v>2025</v>
      </c>
      <c r="J1918">
        <f>INDEX(Sheet1!F:F,MATCH('Untitled Report_Insights_2025-0'!B1918,Sheet1!E:E,0))</f>
        <v>6</v>
      </c>
      <c r="K1918">
        <f>INDEX(Sheet1!B:B,MATCH('Untitled Report_Insights_2025-0'!C1918,Sheet1!A:A,0))</f>
        <v>17</v>
      </c>
      <c r="L1918" t="str">
        <f>INDEX(Sheet1!J:J,MATCH('Untitled Report_Insights_2025-0'!E1918,Sheet1!I:I,0))</f>
        <v>20-21</v>
      </c>
      <c r="M1918" t="str">
        <f t="shared" si="88"/>
        <v>Tuesday</v>
      </c>
      <c r="N1918">
        <f t="shared" si="89"/>
        <v>169</v>
      </c>
      <c r="Q1918">
        <v>2025</v>
      </c>
      <c r="R1918">
        <v>7</v>
      </c>
      <c r="S1918">
        <v>19</v>
      </c>
      <c r="T1918" t="s">
        <v>256</v>
      </c>
      <c r="U1918" t="s">
        <v>30</v>
      </c>
      <c r="V1918">
        <v>126</v>
      </c>
    </row>
    <row r="1919" spans="1:22" x14ac:dyDescent="0.2">
      <c r="A1919">
        <v>2025</v>
      </c>
      <c r="B1919" s="1">
        <v>45809</v>
      </c>
      <c r="C1919" t="s">
        <v>102</v>
      </c>
      <c r="D1919" t="s">
        <v>24</v>
      </c>
      <c r="E1919" t="s">
        <v>16</v>
      </c>
      <c r="F1919">
        <v>146</v>
      </c>
      <c r="I1919">
        <f t="shared" si="87"/>
        <v>2025</v>
      </c>
      <c r="J1919">
        <f>INDEX(Sheet1!F:F,MATCH('Untitled Report_Insights_2025-0'!B1919,Sheet1!E:E,0))</f>
        <v>6</v>
      </c>
      <c r="K1919">
        <f>INDEX(Sheet1!B:B,MATCH('Untitled Report_Insights_2025-0'!C1919,Sheet1!A:A,0))</f>
        <v>17</v>
      </c>
      <c r="L1919" t="str">
        <f>INDEX(Sheet1!J:J,MATCH('Untitled Report_Insights_2025-0'!E1919,Sheet1!I:I,0))</f>
        <v>21-22</v>
      </c>
      <c r="M1919" t="str">
        <f t="shared" si="88"/>
        <v>Tuesday</v>
      </c>
      <c r="N1919">
        <f t="shared" si="89"/>
        <v>146</v>
      </c>
      <c r="Q1919">
        <v>2025</v>
      </c>
      <c r="R1919">
        <v>7</v>
      </c>
      <c r="S1919">
        <v>19</v>
      </c>
      <c r="T1919" t="s">
        <v>257</v>
      </c>
      <c r="U1919" t="s">
        <v>30</v>
      </c>
      <c r="V1919">
        <v>289</v>
      </c>
    </row>
    <row r="1920" spans="1:22" x14ac:dyDescent="0.2">
      <c r="A1920">
        <v>2025</v>
      </c>
      <c r="B1920" s="1">
        <v>45809</v>
      </c>
      <c r="C1920" t="s">
        <v>102</v>
      </c>
      <c r="D1920" t="s">
        <v>24</v>
      </c>
      <c r="E1920" t="s">
        <v>17</v>
      </c>
      <c r="F1920">
        <v>93</v>
      </c>
      <c r="I1920">
        <f t="shared" si="87"/>
        <v>2025</v>
      </c>
      <c r="J1920">
        <f>INDEX(Sheet1!F:F,MATCH('Untitled Report_Insights_2025-0'!B1920,Sheet1!E:E,0))</f>
        <v>6</v>
      </c>
      <c r="K1920">
        <f>INDEX(Sheet1!B:B,MATCH('Untitled Report_Insights_2025-0'!C1920,Sheet1!A:A,0))</f>
        <v>17</v>
      </c>
      <c r="L1920" t="str">
        <f>INDEX(Sheet1!J:J,MATCH('Untitled Report_Insights_2025-0'!E1920,Sheet1!I:I,0))</f>
        <v>22-23</v>
      </c>
      <c r="M1920" t="str">
        <f t="shared" si="88"/>
        <v>Tuesday</v>
      </c>
      <c r="N1920">
        <f t="shared" si="89"/>
        <v>93</v>
      </c>
      <c r="Q1920">
        <v>2025</v>
      </c>
      <c r="R1920">
        <v>7</v>
      </c>
      <c r="S1920">
        <v>19</v>
      </c>
      <c r="T1920" t="s">
        <v>258</v>
      </c>
      <c r="U1920" t="s">
        <v>30</v>
      </c>
      <c r="V1920">
        <v>469</v>
      </c>
    </row>
    <row r="1921" spans="1:22" x14ac:dyDescent="0.2">
      <c r="A1921">
        <v>2025</v>
      </c>
      <c r="B1921" s="1">
        <v>45809</v>
      </c>
      <c r="C1921" t="s">
        <v>102</v>
      </c>
      <c r="D1921" t="s">
        <v>24</v>
      </c>
      <c r="E1921" t="s">
        <v>18</v>
      </c>
      <c r="F1921">
        <v>63</v>
      </c>
      <c r="I1921">
        <f t="shared" si="87"/>
        <v>2025</v>
      </c>
      <c r="J1921">
        <f>INDEX(Sheet1!F:F,MATCH('Untitled Report_Insights_2025-0'!B1921,Sheet1!E:E,0))</f>
        <v>6</v>
      </c>
      <c r="K1921">
        <f>INDEX(Sheet1!B:B,MATCH('Untitled Report_Insights_2025-0'!C1921,Sheet1!A:A,0))</f>
        <v>17</v>
      </c>
      <c r="L1921" t="str">
        <f>INDEX(Sheet1!J:J,MATCH('Untitled Report_Insights_2025-0'!E1921,Sheet1!I:I,0))</f>
        <v>23-00</v>
      </c>
      <c r="M1921" t="str">
        <f t="shared" si="88"/>
        <v>Tuesday</v>
      </c>
      <c r="N1921">
        <f t="shared" si="89"/>
        <v>63</v>
      </c>
      <c r="Q1921">
        <v>2025</v>
      </c>
      <c r="R1921">
        <v>7</v>
      </c>
      <c r="S1921">
        <v>19</v>
      </c>
      <c r="T1921" t="s">
        <v>259</v>
      </c>
      <c r="U1921" t="s">
        <v>30</v>
      </c>
      <c r="V1921">
        <v>618</v>
      </c>
    </row>
    <row r="1922" spans="1:22" x14ac:dyDescent="0.2">
      <c r="A1922">
        <v>2025</v>
      </c>
      <c r="B1922" s="1">
        <v>45809</v>
      </c>
      <c r="C1922" t="s">
        <v>103</v>
      </c>
      <c r="D1922" t="s">
        <v>4</v>
      </c>
      <c r="E1922" t="s">
        <v>5</v>
      </c>
      <c r="F1922">
        <v>52</v>
      </c>
      <c r="I1922">
        <f t="shared" si="87"/>
        <v>2025</v>
      </c>
      <c r="J1922">
        <f>INDEX(Sheet1!F:F,MATCH('Untitled Report_Insights_2025-0'!B1922,Sheet1!E:E,0))</f>
        <v>6</v>
      </c>
      <c r="K1922">
        <f>INDEX(Sheet1!B:B,MATCH('Untitled Report_Insights_2025-0'!C1922,Sheet1!A:A,0))</f>
        <v>18</v>
      </c>
      <c r="L1922" t="str">
        <f>INDEX(Sheet1!J:J,MATCH('Untitled Report_Insights_2025-0'!E1922,Sheet1!I:I,0))</f>
        <v>00-01</v>
      </c>
      <c r="M1922" t="str">
        <f t="shared" si="88"/>
        <v>Wednesday</v>
      </c>
      <c r="N1922">
        <f t="shared" si="89"/>
        <v>52</v>
      </c>
      <c r="Q1922">
        <v>2025</v>
      </c>
      <c r="R1922">
        <v>7</v>
      </c>
      <c r="S1922">
        <v>19</v>
      </c>
      <c r="T1922" t="s">
        <v>260</v>
      </c>
      <c r="U1922" t="s">
        <v>30</v>
      </c>
      <c r="V1922">
        <v>705</v>
      </c>
    </row>
    <row r="1923" spans="1:22" x14ac:dyDescent="0.2">
      <c r="A1923">
        <v>2025</v>
      </c>
      <c r="B1923" s="1">
        <v>45809</v>
      </c>
      <c r="C1923" t="s">
        <v>103</v>
      </c>
      <c r="D1923" t="s">
        <v>4</v>
      </c>
      <c r="E1923" s="2">
        <v>45689</v>
      </c>
      <c r="F1923">
        <v>16</v>
      </c>
      <c r="I1923">
        <f t="shared" ref="I1923:I1986" si="90">A1923</f>
        <v>2025</v>
      </c>
      <c r="J1923">
        <f>INDEX(Sheet1!F:F,MATCH('Untitled Report_Insights_2025-0'!B1923,Sheet1!E:E,0))</f>
        <v>6</v>
      </c>
      <c r="K1923">
        <f>INDEX(Sheet1!B:B,MATCH('Untitled Report_Insights_2025-0'!C1923,Sheet1!A:A,0))</f>
        <v>18</v>
      </c>
      <c r="L1923" t="str">
        <f>INDEX(Sheet1!J:J,MATCH('Untitled Report_Insights_2025-0'!E1923,Sheet1!I:I,0))</f>
        <v>01-02</v>
      </c>
      <c r="M1923" t="str">
        <f t="shared" ref="M1923:M1986" si="91">D1923</f>
        <v>Wednesday</v>
      </c>
      <c r="N1923">
        <f t="shared" ref="N1923:N1986" si="92">F1923</f>
        <v>16</v>
      </c>
      <c r="Q1923">
        <v>2025</v>
      </c>
      <c r="R1923">
        <v>7</v>
      </c>
      <c r="S1923">
        <v>19</v>
      </c>
      <c r="T1923" t="s">
        <v>9</v>
      </c>
      <c r="U1923" t="s">
        <v>30</v>
      </c>
      <c r="V1923">
        <v>700</v>
      </c>
    </row>
    <row r="1924" spans="1:22" x14ac:dyDescent="0.2">
      <c r="A1924">
        <v>2025</v>
      </c>
      <c r="B1924" s="1">
        <v>45809</v>
      </c>
      <c r="C1924" t="s">
        <v>103</v>
      </c>
      <c r="D1924" t="s">
        <v>4</v>
      </c>
      <c r="E1924" s="2">
        <v>45718</v>
      </c>
      <c r="F1924">
        <v>16</v>
      </c>
      <c r="I1924">
        <f t="shared" si="90"/>
        <v>2025</v>
      </c>
      <c r="J1924">
        <f>INDEX(Sheet1!F:F,MATCH('Untitled Report_Insights_2025-0'!B1924,Sheet1!E:E,0))</f>
        <v>6</v>
      </c>
      <c r="K1924">
        <f>INDEX(Sheet1!B:B,MATCH('Untitled Report_Insights_2025-0'!C1924,Sheet1!A:A,0))</f>
        <v>18</v>
      </c>
      <c r="L1924" t="str">
        <f>INDEX(Sheet1!J:J,MATCH('Untitled Report_Insights_2025-0'!E1924,Sheet1!I:I,0))</f>
        <v>02-03</v>
      </c>
      <c r="M1924" t="str">
        <f t="shared" si="91"/>
        <v>Wednesday</v>
      </c>
      <c r="N1924">
        <f t="shared" si="92"/>
        <v>16</v>
      </c>
      <c r="Q1924">
        <v>2025</v>
      </c>
      <c r="R1924">
        <v>7</v>
      </c>
      <c r="S1924">
        <v>19</v>
      </c>
      <c r="T1924" t="s">
        <v>10</v>
      </c>
      <c r="U1924" t="s">
        <v>30</v>
      </c>
      <c r="V1924">
        <v>656</v>
      </c>
    </row>
    <row r="1925" spans="1:22" x14ac:dyDescent="0.2">
      <c r="A1925">
        <v>2025</v>
      </c>
      <c r="B1925" s="1">
        <v>45809</v>
      </c>
      <c r="C1925" t="s">
        <v>103</v>
      </c>
      <c r="D1925" t="s">
        <v>4</v>
      </c>
      <c r="E1925" s="2">
        <v>45750</v>
      </c>
      <c r="F1925">
        <v>10</v>
      </c>
      <c r="I1925">
        <f t="shared" si="90"/>
        <v>2025</v>
      </c>
      <c r="J1925">
        <f>INDEX(Sheet1!F:F,MATCH('Untitled Report_Insights_2025-0'!B1925,Sheet1!E:E,0))</f>
        <v>6</v>
      </c>
      <c r="K1925">
        <f>INDEX(Sheet1!B:B,MATCH('Untitled Report_Insights_2025-0'!C1925,Sheet1!A:A,0))</f>
        <v>18</v>
      </c>
      <c r="L1925" t="str">
        <f>INDEX(Sheet1!J:J,MATCH('Untitled Report_Insights_2025-0'!E1925,Sheet1!I:I,0))</f>
        <v>03-04</v>
      </c>
      <c r="M1925" t="str">
        <f t="shared" si="91"/>
        <v>Wednesday</v>
      </c>
      <c r="N1925">
        <f t="shared" si="92"/>
        <v>10</v>
      </c>
      <c r="Q1925">
        <v>2025</v>
      </c>
      <c r="R1925">
        <v>7</v>
      </c>
      <c r="S1925">
        <v>19</v>
      </c>
      <c r="T1925" t="s">
        <v>11</v>
      </c>
      <c r="U1925" t="s">
        <v>30</v>
      </c>
      <c r="V1925">
        <v>675</v>
      </c>
    </row>
    <row r="1926" spans="1:22" x14ac:dyDescent="0.2">
      <c r="A1926">
        <v>2025</v>
      </c>
      <c r="B1926" s="1">
        <v>45809</v>
      </c>
      <c r="C1926" t="s">
        <v>103</v>
      </c>
      <c r="D1926" t="s">
        <v>4</v>
      </c>
      <c r="E1926" s="2">
        <v>45781</v>
      </c>
      <c r="F1926">
        <v>12</v>
      </c>
      <c r="I1926">
        <f t="shared" si="90"/>
        <v>2025</v>
      </c>
      <c r="J1926">
        <f>INDEX(Sheet1!F:F,MATCH('Untitled Report_Insights_2025-0'!B1926,Sheet1!E:E,0))</f>
        <v>6</v>
      </c>
      <c r="K1926">
        <f>INDEX(Sheet1!B:B,MATCH('Untitled Report_Insights_2025-0'!C1926,Sheet1!A:A,0))</f>
        <v>18</v>
      </c>
      <c r="L1926" t="str">
        <f>INDEX(Sheet1!J:J,MATCH('Untitled Report_Insights_2025-0'!E1926,Sheet1!I:I,0))</f>
        <v>04-05</v>
      </c>
      <c r="M1926" t="str">
        <f t="shared" si="91"/>
        <v>Wednesday</v>
      </c>
      <c r="N1926">
        <f t="shared" si="92"/>
        <v>12</v>
      </c>
      <c r="Q1926">
        <v>2025</v>
      </c>
      <c r="R1926">
        <v>7</v>
      </c>
      <c r="S1926">
        <v>19</v>
      </c>
      <c r="T1926" t="s">
        <v>12</v>
      </c>
      <c r="U1926" t="s">
        <v>30</v>
      </c>
      <c r="V1926">
        <v>615</v>
      </c>
    </row>
    <row r="1927" spans="1:22" x14ac:dyDescent="0.2">
      <c r="A1927">
        <v>2025</v>
      </c>
      <c r="B1927" s="1">
        <v>45809</v>
      </c>
      <c r="C1927" t="s">
        <v>103</v>
      </c>
      <c r="D1927" t="s">
        <v>4</v>
      </c>
      <c r="E1927" s="2">
        <v>45813</v>
      </c>
      <c r="F1927">
        <v>30</v>
      </c>
      <c r="I1927">
        <f t="shared" si="90"/>
        <v>2025</v>
      </c>
      <c r="J1927">
        <f>INDEX(Sheet1!F:F,MATCH('Untitled Report_Insights_2025-0'!B1927,Sheet1!E:E,0))</f>
        <v>6</v>
      </c>
      <c r="K1927">
        <f>INDEX(Sheet1!B:B,MATCH('Untitled Report_Insights_2025-0'!C1927,Sheet1!A:A,0))</f>
        <v>18</v>
      </c>
      <c r="L1927" t="str">
        <f>INDEX(Sheet1!J:J,MATCH('Untitled Report_Insights_2025-0'!E1927,Sheet1!I:I,0))</f>
        <v>05-06</v>
      </c>
      <c r="M1927" t="str">
        <f t="shared" si="91"/>
        <v>Wednesday</v>
      </c>
      <c r="N1927">
        <f t="shared" si="92"/>
        <v>30</v>
      </c>
      <c r="Q1927">
        <v>2025</v>
      </c>
      <c r="R1927">
        <v>7</v>
      </c>
      <c r="S1927">
        <v>19</v>
      </c>
      <c r="T1927" t="s">
        <v>13</v>
      </c>
      <c r="U1927" t="s">
        <v>30</v>
      </c>
      <c r="V1927">
        <v>531</v>
      </c>
    </row>
    <row r="1928" spans="1:22" x14ac:dyDescent="0.2">
      <c r="A1928">
        <v>2025</v>
      </c>
      <c r="B1928" s="1">
        <v>45809</v>
      </c>
      <c r="C1928" t="s">
        <v>103</v>
      </c>
      <c r="D1928" t="s">
        <v>4</v>
      </c>
      <c r="E1928" s="2">
        <v>45844</v>
      </c>
      <c r="F1928">
        <v>52</v>
      </c>
      <c r="I1928">
        <f t="shared" si="90"/>
        <v>2025</v>
      </c>
      <c r="J1928">
        <f>INDEX(Sheet1!F:F,MATCH('Untitled Report_Insights_2025-0'!B1928,Sheet1!E:E,0))</f>
        <v>6</v>
      </c>
      <c r="K1928">
        <f>INDEX(Sheet1!B:B,MATCH('Untitled Report_Insights_2025-0'!C1928,Sheet1!A:A,0))</f>
        <v>18</v>
      </c>
      <c r="L1928" t="str">
        <f>INDEX(Sheet1!J:J,MATCH('Untitled Report_Insights_2025-0'!E1928,Sheet1!I:I,0))</f>
        <v>06-07</v>
      </c>
      <c r="M1928" t="str">
        <f t="shared" si="91"/>
        <v>Wednesday</v>
      </c>
      <c r="N1928">
        <f t="shared" si="92"/>
        <v>52</v>
      </c>
      <c r="Q1928">
        <v>2025</v>
      </c>
      <c r="R1928">
        <v>7</v>
      </c>
      <c r="S1928">
        <v>19</v>
      </c>
      <c r="T1928" t="s">
        <v>14</v>
      </c>
      <c r="U1928" t="s">
        <v>30</v>
      </c>
      <c r="V1928">
        <v>535</v>
      </c>
    </row>
    <row r="1929" spans="1:22" x14ac:dyDescent="0.2">
      <c r="A1929">
        <v>2025</v>
      </c>
      <c r="B1929" s="1">
        <v>45809</v>
      </c>
      <c r="C1929" t="s">
        <v>103</v>
      </c>
      <c r="D1929" t="s">
        <v>4</v>
      </c>
      <c r="E1929" s="2">
        <v>45876</v>
      </c>
      <c r="F1929">
        <v>104</v>
      </c>
      <c r="I1929">
        <f t="shared" si="90"/>
        <v>2025</v>
      </c>
      <c r="J1929">
        <f>INDEX(Sheet1!F:F,MATCH('Untitled Report_Insights_2025-0'!B1929,Sheet1!E:E,0))</f>
        <v>6</v>
      </c>
      <c r="K1929">
        <f>INDEX(Sheet1!B:B,MATCH('Untitled Report_Insights_2025-0'!C1929,Sheet1!A:A,0))</f>
        <v>18</v>
      </c>
      <c r="L1929" t="str">
        <f>INDEX(Sheet1!J:J,MATCH('Untitled Report_Insights_2025-0'!E1929,Sheet1!I:I,0))</f>
        <v>07-08</v>
      </c>
      <c r="M1929" t="str">
        <f t="shared" si="91"/>
        <v>Wednesday</v>
      </c>
      <c r="N1929">
        <f t="shared" si="92"/>
        <v>104</v>
      </c>
      <c r="Q1929">
        <v>2025</v>
      </c>
      <c r="R1929">
        <v>7</v>
      </c>
      <c r="S1929">
        <v>19</v>
      </c>
      <c r="T1929" t="s">
        <v>15</v>
      </c>
      <c r="U1929" t="s">
        <v>30</v>
      </c>
      <c r="V1929">
        <v>410</v>
      </c>
    </row>
    <row r="1930" spans="1:22" x14ac:dyDescent="0.2">
      <c r="A1930">
        <v>2025</v>
      </c>
      <c r="B1930" s="1">
        <v>45809</v>
      </c>
      <c r="C1930" t="s">
        <v>103</v>
      </c>
      <c r="D1930" t="s">
        <v>4</v>
      </c>
      <c r="E1930" s="2">
        <v>45908</v>
      </c>
      <c r="F1930">
        <v>137</v>
      </c>
      <c r="I1930">
        <f t="shared" si="90"/>
        <v>2025</v>
      </c>
      <c r="J1930">
        <f>INDEX(Sheet1!F:F,MATCH('Untitled Report_Insights_2025-0'!B1930,Sheet1!E:E,0))</f>
        <v>6</v>
      </c>
      <c r="K1930">
        <f>INDEX(Sheet1!B:B,MATCH('Untitled Report_Insights_2025-0'!C1930,Sheet1!A:A,0))</f>
        <v>18</v>
      </c>
      <c r="L1930" t="str">
        <f>INDEX(Sheet1!J:J,MATCH('Untitled Report_Insights_2025-0'!E1930,Sheet1!I:I,0))</f>
        <v>08-09</v>
      </c>
      <c r="M1930" t="str">
        <f t="shared" si="91"/>
        <v>Wednesday</v>
      </c>
      <c r="N1930">
        <f t="shared" si="92"/>
        <v>137</v>
      </c>
      <c r="Q1930">
        <v>2025</v>
      </c>
      <c r="R1930">
        <v>7</v>
      </c>
      <c r="S1930">
        <v>19</v>
      </c>
      <c r="T1930" t="s">
        <v>6</v>
      </c>
      <c r="U1930" t="s">
        <v>30</v>
      </c>
      <c r="V1930">
        <v>374</v>
      </c>
    </row>
    <row r="1931" spans="1:22" x14ac:dyDescent="0.2">
      <c r="A1931">
        <v>2025</v>
      </c>
      <c r="B1931" s="1">
        <v>45809</v>
      </c>
      <c r="C1931" t="s">
        <v>103</v>
      </c>
      <c r="D1931" t="s">
        <v>4</v>
      </c>
      <c r="E1931" s="2">
        <v>45939</v>
      </c>
      <c r="F1931">
        <v>148</v>
      </c>
      <c r="I1931">
        <f t="shared" si="90"/>
        <v>2025</v>
      </c>
      <c r="J1931">
        <f>INDEX(Sheet1!F:F,MATCH('Untitled Report_Insights_2025-0'!B1931,Sheet1!E:E,0))</f>
        <v>6</v>
      </c>
      <c r="K1931">
        <f>INDEX(Sheet1!B:B,MATCH('Untitled Report_Insights_2025-0'!C1931,Sheet1!A:A,0))</f>
        <v>18</v>
      </c>
      <c r="L1931" t="str">
        <f>INDEX(Sheet1!J:J,MATCH('Untitled Report_Insights_2025-0'!E1931,Sheet1!I:I,0))</f>
        <v>09-10</v>
      </c>
      <c r="M1931" t="str">
        <f t="shared" si="91"/>
        <v>Wednesday</v>
      </c>
      <c r="N1931">
        <f t="shared" si="92"/>
        <v>148</v>
      </c>
      <c r="Q1931">
        <v>2025</v>
      </c>
      <c r="R1931">
        <v>7</v>
      </c>
      <c r="S1931">
        <v>19</v>
      </c>
      <c r="T1931" t="s">
        <v>16</v>
      </c>
      <c r="U1931" t="s">
        <v>30</v>
      </c>
      <c r="V1931">
        <v>353</v>
      </c>
    </row>
    <row r="1932" spans="1:22" x14ac:dyDescent="0.2">
      <c r="A1932">
        <v>2025</v>
      </c>
      <c r="B1932" s="1">
        <v>45809</v>
      </c>
      <c r="C1932" t="s">
        <v>103</v>
      </c>
      <c r="D1932" t="s">
        <v>4</v>
      </c>
      <c r="E1932" s="2">
        <v>45971</v>
      </c>
      <c r="F1932">
        <v>160</v>
      </c>
      <c r="I1932">
        <f t="shared" si="90"/>
        <v>2025</v>
      </c>
      <c r="J1932">
        <f>INDEX(Sheet1!F:F,MATCH('Untitled Report_Insights_2025-0'!B1932,Sheet1!E:E,0))</f>
        <v>6</v>
      </c>
      <c r="K1932">
        <f>INDEX(Sheet1!B:B,MATCH('Untitled Report_Insights_2025-0'!C1932,Sheet1!A:A,0))</f>
        <v>18</v>
      </c>
      <c r="L1932" t="str">
        <f>INDEX(Sheet1!J:J,MATCH('Untitled Report_Insights_2025-0'!E1932,Sheet1!I:I,0))</f>
        <v>10-11</v>
      </c>
      <c r="M1932" t="str">
        <f t="shared" si="91"/>
        <v>Wednesday</v>
      </c>
      <c r="N1932">
        <f t="shared" si="92"/>
        <v>160</v>
      </c>
      <c r="Q1932">
        <v>2025</v>
      </c>
      <c r="R1932">
        <v>7</v>
      </c>
      <c r="S1932">
        <v>19</v>
      </c>
      <c r="T1932" t="s">
        <v>17</v>
      </c>
      <c r="U1932" t="s">
        <v>30</v>
      </c>
      <c r="V1932">
        <v>233</v>
      </c>
    </row>
    <row r="1933" spans="1:22" x14ac:dyDescent="0.2">
      <c r="A1933">
        <v>2025</v>
      </c>
      <c r="B1933" s="1">
        <v>45809</v>
      </c>
      <c r="C1933" t="s">
        <v>103</v>
      </c>
      <c r="D1933" t="s">
        <v>4</v>
      </c>
      <c r="E1933" s="2">
        <v>46002</v>
      </c>
      <c r="F1933">
        <v>208</v>
      </c>
      <c r="I1933">
        <f t="shared" si="90"/>
        <v>2025</v>
      </c>
      <c r="J1933">
        <f>INDEX(Sheet1!F:F,MATCH('Untitled Report_Insights_2025-0'!B1933,Sheet1!E:E,0))</f>
        <v>6</v>
      </c>
      <c r="K1933">
        <f>INDEX(Sheet1!B:B,MATCH('Untitled Report_Insights_2025-0'!C1933,Sheet1!A:A,0))</f>
        <v>18</v>
      </c>
      <c r="L1933" t="str">
        <f>INDEX(Sheet1!J:J,MATCH('Untitled Report_Insights_2025-0'!E1933,Sheet1!I:I,0))</f>
        <v>11-12</v>
      </c>
      <c r="M1933" t="str">
        <f t="shared" si="91"/>
        <v>Wednesday</v>
      </c>
      <c r="N1933">
        <f t="shared" si="92"/>
        <v>208</v>
      </c>
      <c r="Q1933">
        <v>2025</v>
      </c>
      <c r="R1933">
        <v>7</v>
      </c>
      <c r="S1933">
        <v>19</v>
      </c>
      <c r="T1933" t="s">
        <v>18</v>
      </c>
      <c r="U1933" t="s">
        <v>30</v>
      </c>
      <c r="V1933">
        <v>165</v>
      </c>
    </row>
    <row r="1934" spans="1:22" x14ac:dyDescent="0.2">
      <c r="A1934">
        <v>2025</v>
      </c>
      <c r="B1934" s="1">
        <v>45809</v>
      </c>
      <c r="C1934" t="s">
        <v>103</v>
      </c>
      <c r="D1934" t="s">
        <v>4</v>
      </c>
      <c r="E1934" s="1">
        <v>41609</v>
      </c>
      <c r="F1934">
        <v>259</v>
      </c>
      <c r="I1934">
        <f t="shared" si="90"/>
        <v>2025</v>
      </c>
      <c r="J1934">
        <f>INDEX(Sheet1!F:F,MATCH('Untitled Report_Insights_2025-0'!B1934,Sheet1!E:E,0))</f>
        <v>6</v>
      </c>
      <c r="K1934">
        <f>INDEX(Sheet1!B:B,MATCH('Untitled Report_Insights_2025-0'!C1934,Sheet1!A:A,0))</f>
        <v>18</v>
      </c>
      <c r="L1934" t="str">
        <f>INDEX(Sheet1!J:J,MATCH('Untitled Report_Insights_2025-0'!E1934,Sheet1!I:I,0))</f>
        <v>12-13</v>
      </c>
      <c r="M1934" t="str">
        <f t="shared" si="91"/>
        <v>Wednesday</v>
      </c>
      <c r="N1934">
        <f t="shared" si="92"/>
        <v>259</v>
      </c>
      <c r="Q1934">
        <v>2025</v>
      </c>
      <c r="R1934">
        <v>7</v>
      </c>
      <c r="S1934">
        <v>20</v>
      </c>
      <c r="T1934" t="s">
        <v>5</v>
      </c>
      <c r="U1934" t="s">
        <v>20</v>
      </c>
      <c r="V1934">
        <v>84</v>
      </c>
    </row>
    <row r="1935" spans="1:22" x14ac:dyDescent="0.2">
      <c r="A1935">
        <v>2025</v>
      </c>
      <c r="B1935" s="1">
        <v>45809</v>
      </c>
      <c r="C1935" t="s">
        <v>103</v>
      </c>
      <c r="D1935" t="s">
        <v>4</v>
      </c>
      <c r="E1935" t="s">
        <v>9</v>
      </c>
      <c r="F1935">
        <v>241</v>
      </c>
      <c r="I1935">
        <f t="shared" si="90"/>
        <v>2025</v>
      </c>
      <c r="J1935">
        <f>INDEX(Sheet1!F:F,MATCH('Untitled Report_Insights_2025-0'!B1935,Sheet1!E:E,0))</f>
        <v>6</v>
      </c>
      <c r="K1935">
        <f>INDEX(Sheet1!B:B,MATCH('Untitled Report_Insights_2025-0'!C1935,Sheet1!A:A,0))</f>
        <v>18</v>
      </c>
      <c r="L1935" t="str">
        <f>INDEX(Sheet1!J:J,MATCH('Untitled Report_Insights_2025-0'!E1935,Sheet1!I:I,0))</f>
        <v>13-14</v>
      </c>
      <c r="M1935" t="str">
        <f t="shared" si="91"/>
        <v>Wednesday</v>
      </c>
      <c r="N1935">
        <f t="shared" si="92"/>
        <v>241</v>
      </c>
      <c r="Q1935">
        <v>2025</v>
      </c>
      <c r="R1935">
        <v>7</v>
      </c>
      <c r="S1935">
        <v>20</v>
      </c>
      <c r="T1935" t="s">
        <v>249</v>
      </c>
      <c r="U1935" t="s">
        <v>20</v>
      </c>
      <c r="V1935">
        <v>63</v>
      </c>
    </row>
    <row r="1936" spans="1:22" x14ac:dyDescent="0.2">
      <c r="A1936">
        <v>2025</v>
      </c>
      <c r="B1936" s="1">
        <v>45809</v>
      </c>
      <c r="C1936" t="s">
        <v>103</v>
      </c>
      <c r="D1936" t="s">
        <v>4</v>
      </c>
      <c r="E1936" t="s">
        <v>10</v>
      </c>
      <c r="F1936">
        <v>297</v>
      </c>
      <c r="I1936">
        <f t="shared" si="90"/>
        <v>2025</v>
      </c>
      <c r="J1936">
        <f>INDEX(Sheet1!F:F,MATCH('Untitled Report_Insights_2025-0'!B1936,Sheet1!E:E,0))</f>
        <v>6</v>
      </c>
      <c r="K1936">
        <f>INDEX(Sheet1!B:B,MATCH('Untitled Report_Insights_2025-0'!C1936,Sheet1!A:A,0))</f>
        <v>18</v>
      </c>
      <c r="L1936" t="str">
        <f>INDEX(Sheet1!J:J,MATCH('Untitled Report_Insights_2025-0'!E1936,Sheet1!I:I,0))</f>
        <v>14-15</v>
      </c>
      <c r="M1936" t="str">
        <f t="shared" si="91"/>
        <v>Wednesday</v>
      </c>
      <c r="N1936">
        <f t="shared" si="92"/>
        <v>297</v>
      </c>
      <c r="Q1936">
        <v>2025</v>
      </c>
      <c r="R1936">
        <v>7</v>
      </c>
      <c r="S1936">
        <v>20</v>
      </c>
      <c r="T1936" t="s">
        <v>250</v>
      </c>
      <c r="U1936" t="s">
        <v>20</v>
      </c>
      <c r="V1936">
        <v>28</v>
      </c>
    </row>
    <row r="1937" spans="1:22" x14ac:dyDescent="0.2">
      <c r="A1937">
        <v>2025</v>
      </c>
      <c r="B1937" s="1">
        <v>45809</v>
      </c>
      <c r="C1937" t="s">
        <v>103</v>
      </c>
      <c r="D1937" t="s">
        <v>4</v>
      </c>
      <c r="E1937" t="s">
        <v>11</v>
      </c>
      <c r="F1937">
        <v>315</v>
      </c>
      <c r="I1937">
        <f t="shared" si="90"/>
        <v>2025</v>
      </c>
      <c r="J1937">
        <f>INDEX(Sheet1!F:F,MATCH('Untitled Report_Insights_2025-0'!B1937,Sheet1!E:E,0))</f>
        <v>6</v>
      </c>
      <c r="K1937">
        <f>INDEX(Sheet1!B:B,MATCH('Untitled Report_Insights_2025-0'!C1937,Sheet1!A:A,0))</f>
        <v>18</v>
      </c>
      <c r="L1937" t="str">
        <f>INDEX(Sheet1!J:J,MATCH('Untitled Report_Insights_2025-0'!E1937,Sheet1!I:I,0))</f>
        <v>15-16</v>
      </c>
      <c r="M1937" t="str">
        <f t="shared" si="91"/>
        <v>Wednesday</v>
      </c>
      <c r="N1937">
        <f t="shared" si="92"/>
        <v>315</v>
      </c>
      <c r="Q1937">
        <v>2025</v>
      </c>
      <c r="R1937">
        <v>7</v>
      </c>
      <c r="S1937">
        <v>20</v>
      </c>
      <c r="T1937" t="s">
        <v>251</v>
      </c>
      <c r="U1937" t="s">
        <v>20</v>
      </c>
      <c r="V1937">
        <v>27</v>
      </c>
    </row>
    <row r="1938" spans="1:22" x14ac:dyDescent="0.2">
      <c r="A1938">
        <v>2025</v>
      </c>
      <c r="B1938" s="1">
        <v>45809</v>
      </c>
      <c r="C1938" t="s">
        <v>103</v>
      </c>
      <c r="D1938" t="s">
        <v>4</v>
      </c>
      <c r="E1938" t="s">
        <v>12</v>
      </c>
      <c r="F1938">
        <v>322</v>
      </c>
      <c r="I1938">
        <f t="shared" si="90"/>
        <v>2025</v>
      </c>
      <c r="J1938">
        <f>INDEX(Sheet1!F:F,MATCH('Untitled Report_Insights_2025-0'!B1938,Sheet1!E:E,0))</f>
        <v>6</v>
      </c>
      <c r="K1938">
        <f>INDEX(Sheet1!B:B,MATCH('Untitled Report_Insights_2025-0'!C1938,Sheet1!A:A,0))</f>
        <v>18</v>
      </c>
      <c r="L1938" t="str">
        <f>INDEX(Sheet1!J:J,MATCH('Untitled Report_Insights_2025-0'!E1938,Sheet1!I:I,0))</f>
        <v>16-17</v>
      </c>
      <c r="M1938" t="str">
        <f t="shared" si="91"/>
        <v>Wednesday</v>
      </c>
      <c r="N1938">
        <f t="shared" si="92"/>
        <v>322</v>
      </c>
      <c r="Q1938">
        <v>2025</v>
      </c>
      <c r="R1938">
        <v>7</v>
      </c>
      <c r="S1938">
        <v>20</v>
      </c>
      <c r="T1938" t="s">
        <v>252</v>
      </c>
      <c r="U1938" t="s">
        <v>20</v>
      </c>
      <c r="V1938">
        <v>27</v>
      </c>
    </row>
    <row r="1939" spans="1:22" x14ac:dyDescent="0.2">
      <c r="A1939">
        <v>2025</v>
      </c>
      <c r="B1939" s="1">
        <v>45809</v>
      </c>
      <c r="C1939" t="s">
        <v>103</v>
      </c>
      <c r="D1939" t="s">
        <v>4</v>
      </c>
      <c r="E1939" t="s">
        <v>13</v>
      </c>
      <c r="F1939">
        <v>307</v>
      </c>
      <c r="I1939">
        <f t="shared" si="90"/>
        <v>2025</v>
      </c>
      <c r="J1939">
        <f>INDEX(Sheet1!F:F,MATCH('Untitled Report_Insights_2025-0'!B1939,Sheet1!E:E,0))</f>
        <v>6</v>
      </c>
      <c r="K1939">
        <f>INDEX(Sheet1!B:B,MATCH('Untitled Report_Insights_2025-0'!C1939,Sheet1!A:A,0))</f>
        <v>18</v>
      </c>
      <c r="L1939" t="str">
        <f>INDEX(Sheet1!J:J,MATCH('Untitled Report_Insights_2025-0'!E1939,Sheet1!I:I,0))</f>
        <v>17-18</v>
      </c>
      <c r="M1939" t="str">
        <f t="shared" si="91"/>
        <v>Wednesday</v>
      </c>
      <c r="N1939">
        <f t="shared" si="92"/>
        <v>307</v>
      </c>
      <c r="Q1939">
        <v>2025</v>
      </c>
      <c r="R1939">
        <v>7</v>
      </c>
      <c r="S1939">
        <v>20</v>
      </c>
      <c r="T1939" t="s">
        <v>253</v>
      </c>
      <c r="U1939" t="s">
        <v>20</v>
      </c>
      <c r="V1939">
        <v>27</v>
      </c>
    </row>
    <row r="1940" spans="1:22" x14ac:dyDescent="0.2">
      <c r="A1940">
        <v>2025</v>
      </c>
      <c r="B1940" s="1">
        <v>45809</v>
      </c>
      <c r="C1940" t="s">
        <v>103</v>
      </c>
      <c r="D1940" t="s">
        <v>4</v>
      </c>
      <c r="E1940" t="s">
        <v>14</v>
      </c>
      <c r="F1940">
        <v>281</v>
      </c>
      <c r="I1940">
        <f t="shared" si="90"/>
        <v>2025</v>
      </c>
      <c r="J1940">
        <f>INDEX(Sheet1!F:F,MATCH('Untitled Report_Insights_2025-0'!B1940,Sheet1!E:E,0))</f>
        <v>6</v>
      </c>
      <c r="K1940">
        <f>INDEX(Sheet1!B:B,MATCH('Untitled Report_Insights_2025-0'!C1940,Sheet1!A:A,0))</f>
        <v>18</v>
      </c>
      <c r="L1940" t="str">
        <f>INDEX(Sheet1!J:J,MATCH('Untitled Report_Insights_2025-0'!E1940,Sheet1!I:I,0))</f>
        <v>18-19</v>
      </c>
      <c r="M1940" t="str">
        <f t="shared" si="91"/>
        <v>Wednesday</v>
      </c>
      <c r="N1940">
        <f t="shared" si="92"/>
        <v>281</v>
      </c>
      <c r="Q1940">
        <v>2025</v>
      </c>
      <c r="R1940">
        <v>7</v>
      </c>
      <c r="S1940">
        <v>20</v>
      </c>
      <c r="T1940" t="s">
        <v>254</v>
      </c>
      <c r="U1940" t="s">
        <v>20</v>
      </c>
      <c r="V1940">
        <v>49</v>
      </c>
    </row>
    <row r="1941" spans="1:22" x14ac:dyDescent="0.2">
      <c r="A1941">
        <v>2025</v>
      </c>
      <c r="B1941" s="1">
        <v>45809</v>
      </c>
      <c r="C1941" t="s">
        <v>103</v>
      </c>
      <c r="D1941" t="s">
        <v>4</v>
      </c>
      <c r="E1941" t="s">
        <v>15</v>
      </c>
      <c r="F1941">
        <v>224</v>
      </c>
      <c r="I1941">
        <f t="shared" si="90"/>
        <v>2025</v>
      </c>
      <c r="J1941">
        <f>INDEX(Sheet1!F:F,MATCH('Untitled Report_Insights_2025-0'!B1941,Sheet1!E:E,0))</f>
        <v>6</v>
      </c>
      <c r="K1941">
        <f>INDEX(Sheet1!B:B,MATCH('Untitled Report_Insights_2025-0'!C1941,Sheet1!A:A,0))</f>
        <v>18</v>
      </c>
      <c r="L1941" t="str">
        <f>INDEX(Sheet1!J:J,MATCH('Untitled Report_Insights_2025-0'!E1941,Sheet1!I:I,0))</f>
        <v>19-20</v>
      </c>
      <c r="M1941" t="str">
        <f t="shared" si="91"/>
        <v>Wednesday</v>
      </c>
      <c r="N1941">
        <f t="shared" si="92"/>
        <v>224</v>
      </c>
      <c r="Q1941">
        <v>2025</v>
      </c>
      <c r="R1941">
        <v>7</v>
      </c>
      <c r="S1941">
        <v>20</v>
      </c>
      <c r="T1941" t="s">
        <v>255</v>
      </c>
      <c r="U1941" t="s">
        <v>20</v>
      </c>
      <c r="V1941">
        <v>67</v>
      </c>
    </row>
    <row r="1942" spans="1:22" x14ac:dyDescent="0.2">
      <c r="A1942">
        <v>2025</v>
      </c>
      <c r="B1942" s="1">
        <v>45809</v>
      </c>
      <c r="C1942" t="s">
        <v>103</v>
      </c>
      <c r="D1942" t="s">
        <v>4</v>
      </c>
      <c r="E1942" t="s">
        <v>6</v>
      </c>
      <c r="F1942">
        <v>227</v>
      </c>
      <c r="I1942">
        <f t="shared" si="90"/>
        <v>2025</v>
      </c>
      <c r="J1942">
        <f>INDEX(Sheet1!F:F,MATCH('Untitled Report_Insights_2025-0'!B1942,Sheet1!E:E,0))</f>
        <v>6</v>
      </c>
      <c r="K1942">
        <f>INDEX(Sheet1!B:B,MATCH('Untitled Report_Insights_2025-0'!C1942,Sheet1!A:A,0))</f>
        <v>18</v>
      </c>
      <c r="L1942" t="str">
        <f>INDEX(Sheet1!J:J,MATCH('Untitled Report_Insights_2025-0'!E1942,Sheet1!I:I,0))</f>
        <v>20-21</v>
      </c>
      <c r="M1942" t="str">
        <f t="shared" si="91"/>
        <v>Wednesday</v>
      </c>
      <c r="N1942">
        <f t="shared" si="92"/>
        <v>227</v>
      </c>
      <c r="Q1942">
        <v>2025</v>
      </c>
      <c r="R1942">
        <v>7</v>
      </c>
      <c r="S1942">
        <v>20</v>
      </c>
      <c r="T1942" t="s">
        <v>256</v>
      </c>
      <c r="U1942" t="s">
        <v>20</v>
      </c>
      <c r="V1942">
        <v>126</v>
      </c>
    </row>
    <row r="1943" spans="1:22" x14ac:dyDescent="0.2">
      <c r="A1943">
        <v>2025</v>
      </c>
      <c r="B1943" s="1">
        <v>45809</v>
      </c>
      <c r="C1943" t="s">
        <v>103</v>
      </c>
      <c r="D1943" t="s">
        <v>4</v>
      </c>
      <c r="E1943" t="s">
        <v>16</v>
      </c>
      <c r="F1943">
        <v>182</v>
      </c>
      <c r="I1943">
        <f t="shared" si="90"/>
        <v>2025</v>
      </c>
      <c r="J1943">
        <f>INDEX(Sheet1!F:F,MATCH('Untitled Report_Insights_2025-0'!B1943,Sheet1!E:E,0))</f>
        <v>6</v>
      </c>
      <c r="K1943">
        <f>INDEX(Sheet1!B:B,MATCH('Untitled Report_Insights_2025-0'!C1943,Sheet1!A:A,0))</f>
        <v>18</v>
      </c>
      <c r="L1943" t="str">
        <f>INDEX(Sheet1!J:J,MATCH('Untitled Report_Insights_2025-0'!E1943,Sheet1!I:I,0))</f>
        <v>21-22</v>
      </c>
      <c r="M1943" t="str">
        <f t="shared" si="91"/>
        <v>Wednesday</v>
      </c>
      <c r="N1943">
        <f t="shared" si="92"/>
        <v>182</v>
      </c>
      <c r="Q1943">
        <v>2025</v>
      </c>
      <c r="R1943">
        <v>7</v>
      </c>
      <c r="S1943">
        <v>20</v>
      </c>
      <c r="T1943" t="s">
        <v>257</v>
      </c>
      <c r="U1943" t="s">
        <v>20</v>
      </c>
      <c r="V1943">
        <v>247</v>
      </c>
    </row>
    <row r="1944" spans="1:22" x14ac:dyDescent="0.2">
      <c r="A1944">
        <v>2025</v>
      </c>
      <c r="B1944" s="1">
        <v>45809</v>
      </c>
      <c r="C1944" t="s">
        <v>103</v>
      </c>
      <c r="D1944" t="s">
        <v>4</v>
      </c>
      <c r="E1944" t="s">
        <v>17</v>
      </c>
      <c r="F1944">
        <v>142</v>
      </c>
      <c r="I1944">
        <f t="shared" si="90"/>
        <v>2025</v>
      </c>
      <c r="J1944">
        <f>INDEX(Sheet1!F:F,MATCH('Untitled Report_Insights_2025-0'!B1944,Sheet1!E:E,0))</f>
        <v>6</v>
      </c>
      <c r="K1944">
        <f>INDEX(Sheet1!B:B,MATCH('Untitled Report_Insights_2025-0'!C1944,Sheet1!A:A,0))</f>
        <v>18</v>
      </c>
      <c r="L1944" t="str">
        <f>INDEX(Sheet1!J:J,MATCH('Untitled Report_Insights_2025-0'!E1944,Sheet1!I:I,0))</f>
        <v>22-23</v>
      </c>
      <c r="M1944" t="str">
        <f t="shared" si="91"/>
        <v>Wednesday</v>
      </c>
      <c r="N1944">
        <f t="shared" si="92"/>
        <v>142</v>
      </c>
      <c r="Q1944">
        <v>2025</v>
      </c>
      <c r="R1944">
        <v>7</v>
      </c>
      <c r="S1944">
        <v>20</v>
      </c>
      <c r="T1944" t="s">
        <v>258</v>
      </c>
      <c r="U1944" t="s">
        <v>20</v>
      </c>
      <c r="V1944">
        <v>455</v>
      </c>
    </row>
    <row r="1945" spans="1:22" x14ac:dyDescent="0.2">
      <c r="A1945">
        <v>2025</v>
      </c>
      <c r="B1945" s="1">
        <v>45809</v>
      </c>
      <c r="C1945" t="s">
        <v>103</v>
      </c>
      <c r="D1945" t="s">
        <v>4</v>
      </c>
      <c r="E1945" t="s">
        <v>18</v>
      </c>
      <c r="F1945">
        <v>67</v>
      </c>
      <c r="I1945">
        <f t="shared" si="90"/>
        <v>2025</v>
      </c>
      <c r="J1945">
        <f>INDEX(Sheet1!F:F,MATCH('Untitled Report_Insights_2025-0'!B1945,Sheet1!E:E,0))</f>
        <v>6</v>
      </c>
      <c r="K1945">
        <f>INDEX(Sheet1!B:B,MATCH('Untitled Report_Insights_2025-0'!C1945,Sheet1!A:A,0))</f>
        <v>18</v>
      </c>
      <c r="L1945" t="str">
        <f>INDEX(Sheet1!J:J,MATCH('Untitled Report_Insights_2025-0'!E1945,Sheet1!I:I,0))</f>
        <v>23-00</v>
      </c>
      <c r="M1945" t="str">
        <f t="shared" si="91"/>
        <v>Wednesday</v>
      </c>
      <c r="N1945">
        <f t="shared" si="92"/>
        <v>67</v>
      </c>
      <c r="Q1945">
        <v>2025</v>
      </c>
      <c r="R1945">
        <v>7</v>
      </c>
      <c r="S1945">
        <v>20</v>
      </c>
      <c r="T1945" t="s">
        <v>259</v>
      </c>
      <c r="U1945" t="s">
        <v>20</v>
      </c>
      <c r="V1945">
        <v>640</v>
      </c>
    </row>
    <row r="1946" spans="1:22" x14ac:dyDescent="0.2">
      <c r="A1946">
        <v>2025</v>
      </c>
      <c r="B1946" s="1">
        <v>45809</v>
      </c>
      <c r="C1946" t="s">
        <v>104</v>
      </c>
      <c r="D1946" t="s">
        <v>27</v>
      </c>
      <c r="E1946" t="s">
        <v>5</v>
      </c>
      <c r="F1946">
        <v>42</v>
      </c>
      <c r="I1946">
        <f t="shared" si="90"/>
        <v>2025</v>
      </c>
      <c r="J1946">
        <f>INDEX(Sheet1!F:F,MATCH('Untitled Report_Insights_2025-0'!B1946,Sheet1!E:E,0))</f>
        <v>6</v>
      </c>
      <c r="K1946">
        <f>INDEX(Sheet1!B:B,MATCH('Untitled Report_Insights_2025-0'!C1946,Sheet1!A:A,0))</f>
        <v>19</v>
      </c>
      <c r="L1946" t="str">
        <f>INDEX(Sheet1!J:J,MATCH('Untitled Report_Insights_2025-0'!E1946,Sheet1!I:I,0))</f>
        <v>00-01</v>
      </c>
      <c r="M1946" t="str">
        <f t="shared" si="91"/>
        <v>Thursday</v>
      </c>
      <c r="N1946">
        <f t="shared" si="92"/>
        <v>42</v>
      </c>
      <c r="Q1946">
        <v>2025</v>
      </c>
      <c r="R1946">
        <v>7</v>
      </c>
      <c r="S1946">
        <v>20</v>
      </c>
      <c r="T1946" t="s">
        <v>260</v>
      </c>
      <c r="U1946" t="s">
        <v>20</v>
      </c>
      <c r="V1946">
        <v>676</v>
      </c>
    </row>
    <row r="1947" spans="1:22" x14ac:dyDescent="0.2">
      <c r="A1947">
        <v>2025</v>
      </c>
      <c r="B1947" s="1">
        <v>45809</v>
      </c>
      <c r="C1947" t="s">
        <v>104</v>
      </c>
      <c r="D1947" t="s">
        <v>27</v>
      </c>
      <c r="E1947" s="2">
        <v>45689</v>
      </c>
      <c r="F1947">
        <v>29</v>
      </c>
      <c r="I1947">
        <f t="shared" si="90"/>
        <v>2025</v>
      </c>
      <c r="J1947">
        <f>INDEX(Sheet1!F:F,MATCH('Untitled Report_Insights_2025-0'!B1947,Sheet1!E:E,0))</f>
        <v>6</v>
      </c>
      <c r="K1947">
        <f>INDEX(Sheet1!B:B,MATCH('Untitled Report_Insights_2025-0'!C1947,Sheet1!A:A,0))</f>
        <v>19</v>
      </c>
      <c r="L1947" t="str">
        <f>INDEX(Sheet1!J:J,MATCH('Untitled Report_Insights_2025-0'!E1947,Sheet1!I:I,0))</f>
        <v>01-02</v>
      </c>
      <c r="M1947" t="str">
        <f t="shared" si="91"/>
        <v>Thursday</v>
      </c>
      <c r="N1947">
        <f t="shared" si="92"/>
        <v>29</v>
      </c>
      <c r="Q1947">
        <v>2025</v>
      </c>
      <c r="R1947">
        <v>7</v>
      </c>
      <c r="S1947">
        <v>20</v>
      </c>
      <c r="T1947" t="s">
        <v>9</v>
      </c>
      <c r="U1947" t="s">
        <v>20</v>
      </c>
      <c r="V1947">
        <v>761</v>
      </c>
    </row>
    <row r="1948" spans="1:22" x14ac:dyDescent="0.2">
      <c r="A1948">
        <v>2025</v>
      </c>
      <c r="B1948" s="1">
        <v>45809</v>
      </c>
      <c r="C1948" t="s">
        <v>104</v>
      </c>
      <c r="D1948" t="s">
        <v>27</v>
      </c>
      <c r="E1948" s="2">
        <v>45718</v>
      </c>
      <c r="F1948">
        <v>26</v>
      </c>
      <c r="I1948">
        <f t="shared" si="90"/>
        <v>2025</v>
      </c>
      <c r="J1948">
        <f>INDEX(Sheet1!F:F,MATCH('Untitled Report_Insights_2025-0'!B1948,Sheet1!E:E,0))</f>
        <v>6</v>
      </c>
      <c r="K1948">
        <f>INDEX(Sheet1!B:B,MATCH('Untitled Report_Insights_2025-0'!C1948,Sheet1!A:A,0))</f>
        <v>19</v>
      </c>
      <c r="L1948" t="str">
        <f>INDEX(Sheet1!J:J,MATCH('Untitled Report_Insights_2025-0'!E1948,Sheet1!I:I,0))</f>
        <v>02-03</v>
      </c>
      <c r="M1948" t="str">
        <f t="shared" si="91"/>
        <v>Thursday</v>
      </c>
      <c r="N1948">
        <f t="shared" si="92"/>
        <v>26</v>
      </c>
      <c r="Q1948">
        <v>2025</v>
      </c>
      <c r="R1948">
        <v>7</v>
      </c>
      <c r="S1948">
        <v>20</v>
      </c>
      <c r="T1948" t="s">
        <v>10</v>
      </c>
      <c r="U1948" t="s">
        <v>20</v>
      </c>
      <c r="V1948">
        <v>756</v>
      </c>
    </row>
    <row r="1949" spans="1:22" x14ac:dyDescent="0.2">
      <c r="A1949">
        <v>2025</v>
      </c>
      <c r="B1949" s="1">
        <v>45809</v>
      </c>
      <c r="C1949" t="s">
        <v>104</v>
      </c>
      <c r="D1949" t="s">
        <v>27</v>
      </c>
      <c r="E1949" s="2">
        <v>45750</v>
      </c>
      <c r="F1949">
        <v>11</v>
      </c>
      <c r="I1949">
        <f t="shared" si="90"/>
        <v>2025</v>
      </c>
      <c r="J1949">
        <f>INDEX(Sheet1!F:F,MATCH('Untitled Report_Insights_2025-0'!B1949,Sheet1!E:E,0))</f>
        <v>6</v>
      </c>
      <c r="K1949">
        <f>INDEX(Sheet1!B:B,MATCH('Untitled Report_Insights_2025-0'!C1949,Sheet1!A:A,0))</f>
        <v>19</v>
      </c>
      <c r="L1949" t="str">
        <f>INDEX(Sheet1!J:J,MATCH('Untitled Report_Insights_2025-0'!E1949,Sheet1!I:I,0))</f>
        <v>03-04</v>
      </c>
      <c r="M1949" t="str">
        <f t="shared" si="91"/>
        <v>Thursday</v>
      </c>
      <c r="N1949">
        <f t="shared" si="92"/>
        <v>11</v>
      </c>
      <c r="Q1949">
        <v>2025</v>
      </c>
      <c r="R1949">
        <v>7</v>
      </c>
      <c r="S1949">
        <v>20</v>
      </c>
      <c r="T1949" t="s">
        <v>11</v>
      </c>
      <c r="U1949" t="s">
        <v>20</v>
      </c>
      <c r="V1949">
        <v>719</v>
      </c>
    </row>
    <row r="1950" spans="1:22" x14ac:dyDescent="0.2">
      <c r="A1950">
        <v>2025</v>
      </c>
      <c r="B1950" s="1">
        <v>45809</v>
      </c>
      <c r="C1950" t="s">
        <v>104</v>
      </c>
      <c r="D1950" t="s">
        <v>27</v>
      </c>
      <c r="E1950" s="2">
        <v>45781</v>
      </c>
      <c r="F1950">
        <v>19</v>
      </c>
      <c r="I1950">
        <f t="shared" si="90"/>
        <v>2025</v>
      </c>
      <c r="J1950">
        <f>INDEX(Sheet1!F:F,MATCH('Untitled Report_Insights_2025-0'!B1950,Sheet1!E:E,0))</f>
        <v>6</v>
      </c>
      <c r="K1950">
        <f>INDEX(Sheet1!B:B,MATCH('Untitled Report_Insights_2025-0'!C1950,Sheet1!A:A,0))</f>
        <v>19</v>
      </c>
      <c r="L1950" t="str">
        <f>INDEX(Sheet1!J:J,MATCH('Untitled Report_Insights_2025-0'!E1950,Sheet1!I:I,0))</f>
        <v>04-05</v>
      </c>
      <c r="M1950" t="str">
        <f t="shared" si="91"/>
        <v>Thursday</v>
      </c>
      <c r="N1950">
        <f t="shared" si="92"/>
        <v>19</v>
      </c>
      <c r="Q1950">
        <v>2025</v>
      </c>
      <c r="R1950">
        <v>7</v>
      </c>
      <c r="S1950">
        <v>20</v>
      </c>
      <c r="T1950" t="s">
        <v>12</v>
      </c>
      <c r="U1950" t="s">
        <v>20</v>
      </c>
      <c r="V1950">
        <v>777</v>
      </c>
    </row>
    <row r="1951" spans="1:22" x14ac:dyDescent="0.2">
      <c r="A1951">
        <v>2025</v>
      </c>
      <c r="B1951" s="1">
        <v>45809</v>
      </c>
      <c r="C1951" t="s">
        <v>104</v>
      </c>
      <c r="D1951" t="s">
        <v>27</v>
      </c>
      <c r="E1951" s="2">
        <v>45813</v>
      </c>
      <c r="F1951">
        <v>27</v>
      </c>
      <c r="I1951">
        <f t="shared" si="90"/>
        <v>2025</v>
      </c>
      <c r="J1951">
        <f>INDEX(Sheet1!F:F,MATCH('Untitled Report_Insights_2025-0'!B1951,Sheet1!E:E,0))</f>
        <v>6</v>
      </c>
      <c r="K1951">
        <f>INDEX(Sheet1!B:B,MATCH('Untitled Report_Insights_2025-0'!C1951,Sheet1!A:A,0))</f>
        <v>19</v>
      </c>
      <c r="L1951" t="str">
        <f>INDEX(Sheet1!J:J,MATCH('Untitled Report_Insights_2025-0'!E1951,Sheet1!I:I,0))</f>
        <v>05-06</v>
      </c>
      <c r="M1951" t="str">
        <f t="shared" si="91"/>
        <v>Thursday</v>
      </c>
      <c r="N1951">
        <f t="shared" si="92"/>
        <v>27</v>
      </c>
      <c r="Q1951">
        <v>2025</v>
      </c>
      <c r="R1951">
        <v>7</v>
      </c>
      <c r="S1951">
        <v>20</v>
      </c>
      <c r="T1951" t="s">
        <v>13</v>
      </c>
      <c r="U1951" t="s">
        <v>20</v>
      </c>
      <c r="V1951">
        <v>715</v>
      </c>
    </row>
    <row r="1952" spans="1:22" x14ac:dyDescent="0.2">
      <c r="A1952">
        <v>2025</v>
      </c>
      <c r="B1952" s="1">
        <v>45809</v>
      </c>
      <c r="C1952" t="s">
        <v>104</v>
      </c>
      <c r="D1952" t="s">
        <v>27</v>
      </c>
      <c r="E1952" s="2">
        <v>45844</v>
      </c>
      <c r="F1952">
        <v>59</v>
      </c>
      <c r="I1952">
        <f t="shared" si="90"/>
        <v>2025</v>
      </c>
      <c r="J1952">
        <f>INDEX(Sheet1!F:F,MATCH('Untitled Report_Insights_2025-0'!B1952,Sheet1!E:E,0))</f>
        <v>6</v>
      </c>
      <c r="K1952">
        <f>INDEX(Sheet1!B:B,MATCH('Untitled Report_Insights_2025-0'!C1952,Sheet1!A:A,0))</f>
        <v>19</v>
      </c>
      <c r="L1952" t="str">
        <f>INDEX(Sheet1!J:J,MATCH('Untitled Report_Insights_2025-0'!E1952,Sheet1!I:I,0))</f>
        <v>06-07</v>
      </c>
      <c r="M1952" t="str">
        <f t="shared" si="91"/>
        <v>Thursday</v>
      </c>
      <c r="N1952">
        <f t="shared" si="92"/>
        <v>59</v>
      </c>
      <c r="Q1952">
        <v>2025</v>
      </c>
      <c r="R1952">
        <v>7</v>
      </c>
      <c r="S1952">
        <v>20</v>
      </c>
      <c r="T1952" t="s">
        <v>14</v>
      </c>
      <c r="U1952" t="s">
        <v>20</v>
      </c>
      <c r="V1952">
        <v>635</v>
      </c>
    </row>
    <row r="1953" spans="1:22" x14ac:dyDescent="0.2">
      <c r="A1953">
        <v>2025</v>
      </c>
      <c r="B1953" s="1">
        <v>45809</v>
      </c>
      <c r="C1953" t="s">
        <v>104</v>
      </c>
      <c r="D1953" t="s">
        <v>27</v>
      </c>
      <c r="E1953" s="2">
        <v>45876</v>
      </c>
      <c r="F1953">
        <v>94</v>
      </c>
      <c r="I1953">
        <f t="shared" si="90"/>
        <v>2025</v>
      </c>
      <c r="J1953">
        <f>INDEX(Sheet1!F:F,MATCH('Untitled Report_Insights_2025-0'!B1953,Sheet1!E:E,0))</f>
        <v>6</v>
      </c>
      <c r="K1953">
        <f>INDEX(Sheet1!B:B,MATCH('Untitled Report_Insights_2025-0'!C1953,Sheet1!A:A,0))</f>
        <v>19</v>
      </c>
      <c r="L1953" t="str">
        <f>INDEX(Sheet1!J:J,MATCH('Untitled Report_Insights_2025-0'!E1953,Sheet1!I:I,0))</f>
        <v>07-08</v>
      </c>
      <c r="M1953" t="str">
        <f t="shared" si="91"/>
        <v>Thursday</v>
      </c>
      <c r="N1953">
        <f t="shared" si="92"/>
        <v>94</v>
      </c>
      <c r="Q1953">
        <v>2025</v>
      </c>
      <c r="R1953">
        <v>7</v>
      </c>
      <c r="S1953">
        <v>20</v>
      </c>
      <c r="T1953" t="s">
        <v>15</v>
      </c>
      <c r="U1953" t="s">
        <v>20</v>
      </c>
      <c r="V1953">
        <v>504</v>
      </c>
    </row>
    <row r="1954" spans="1:22" x14ac:dyDescent="0.2">
      <c r="A1954">
        <v>2025</v>
      </c>
      <c r="B1954" s="1">
        <v>45809</v>
      </c>
      <c r="C1954" t="s">
        <v>104</v>
      </c>
      <c r="D1954" t="s">
        <v>27</v>
      </c>
      <c r="E1954" s="2">
        <v>45908</v>
      </c>
      <c r="F1954">
        <v>145</v>
      </c>
      <c r="I1954">
        <f t="shared" si="90"/>
        <v>2025</v>
      </c>
      <c r="J1954">
        <f>INDEX(Sheet1!F:F,MATCH('Untitled Report_Insights_2025-0'!B1954,Sheet1!E:E,0))</f>
        <v>6</v>
      </c>
      <c r="K1954">
        <f>INDEX(Sheet1!B:B,MATCH('Untitled Report_Insights_2025-0'!C1954,Sheet1!A:A,0))</f>
        <v>19</v>
      </c>
      <c r="L1954" t="str">
        <f>INDEX(Sheet1!J:J,MATCH('Untitled Report_Insights_2025-0'!E1954,Sheet1!I:I,0))</f>
        <v>08-09</v>
      </c>
      <c r="M1954" t="str">
        <f t="shared" si="91"/>
        <v>Thursday</v>
      </c>
      <c r="N1954">
        <f t="shared" si="92"/>
        <v>145</v>
      </c>
      <c r="Q1954">
        <v>2025</v>
      </c>
      <c r="R1954">
        <v>7</v>
      </c>
      <c r="S1954">
        <v>20</v>
      </c>
      <c r="T1954" t="s">
        <v>6</v>
      </c>
      <c r="U1954" t="s">
        <v>20</v>
      </c>
      <c r="V1954">
        <v>466</v>
      </c>
    </row>
    <row r="1955" spans="1:22" x14ac:dyDescent="0.2">
      <c r="A1955">
        <v>2025</v>
      </c>
      <c r="B1955" s="1">
        <v>45809</v>
      </c>
      <c r="C1955" t="s">
        <v>104</v>
      </c>
      <c r="D1955" t="s">
        <v>27</v>
      </c>
      <c r="E1955" s="2">
        <v>45939</v>
      </c>
      <c r="F1955">
        <v>184</v>
      </c>
      <c r="I1955">
        <f t="shared" si="90"/>
        <v>2025</v>
      </c>
      <c r="J1955">
        <f>INDEX(Sheet1!F:F,MATCH('Untitled Report_Insights_2025-0'!B1955,Sheet1!E:E,0))</f>
        <v>6</v>
      </c>
      <c r="K1955">
        <f>INDEX(Sheet1!B:B,MATCH('Untitled Report_Insights_2025-0'!C1955,Sheet1!A:A,0))</f>
        <v>19</v>
      </c>
      <c r="L1955" t="str">
        <f>INDEX(Sheet1!J:J,MATCH('Untitled Report_Insights_2025-0'!E1955,Sheet1!I:I,0))</f>
        <v>09-10</v>
      </c>
      <c r="M1955" t="str">
        <f t="shared" si="91"/>
        <v>Thursday</v>
      </c>
      <c r="N1955">
        <f t="shared" si="92"/>
        <v>184</v>
      </c>
      <c r="Q1955">
        <v>2025</v>
      </c>
      <c r="R1955">
        <v>7</v>
      </c>
      <c r="S1955">
        <v>20</v>
      </c>
      <c r="T1955" t="s">
        <v>16</v>
      </c>
      <c r="U1955" t="s">
        <v>20</v>
      </c>
      <c r="V1955">
        <v>378</v>
      </c>
    </row>
    <row r="1956" spans="1:22" x14ac:dyDescent="0.2">
      <c r="A1956">
        <v>2025</v>
      </c>
      <c r="B1956" s="1">
        <v>45809</v>
      </c>
      <c r="C1956" t="s">
        <v>104</v>
      </c>
      <c r="D1956" t="s">
        <v>27</v>
      </c>
      <c r="E1956" s="2">
        <v>45971</v>
      </c>
      <c r="F1956">
        <v>186</v>
      </c>
      <c r="I1956">
        <f t="shared" si="90"/>
        <v>2025</v>
      </c>
      <c r="J1956">
        <f>INDEX(Sheet1!F:F,MATCH('Untitled Report_Insights_2025-0'!B1956,Sheet1!E:E,0))</f>
        <v>6</v>
      </c>
      <c r="K1956">
        <f>INDEX(Sheet1!B:B,MATCH('Untitled Report_Insights_2025-0'!C1956,Sheet1!A:A,0))</f>
        <v>19</v>
      </c>
      <c r="L1956" t="str">
        <f>INDEX(Sheet1!J:J,MATCH('Untitled Report_Insights_2025-0'!E1956,Sheet1!I:I,0))</f>
        <v>10-11</v>
      </c>
      <c r="M1956" t="str">
        <f t="shared" si="91"/>
        <v>Thursday</v>
      </c>
      <c r="N1956">
        <f t="shared" si="92"/>
        <v>186</v>
      </c>
      <c r="Q1956">
        <v>2025</v>
      </c>
      <c r="R1956">
        <v>7</v>
      </c>
      <c r="S1956">
        <v>20</v>
      </c>
      <c r="T1956" t="s">
        <v>17</v>
      </c>
      <c r="U1956" t="s">
        <v>20</v>
      </c>
      <c r="V1956">
        <v>255</v>
      </c>
    </row>
    <row r="1957" spans="1:22" x14ac:dyDescent="0.2">
      <c r="A1957">
        <v>2025</v>
      </c>
      <c r="B1957" s="1">
        <v>45809</v>
      </c>
      <c r="C1957" t="s">
        <v>104</v>
      </c>
      <c r="D1957" t="s">
        <v>27</v>
      </c>
      <c r="E1957" s="2">
        <v>46002</v>
      </c>
      <c r="F1957">
        <v>275</v>
      </c>
      <c r="I1957">
        <f t="shared" si="90"/>
        <v>2025</v>
      </c>
      <c r="J1957">
        <f>INDEX(Sheet1!F:F,MATCH('Untitled Report_Insights_2025-0'!B1957,Sheet1!E:E,0))</f>
        <v>6</v>
      </c>
      <c r="K1957">
        <f>INDEX(Sheet1!B:B,MATCH('Untitled Report_Insights_2025-0'!C1957,Sheet1!A:A,0))</f>
        <v>19</v>
      </c>
      <c r="L1957" t="str">
        <f>INDEX(Sheet1!J:J,MATCH('Untitled Report_Insights_2025-0'!E1957,Sheet1!I:I,0))</f>
        <v>11-12</v>
      </c>
      <c r="M1957" t="str">
        <f t="shared" si="91"/>
        <v>Thursday</v>
      </c>
      <c r="N1957">
        <f t="shared" si="92"/>
        <v>275</v>
      </c>
      <c r="Q1957">
        <v>2025</v>
      </c>
      <c r="R1957">
        <v>7</v>
      </c>
      <c r="S1957">
        <v>20</v>
      </c>
      <c r="T1957" t="s">
        <v>18</v>
      </c>
      <c r="U1957" t="s">
        <v>20</v>
      </c>
      <c r="V1957">
        <v>157</v>
      </c>
    </row>
    <row r="1958" spans="1:22" x14ac:dyDescent="0.2">
      <c r="A1958">
        <v>2025</v>
      </c>
      <c r="B1958" s="1">
        <v>45809</v>
      </c>
      <c r="C1958" t="s">
        <v>104</v>
      </c>
      <c r="D1958" t="s">
        <v>27</v>
      </c>
      <c r="E1958" s="1">
        <v>41609</v>
      </c>
      <c r="F1958">
        <v>337</v>
      </c>
      <c r="I1958">
        <f t="shared" si="90"/>
        <v>2025</v>
      </c>
      <c r="J1958">
        <f>INDEX(Sheet1!F:F,MATCH('Untitled Report_Insights_2025-0'!B1958,Sheet1!E:E,0))</f>
        <v>6</v>
      </c>
      <c r="K1958">
        <f>INDEX(Sheet1!B:B,MATCH('Untitled Report_Insights_2025-0'!C1958,Sheet1!A:A,0))</f>
        <v>19</v>
      </c>
      <c r="L1958" t="str">
        <f>INDEX(Sheet1!J:J,MATCH('Untitled Report_Insights_2025-0'!E1958,Sheet1!I:I,0))</f>
        <v>12-13</v>
      </c>
      <c r="M1958" t="str">
        <f t="shared" si="91"/>
        <v>Thursday</v>
      </c>
      <c r="N1958">
        <f t="shared" si="92"/>
        <v>337</v>
      </c>
      <c r="Q1958">
        <v>2025</v>
      </c>
      <c r="R1958">
        <v>7</v>
      </c>
      <c r="S1958">
        <v>21</v>
      </c>
      <c r="T1958" t="s">
        <v>5</v>
      </c>
      <c r="U1958" t="s">
        <v>22</v>
      </c>
      <c r="V1958">
        <v>108</v>
      </c>
    </row>
    <row r="1959" spans="1:22" x14ac:dyDescent="0.2">
      <c r="A1959">
        <v>2025</v>
      </c>
      <c r="B1959" s="1">
        <v>45809</v>
      </c>
      <c r="C1959" t="s">
        <v>104</v>
      </c>
      <c r="D1959" t="s">
        <v>27</v>
      </c>
      <c r="E1959" t="s">
        <v>9</v>
      </c>
      <c r="F1959">
        <v>354</v>
      </c>
      <c r="I1959">
        <f t="shared" si="90"/>
        <v>2025</v>
      </c>
      <c r="J1959">
        <f>INDEX(Sheet1!F:F,MATCH('Untitled Report_Insights_2025-0'!B1959,Sheet1!E:E,0))</f>
        <v>6</v>
      </c>
      <c r="K1959">
        <f>INDEX(Sheet1!B:B,MATCH('Untitled Report_Insights_2025-0'!C1959,Sheet1!A:A,0))</f>
        <v>19</v>
      </c>
      <c r="L1959" t="str">
        <f>INDEX(Sheet1!J:J,MATCH('Untitled Report_Insights_2025-0'!E1959,Sheet1!I:I,0))</f>
        <v>13-14</v>
      </c>
      <c r="M1959" t="str">
        <f t="shared" si="91"/>
        <v>Thursday</v>
      </c>
      <c r="N1959">
        <f t="shared" si="92"/>
        <v>354</v>
      </c>
      <c r="Q1959">
        <v>2025</v>
      </c>
      <c r="R1959">
        <v>7</v>
      </c>
      <c r="S1959">
        <v>21</v>
      </c>
      <c r="T1959" t="s">
        <v>249</v>
      </c>
      <c r="U1959" t="s">
        <v>22</v>
      </c>
      <c r="V1959">
        <v>53</v>
      </c>
    </row>
    <row r="1960" spans="1:22" x14ac:dyDescent="0.2">
      <c r="A1960">
        <v>2025</v>
      </c>
      <c r="B1960" s="1">
        <v>45809</v>
      </c>
      <c r="C1960" t="s">
        <v>104</v>
      </c>
      <c r="D1960" t="s">
        <v>27</v>
      </c>
      <c r="E1960" t="s">
        <v>10</v>
      </c>
      <c r="F1960">
        <v>381</v>
      </c>
      <c r="I1960">
        <f t="shared" si="90"/>
        <v>2025</v>
      </c>
      <c r="J1960">
        <f>INDEX(Sheet1!F:F,MATCH('Untitled Report_Insights_2025-0'!B1960,Sheet1!E:E,0))</f>
        <v>6</v>
      </c>
      <c r="K1960">
        <f>INDEX(Sheet1!B:B,MATCH('Untitled Report_Insights_2025-0'!C1960,Sheet1!A:A,0))</f>
        <v>19</v>
      </c>
      <c r="L1960" t="str">
        <f>INDEX(Sheet1!J:J,MATCH('Untitled Report_Insights_2025-0'!E1960,Sheet1!I:I,0))</f>
        <v>14-15</v>
      </c>
      <c r="M1960" t="str">
        <f t="shared" si="91"/>
        <v>Thursday</v>
      </c>
      <c r="N1960">
        <f t="shared" si="92"/>
        <v>381</v>
      </c>
      <c r="Q1960">
        <v>2025</v>
      </c>
      <c r="R1960">
        <v>7</v>
      </c>
      <c r="S1960">
        <v>21</v>
      </c>
      <c r="T1960" t="s">
        <v>250</v>
      </c>
      <c r="U1960" t="s">
        <v>22</v>
      </c>
      <c r="V1960">
        <v>38</v>
      </c>
    </row>
    <row r="1961" spans="1:22" x14ac:dyDescent="0.2">
      <c r="A1961">
        <v>2025</v>
      </c>
      <c r="B1961" s="1">
        <v>45809</v>
      </c>
      <c r="C1961" t="s">
        <v>104</v>
      </c>
      <c r="D1961" t="s">
        <v>27</v>
      </c>
      <c r="E1961" t="s">
        <v>11</v>
      </c>
      <c r="F1961">
        <v>401</v>
      </c>
      <c r="I1961">
        <f t="shared" si="90"/>
        <v>2025</v>
      </c>
      <c r="J1961">
        <f>INDEX(Sheet1!F:F,MATCH('Untitled Report_Insights_2025-0'!B1961,Sheet1!E:E,0))</f>
        <v>6</v>
      </c>
      <c r="K1961">
        <f>INDEX(Sheet1!B:B,MATCH('Untitled Report_Insights_2025-0'!C1961,Sheet1!A:A,0))</f>
        <v>19</v>
      </c>
      <c r="L1961" t="str">
        <f>INDEX(Sheet1!J:J,MATCH('Untitled Report_Insights_2025-0'!E1961,Sheet1!I:I,0))</f>
        <v>15-16</v>
      </c>
      <c r="M1961" t="str">
        <f t="shared" si="91"/>
        <v>Thursday</v>
      </c>
      <c r="N1961">
        <f t="shared" si="92"/>
        <v>401</v>
      </c>
      <c r="Q1961">
        <v>2025</v>
      </c>
      <c r="R1961">
        <v>7</v>
      </c>
      <c r="S1961">
        <v>21</v>
      </c>
      <c r="T1961" t="s">
        <v>251</v>
      </c>
      <c r="U1961" t="s">
        <v>22</v>
      </c>
      <c r="V1961">
        <v>22</v>
      </c>
    </row>
    <row r="1962" spans="1:22" x14ac:dyDescent="0.2">
      <c r="A1962">
        <v>2025</v>
      </c>
      <c r="B1962" s="1">
        <v>45809</v>
      </c>
      <c r="C1962" t="s">
        <v>104</v>
      </c>
      <c r="D1962" t="s">
        <v>27</v>
      </c>
      <c r="E1962" t="s">
        <v>12</v>
      </c>
      <c r="F1962">
        <v>454</v>
      </c>
      <c r="I1962">
        <f t="shared" si="90"/>
        <v>2025</v>
      </c>
      <c r="J1962">
        <f>INDEX(Sheet1!F:F,MATCH('Untitled Report_Insights_2025-0'!B1962,Sheet1!E:E,0))</f>
        <v>6</v>
      </c>
      <c r="K1962">
        <f>INDEX(Sheet1!B:B,MATCH('Untitled Report_Insights_2025-0'!C1962,Sheet1!A:A,0))</f>
        <v>19</v>
      </c>
      <c r="L1962" t="str">
        <f>INDEX(Sheet1!J:J,MATCH('Untitled Report_Insights_2025-0'!E1962,Sheet1!I:I,0))</f>
        <v>16-17</v>
      </c>
      <c r="M1962" t="str">
        <f t="shared" si="91"/>
        <v>Thursday</v>
      </c>
      <c r="N1962">
        <f t="shared" si="92"/>
        <v>454</v>
      </c>
      <c r="Q1962">
        <v>2025</v>
      </c>
      <c r="R1962">
        <v>7</v>
      </c>
      <c r="S1962">
        <v>21</v>
      </c>
      <c r="T1962" t="s">
        <v>252</v>
      </c>
      <c r="U1962" t="s">
        <v>22</v>
      </c>
      <c r="V1962">
        <v>44</v>
      </c>
    </row>
    <row r="1963" spans="1:22" x14ac:dyDescent="0.2">
      <c r="A1963">
        <v>2025</v>
      </c>
      <c r="B1963" s="1">
        <v>45809</v>
      </c>
      <c r="C1963" t="s">
        <v>104</v>
      </c>
      <c r="D1963" t="s">
        <v>27</v>
      </c>
      <c r="E1963" t="s">
        <v>13</v>
      </c>
      <c r="F1963">
        <v>359</v>
      </c>
      <c r="I1963">
        <f t="shared" si="90"/>
        <v>2025</v>
      </c>
      <c r="J1963">
        <f>INDEX(Sheet1!F:F,MATCH('Untitled Report_Insights_2025-0'!B1963,Sheet1!E:E,0))</f>
        <v>6</v>
      </c>
      <c r="K1963">
        <f>INDEX(Sheet1!B:B,MATCH('Untitled Report_Insights_2025-0'!C1963,Sheet1!A:A,0))</f>
        <v>19</v>
      </c>
      <c r="L1963" t="str">
        <f>INDEX(Sheet1!J:J,MATCH('Untitled Report_Insights_2025-0'!E1963,Sheet1!I:I,0))</f>
        <v>17-18</v>
      </c>
      <c r="M1963" t="str">
        <f t="shared" si="91"/>
        <v>Thursday</v>
      </c>
      <c r="N1963">
        <f t="shared" si="92"/>
        <v>359</v>
      </c>
      <c r="Q1963">
        <v>2025</v>
      </c>
      <c r="R1963">
        <v>7</v>
      </c>
      <c r="S1963">
        <v>21</v>
      </c>
      <c r="T1963" t="s">
        <v>253</v>
      </c>
      <c r="U1963" t="s">
        <v>22</v>
      </c>
      <c r="V1963">
        <v>26</v>
      </c>
    </row>
    <row r="1964" spans="1:22" x14ac:dyDescent="0.2">
      <c r="A1964">
        <v>2025</v>
      </c>
      <c r="B1964" s="1">
        <v>45809</v>
      </c>
      <c r="C1964" t="s">
        <v>104</v>
      </c>
      <c r="D1964" t="s">
        <v>27</v>
      </c>
      <c r="E1964" t="s">
        <v>14</v>
      </c>
      <c r="F1964">
        <v>366</v>
      </c>
      <c r="I1964">
        <f t="shared" si="90"/>
        <v>2025</v>
      </c>
      <c r="J1964">
        <f>INDEX(Sheet1!F:F,MATCH('Untitled Report_Insights_2025-0'!B1964,Sheet1!E:E,0))</f>
        <v>6</v>
      </c>
      <c r="K1964">
        <f>INDEX(Sheet1!B:B,MATCH('Untitled Report_Insights_2025-0'!C1964,Sheet1!A:A,0))</f>
        <v>19</v>
      </c>
      <c r="L1964" t="str">
        <f>INDEX(Sheet1!J:J,MATCH('Untitled Report_Insights_2025-0'!E1964,Sheet1!I:I,0))</f>
        <v>18-19</v>
      </c>
      <c r="M1964" t="str">
        <f t="shared" si="91"/>
        <v>Thursday</v>
      </c>
      <c r="N1964">
        <f t="shared" si="92"/>
        <v>366</v>
      </c>
      <c r="Q1964">
        <v>2025</v>
      </c>
      <c r="R1964">
        <v>7</v>
      </c>
      <c r="S1964">
        <v>21</v>
      </c>
      <c r="T1964" t="s">
        <v>254</v>
      </c>
      <c r="U1964" t="s">
        <v>22</v>
      </c>
      <c r="V1964">
        <v>47</v>
      </c>
    </row>
    <row r="1965" spans="1:22" x14ac:dyDescent="0.2">
      <c r="A1965">
        <v>2025</v>
      </c>
      <c r="B1965" s="1">
        <v>45809</v>
      </c>
      <c r="C1965" t="s">
        <v>104</v>
      </c>
      <c r="D1965" t="s">
        <v>27</v>
      </c>
      <c r="E1965" t="s">
        <v>15</v>
      </c>
      <c r="F1965">
        <v>318</v>
      </c>
      <c r="I1965">
        <f t="shared" si="90"/>
        <v>2025</v>
      </c>
      <c r="J1965">
        <f>INDEX(Sheet1!F:F,MATCH('Untitled Report_Insights_2025-0'!B1965,Sheet1!E:E,0))</f>
        <v>6</v>
      </c>
      <c r="K1965">
        <f>INDEX(Sheet1!B:B,MATCH('Untitled Report_Insights_2025-0'!C1965,Sheet1!A:A,0))</f>
        <v>19</v>
      </c>
      <c r="L1965" t="str">
        <f>INDEX(Sheet1!J:J,MATCH('Untitled Report_Insights_2025-0'!E1965,Sheet1!I:I,0))</f>
        <v>19-20</v>
      </c>
      <c r="M1965" t="str">
        <f t="shared" si="91"/>
        <v>Thursday</v>
      </c>
      <c r="N1965">
        <f t="shared" si="92"/>
        <v>318</v>
      </c>
      <c r="Q1965">
        <v>2025</v>
      </c>
      <c r="R1965">
        <v>7</v>
      </c>
      <c r="S1965">
        <v>21</v>
      </c>
      <c r="T1965" t="s">
        <v>255</v>
      </c>
      <c r="U1965" t="s">
        <v>22</v>
      </c>
      <c r="V1965">
        <v>91</v>
      </c>
    </row>
    <row r="1966" spans="1:22" x14ac:dyDescent="0.2">
      <c r="A1966">
        <v>2025</v>
      </c>
      <c r="B1966" s="1">
        <v>45809</v>
      </c>
      <c r="C1966" t="s">
        <v>104</v>
      </c>
      <c r="D1966" t="s">
        <v>27</v>
      </c>
      <c r="E1966" t="s">
        <v>6</v>
      </c>
      <c r="F1966">
        <v>288</v>
      </c>
      <c r="I1966">
        <f t="shared" si="90"/>
        <v>2025</v>
      </c>
      <c r="J1966">
        <f>INDEX(Sheet1!F:F,MATCH('Untitled Report_Insights_2025-0'!B1966,Sheet1!E:E,0))</f>
        <v>6</v>
      </c>
      <c r="K1966">
        <f>INDEX(Sheet1!B:B,MATCH('Untitled Report_Insights_2025-0'!C1966,Sheet1!A:A,0))</f>
        <v>19</v>
      </c>
      <c r="L1966" t="str">
        <f>INDEX(Sheet1!J:J,MATCH('Untitled Report_Insights_2025-0'!E1966,Sheet1!I:I,0))</f>
        <v>20-21</v>
      </c>
      <c r="M1966" t="str">
        <f t="shared" si="91"/>
        <v>Thursday</v>
      </c>
      <c r="N1966">
        <f t="shared" si="92"/>
        <v>288</v>
      </c>
      <c r="Q1966">
        <v>2025</v>
      </c>
      <c r="R1966">
        <v>7</v>
      </c>
      <c r="S1966">
        <v>21</v>
      </c>
      <c r="T1966" t="s">
        <v>256</v>
      </c>
      <c r="U1966" t="s">
        <v>22</v>
      </c>
      <c r="V1966">
        <v>155</v>
      </c>
    </row>
    <row r="1967" spans="1:22" x14ac:dyDescent="0.2">
      <c r="A1967">
        <v>2025</v>
      </c>
      <c r="B1967" s="1">
        <v>45809</v>
      </c>
      <c r="C1967" t="s">
        <v>104</v>
      </c>
      <c r="D1967" t="s">
        <v>27</v>
      </c>
      <c r="E1967" t="s">
        <v>16</v>
      </c>
      <c r="F1967">
        <v>232</v>
      </c>
      <c r="I1967">
        <f t="shared" si="90"/>
        <v>2025</v>
      </c>
      <c r="J1967">
        <f>INDEX(Sheet1!F:F,MATCH('Untitled Report_Insights_2025-0'!B1967,Sheet1!E:E,0))</f>
        <v>6</v>
      </c>
      <c r="K1967">
        <f>INDEX(Sheet1!B:B,MATCH('Untitled Report_Insights_2025-0'!C1967,Sheet1!A:A,0))</f>
        <v>19</v>
      </c>
      <c r="L1967" t="str">
        <f>INDEX(Sheet1!J:J,MATCH('Untitled Report_Insights_2025-0'!E1967,Sheet1!I:I,0))</f>
        <v>21-22</v>
      </c>
      <c r="M1967" t="str">
        <f t="shared" si="91"/>
        <v>Thursday</v>
      </c>
      <c r="N1967">
        <f t="shared" si="92"/>
        <v>232</v>
      </c>
      <c r="Q1967">
        <v>2025</v>
      </c>
      <c r="R1967">
        <v>7</v>
      </c>
      <c r="S1967">
        <v>21</v>
      </c>
      <c r="T1967" t="s">
        <v>257</v>
      </c>
      <c r="U1967" t="s">
        <v>22</v>
      </c>
      <c r="V1967">
        <v>248</v>
      </c>
    </row>
    <row r="1968" spans="1:22" x14ac:dyDescent="0.2">
      <c r="A1968">
        <v>2025</v>
      </c>
      <c r="B1968" s="1">
        <v>45809</v>
      </c>
      <c r="C1968" t="s">
        <v>104</v>
      </c>
      <c r="D1968" t="s">
        <v>27</v>
      </c>
      <c r="E1968" t="s">
        <v>17</v>
      </c>
      <c r="F1968">
        <v>167</v>
      </c>
      <c r="I1968">
        <f t="shared" si="90"/>
        <v>2025</v>
      </c>
      <c r="J1968">
        <f>INDEX(Sheet1!F:F,MATCH('Untitled Report_Insights_2025-0'!B1968,Sheet1!E:E,0))</f>
        <v>6</v>
      </c>
      <c r="K1968">
        <f>INDEX(Sheet1!B:B,MATCH('Untitled Report_Insights_2025-0'!C1968,Sheet1!A:A,0))</f>
        <v>19</v>
      </c>
      <c r="L1968" t="str">
        <f>INDEX(Sheet1!J:J,MATCH('Untitled Report_Insights_2025-0'!E1968,Sheet1!I:I,0))</f>
        <v>22-23</v>
      </c>
      <c r="M1968" t="str">
        <f t="shared" si="91"/>
        <v>Thursday</v>
      </c>
      <c r="N1968">
        <f t="shared" si="92"/>
        <v>167</v>
      </c>
      <c r="Q1968">
        <v>2025</v>
      </c>
      <c r="R1968">
        <v>7</v>
      </c>
      <c r="S1968">
        <v>21</v>
      </c>
      <c r="T1968" t="s">
        <v>258</v>
      </c>
      <c r="U1968" t="s">
        <v>22</v>
      </c>
      <c r="V1968">
        <v>408</v>
      </c>
    </row>
    <row r="1969" spans="1:22" x14ac:dyDescent="0.2">
      <c r="A1969">
        <v>2025</v>
      </c>
      <c r="B1969" s="1">
        <v>45809</v>
      </c>
      <c r="C1969" t="s">
        <v>104</v>
      </c>
      <c r="D1969" t="s">
        <v>27</v>
      </c>
      <c r="E1969" t="s">
        <v>18</v>
      </c>
      <c r="F1969">
        <v>112</v>
      </c>
      <c r="I1969">
        <f t="shared" si="90"/>
        <v>2025</v>
      </c>
      <c r="J1969">
        <f>INDEX(Sheet1!F:F,MATCH('Untitled Report_Insights_2025-0'!B1969,Sheet1!E:E,0))</f>
        <v>6</v>
      </c>
      <c r="K1969">
        <f>INDEX(Sheet1!B:B,MATCH('Untitled Report_Insights_2025-0'!C1969,Sheet1!A:A,0))</f>
        <v>19</v>
      </c>
      <c r="L1969" t="str">
        <f>INDEX(Sheet1!J:J,MATCH('Untitled Report_Insights_2025-0'!E1969,Sheet1!I:I,0))</f>
        <v>23-00</v>
      </c>
      <c r="M1969" t="str">
        <f t="shared" si="91"/>
        <v>Thursday</v>
      </c>
      <c r="N1969">
        <f t="shared" si="92"/>
        <v>112</v>
      </c>
      <c r="Q1969">
        <v>2025</v>
      </c>
      <c r="R1969">
        <v>7</v>
      </c>
      <c r="S1969">
        <v>21</v>
      </c>
      <c r="T1969" t="s">
        <v>259</v>
      </c>
      <c r="U1969" t="s">
        <v>22</v>
      </c>
      <c r="V1969">
        <v>547</v>
      </c>
    </row>
    <row r="1970" spans="1:22" x14ac:dyDescent="0.2">
      <c r="A1970">
        <v>2025</v>
      </c>
      <c r="B1970" s="1">
        <v>45809</v>
      </c>
      <c r="C1970" t="s">
        <v>105</v>
      </c>
      <c r="D1970" t="s">
        <v>22</v>
      </c>
      <c r="E1970" t="s">
        <v>5</v>
      </c>
      <c r="F1970">
        <v>29</v>
      </c>
      <c r="I1970">
        <f t="shared" si="90"/>
        <v>2025</v>
      </c>
      <c r="J1970">
        <f>INDEX(Sheet1!F:F,MATCH('Untitled Report_Insights_2025-0'!B1970,Sheet1!E:E,0))</f>
        <v>6</v>
      </c>
      <c r="K1970">
        <f>INDEX(Sheet1!B:B,MATCH('Untitled Report_Insights_2025-0'!C1970,Sheet1!A:A,0))</f>
        <v>2</v>
      </c>
      <c r="L1970" t="str">
        <f>INDEX(Sheet1!J:J,MATCH('Untitled Report_Insights_2025-0'!E1970,Sheet1!I:I,0))</f>
        <v>00-01</v>
      </c>
      <c r="M1970" t="str">
        <f t="shared" si="91"/>
        <v>Monday</v>
      </c>
      <c r="N1970">
        <f t="shared" si="92"/>
        <v>29</v>
      </c>
      <c r="Q1970">
        <v>2025</v>
      </c>
      <c r="R1970">
        <v>7</v>
      </c>
      <c r="S1970">
        <v>21</v>
      </c>
      <c r="T1970" t="s">
        <v>260</v>
      </c>
      <c r="U1970" t="s">
        <v>22</v>
      </c>
      <c r="V1970">
        <v>647</v>
      </c>
    </row>
    <row r="1971" spans="1:22" x14ac:dyDescent="0.2">
      <c r="A1971">
        <v>2025</v>
      </c>
      <c r="B1971" s="1">
        <v>45809</v>
      </c>
      <c r="C1971" t="s">
        <v>105</v>
      </c>
      <c r="D1971" t="s">
        <v>22</v>
      </c>
      <c r="E1971" s="2">
        <v>45689</v>
      </c>
      <c r="F1971">
        <v>20</v>
      </c>
      <c r="I1971">
        <f t="shared" si="90"/>
        <v>2025</v>
      </c>
      <c r="J1971">
        <f>INDEX(Sheet1!F:F,MATCH('Untitled Report_Insights_2025-0'!B1971,Sheet1!E:E,0))</f>
        <v>6</v>
      </c>
      <c r="K1971">
        <f>INDEX(Sheet1!B:B,MATCH('Untitled Report_Insights_2025-0'!C1971,Sheet1!A:A,0))</f>
        <v>2</v>
      </c>
      <c r="L1971" t="str">
        <f>INDEX(Sheet1!J:J,MATCH('Untitled Report_Insights_2025-0'!E1971,Sheet1!I:I,0))</f>
        <v>01-02</v>
      </c>
      <c r="M1971" t="str">
        <f t="shared" si="91"/>
        <v>Monday</v>
      </c>
      <c r="N1971">
        <f t="shared" si="92"/>
        <v>20</v>
      </c>
      <c r="Q1971">
        <v>2025</v>
      </c>
      <c r="R1971">
        <v>7</v>
      </c>
      <c r="S1971">
        <v>21</v>
      </c>
      <c r="T1971" t="s">
        <v>9</v>
      </c>
      <c r="U1971" t="s">
        <v>22</v>
      </c>
      <c r="V1971">
        <v>650</v>
      </c>
    </row>
    <row r="1972" spans="1:22" x14ac:dyDescent="0.2">
      <c r="A1972">
        <v>2025</v>
      </c>
      <c r="B1972" s="1">
        <v>45809</v>
      </c>
      <c r="C1972" t="s">
        <v>105</v>
      </c>
      <c r="D1972" t="s">
        <v>22</v>
      </c>
      <c r="E1972" s="2">
        <v>45718</v>
      </c>
      <c r="F1972">
        <v>12</v>
      </c>
      <c r="I1972">
        <f t="shared" si="90"/>
        <v>2025</v>
      </c>
      <c r="J1972">
        <f>INDEX(Sheet1!F:F,MATCH('Untitled Report_Insights_2025-0'!B1972,Sheet1!E:E,0))</f>
        <v>6</v>
      </c>
      <c r="K1972">
        <f>INDEX(Sheet1!B:B,MATCH('Untitled Report_Insights_2025-0'!C1972,Sheet1!A:A,0))</f>
        <v>2</v>
      </c>
      <c r="L1972" t="str">
        <f>INDEX(Sheet1!J:J,MATCH('Untitled Report_Insights_2025-0'!E1972,Sheet1!I:I,0))</f>
        <v>02-03</v>
      </c>
      <c r="M1972" t="str">
        <f t="shared" si="91"/>
        <v>Monday</v>
      </c>
      <c r="N1972">
        <f t="shared" si="92"/>
        <v>12</v>
      </c>
      <c r="Q1972">
        <v>2025</v>
      </c>
      <c r="R1972">
        <v>7</v>
      </c>
      <c r="S1972">
        <v>21</v>
      </c>
      <c r="T1972" t="s">
        <v>10</v>
      </c>
      <c r="U1972" t="s">
        <v>22</v>
      </c>
      <c r="V1972">
        <v>669</v>
      </c>
    </row>
    <row r="1973" spans="1:22" x14ac:dyDescent="0.2">
      <c r="A1973">
        <v>2025</v>
      </c>
      <c r="B1973" s="1">
        <v>45809</v>
      </c>
      <c r="C1973" t="s">
        <v>105</v>
      </c>
      <c r="D1973" t="s">
        <v>22</v>
      </c>
      <c r="E1973" s="2">
        <v>45750</v>
      </c>
      <c r="F1973">
        <v>18</v>
      </c>
      <c r="I1973">
        <f t="shared" si="90"/>
        <v>2025</v>
      </c>
      <c r="J1973">
        <f>INDEX(Sheet1!F:F,MATCH('Untitled Report_Insights_2025-0'!B1973,Sheet1!E:E,0))</f>
        <v>6</v>
      </c>
      <c r="K1973">
        <f>INDEX(Sheet1!B:B,MATCH('Untitled Report_Insights_2025-0'!C1973,Sheet1!A:A,0))</f>
        <v>2</v>
      </c>
      <c r="L1973" t="str">
        <f>INDEX(Sheet1!J:J,MATCH('Untitled Report_Insights_2025-0'!E1973,Sheet1!I:I,0))</f>
        <v>03-04</v>
      </c>
      <c r="M1973" t="str">
        <f t="shared" si="91"/>
        <v>Monday</v>
      </c>
      <c r="N1973">
        <f t="shared" si="92"/>
        <v>18</v>
      </c>
      <c r="Q1973">
        <v>2025</v>
      </c>
      <c r="R1973">
        <v>7</v>
      </c>
      <c r="S1973">
        <v>21</v>
      </c>
      <c r="T1973" t="s">
        <v>11</v>
      </c>
      <c r="U1973" t="s">
        <v>22</v>
      </c>
      <c r="V1973">
        <v>670</v>
      </c>
    </row>
    <row r="1974" spans="1:22" x14ac:dyDescent="0.2">
      <c r="A1974">
        <v>2025</v>
      </c>
      <c r="B1974" s="1">
        <v>45809</v>
      </c>
      <c r="C1974" t="s">
        <v>105</v>
      </c>
      <c r="D1974" t="s">
        <v>22</v>
      </c>
      <c r="E1974" s="2">
        <v>45781</v>
      </c>
      <c r="F1974">
        <v>11</v>
      </c>
      <c r="I1974">
        <f t="shared" si="90"/>
        <v>2025</v>
      </c>
      <c r="J1974">
        <f>INDEX(Sheet1!F:F,MATCH('Untitled Report_Insights_2025-0'!B1974,Sheet1!E:E,0))</f>
        <v>6</v>
      </c>
      <c r="K1974">
        <f>INDEX(Sheet1!B:B,MATCH('Untitled Report_Insights_2025-0'!C1974,Sheet1!A:A,0))</f>
        <v>2</v>
      </c>
      <c r="L1974" t="str">
        <f>INDEX(Sheet1!J:J,MATCH('Untitled Report_Insights_2025-0'!E1974,Sheet1!I:I,0))</f>
        <v>04-05</v>
      </c>
      <c r="M1974" t="str">
        <f t="shared" si="91"/>
        <v>Monday</v>
      </c>
      <c r="N1974">
        <f t="shared" si="92"/>
        <v>11</v>
      </c>
      <c r="Q1974">
        <v>2025</v>
      </c>
      <c r="R1974">
        <v>7</v>
      </c>
      <c r="S1974">
        <v>21</v>
      </c>
      <c r="T1974" t="s">
        <v>12</v>
      </c>
      <c r="U1974" t="s">
        <v>22</v>
      </c>
      <c r="V1974">
        <v>637</v>
      </c>
    </row>
    <row r="1975" spans="1:22" x14ac:dyDescent="0.2">
      <c r="A1975">
        <v>2025</v>
      </c>
      <c r="B1975" s="1">
        <v>45809</v>
      </c>
      <c r="C1975" t="s">
        <v>105</v>
      </c>
      <c r="D1975" t="s">
        <v>22</v>
      </c>
      <c r="E1975" s="2">
        <v>45813</v>
      </c>
      <c r="F1975">
        <v>28</v>
      </c>
      <c r="I1975">
        <f t="shared" si="90"/>
        <v>2025</v>
      </c>
      <c r="J1975">
        <f>INDEX(Sheet1!F:F,MATCH('Untitled Report_Insights_2025-0'!B1975,Sheet1!E:E,0))</f>
        <v>6</v>
      </c>
      <c r="K1975">
        <f>INDEX(Sheet1!B:B,MATCH('Untitled Report_Insights_2025-0'!C1975,Sheet1!A:A,0))</f>
        <v>2</v>
      </c>
      <c r="L1975" t="str">
        <f>INDEX(Sheet1!J:J,MATCH('Untitled Report_Insights_2025-0'!E1975,Sheet1!I:I,0))</f>
        <v>05-06</v>
      </c>
      <c r="M1975" t="str">
        <f t="shared" si="91"/>
        <v>Monday</v>
      </c>
      <c r="N1975">
        <f t="shared" si="92"/>
        <v>28</v>
      </c>
      <c r="Q1975">
        <v>2025</v>
      </c>
      <c r="R1975">
        <v>7</v>
      </c>
      <c r="S1975">
        <v>21</v>
      </c>
      <c r="T1975" t="s">
        <v>13</v>
      </c>
      <c r="U1975" t="s">
        <v>22</v>
      </c>
      <c r="V1975">
        <v>602</v>
      </c>
    </row>
    <row r="1976" spans="1:22" x14ac:dyDescent="0.2">
      <c r="A1976">
        <v>2025</v>
      </c>
      <c r="B1976" s="1">
        <v>45809</v>
      </c>
      <c r="C1976" t="s">
        <v>105</v>
      </c>
      <c r="D1976" t="s">
        <v>22</v>
      </c>
      <c r="E1976" s="2">
        <v>45844</v>
      </c>
      <c r="F1976">
        <v>60</v>
      </c>
      <c r="I1976">
        <f t="shared" si="90"/>
        <v>2025</v>
      </c>
      <c r="J1976">
        <f>INDEX(Sheet1!F:F,MATCH('Untitled Report_Insights_2025-0'!B1976,Sheet1!E:E,0))</f>
        <v>6</v>
      </c>
      <c r="K1976">
        <f>INDEX(Sheet1!B:B,MATCH('Untitled Report_Insights_2025-0'!C1976,Sheet1!A:A,0))</f>
        <v>2</v>
      </c>
      <c r="L1976" t="str">
        <f>INDEX(Sheet1!J:J,MATCH('Untitled Report_Insights_2025-0'!E1976,Sheet1!I:I,0))</f>
        <v>06-07</v>
      </c>
      <c r="M1976" t="str">
        <f t="shared" si="91"/>
        <v>Monday</v>
      </c>
      <c r="N1976">
        <f t="shared" si="92"/>
        <v>60</v>
      </c>
      <c r="Q1976">
        <v>2025</v>
      </c>
      <c r="R1976">
        <v>7</v>
      </c>
      <c r="S1976">
        <v>21</v>
      </c>
      <c r="T1976" t="s">
        <v>14</v>
      </c>
      <c r="U1976" t="s">
        <v>22</v>
      </c>
      <c r="V1976">
        <v>498</v>
      </c>
    </row>
    <row r="1977" spans="1:22" x14ac:dyDescent="0.2">
      <c r="A1977">
        <v>2025</v>
      </c>
      <c r="B1977" s="1">
        <v>45809</v>
      </c>
      <c r="C1977" t="s">
        <v>105</v>
      </c>
      <c r="D1977" t="s">
        <v>22</v>
      </c>
      <c r="E1977" s="2">
        <v>45876</v>
      </c>
      <c r="F1977">
        <v>90</v>
      </c>
      <c r="I1977">
        <f t="shared" si="90"/>
        <v>2025</v>
      </c>
      <c r="J1977">
        <f>INDEX(Sheet1!F:F,MATCH('Untitled Report_Insights_2025-0'!B1977,Sheet1!E:E,0))</f>
        <v>6</v>
      </c>
      <c r="K1977">
        <f>INDEX(Sheet1!B:B,MATCH('Untitled Report_Insights_2025-0'!C1977,Sheet1!A:A,0))</f>
        <v>2</v>
      </c>
      <c r="L1977" t="str">
        <f>INDEX(Sheet1!J:J,MATCH('Untitled Report_Insights_2025-0'!E1977,Sheet1!I:I,0))</f>
        <v>07-08</v>
      </c>
      <c r="M1977" t="str">
        <f t="shared" si="91"/>
        <v>Monday</v>
      </c>
      <c r="N1977">
        <f t="shared" si="92"/>
        <v>90</v>
      </c>
      <c r="Q1977">
        <v>2025</v>
      </c>
      <c r="R1977">
        <v>7</v>
      </c>
      <c r="S1977">
        <v>21</v>
      </c>
      <c r="T1977" t="s">
        <v>15</v>
      </c>
      <c r="U1977" t="s">
        <v>22</v>
      </c>
      <c r="V1977">
        <v>401</v>
      </c>
    </row>
    <row r="1978" spans="1:22" x14ac:dyDescent="0.2">
      <c r="A1978">
        <v>2025</v>
      </c>
      <c r="B1978" s="1">
        <v>45809</v>
      </c>
      <c r="C1978" t="s">
        <v>105</v>
      </c>
      <c r="D1978" t="s">
        <v>22</v>
      </c>
      <c r="E1978" s="2">
        <v>45908</v>
      </c>
      <c r="F1978">
        <v>110</v>
      </c>
      <c r="I1978">
        <f t="shared" si="90"/>
        <v>2025</v>
      </c>
      <c r="J1978">
        <f>INDEX(Sheet1!F:F,MATCH('Untitled Report_Insights_2025-0'!B1978,Sheet1!E:E,0))</f>
        <v>6</v>
      </c>
      <c r="K1978">
        <f>INDEX(Sheet1!B:B,MATCH('Untitled Report_Insights_2025-0'!C1978,Sheet1!A:A,0))</f>
        <v>2</v>
      </c>
      <c r="L1978" t="str">
        <f>INDEX(Sheet1!J:J,MATCH('Untitled Report_Insights_2025-0'!E1978,Sheet1!I:I,0))</f>
        <v>08-09</v>
      </c>
      <c r="M1978" t="str">
        <f t="shared" si="91"/>
        <v>Monday</v>
      </c>
      <c r="N1978">
        <f t="shared" si="92"/>
        <v>110</v>
      </c>
      <c r="Q1978">
        <v>2025</v>
      </c>
      <c r="R1978">
        <v>7</v>
      </c>
      <c r="S1978">
        <v>21</v>
      </c>
      <c r="T1978" t="s">
        <v>6</v>
      </c>
      <c r="U1978" t="s">
        <v>22</v>
      </c>
      <c r="V1978">
        <v>348</v>
      </c>
    </row>
    <row r="1979" spans="1:22" x14ac:dyDescent="0.2">
      <c r="A1979">
        <v>2025</v>
      </c>
      <c r="B1979" s="1">
        <v>45809</v>
      </c>
      <c r="C1979" t="s">
        <v>105</v>
      </c>
      <c r="D1979" t="s">
        <v>22</v>
      </c>
      <c r="E1979" s="2">
        <v>45939</v>
      </c>
      <c r="F1979">
        <v>167</v>
      </c>
      <c r="I1979">
        <f t="shared" si="90"/>
        <v>2025</v>
      </c>
      <c r="J1979">
        <f>INDEX(Sheet1!F:F,MATCH('Untitled Report_Insights_2025-0'!B1979,Sheet1!E:E,0))</f>
        <v>6</v>
      </c>
      <c r="K1979">
        <f>INDEX(Sheet1!B:B,MATCH('Untitled Report_Insights_2025-0'!C1979,Sheet1!A:A,0))</f>
        <v>2</v>
      </c>
      <c r="L1979" t="str">
        <f>INDEX(Sheet1!J:J,MATCH('Untitled Report_Insights_2025-0'!E1979,Sheet1!I:I,0))</f>
        <v>09-10</v>
      </c>
      <c r="M1979" t="str">
        <f t="shared" si="91"/>
        <v>Monday</v>
      </c>
      <c r="N1979">
        <f t="shared" si="92"/>
        <v>167</v>
      </c>
      <c r="Q1979">
        <v>2025</v>
      </c>
      <c r="R1979">
        <v>7</v>
      </c>
      <c r="S1979">
        <v>21</v>
      </c>
      <c r="T1979" t="s">
        <v>16</v>
      </c>
      <c r="U1979" t="s">
        <v>22</v>
      </c>
      <c r="V1979">
        <v>251</v>
      </c>
    </row>
    <row r="1980" spans="1:22" x14ac:dyDescent="0.2">
      <c r="A1980">
        <v>2025</v>
      </c>
      <c r="B1980" s="1">
        <v>45809</v>
      </c>
      <c r="C1980" t="s">
        <v>105</v>
      </c>
      <c r="D1980" t="s">
        <v>22</v>
      </c>
      <c r="E1980" s="2">
        <v>45971</v>
      </c>
      <c r="F1980">
        <v>169</v>
      </c>
      <c r="I1980">
        <f t="shared" si="90"/>
        <v>2025</v>
      </c>
      <c r="J1980">
        <f>INDEX(Sheet1!F:F,MATCH('Untitled Report_Insights_2025-0'!B1980,Sheet1!E:E,0))</f>
        <v>6</v>
      </c>
      <c r="K1980">
        <f>INDEX(Sheet1!B:B,MATCH('Untitled Report_Insights_2025-0'!C1980,Sheet1!A:A,0))</f>
        <v>2</v>
      </c>
      <c r="L1980" t="str">
        <f>INDEX(Sheet1!J:J,MATCH('Untitled Report_Insights_2025-0'!E1980,Sheet1!I:I,0))</f>
        <v>10-11</v>
      </c>
      <c r="M1980" t="str">
        <f t="shared" si="91"/>
        <v>Monday</v>
      </c>
      <c r="N1980">
        <f t="shared" si="92"/>
        <v>169</v>
      </c>
      <c r="Q1980">
        <v>2025</v>
      </c>
      <c r="R1980">
        <v>7</v>
      </c>
      <c r="S1980">
        <v>21</v>
      </c>
      <c r="T1980" t="s">
        <v>17</v>
      </c>
      <c r="U1980" t="s">
        <v>22</v>
      </c>
      <c r="V1980">
        <v>178</v>
      </c>
    </row>
    <row r="1981" spans="1:22" x14ac:dyDescent="0.2">
      <c r="A1981">
        <v>2025</v>
      </c>
      <c r="B1981" s="1">
        <v>45809</v>
      </c>
      <c r="C1981" t="s">
        <v>105</v>
      </c>
      <c r="D1981" t="s">
        <v>22</v>
      </c>
      <c r="E1981" s="2">
        <v>46002</v>
      </c>
      <c r="F1981">
        <v>205</v>
      </c>
      <c r="I1981">
        <f t="shared" si="90"/>
        <v>2025</v>
      </c>
      <c r="J1981">
        <f>INDEX(Sheet1!F:F,MATCH('Untitled Report_Insights_2025-0'!B1981,Sheet1!E:E,0))</f>
        <v>6</v>
      </c>
      <c r="K1981">
        <f>INDEX(Sheet1!B:B,MATCH('Untitled Report_Insights_2025-0'!C1981,Sheet1!A:A,0))</f>
        <v>2</v>
      </c>
      <c r="L1981" t="str">
        <f>INDEX(Sheet1!J:J,MATCH('Untitled Report_Insights_2025-0'!E1981,Sheet1!I:I,0))</f>
        <v>11-12</v>
      </c>
      <c r="M1981" t="str">
        <f t="shared" si="91"/>
        <v>Monday</v>
      </c>
      <c r="N1981">
        <f t="shared" si="92"/>
        <v>205</v>
      </c>
      <c r="Q1981">
        <v>2025</v>
      </c>
      <c r="R1981">
        <v>7</v>
      </c>
      <c r="S1981">
        <v>21</v>
      </c>
      <c r="T1981" t="s">
        <v>18</v>
      </c>
      <c r="U1981" t="s">
        <v>22</v>
      </c>
      <c r="V1981">
        <v>116</v>
      </c>
    </row>
    <row r="1982" spans="1:22" x14ac:dyDescent="0.2">
      <c r="A1982">
        <v>2025</v>
      </c>
      <c r="B1982" s="1">
        <v>45809</v>
      </c>
      <c r="C1982" t="s">
        <v>105</v>
      </c>
      <c r="D1982" t="s">
        <v>22</v>
      </c>
      <c r="E1982" s="1">
        <v>41609</v>
      </c>
      <c r="F1982">
        <v>238</v>
      </c>
      <c r="I1982">
        <f t="shared" si="90"/>
        <v>2025</v>
      </c>
      <c r="J1982">
        <f>INDEX(Sheet1!F:F,MATCH('Untitled Report_Insights_2025-0'!B1982,Sheet1!E:E,0))</f>
        <v>6</v>
      </c>
      <c r="K1982">
        <f>INDEX(Sheet1!B:B,MATCH('Untitled Report_Insights_2025-0'!C1982,Sheet1!A:A,0))</f>
        <v>2</v>
      </c>
      <c r="L1982" t="str">
        <f>INDEX(Sheet1!J:J,MATCH('Untitled Report_Insights_2025-0'!E1982,Sheet1!I:I,0))</f>
        <v>12-13</v>
      </c>
      <c r="M1982" t="str">
        <f t="shared" si="91"/>
        <v>Monday</v>
      </c>
      <c r="N1982">
        <f t="shared" si="92"/>
        <v>238</v>
      </c>
      <c r="Q1982">
        <v>2025</v>
      </c>
      <c r="R1982">
        <v>7</v>
      </c>
      <c r="S1982">
        <v>22</v>
      </c>
      <c r="T1982" t="s">
        <v>5</v>
      </c>
      <c r="U1982" t="s">
        <v>24</v>
      </c>
      <c r="V1982">
        <v>56</v>
      </c>
    </row>
    <row r="1983" spans="1:22" x14ac:dyDescent="0.2">
      <c r="A1983">
        <v>2025</v>
      </c>
      <c r="B1983" s="1">
        <v>45809</v>
      </c>
      <c r="C1983" t="s">
        <v>105</v>
      </c>
      <c r="D1983" t="s">
        <v>22</v>
      </c>
      <c r="E1983" t="s">
        <v>9</v>
      </c>
      <c r="F1983">
        <v>236</v>
      </c>
      <c r="I1983">
        <f t="shared" si="90"/>
        <v>2025</v>
      </c>
      <c r="J1983">
        <f>INDEX(Sheet1!F:F,MATCH('Untitled Report_Insights_2025-0'!B1983,Sheet1!E:E,0))</f>
        <v>6</v>
      </c>
      <c r="K1983">
        <f>INDEX(Sheet1!B:B,MATCH('Untitled Report_Insights_2025-0'!C1983,Sheet1!A:A,0))</f>
        <v>2</v>
      </c>
      <c r="L1983" t="str">
        <f>INDEX(Sheet1!J:J,MATCH('Untitled Report_Insights_2025-0'!E1983,Sheet1!I:I,0))</f>
        <v>13-14</v>
      </c>
      <c r="M1983" t="str">
        <f t="shared" si="91"/>
        <v>Monday</v>
      </c>
      <c r="N1983">
        <f t="shared" si="92"/>
        <v>236</v>
      </c>
      <c r="Q1983">
        <v>2025</v>
      </c>
      <c r="R1983">
        <v>7</v>
      </c>
      <c r="S1983">
        <v>22</v>
      </c>
      <c r="T1983" t="s">
        <v>249</v>
      </c>
      <c r="U1983" t="s">
        <v>24</v>
      </c>
      <c r="V1983">
        <v>34</v>
      </c>
    </row>
    <row r="1984" spans="1:22" x14ac:dyDescent="0.2">
      <c r="A1984">
        <v>2025</v>
      </c>
      <c r="B1984" s="1">
        <v>45809</v>
      </c>
      <c r="C1984" t="s">
        <v>105</v>
      </c>
      <c r="D1984" t="s">
        <v>22</v>
      </c>
      <c r="E1984" t="s">
        <v>10</v>
      </c>
      <c r="F1984">
        <v>248</v>
      </c>
      <c r="I1984">
        <f t="shared" si="90"/>
        <v>2025</v>
      </c>
      <c r="J1984">
        <f>INDEX(Sheet1!F:F,MATCH('Untitled Report_Insights_2025-0'!B1984,Sheet1!E:E,0))</f>
        <v>6</v>
      </c>
      <c r="K1984">
        <f>INDEX(Sheet1!B:B,MATCH('Untitled Report_Insights_2025-0'!C1984,Sheet1!A:A,0))</f>
        <v>2</v>
      </c>
      <c r="L1984" t="str">
        <f>INDEX(Sheet1!J:J,MATCH('Untitled Report_Insights_2025-0'!E1984,Sheet1!I:I,0))</f>
        <v>14-15</v>
      </c>
      <c r="M1984" t="str">
        <f t="shared" si="91"/>
        <v>Monday</v>
      </c>
      <c r="N1984">
        <f t="shared" si="92"/>
        <v>248</v>
      </c>
      <c r="Q1984">
        <v>2025</v>
      </c>
      <c r="R1984">
        <v>7</v>
      </c>
      <c r="S1984">
        <v>22</v>
      </c>
      <c r="T1984" t="s">
        <v>250</v>
      </c>
      <c r="U1984" t="s">
        <v>24</v>
      </c>
      <c r="V1984">
        <v>20</v>
      </c>
    </row>
    <row r="1985" spans="1:22" x14ac:dyDescent="0.2">
      <c r="A1985">
        <v>2025</v>
      </c>
      <c r="B1985" s="1">
        <v>45809</v>
      </c>
      <c r="C1985" t="s">
        <v>105</v>
      </c>
      <c r="D1985" t="s">
        <v>22</v>
      </c>
      <c r="E1985" t="s">
        <v>11</v>
      </c>
      <c r="F1985">
        <v>263</v>
      </c>
      <c r="I1985">
        <f t="shared" si="90"/>
        <v>2025</v>
      </c>
      <c r="J1985">
        <f>INDEX(Sheet1!F:F,MATCH('Untitled Report_Insights_2025-0'!B1985,Sheet1!E:E,0))</f>
        <v>6</v>
      </c>
      <c r="K1985">
        <f>INDEX(Sheet1!B:B,MATCH('Untitled Report_Insights_2025-0'!C1985,Sheet1!A:A,0))</f>
        <v>2</v>
      </c>
      <c r="L1985" t="str">
        <f>INDEX(Sheet1!J:J,MATCH('Untitled Report_Insights_2025-0'!E1985,Sheet1!I:I,0))</f>
        <v>15-16</v>
      </c>
      <c r="M1985" t="str">
        <f t="shared" si="91"/>
        <v>Monday</v>
      </c>
      <c r="N1985">
        <f t="shared" si="92"/>
        <v>263</v>
      </c>
      <c r="Q1985">
        <v>2025</v>
      </c>
      <c r="R1985">
        <v>7</v>
      </c>
      <c r="S1985">
        <v>22</v>
      </c>
      <c r="T1985" t="s">
        <v>251</v>
      </c>
      <c r="U1985" t="s">
        <v>24</v>
      </c>
      <c r="V1985">
        <v>19</v>
      </c>
    </row>
    <row r="1986" spans="1:22" x14ac:dyDescent="0.2">
      <c r="A1986">
        <v>2025</v>
      </c>
      <c r="B1986" s="1">
        <v>45809</v>
      </c>
      <c r="C1986" t="s">
        <v>105</v>
      </c>
      <c r="D1986" t="s">
        <v>22</v>
      </c>
      <c r="E1986" t="s">
        <v>12</v>
      </c>
      <c r="F1986">
        <v>238</v>
      </c>
      <c r="I1986">
        <f t="shared" si="90"/>
        <v>2025</v>
      </c>
      <c r="J1986">
        <f>INDEX(Sheet1!F:F,MATCH('Untitled Report_Insights_2025-0'!B1986,Sheet1!E:E,0))</f>
        <v>6</v>
      </c>
      <c r="K1986">
        <f>INDEX(Sheet1!B:B,MATCH('Untitled Report_Insights_2025-0'!C1986,Sheet1!A:A,0))</f>
        <v>2</v>
      </c>
      <c r="L1986" t="str">
        <f>INDEX(Sheet1!J:J,MATCH('Untitled Report_Insights_2025-0'!E1986,Sheet1!I:I,0))</f>
        <v>16-17</v>
      </c>
      <c r="M1986" t="str">
        <f t="shared" si="91"/>
        <v>Monday</v>
      </c>
      <c r="N1986">
        <f t="shared" si="92"/>
        <v>238</v>
      </c>
      <c r="Q1986">
        <v>2025</v>
      </c>
      <c r="R1986">
        <v>7</v>
      </c>
      <c r="S1986">
        <v>22</v>
      </c>
      <c r="T1986" t="s">
        <v>252</v>
      </c>
      <c r="U1986" t="s">
        <v>24</v>
      </c>
      <c r="V1986">
        <v>21</v>
      </c>
    </row>
    <row r="1987" spans="1:22" x14ac:dyDescent="0.2">
      <c r="A1987">
        <v>2025</v>
      </c>
      <c r="B1987" s="1">
        <v>45809</v>
      </c>
      <c r="C1987" t="s">
        <v>105</v>
      </c>
      <c r="D1987" t="s">
        <v>22</v>
      </c>
      <c r="E1987" t="s">
        <v>13</v>
      </c>
      <c r="F1987">
        <v>259</v>
      </c>
      <c r="I1987">
        <f t="shared" ref="I1987:I2050" si="93">A1987</f>
        <v>2025</v>
      </c>
      <c r="J1987">
        <f>INDEX(Sheet1!F:F,MATCH('Untitled Report_Insights_2025-0'!B1987,Sheet1!E:E,0))</f>
        <v>6</v>
      </c>
      <c r="K1987">
        <f>INDEX(Sheet1!B:B,MATCH('Untitled Report_Insights_2025-0'!C1987,Sheet1!A:A,0))</f>
        <v>2</v>
      </c>
      <c r="L1987" t="str">
        <f>INDEX(Sheet1!J:J,MATCH('Untitled Report_Insights_2025-0'!E1987,Sheet1!I:I,0))</f>
        <v>17-18</v>
      </c>
      <c r="M1987" t="str">
        <f t="shared" ref="M1987:M2050" si="94">D1987</f>
        <v>Monday</v>
      </c>
      <c r="N1987">
        <f t="shared" ref="N1987:N2050" si="95">F1987</f>
        <v>259</v>
      </c>
      <c r="Q1987">
        <v>2025</v>
      </c>
      <c r="R1987">
        <v>7</v>
      </c>
      <c r="S1987">
        <v>22</v>
      </c>
      <c r="T1987" t="s">
        <v>253</v>
      </c>
      <c r="U1987" t="s">
        <v>24</v>
      </c>
      <c r="V1987">
        <v>27</v>
      </c>
    </row>
    <row r="1988" spans="1:22" x14ac:dyDescent="0.2">
      <c r="A1988">
        <v>2025</v>
      </c>
      <c r="B1988" s="1">
        <v>45809</v>
      </c>
      <c r="C1988" t="s">
        <v>105</v>
      </c>
      <c r="D1988" t="s">
        <v>22</v>
      </c>
      <c r="E1988" t="s">
        <v>14</v>
      </c>
      <c r="F1988">
        <v>205</v>
      </c>
      <c r="I1988">
        <f t="shared" si="93"/>
        <v>2025</v>
      </c>
      <c r="J1988">
        <f>INDEX(Sheet1!F:F,MATCH('Untitled Report_Insights_2025-0'!B1988,Sheet1!E:E,0))</f>
        <v>6</v>
      </c>
      <c r="K1988">
        <f>INDEX(Sheet1!B:B,MATCH('Untitled Report_Insights_2025-0'!C1988,Sheet1!A:A,0))</f>
        <v>2</v>
      </c>
      <c r="L1988" t="str">
        <f>INDEX(Sheet1!J:J,MATCH('Untitled Report_Insights_2025-0'!E1988,Sheet1!I:I,0))</f>
        <v>18-19</v>
      </c>
      <c r="M1988" t="str">
        <f t="shared" si="94"/>
        <v>Monday</v>
      </c>
      <c r="N1988">
        <f t="shared" si="95"/>
        <v>205</v>
      </c>
      <c r="Q1988">
        <v>2025</v>
      </c>
      <c r="R1988">
        <v>7</v>
      </c>
      <c r="S1988">
        <v>22</v>
      </c>
      <c r="T1988" t="s">
        <v>254</v>
      </c>
      <c r="U1988" t="s">
        <v>24</v>
      </c>
      <c r="V1988">
        <v>41</v>
      </c>
    </row>
    <row r="1989" spans="1:22" x14ac:dyDescent="0.2">
      <c r="A1989">
        <v>2025</v>
      </c>
      <c r="B1989" s="1">
        <v>45809</v>
      </c>
      <c r="C1989" t="s">
        <v>105</v>
      </c>
      <c r="D1989" t="s">
        <v>22</v>
      </c>
      <c r="E1989" t="s">
        <v>15</v>
      </c>
      <c r="F1989">
        <v>156</v>
      </c>
      <c r="I1989">
        <f t="shared" si="93"/>
        <v>2025</v>
      </c>
      <c r="J1989">
        <f>INDEX(Sheet1!F:F,MATCH('Untitled Report_Insights_2025-0'!B1989,Sheet1!E:E,0))</f>
        <v>6</v>
      </c>
      <c r="K1989">
        <f>INDEX(Sheet1!B:B,MATCH('Untitled Report_Insights_2025-0'!C1989,Sheet1!A:A,0))</f>
        <v>2</v>
      </c>
      <c r="L1989" t="str">
        <f>INDEX(Sheet1!J:J,MATCH('Untitled Report_Insights_2025-0'!E1989,Sheet1!I:I,0))</f>
        <v>19-20</v>
      </c>
      <c r="M1989" t="str">
        <f t="shared" si="94"/>
        <v>Monday</v>
      </c>
      <c r="N1989">
        <f t="shared" si="95"/>
        <v>156</v>
      </c>
      <c r="Q1989">
        <v>2025</v>
      </c>
      <c r="R1989">
        <v>7</v>
      </c>
      <c r="S1989">
        <v>22</v>
      </c>
      <c r="T1989" t="s">
        <v>255</v>
      </c>
      <c r="U1989" t="s">
        <v>24</v>
      </c>
      <c r="V1989">
        <v>69</v>
      </c>
    </row>
    <row r="1990" spans="1:22" x14ac:dyDescent="0.2">
      <c r="A1990">
        <v>2025</v>
      </c>
      <c r="B1990" s="1">
        <v>45809</v>
      </c>
      <c r="C1990" t="s">
        <v>105</v>
      </c>
      <c r="D1990" t="s">
        <v>22</v>
      </c>
      <c r="E1990" t="s">
        <v>6</v>
      </c>
      <c r="F1990">
        <v>182</v>
      </c>
      <c r="I1990">
        <f t="shared" si="93"/>
        <v>2025</v>
      </c>
      <c r="J1990">
        <f>INDEX(Sheet1!F:F,MATCH('Untitled Report_Insights_2025-0'!B1990,Sheet1!E:E,0))</f>
        <v>6</v>
      </c>
      <c r="K1990">
        <f>INDEX(Sheet1!B:B,MATCH('Untitled Report_Insights_2025-0'!C1990,Sheet1!A:A,0))</f>
        <v>2</v>
      </c>
      <c r="L1990" t="str">
        <f>INDEX(Sheet1!J:J,MATCH('Untitled Report_Insights_2025-0'!E1990,Sheet1!I:I,0))</f>
        <v>20-21</v>
      </c>
      <c r="M1990" t="str">
        <f t="shared" si="94"/>
        <v>Monday</v>
      </c>
      <c r="N1990">
        <f t="shared" si="95"/>
        <v>182</v>
      </c>
      <c r="Q1990">
        <v>2025</v>
      </c>
      <c r="R1990">
        <v>7</v>
      </c>
      <c r="S1990">
        <v>22</v>
      </c>
      <c r="T1990" t="s">
        <v>256</v>
      </c>
      <c r="U1990" t="s">
        <v>24</v>
      </c>
      <c r="V1990">
        <v>126</v>
      </c>
    </row>
    <row r="1991" spans="1:22" x14ac:dyDescent="0.2">
      <c r="A1991">
        <v>2025</v>
      </c>
      <c r="B1991" s="1">
        <v>45809</v>
      </c>
      <c r="C1991" t="s">
        <v>105</v>
      </c>
      <c r="D1991" t="s">
        <v>22</v>
      </c>
      <c r="E1991" t="s">
        <v>16</v>
      </c>
      <c r="F1991">
        <v>96</v>
      </c>
      <c r="I1991">
        <f t="shared" si="93"/>
        <v>2025</v>
      </c>
      <c r="J1991">
        <f>INDEX(Sheet1!F:F,MATCH('Untitled Report_Insights_2025-0'!B1991,Sheet1!E:E,0))</f>
        <v>6</v>
      </c>
      <c r="K1991">
        <f>INDEX(Sheet1!B:B,MATCH('Untitled Report_Insights_2025-0'!C1991,Sheet1!A:A,0))</f>
        <v>2</v>
      </c>
      <c r="L1991" t="str">
        <f>INDEX(Sheet1!J:J,MATCH('Untitled Report_Insights_2025-0'!E1991,Sheet1!I:I,0))</f>
        <v>21-22</v>
      </c>
      <c r="M1991" t="str">
        <f t="shared" si="94"/>
        <v>Monday</v>
      </c>
      <c r="N1991">
        <f t="shared" si="95"/>
        <v>96</v>
      </c>
      <c r="Q1991">
        <v>2025</v>
      </c>
      <c r="R1991">
        <v>7</v>
      </c>
      <c r="S1991">
        <v>22</v>
      </c>
      <c r="T1991" t="s">
        <v>257</v>
      </c>
      <c r="U1991" t="s">
        <v>24</v>
      </c>
      <c r="V1991">
        <v>233</v>
      </c>
    </row>
    <row r="1992" spans="1:22" x14ac:dyDescent="0.2">
      <c r="A1992">
        <v>2025</v>
      </c>
      <c r="B1992" s="1">
        <v>45809</v>
      </c>
      <c r="C1992" t="s">
        <v>105</v>
      </c>
      <c r="D1992" t="s">
        <v>22</v>
      </c>
      <c r="E1992" t="s">
        <v>17</v>
      </c>
      <c r="F1992">
        <v>97</v>
      </c>
      <c r="I1992">
        <f t="shared" si="93"/>
        <v>2025</v>
      </c>
      <c r="J1992">
        <f>INDEX(Sheet1!F:F,MATCH('Untitled Report_Insights_2025-0'!B1992,Sheet1!E:E,0))</f>
        <v>6</v>
      </c>
      <c r="K1992">
        <f>INDEX(Sheet1!B:B,MATCH('Untitled Report_Insights_2025-0'!C1992,Sheet1!A:A,0))</f>
        <v>2</v>
      </c>
      <c r="L1992" t="str">
        <f>INDEX(Sheet1!J:J,MATCH('Untitled Report_Insights_2025-0'!E1992,Sheet1!I:I,0))</f>
        <v>22-23</v>
      </c>
      <c r="M1992" t="str">
        <f t="shared" si="94"/>
        <v>Monday</v>
      </c>
      <c r="N1992">
        <f t="shared" si="95"/>
        <v>97</v>
      </c>
      <c r="Q1992">
        <v>2025</v>
      </c>
      <c r="R1992">
        <v>7</v>
      </c>
      <c r="S1992">
        <v>22</v>
      </c>
      <c r="T1992" t="s">
        <v>258</v>
      </c>
      <c r="U1992" t="s">
        <v>24</v>
      </c>
      <c r="V1992">
        <v>371</v>
      </c>
    </row>
    <row r="1993" spans="1:22" x14ac:dyDescent="0.2">
      <c r="A1993">
        <v>2025</v>
      </c>
      <c r="B1993" s="1">
        <v>45809</v>
      </c>
      <c r="C1993" t="s">
        <v>105</v>
      </c>
      <c r="D1993" t="s">
        <v>22</v>
      </c>
      <c r="E1993" t="s">
        <v>18</v>
      </c>
      <c r="F1993">
        <v>41</v>
      </c>
      <c r="I1993">
        <f t="shared" si="93"/>
        <v>2025</v>
      </c>
      <c r="J1993">
        <f>INDEX(Sheet1!F:F,MATCH('Untitled Report_Insights_2025-0'!B1993,Sheet1!E:E,0))</f>
        <v>6</v>
      </c>
      <c r="K1993">
        <f>INDEX(Sheet1!B:B,MATCH('Untitled Report_Insights_2025-0'!C1993,Sheet1!A:A,0))</f>
        <v>2</v>
      </c>
      <c r="L1993" t="str">
        <f>INDEX(Sheet1!J:J,MATCH('Untitled Report_Insights_2025-0'!E1993,Sheet1!I:I,0))</f>
        <v>23-00</v>
      </c>
      <c r="M1993" t="str">
        <f t="shared" si="94"/>
        <v>Monday</v>
      </c>
      <c r="N1993">
        <f t="shared" si="95"/>
        <v>41</v>
      </c>
      <c r="Q1993">
        <v>2025</v>
      </c>
      <c r="R1993">
        <v>7</v>
      </c>
      <c r="S1993">
        <v>22</v>
      </c>
      <c r="T1993" t="s">
        <v>259</v>
      </c>
      <c r="U1993" t="s">
        <v>24</v>
      </c>
      <c r="V1993">
        <v>519</v>
      </c>
    </row>
    <row r="1994" spans="1:22" x14ac:dyDescent="0.2">
      <c r="A1994">
        <v>2025</v>
      </c>
      <c r="B1994" s="1">
        <v>45809</v>
      </c>
      <c r="C1994" t="s">
        <v>106</v>
      </c>
      <c r="D1994" t="s">
        <v>8</v>
      </c>
      <c r="E1994" t="s">
        <v>5</v>
      </c>
      <c r="F1994">
        <v>64</v>
      </c>
      <c r="I1994">
        <f t="shared" si="93"/>
        <v>2025</v>
      </c>
      <c r="J1994">
        <f>INDEX(Sheet1!F:F,MATCH('Untitled Report_Insights_2025-0'!B1994,Sheet1!E:E,0))</f>
        <v>6</v>
      </c>
      <c r="K1994">
        <f>INDEX(Sheet1!B:B,MATCH('Untitled Report_Insights_2025-0'!C1994,Sheet1!A:A,0))</f>
        <v>20</v>
      </c>
      <c r="L1994" t="str">
        <f>INDEX(Sheet1!J:J,MATCH('Untitled Report_Insights_2025-0'!E1994,Sheet1!I:I,0))</f>
        <v>00-01</v>
      </c>
      <c r="M1994" t="str">
        <f t="shared" si="94"/>
        <v>Friday</v>
      </c>
      <c r="N1994">
        <f t="shared" si="95"/>
        <v>64</v>
      </c>
      <c r="Q1994">
        <v>2025</v>
      </c>
      <c r="R1994">
        <v>7</v>
      </c>
      <c r="S1994">
        <v>22</v>
      </c>
      <c r="T1994" t="s">
        <v>260</v>
      </c>
      <c r="U1994" t="s">
        <v>24</v>
      </c>
      <c r="V1994">
        <v>604</v>
      </c>
    </row>
    <row r="1995" spans="1:22" x14ac:dyDescent="0.2">
      <c r="A1995">
        <v>2025</v>
      </c>
      <c r="B1995" s="1">
        <v>45809</v>
      </c>
      <c r="C1995" t="s">
        <v>106</v>
      </c>
      <c r="D1995" t="s">
        <v>8</v>
      </c>
      <c r="E1995" s="2">
        <v>45689</v>
      </c>
      <c r="F1995">
        <v>39</v>
      </c>
      <c r="I1995">
        <f t="shared" si="93"/>
        <v>2025</v>
      </c>
      <c r="J1995">
        <f>INDEX(Sheet1!F:F,MATCH('Untitled Report_Insights_2025-0'!B1995,Sheet1!E:E,0))</f>
        <v>6</v>
      </c>
      <c r="K1995">
        <f>INDEX(Sheet1!B:B,MATCH('Untitled Report_Insights_2025-0'!C1995,Sheet1!A:A,0))</f>
        <v>20</v>
      </c>
      <c r="L1995" t="str">
        <f>INDEX(Sheet1!J:J,MATCH('Untitled Report_Insights_2025-0'!E1995,Sheet1!I:I,0))</f>
        <v>01-02</v>
      </c>
      <c r="M1995" t="str">
        <f t="shared" si="94"/>
        <v>Friday</v>
      </c>
      <c r="N1995">
        <f t="shared" si="95"/>
        <v>39</v>
      </c>
      <c r="Q1995">
        <v>2025</v>
      </c>
      <c r="R1995">
        <v>7</v>
      </c>
      <c r="S1995">
        <v>22</v>
      </c>
      <c r="T1995" t="s">
        <v>9</v>
      </c>
      <c r="U1995" t="s">
        <v>24</v>
      </c>
      <c r="V1995">
        <v>604</v>
      </c>
    </row>
    <row r="1996" spans="1:22" x14ac:dyDescent="0.2">
      <c r="A1996">
        <v>2025</v>
      </c>
      <c r="B1996" s="1">
        <v>45809</v>
      </c>
      <c r="C1996" t="s">
        <v>106</v>
      </c>
      <c r="D1996" t="s">
        <v>8</v>
      </c>
      <c r="E1996" s="2">
        <v>45718</v>
      </c>
      <c r="F1996">
        <v>25</v>
      </c>
      <c r="I1996">
        <f t="shared" si="93"/>
        <v>2025</v>
      </c>
      <c r="J1996">
        <f>INDEX(Sheet1!F:F,MATCH('Untitled Report_Insights_2025-0'!B1996,Sheet1!E:E,0))</f>
        <v>6</v>
      </c>
      <c r="K1996">
        <f>INDEX(Sheet1!B:B,MATCH('Untitled Report_Insights_2025-0'!C1996,Sheet1!A:A,0))</f>
        <v>20</v>
      </c>
      <c r="L1996" t="str">
        <f>INDEX(Sheet1!J:J,MATCH('Untitled Report_Insights_2025-0'!E1996,Sheet1!I:I,0))</f>
        <v>02-03</v>
      </c>
      <c r="M1996" t="str">
        <f t="shared" si="94"/>
        <v>Friday</v>
      </c>
      <c r="N1996">
        <f t="shared" si="95"/>
        <v>25</v>
      </c>
      <c r="Q1996">
        <v>2025</v>
      </c>
      <c r="R1996">
        <v>7</v>
      </c>
      <c r="S1996">
        <v>22</v>
      </c>
      <c r="T1996" t="s">
        <v>10</v>
      </c>
      <c r="U1996" t="s">
        <v>24</v>
      </c>
      <c r="V1996">
        <v>639</v>
      </c>
    </row>
    <row r="1997" spans="1:22" x14ac:dyDescent="0.2">
      <c r="A1997">
        <v>2025</v>
      </c>
      <c r="B1997" s="1">
        <v>45809</v>
      </c>
      <c r="C1997" t="s">
        <v>106</v>
      </c>
      <c r="D1997" t="s">
        <v>8</v>
      </c>
      <c r="E1997" s="2">
        <v>45750</v>
      </c>
      <c r="F1997">
        <v>14</v>
      </c>
      <c r="I1997">
        <f t="shared" si="93"/>
        <v>2025</v>
      </c>
      <c r="J1997">
        <f>INDEX(Sheet1!F:F,MATCH('Untitled Report_Insights_2025-0'!B1997,Sheet1!E:E,0))</f>
        <v>6</v>
      </c>
      <c r="K1997">
        <f>INDEX(Sheet1!B:B,MATCH('Untitled Report_Insights_2025-0'!C1997,Sheet1!A:A,0))</f>
        <v>20</v>
      </c>
      <c r="L1997" t="str">
        <f>INDEX(Sheet1!J:J,MATCH('Untitled Report_Insights_2025-0'!E1997,Sheet1!I:I,0))</f>
        <v>03-04</v>
      </c>
      <c r="M1997" t="str">
        <f t="shared" si="94"/>
        <v>Friday</v>
      </c>
      <c r="N1997">
        <f t="shared" si="95"/>
        <v>14</v>
      </c>
      <c r="Q1997">
        <v>2025</v>
      </c>
      <c r="R1997">
        <v>7</v>
      </c>
      <c r="S1997">
        <v>22</v>
      </c>
      <c r="T1997" t="s">
        <v>11</v>
      </c>
      <c r="U1997" t="s">
        <v>24</v>
      </c>
      <c r="V1997">
        <v>622</v>
      </c>
    </row>
    <row r="1998" spans="1:22" x14ac:dyDescent="0.2">
      <c r="A1998">
        <v>2025</v>
      </c>
      <c r="B1998" s="1">
        <v>45809</v>
      </c>
      <c r="C1998" t="s">
        <v>106</v>
      </c>
      <c r="D1998" t="s">
        <v>8</v>
      </c>
      <c r="E1998" s="2">
        <v>45781</v>
      </c>
      <c r="F1998">
        <v>19</v>
      </c>
      <c r="I1998">
        <f t="shared" si="93"/>
        <v>2025</v>
      </c>
      <c r="J1998">
        <f>INDEX(Sheet1!F:F,MATCH('Untitled Report_Insights_2025-0'!B1998,Sheet1!E:E,0))</f>
        <v>6</v>
      </c>
      <c r="K1998">
        <f>INDEX(Sheet1!B:B,MATCH('Untitled Report_Insights_2025-0'!C1998,Sheet1!A:A,0))</f>
        <v>20</v>
      </c>
      <c r="L1998" t="str">
        <f>INDEX(Sheet1!J:J,MATCH('Untitled Report_Insights_2025-0'!E1998,Sheet1!I:I,0))</f>
        <v>04-05</v>
      </c>
      <c r="M1998" t="str">
        <f t="shared" si="94"/>
        <v>Friday</v>
      </c>
      <c r="N1998">
        <f t="shared" si="95"/>
        <v>19</v>
      </c>
      <c r="Q1998">
        <v>2025</v>
      </c>
      <c r="R1998">
        <v>7</v>
      </c>
      <c r="S1998">
        <v>22</v>
      </c>
      <c r="T1998" t="s">
        <v>12</v>
      </c>
      <c r="U1998" t="s">
        <v>24</v>
      </c>
      <c r="V1998">
        <v>561</v>
      </c>
    </row>
    <row r="1999" spans="1:22" x14ac:dyDescent="0.2">
      <c r="A1999">
        <v>2025</v>
      </c>
      <c r="B1999" s="1">
        <v>45809</v>
      </c>
      <c r="C1999" t="s">
        <v>106</v>
      </c>
      <c r="D1999" t="s">
        <v>8</v>
      </c>
      <c r="E1999" s="2">
        <v>45813</v>
      </c>
      <c r="F1999">
        <v>6</v>
      </c>
      <c r="I1999">
        <f t="shared" si="93"/>
        <v>2025</v>
      </c>
      <c r="J1999">
        <f>INDEX(Sheet1!F:F,MATCH('Untitled Report_Insights_2025-0'!B1999,Sheet1!E:E,0))</f>
        <v>6</v>
      </c>
      <c r="K1999">
        <f>INDEX(Sheet1!B:B,MATCH('Untitled Report_Insights_2025-0'!C1999,Sheet1!A:A,0))</f>
        <v>20</v>
      </c>
      <c r="L1999" t="str">
        <f>INDEX(Sheet1!J:J,MATCH('Untitled Report_Insights_2025-0'!E1999,Sheet1!I:I,0))</f>
        <v>05-06</v>
      </c>
      <c r="M1999" t="str">
        <f t="shared" si="94"/>
        <v>Friday</v>
      </c>
      <c r="N1999">
        <f t="shared" si="95"/>
        <v>6</v>
      </c>
      <c r="Q1999">
        <v>2025</v>
      </c>
      <c r="R1999">
        <v>7</v>
      </c>
      <c r="S1999">
        <v>22</v>
      </c>
      <c r="T1999" t="s">
        <v>13</v>
      </c>
      <c r="U1999" t="s">
        <v>24</v>
      </c>
      <c r="V1999">
        <v>532</v>
      </c>
    </row>
    <row r="2000" spans="1:22" x14ac:dyDescent="0.2">
      <c r="A2000">
        <v>2025</v>
      </c>
      <c r="B2000" s="1">
        <v>45809</v>
      </c>
      <c r="C2000" t="s">
        <v>106</v>
      </c>
      <c r="D2000" t="s">
        <v>8</v>
      </c>
      <c r="E2000" s="2">
        <v>45844</v>
      </c>
      <c r="F2000">
        <v>26</v>
      </c>
      <c r="I2000">
        <f t="shared" si="93"/>
        <v>2025</v>
      </c>
      <c r="J2000">
        <f>INDEX(Sheet1!F:F,MATCH('Untitled Report_Insights_2025-0'!B2000,Sheet1!E:E,0))</f>
        <v>6</v>
      </c>
      <c r="K2000">
        <f>INDEX(Sheet1!B:B,MATCH('Untitled Report_Insights_2025-0'!C2000,Sheet1!A:A,0))</f>
        <v>20</v>
      </c>
      <c r="L2000" t="str">
        <f>INDEX(Sheet1!J:J,MATCH('Untitled Report_Insights_2025-0'!E2000,Sheet1!I:I,0))</f>
        <v>06-07</v>
      </c>
      <c r="M2000" t="str">
        <f t="shared" si="94"/>
        <v>Friday</v>
      </c>
      <c r="N2000">
        <f t="shared" si="95"/>
        <v>26</v>
      </c>
      <c r="Q2000">
        <v>2025</v>
      </c>
      <c r="R2000">
        <v>7</v>
      </c>
      <c r="S2000">
        <v>22</v>
      </c>
      <c r="T2000" t="s">
        <v>14</v>
      </c>
      <c r="U2000" t="s">
        <v>24</v>
      </c>
      <c r="V2000">
        <v>448</v>
      </c>
    </row>
    <row r="2001" spans="1:22" x14ac:dyDescent="0.2">
      <c r="A2001">
        <v>2025</v>
      </c>
      <c r="B2001" s="1">
        <v>45809</v>
      </c>
      <c r="C2001" t="s">
        <v>106</v>
      </c>
      <c r="D2001" t="s">
        <v>8</v>
      </c>
      <c r="E2001" s="2">
        <v>45876</v>
      </c>
      <c r="F2001">
        <v>53</v>
      </c>
      <c r="I2001">
        <f t="shared" si="93"/>
        <v>2025</v>
      </c>
      <c r="J2001">
        <f>INDEX(Sheet1!F:F,MATCH('Untitled Report_Insights_2025-0'!B2001,Sheet1!E:E,0))</f>
        <v>6</v>
      </c>
      <c r="K2001">
        <f>INDEX(Sheet1!B:B,MATCH('Untitled Report_Insights_2025-0'!C2001,Sheet1!A:A,0))</f>
        <v>20</v>
      </c>
      <c r="L2001" t="str">
        <f>INDEX(Sheet1!J:J,MATCH('Untitled Report_Insights_2025-0'!E2001,Sheet1!I:I,0))</f>
        <v>07-08</v>
      </c>
      <c r="M2001" t="str">
        <f t="shared" si="94"/>
        <v>Friday</v>
      </c>
      <c r="N2001">
        <f t="shared" si="95"/>
        <v>53</v>
      </c>
      <c r="Q2001">
        <v>2025</v>
      </c>
      <c r="R2001">
        <v>7</v>
      </c>
      <c r="S2001">
        <v>22</v>
      </c>
      <c r="T2001" t="s">
        <v>15</v>
      </c>
      <c r="U2001" t="s">
        <v>24</v>
      </c>
      <c r="V2001">
        <v>363</v>
      </c>
    </row>
    <row r="2002" spans="1:22" x14ac:dyDescent="0.2">
      <c r="A2002">
        <v>2025</v>
      </c>
      <c r="B2002" s="1">
        <v>45809</v>
      </c>
      <c r="C2002" t="s">
        <v>106</v>
      </c>
      <c r="D2002" t="s">
        <v>8</v>
      </c>
      <c r="E2002" s="2">
        <v>45908</v>
      </c>
      <c r="F2002">
        <v>116</v>
      </c>
      <c r="I2002">
        <f t="shared" si="93"/>
        <v>2025</v>
      </c>
      <c r="J2002">
        <f>INDEX(Sheet1!F:F,MATCH('Untitled Report_Insights_2025-0'!B2002,Sheet1!E:E,0))</f>
        <v>6</v>
      </c>
      <c r="K2002">
        <f>INDEX(Sheet1!B:B,MATCH('Untitled Report_Insights_2025-0'!C2002,Sheet1!A:A,0))</f>
        <v>20</v>
      </c>
      <c r="L2002" t="str">
        <f>INDEX(Sheet1!J:J,MATCH('Untitled Report_Insights_2025-0'!E2002,Sheet1!I:I,0))</f>
        <v>08-09</v>
      </c>
      <c r="M2002" t="str">
        <f t="shared" si="94"/>
        <v>Friday</v>
      </c>
      <c r="N2002">
        <f t="shared" si="95"/>
        <v>116</v>
      </c>
      <c r="Q2002">
        <v>2025</v>
      </c>
      <c r="R2002">
        <v>7</v>
      </c>
      <c r="S2002">
        <v>22</v>
      </c>
      <c r="T2002" t="s">
        <v>6</v>
      </c>
      <c r="U2002" t="s">
        <v>24</v>
      </c>
      <c r="V2002">
        <v>274</v>
      </c>
    </row>
    <row r="2003" spans="1:22" x14ac:dyDescent="0.2">
      <c r="A2003">
        <v>2025</v>
      </c>
      <c r="B2003" s="1">
        <v>45809</v>
      </c>
      <c r="C2003" t="s">
        <v>106</v>
      </c>
      <c r="D2003" t="s">
        <v>8</v>
      </c>
      <c r="E2003" s="2">
        <v>45939</v>
      </c>
      <c r="F2003">
        <v>187</v>
      </c>
      <c r="I2003">
        <f t="shared" si="93"/>
        <v>2025</v>
      </c>
      <c r="J2003">
        <f>INDEX(Sheet1!F:F,MATCH('Untitled Report_Insights_2025-0'!B2003,Sheet1!E:E,0))</f>
        <v>6</v>
      </c>
      <c r="K2003">
        <f>INDEX(Sheet1!B:B,MATCH('Untitled Report_Insights_2025-0'!C2003,Sheet1!A:A,0))</f>
        <v>20</v>
      </c>
      <c r="L2003" t="str">
        <f>INDEX(Sheet1!J:J,MATCH('Untitled Report_Insights_2025-0'!E2003,Sheet1!I:I,0))</f>
        <v>09-10</v>
      </c>
      <c r="M2003" t="str">
        <f t="shared" si="94"/>
        <v>Friday</v>
      </c>
      <c r="N2003">
        <f t="shared" si="95"/>
        <v>187</v>
      </c>
      <c r="Q2003">
        <v>2025</v>
      </c>
      <c r="R2003">
        <v>7</v>
      </c>
      <c r="S2003">
        <v>22</v>
      </c>
      <c r="T2003" t="s">
        <v>16</v>
      </c>
      <c r="U2003" t="s">
        <v>24</v>
      </c>
      <c r="V2003">
        <v>248</v>
      </c>
    </row>
    <row r="2004" spans="1:22" x14ac:dyDescent="0.2">
      <c r="A2004">
        <v>2025</v>
      </c>
      <c r="B2004" s="1">
        <v>45809</v>
      </c>
      <c r="C2004" t="s">
        <v>106</v>
      </c>
      <c r="D2004" t="s">
        <v>8</v>
      </c>
      <c r="E2004" s="2">
        <v>45971</v>
      </c>
      <c r="F2004">
        <v>259</v>
      </c>
      <c r="I2004">
        <f t="shared" si="93"/>
        <v>2025</v>
      </c>
      <c r="J2004">
        <f>INDEX(Sheet1!F:F,MATCH('Untitled Report_Insights_2025-0'!B2004,Sheet1!E:E,0))</f>
        <v>6</v>
      </c>
      <c r="K2004">
        <f>INDEX(Sheet1!B:B,MATCH('Untitled Report_Insights_2025-0'!C2004,Sheet1!A:A,0))</f>
        <v>20</v>
      </c>
      <c r="L2004" t="str">
        <f>INDEX(Sheet1!J:J,MATCH('Untitled Report_Insights_2025-0'!E2004,Sheet1!I:I,0))</f>
        <v>10-11</v>
      </c>
      <c r="M2004" t="str">
        <f t="shared" si="94"/>
        <v>Friday</v>
      </c>
      <c r="N2004">
        <f t="shared" si="95"/>
        <v>259</v>
      </c>
      <c r="Q2004">
        <v>2025</v>
      </c>
      <c r="R2004">
        <v>7</v>
      </c>
      <c r="S2004">
        <v>22</v>
      </c>
      <c r="T2004" t="s">
        <v>17</v>
      </c>
      <c r="U2004" t="s">
        <v>24</v>
      </c>
      <c r="V2004">
        <v>200</v>
      </c>
    </row>
    <row r="2005" spans="1:22" x14ac:dyDescent="0.2">
      <c r="A2005">
        <v>2025</v>
      </c>
      <c r="B2005" s="1">
        <v>45809</v>
      </c>
      <c r="C2005" t="s">
        <v>106</v>
      </c>
      <c r="D2005" t="s">
        <v>8</v>
      </c>
      <c r="E2005" s="2">
        <v>46002</v>
      </c>
      <c r="F2005">
        <v>298</v>
      </c>
      <c r="I2005">
        <f t="shared" si="93"/>
        <v>2025</v>
      </c>
      <c r="J2005">
        <f>INDEX(Sheet1!F:F,MATCH('Untitled Report_Insights_2025-0'!B2005,Sheet1!E:E,0))</f>
        <v>6</v>
      </c>
      <c r="K2005">
        <f>INDEX(Sheet1!B:B,MATCH('Untitled Report_Insights_2025-0'!C2005,Sheet1!A:A,0))</f>
        <v>20</v>
      </c>
      <c r="L2005" t="str">
        <f>INDEX(Sheet1!J:J,MATCH('Untitled Report_Insights_2025-0'!E2005,Sheet1!I:I,0))</f>
        <v>11-12</v>
      </c>
      <c r="M2005" t="str">
        <f t="shared" si="94"/>
        <v>Friday</v>
      </c>
      <c r="N2005">
        <f t="shared" si="95"/>
        <v>298</v>
      </c>
      <c r="Q2005">
        <v>2025</v>
      </c>
      <c r="R2005">
        <v>7</v>
      </c>
      <c r="S2005">
        <v>22</v>
      </c>
      <c r="T2005" t="s">
        <v>18</v>
      </c>
      <c r="U2005" t="s">
        <v>24</v>
      </c>
      <c r="V2005">
        <v>114</v>
      </c>
    </row>
    <row r="2006" spans="1:22" x14ac:dyDescent="0.2">
      <c r="A2006">
        <v>2025</v>
      </c>
      <c r="B2006" s="1">
        <v>45809</v>
      </c>
      <c r="C2006" t="s">
        <v>106</v>
      </c>
      <c r="D2006" t="s">
        <v>8</v>
      </c>
      <c r="E2006" s="1">
        <v>41609</v>
      </c>
      <c r="F2006">
        <v>334</v>
      </c>
      <c r="I2006">
        <f t="shared" si="93"/>
        <v>2025</v>
      </c>
      <c r="J2006">
        <f>INDEX(Sheet1!F:F,MATCH('Untitled Report_Insights_2025-0'!B2006,Sheet1!E:E,0))</f>
        <v>6</v>
      </c>
      <c r="K2006">
        <f>INDEX(Sheet1!B:B,MATCH('Untitled Report_Insights_2025-0'!C2006,Sheet1!A:A,0))</f>
        <v>20</v>
      </c>
      <c r="L2006" t="str">
        <f>INDEX(Sheet1!J:J,MATCH('Untitled Report_Insights_2025-0'!E2006,Sheet1!I:I,0))</f>
        <v>12-13</v>
      </c>
      <c r="M2006" t="str">
        <f t="shared" si="94"/>
        <v>Friday</v>
      </c>
      <c r="N2006">
        <f t="shared" si="95"/>
        <v>334</v>
      </c>
      <c r="Q2006">
        <v>2025</v>
      </c>
      <c r="R2006">
        <v>7</v>
      </c>
      <c r="S2006">
        <v>23</v>
      </c>
      <c r="T2006" t="s">
        <v>5</v>
      </c>
      <c r="U2006" t="s">
        <v>4</v>
      </c>
      <c r="V2006">
        <v>61</v>
      </c>
    </row>
    <row r="2007" spans="1:22" x14ac:dyDescent="0.2">
      <c r="A2007">
        <v>2025</v>
      </c>
      <c r="B2007" s="1">
        <v>45809</v>
      </c>
      <c r="C2007" t="s">
        <v>106</v>
      </c>
      <c r="D2007" t="s">
        <v>8</v>
      </c>
      <c r="E2007" t="s">
        <v>9</v>
      </c>
      <c r="F2007">
        <v>294</v>
      </c>
      <c r="I2007">
        <f t="shared" si="93"/>
        <v>2025</v>
      </c>
      <c r="J2007">
        <f>INDEX(Sheet1!F:F,MATCH('Untitled Report_Insights_2025-0'!B2007,Sheet1!E:E,0))</f>
        <v>6</v>
      </c>
      <c r="K2007">
        <f>INDEX(Sheet1!B:B,MATCH('Untitled Report_Insights_2025-0'!C2007,Sheet1!A:A,0))</f>
        <v>20</v>
      </c>
      <c r="L2007" t="str">
        <f>INDEX(Sheet1!J:J,MATCH('Untitled Report_Insights_2025-0'!E2007,Sheet1!I:I,0))</f>
        <v>13-14</v>
      </c>
      <c r="M2007" t="str">
        <f t="shared" si="94"/>
        <v>Friday</v>
      </c>
      <c r="N2007">
        <f t="shared" si="95"/>
        <v>294</v>
      </c>
      <c r="Q2007">
        <v>2025</v>
      </c>
      <c r="R2007">
        <v>7</v>
      </c>
      <c r="S2007">
        <v>23</v>
      </c>
      <c r="T2007" t="s">
        <v>249</v>
      </c>
      <c r="U2007" t="s">
        <v>4</v>
      </c>
      <c r="V2007">
        <v>36</v>
      </c>
    </row>
    <row r="2008" spans="1:22" x14ac:dyDescent="0.2">
      <c r="A2008">
        <v>2025</v>
      </c>
      <c r="B2008" s="1">
        <v>45809</v>
      </c>
      <c r="C2008" t="s">
        <v>106</v>
      </c>
      <c r="D2008" t="s">
        <v>8</v>
      </c>
      <c r="E2008" t="s">
        <v>10</v>
      </c>
      <c r="F2008">
        <v>352</v>
      </c>
      <c r="I2008">
        <f t="shared" si="93"/>
        <v>2025</v>
      </c>
      <c r="J2008">
        <f>INDEX(Sheet1!F:F,MATCH('Untitled Report_Insights_2025-0'!B2008,Sheet1!E:E,0))</f>
        <v>6</v>
      </c>
      <c r="K2008">
        <f>INDEX(Sheet1!B:B,MATCH('Untitled Report_Insights_2025-0'!C2008,Sheet1!A:A,0))</f>
        <v>20</v>
      </c>
      <c r="L2008" t="str">
        <f>INDEX(Sheet1!J:J,MATCH('Untitled Report_Insights_2025-0'!E2008,Sheet1!I:I,0))</f>
        <v>14-15</v>
      </c>
      <c r="M2008" t="str">
        <f t="shared" si="94"/>
        <v>Friday</v>
      </c>
      <c r="N2008">
        <f t="shared" si="95"/>
        <v>352</v>
      </c>
      <c r="Q2008">
        <v>2025</v>
      </c>
      <c r="R2008">
        <v>7</v>
      </c>
      <c r="S2008">
        <v>23</v>
      </c>
      <c r="T2008" t="s">
        <v>250</v>
      </c>
      <c r="U2008" t="s">
        <v>4</v>
      </c>
      <c r="V2008">
        <v>24</v>
      </c>
    </row>
    <row r="2009" spans="1:22" x14ac:dyDescent="0.2">
      <c r="A2009">
        <v>2025</v>
      </c>
      <c r="B2009" s="1">
        <v>45809</v>
      </c>
      <c r="C2009" t="s">
        <v>106</v>
      </c>
      <c r="D2009" t="s">
        <v>8</v>
      </c>
      <c r="E2009" t="s">
        <v>11</v>
      </c>
      <c r="F2009">
        <v>308</v>
      </c>
      <c r="I2009">
        <f t="shared" si="93"/>
        <v>2025</v>
      </c>
      <c r="J2009">
        <f>INDEX(Sheet1!F:F,MATCH('Untitled Report_Insights_2025-0'!B2009,Sheet1!E:E,0))</f>
        <v>6</v>
      </c>
      <c r="K2009">
        <f>INDEX(Sheet1!B:B,MATCH('Untitled Report_Insights_2025-0'!C2009,Sheet1!A:A,0))</f>
        <v>20</v>
      </c>
      <c r="L2009" t="str">
        <f>INDEX(Sheet1!J:J,MATCH('Untitled Report_Insights_2025-0'!E2009,Sheet1!I:I,0))</f>
        <v>15-16</v>
      </c>
      <c r="M2009" t="str">
        <f t="shared" si="94"/>
        <v>Friday</v>
      </c>
      <c r="N2009">
        <f t="shared" si="95"/>
        <v>308</v>
      </c>
      <c r="Q2009">
        <v>2025</v>
      </c>
      <c r="R2009">
        <v>7</v>
      </c>
      <c r="S2009">
        <v>23</v>
      </c>
      <c r="T2009" t="s">
        <v>251</v>
      </c>
      <c r="U2009" t="s">
        <v>4</v>
      </c>
      <c r="V2009">
        <v>25</v>
      </c>
    </row>
    <row r="2010" spans="1:22" x14ac:dyDescent="0.2">
      <c r="A2010">
        <v>2025</v>
      </c>
      <c r="B2010" s="1">
        <v>45809</v>
      </c>
      <c r="C2010" t="s">
        <v>106</v>
      </c>
      <c r="D2010" t="s">
        <v>8</v>
      </c>
      <c r="E2010" t="s">
        <v>12</v>
      </c>
      <c r="F2010">
        <v>343</v>
      </c>
      <c r="I2010">
        <f t="shared" si="93"/>
        <v>2025</v>
      </c>
      <c r="J2010">
        <f>INDEX(Sheet1!F:F,MATCH('Untitled Report_Insights_2025-0'!B2010,Sheet1!E:E,0))</f>
        <v>6</v>
      </c>
      <c r="K2010">
        <f>INDEX(Sheet1!B:B,MATCH('Untitled Report_Insights_2025-0'!C2010,Sheet1!A:A,0))</f>
        <v>20</v>
      </c>
      <c r="L2010" t="str">
        <f>INDEX(Sheet1!J:J,MATCH('Untitled Report_Insights_2025-0'!E2010,Sheet1!I:I,0))</f>
        <v>16-17</v>
      </c>
      <c r="M2010" t="str">
        <f t="shared" si="94"/>
        <v>Friday</v>
      </c>
      <c r="N2010">
        <f t="shared" si="95"/>
        <v>343</v>
      </c>
      <c r="Q2010">
        <v>2025</v>
      </c>
      <c r="R2010">
        <v>7</v>
      </c>
      <c r="S2010">
        <v>23</v>
      </c>
      <c r="T2010" t="s">
        <v>252</v>
      </c>
      <c r="U2010" t="s">
        <v>4</v>
      </c>
      <c r="V2010">
        <v>17</v>
      </c>
    </row>
    <row r="2011" spans="1:22" x14ac:dyDescent="0.2">
      <c r="A2011">
        <v>2025</v>
      </c>
      <c r="B2011" s="1">
        <v>45809</v>
      </c>
      <c r="C2011" t="s">
        <v>106</v>
      </c>
      <c r="D2011" t="s">
        <v>8</v>
      </c>
      <c r="E2011" t="s">
        <v>13</v>
      </c>
      <c r="F2011">
        <v>289</v>
      </c>
      <c r="I2011">
        <f t="shared" si="93"/>
        <v>2025</v>
      </c>
      <c r="J2011">
        <f>INDEX(Sheet1!F:F,MATCH('Untitled Report_Insights_2025-0'!B2011,Sheet1!E:E,0))</f>
        <v>6</v>
      </c>
      <c r="K2011">
        <f>INDEX(Sheet1!B:B,MATCH('Untitled Report_Insights_2025-0'!C2011,Sheet1!A:A,0))</f>
        <v>20</v>
      </c>
      <c r="L2011" t="str">
        <f>INDEX(Sheet1!J:J,MATCH('Untitled Report_Insights_2025-0'!E2011,Sheet1!I:I,0))</f>
        <v>17-18</v>
      </c>
      <c r="M2011" t="str">
        <f t="shared" si="94"/>
        <v>Friday</v>
      </c>
      <c r="N2011">
        <f t="shared" si="95"/>
        <v>289</v>
      </c>
      <c r="Q2011">
        <v>2025</v>
      </c>
      <c r="R2011">
        <v>7</v>
      </c>
      <c r="S2011">
        <v>23</v>
      </c>
      <c r="T2011" t="s">
        <v>253</v>
      </c>
      <c r="U2011" t="s">
        <v>4</v>
      </c>
      <c r="V2011">
        <v>13</v>
      </c>
    </row>
    <row r="2012" spans="1:22" x14ac:dyDescent="0.2">
      <c r="A2012">
        <v>2025</v>
      </c>
      <c r="B2012" s="1">
        <v>45809</v>
      </c>
      <c r="C2012" t="s">
        <v>106</v>
      </c>
      <c r="D2012" t="s">
        <v>8</v>
      </c>
      <c r="E2012" t="s">
        <v>14</v>
      </c>
      <c r="F2012">
        <v>256</v>
      </c>
      <c r="I2012">
        <f t="shared" si="93"/>
        <v>2025</v>
      </c>
      <c r="J2012">
        <f>INDEX(Sheet1!F:F,MATCH('Untitled Report_Insights_2025-0'!B2012,Sheet1!E:E,0))</f>
        <v>6</v>
      </c>
      <c r="K2012">
        <f>INDEX(Sheet1!B:B,MATCH('Untitled Report_Insights_2025-0'!C2012,Sheet1!A:A,0))</f>
        <v>20</v>
      </c>
      <c r="L2012" t="str">
        <f>INDEX(Sheet1!J:J,MATCH('Untitled Report_Insights_2025-0'!E2012,Sheet1!I:I,0))</f>
        <v>18-19</v>
      </c>
      <c r="M2012" t="str">
        <f t="shared" si="94"/>
        <v>Friday</v>
      </c>
      <c r="N2012">
        <f t="shared" si="95"/>
        <v>256</v>
      </c>
      <c r="Q2012">
        <v>2025</v>
      </c>
      <c r="R2012">
        <v>7</v>
      </c>
      <c r="S2012">
        <v>23</v>
      </c>
      <c r="T2012" t="s">
        <v>254</v>
      </c>
      <c r="U2012" t="s">
        <v>4</v>
      </c>
      <c r="V2012">
        <v>43</v>
      </c>
    </row>
    <row r="2013" spans="1:22" x14ac:dyDescent="0.2">
      <c r="A2013">
        <v>2025</v>
      </c>
      <c r="B2013" s="1">
        <v>45809</v>
      </c>
      <c r="C2013" t="s">
        <v>106</v>
      </c>
      <c r="D2013" t="s">
        <v>8</v>
      </c>
      <c r="E2013" t="s">
        <v>15</v>
      </c>
      <c r="F2013">
        <v>231</v>
      </c>
      <c r="I2013">
        <f t="shared" si="93"/>
        <v>2025</v>
      </c>
      <c r="J2013">
        <f>INDEX(Sheet1!F:F,MATCH('Untitled Report_Insights_2025-0'!B2013,Sheet1!E:E,0))</f>
        <v>6</v>
      </c>
      <c r="K2013">
        <f>INDEX(Sheet1!B:B,MATCH('Untitled Report_Insights_2025-0'!C2013,Sheet1!A:A,0))</f>
        <v>20</v>
      </c>
      <c r="L2013" t="str">
        <f>INDEX(Sheet1!J:J,MATCH('Untitled Report_Insights_2025-0'!E2013,Sheet1!I:I,0))</f>
        <v>19-20</v>
      </c>
      <c r="M2013" t="str">
        <f t="shared" si="94"/>
        <v>Friday</v>
      </c>
      <c r="N2013">
        <f t="shared" si="95"/>
        <v>231</v>
      </c>
      <c r="Q2013">
        <v>2025</v>
      </c>
      <c r="R2013">
        <v>7</v>
      </c>
      <c r="S2013">
        <v>23</v>
      </c>
      <c r="T2013" t="s">
        <v>255</v>
      </c>
      <c r="U2013" t="s">
        <v>4</v>
      </c>
      <c r="V2013">
        <v>66</v>
      </c>
    </row>
    <row r="2014" spans="1:22" x14ac:dyDescent="0.2">
      <c r="A2014">
        <v>2025</v>
      </c>
      <c r="B2014" s="1">
        <v>45809</v>
      </c>
      <c r="C2014" t="s">
        <v>106</v>
      </c>
      <c r="D2014" t="s">
        <v>8</v>
      </c>
      <c r="E2014" t="s">
        <v>6</v>
      </c>
      <c r="F2014">
        <v>185</v>
      </c>
      <c r="I2014">
        <f t="shared" si="93"/>
        <v>2025</v>
      </c>
      <c r="J2014">
        <f>INDEX(Sheet1!F:F,MATCH('Untitled Report_Insights_2025-0'!B2014,Sheet1!E:E,0))</f>
        <v>6</v>
      </c>
      <c r="K2014">
        <f>INDEX(Sheet1!B:B,MATCH('Untitled Report_Insights_2025-0'!C2014,Sheet1!A:A,0))</f>
        <v>20</v>
      </c>
      <c r="L2014" t="str">
        <f>INDEX(Sheet1!J:J,MATCH('Untitled Report_Insights_2025-0'!E2014,Sheet1!I:I,0))</f>
        <v>20-21</v>
      </c>
      <c r="M2014" t="str">
        <f t="shared" si="94"/>
        <v>Friday</v>
      </c>
      <c r="N2014">
        <f t="shared" si="95"/>
        <v>185</v>
      </c>
      <c r="Q2014">
        <v>2025</v>
      </c>
      <c r="R2014">
        <v>7</v>
      </c>
      <c r="S2014">
        <v>23</v>
      </c>
      <c r="T2014" t="s">
        <v>256</v>
      </c>
      <c r="U2014" t="s">
        <v>4</v>
      </c>
      <c r="V2014">
        <v>163</v>
      </c>
    </row>
    <row r="2015" spans="1:22" x14ac:dyDescent="0.2">
      <c r="A2015">
        <v>2025</v>
      </c>
      <c r="B2015" s="1">
        <v>45809</v>
      </c>
      <c r="C2015" t="s">
        <v>106</v>
      </c>
      <c r="D2015" t="s">
        <v>8</v>
      </c>
      <c r="E2015" t="s">
        <v>16</v>
      </c>
      <c r="F2015">
        <v>159</v>
      </c>
      <c r="I2015">
        <f t="shared" si="93"/>
        <v>2025</v>
      </c>
      <c r="J2015">
        <f>INDEX(Sheet1!F:F,MATCH('Untitled Report_Insights_2025-0'!B2015,Sheet1!E:E,0))</f>
        <v>6</v>
      </c>
      <c r="K2015">
        <f>INDEX(Sheet1!B:B,MATCH('Untitled Report_Insights_2025-0'!C2015,Sheet1!A:A,0))</f>
        <v>20</v>
      </c>
      <c r="L2015" t="str">
        <f>INDEX(Sheet1!J:J,MATCH('Untitled Report_Insights_2025-0'!E2015,Sheet1!I:I,0))</f>
        <v>21-22</v>
      </c>
      <c r="M2015" t="str">
        <f t="shared" si="94"/>
        <v>Friday</v>
      </c>
      <c r="N2015">
        <f t="shared" si="95"/>
        <v>159</v>
      </c>
      <c r="Q2015">
        <v>2025</v>
      </c>
      <c r="R2015">
        <v>7</v>
      </c>
      <c r="S2015">
        <v>23</v>
      </c>
      <c r="T2015" t="s">
        <v>257</v>
      </c>
      <c r="U2015" t="s">
        <v>4</v>
      </c>
      <c r="V2015">
        <v>206</v>
      </c>
    </row>
    <row r="2016" spans="1:22" x14ac:dyDescent="0.2">
      <c r="A2016">
        <v>2025</v>
      </c>
      <c r="B2016" s="1">
        <v>45809</v>
      </c>
      <c r="C2016" t="s">
        <v>106</v>
      </c>
      <c r="D2016" t="s">
        <v>8</v>
      </c>
      <c r="E2016" t="s">
        <v>17</v>
      </c>
      <c r="F2016">
        <v>155</v>
      </c>
      <c r="I2016">
        <f t="shared" si="93"/>
        <v>2025</v>
      </c>
      <c r="J2016">
        <f>INDEX(Sheet1!F:F,MATCH('Untitled Report_Insights_2025-0'!B2016,Sheet1!E:E,0))</f>
        <v>6</v>
      </c>
      <c r="K2016">
        <f>INDEX(Sheet1!B:B,MATCH('Untitled Report_Insights_2025-0'!C2016,Sheet1!A:A,0))</f>
        <v>20</v>
      </c>
      <c r="L2016" t="str">
        <f>INDEX(Sheet1!J:J,MATCH('Untitled Report_Insights_2025-0'!E2016,Sheet1!I:I,0))</f>
        <v>22-23</v>
      </c>
      <c r="M2016" t="str">
        <f t="shared" si="94"/>
        <v>Friday</v>
      </c>
      <c r="N2016">
        <f t="shared" si="95"/>
        <v>155</v>
      </c>
      <c r="Q2016">
        <v>2025</v>
      </c>
      <c r="R2016">
        <v>7</v>
      </c>
      <c r="S2016">
        <v>23</v>
      </c>
      <c r="T2016" t="s">
        <v>258</v>
      </c>
      <c r="U2016" t="s">
        <v>4</v>
      </c>
      <c r="V2016">
        <v>352</v>
      </c>
    </row>
    <row r="2017" spans="1:22" x14ac:dyDescent="0.2">
      <c r="A2017">
        <v>2025</v>
      </c>
      <c r="B2017" s="1">
        <v>45809</v>
      </c>
      <c r="C2017" t="s">
        <v>106</v>
      </c>
      <c r="D2017" t="s">
        <v>8</v>
      </c>
      <c r="E2017" t="s">
        <v>18</v>
      </c>
      <c r="F2017">
        <v>76</v>
      </c>
      <c r="I2017">
        <f t="shared" si="93"/>
        <v>2025</v>
      </c>
      <c r="J2017">
        <f>INDEX(Sheet1!F:F,MATCH('Untitled Report_Insights_2025-0'!B2017,Sheet1!E:E,0))</f>
        <v>6</v>
      </c>
      <c r="K2017">
        <f>INDEX(Sheet1!B:B,MATCH('Untitled Report_Insights_2025-0'!C2017,Sheet1!A:A,0))</f>
        <v>20</v>
      </c>
      <c r="L2017" t="str">
        <f>INDEX(Sheet1!J:J,MATCH('Untitled Report_Insights_2025-0'!E2017,Sheet1!I:I,0))</f>
        <v>23-00</v>
      </c>
      <c r="M2017" t="str">
        <f t="shared" si="94"/>
        <v>Friday</v>
      </c>
      <c r="N2017">
        <f t="shared" si="95"/>
        <v>76</v>
      </c>
      <c r="Q2017">
        <v>2025</v>
      </c>
      <c r="R2017">
        <v>7</v>
      </c>
      <c r="S2017">
        <v>23</v>
      </c>
      <c r="T2017" t="s">
        <v>259</v>
      </c>
      <c r="U2017" t="s">
        <v>4</v>
      </c>
      <c r="V2017">
        <v>483</v>
      </c>
    </row>
    <row r="2018" spans="1:22" x14ac:dyDescent="0.2">
      <c r="A2018">
        <v>2025</v>
      </c>
      <c r="B2018" s="1">
        <v>45809</v>
      </c>
      <c r="C2018" t="s">
        <v>107</v>
      </c>
      <c r="D2018" t="s">
        <v>30</v>
      </c>
      <c r="E2018" t="s">
        <v>5</v>
      </c>
      <c r="F2018">
        <v>59</v>
      </c>
      <c r="I2018">
        <f t="shared" si="93"/>
        <v>2025</v>
      </c>
      <c r="J2018">
        <f>INDEX(Sheet1!F:F,MATCH('Untitled Report_Insights_2025-0'!B2018,Sheet1!E:E,0))</f>
        <v>6</v>
      </c>
      <c r="K2018">
        <f>INDEX(Sheet1!B:B,MATCH('Untitled Report_Insights_2025-0'!C2018,Sheet1!A:A,0))</f>
        <v>21</v>
      </c>
      <c r="L2018" t="str">
        <f>INDEX(Sheet1!J:J,MATCH('Untitled Report_Insights_2025-0'!E2018,Sheet1!I:I,0))</f>
        <v>00-01</v>
      </c>
      <c r="M2018" t="str">
        <f t="shared" si="94"/>
        <v>Saturday</v>
      </c>
      <c r="N2018">
        <f t="shared" si="95"/>
        <v>59</v>
      </c>
      <c r="Q2018">
        <v>2025</v>
      </c>
      <c r="R2018">
        <v>7</v>
      </c>
      <c r="S2018">
        <v>23</v>
      </c>
      <c r="T2018" t="s">
        <v>260</v>
      </c>
      <c r="U2018" t="s">
        <v>4</v>
      </c>
      <c r="V2018">
        <v>604</v>
      </c>
    </row>
    <row r="2019" spans="1:22" x14ac:dyDescent="0.2">
      <c r="A2019">
        <v>2025</v>
      </c>
      <c r="B2019" s="1">
        <v>45809</v>
      </c>
      <c r="C2019" t="s">
        <v>107</v>
      </c>
      <c r="D2019" t="s">
        <v>30</v>
      </c>
      <c r="E2019" s="2">
        <v>45689</v>
      </c>
      <c r="F2019">
        <v>27</v>
      </c>
      <c r="I2019">
        <f t="shared" si="93"/>
        <v>2025</v>
      </c>
      <c r="J2019">
        <f>INDEX(Sheet1!F:F,MATCH('Untitled Report_Insights_2025-0'!B2019,Sheet1!E:E,0))</f>
        <v>6</v>
      </c>
      <c r="K2019">
        <f>INDEX(Sheet1!B:B,MATCH('Untitled Report_Insights_2025-0'!C2019,Sheet1!A:A,0))</f>
        <v>21</v>
      </c>
      <c r="L2019" t="str">
        <f>INDEX(Sheet1!J:J,MATCH('Untitled Report_Insights_2025-0'!E2019,Sheet1!I:I,0))</f>
        <v>01-02</v>
      </c>
      <c r="M2019" t="str">
        <f t="shared" si="94"/>
        <v>Saturday</v>
      </c>
      <c r="N2019">
        <f t="shared" si="95"/>
        <v>27</v>
      </c>
      <c r="Q2019">
        <v>2025</v>
      </c>
      <c r="R2019">
        <v>7</v>
      </c>
      <c r="S2019">
        <v>23</v>
      </c>
      <c r="T2019" t="s">
        <v>9</v>
      </c>
      <c r="U2019" t="s">
        <v>4</v>
      </c>
      <c r="V2019">
        <v>614</v>
      </c>
    </row>
    <row r="2020" spans="1:22" x14ac:dyDescent="0.2">
      <c r="A2020">
        <v>2025</v>
      </c>
      <c r="B2020" s="1">
        <v>45809</v>
      </c>
      <c r="C2020" t="s">
        <v>107</v>
      </c>
      <c r="D2020" t="s">
        <v>30</v>
      </c>
      <c r="E2020" s="2">
        <v>45718</v>
      </c>
      <c r="F2020">
        <v>28</v>
      </c>
      <c r="I2020">
        <f t="shared" si="93"/>
        <v>2025</v>
      </c>
      <c r="J2020">
        <f>INDEX(Sheet1!F:F,MATCH('Untitled Report_Insights_2025-0'!B2020,Sheet1!E:E,0))</f>
        <v>6</v>
      </c>
      <c r="K2020">
        <f>INDEX(Sheet1!B:B,MATCH('Untitled Report_Insights_2025-0'!C2020,Sheet1!A:A,0))</f>
        <v>21</v>
      </c>
      <c r="L2020" t="str">
        <f>INDEX(Sheet1!J:J,MATCH('Untitled Report_Insights_2025-0'!E2020,Sheet1!I:I,0))</f>
        <v>02-03</v>
      </c>
      <c r="M2020" t="str">
        <f t="shared" si="94"/>
        <v>Saturday</v>
      </c>
      <c r="N2020">
        <f t="shared" si="95"/>
        <v>28</v>
      </c>
      <c r="Q2020">
        <v>2025</v>
      </c>
      <c r="R2020">
        <v>7</v>
      </c>
      <c r="S2020">
        <v>23</v>
      </c>
      <c r="T2020" t="s">
        <v>10</v>
      </c>
      <c r="U2020" t="s">
        <v>4</v>
      </c>
      <c r="V2020">
        <v>608</v>
      </c>
    </row>
    <row r="2021" spans="1:22" x14ac:dyDescent="0.2">
      <c r="A2021">
        <v>2025</v>
      </c>
      <c r="B2021" s="1">
        <v>45809</v>
      </c>
      <c r="C2021" t="s">
        <v>107</v>
      </c>
      <c r="D2021" t="s">
        <v>30</v>
      </c>
      <c r="E2021" s="2">
        <v>45750</v>
      </c>
      <c r="F2021">
        <v>21</v>
      </c>
      <c r="I2021">
        <f t="shared" si="93"/>
        <v>2025</v>
      </c>
      <c r="J2021">
        <f>INDEX(Sheet1!F:F,MATCH('Untitled Report_Insights_2025-0'!B2021,Sheet1!E:E,0))</f>
        <v>6</v>
      </c>
      <c r="K2021">
        <f>INDEX(Sheet1!B:B,MATCH('Untitled Report_Insights_2025-0'!C2021,Sheet1!A:A,0))</f>
        <v>21</v>
      </c>
      <c r="L2021" t="str">
        <f>INDEX(Sheet1!J:J,MATCH('Untitled Report_Insights_2025-0'!E2021,Sheet1!I:I,0))</f>
        <v>03-04</v>
      </c>
      <c r="M2021" t="str">
        <f t="shared" si="94"/>
        <v>Saturday</v>
      </c>
      <c r="N2021">
        <f t="shared" si="95"/>
        <v>21</v>
      </c>
      <c r="Q2021">
        <v>2025</v>
      </c>
      <c r="R2021">
        <v>7</v>
      </c>
      <c r="S2021">
        <v>23</v>
      </c>
      <c r="T2021" t="s">
        <v>11</v>
      </c>
      <c r="U2021" t="s">
        <v>4</v>
      </c>
      <c r="V2021">
        <v>641</v>
      </c>
    </row>
    <row r="2022" spans="1:22" x14ac:dyDescent="0.2">
      <c r="A2022">
        <v>2025</v>
      </c>
      <c r="B2022" s="1">
        <v>45809</v>
      </c>
      <c r="C2022" t="s">
        <v>107</v>
      </c>
      <c r="D2022" t="s">
        <v>30</v>
      </c>
      <c r="E2022" s="2">
        <v>45781</v>
      </c>
      <c r="F2022">
        <v>17</v>
      </c>
      <c r="I2022">
        <f t="shared" si="93"/>
        <v>2025</v>
      </c>
      <c r="J2022">
        <f>INDEX(Sheet1!F:F,MATCH('Untitled Report_Insights_2025-0'!B2022,Sheet1!E:E,0))</f>
        <v>6</v>
      </c>
      <c r="K2022">
        <f>INDEX(Sheet1!B:B,MATCH('Untitled Report_Insights_2025-0'!C2022,Sheet1!A:A,0))</f>
        <v>21</v>
      </c>
      <c r="L2022" t="str">
        <f>INDEX(Sheet1!J:J,MATCH('Untitled Report_Insights_2025-0'!E2022,Sheet1!I:I,0))</f>
        <v>04-05</v>
      </c>
      <c r="M2022" t="str">
        <f t="shared" si="94"/>
        <v>Saturday</v>
      </c>
      <c r="N2022">
        <f t="shared" si="95"/>
        <v>17</v>
      </c>
      <c r="Q2022">
        <v>2025</v>
      </c>
      <c r="R2022">
        <v>7</v>
      </c>
      <c r="S2022">
        <v>23</v>
      </c>
      <c r="T2022" t="s">
        <v>12</v>
      </c>
      <c r="U2022" t="s">
        <v>4</v>
      </c>
      <c r="V2022">
        <v>602</v>
      </c>
    </row>
    <row r="2023" spans="1:22" x14ac:dyDescent="0.2">
      <c r="A2023">
        <v>2025</v>
      </c>
      <c r="B2023" s="1">
        <v>45809</v>
      </c>
      <c r="C2023" t="s">
        <v>107</v>
      </c>
      <c r="D2023" t="s">
        <v>30</v>
      </c>
      <c r="E2023" s="2">
        <v>45813</v>
      </c>
      <c r="F2023">
        <v>20</v>
      </c>
      <c r="I2023">
        <f t="shared" si="93"/>
        <v>2025</v>
      </c>
      <c r="J2023">
        <f>INDEX(Sheet1!F:F,MATCH('Untitled Report_Insights_2025-0'!B2023,Sheet1!E:E,0))</f>
        <v>6</v>
      </c>
      <c r="K2023">
        <f>INDEX(Sheet1!B:B,MATCH('Untitled Report_Insights_2025-0'!C2023,Sheet1!A:A,0))</f>
        <v>21</v>
      </c>
      <c r="L2023" t="str">
        <f>INDEX(Sheet1!J:J,MATCH('Untitled Report_Insights_2025-0'!E2023,Sheet1!I:I,0))</f>
        <v>05-06</v>
      </c>
      <c r="M2023" t="str">
        <f t="shared" si="94"/>
        <v>Saturday</v>
      </c>
      <c r="N2023">
        <f t="shared" si="95"/>
        <v>20</v>
      </c>
      <c r="Q2023">
        <v>2025</v>
      </c>
      <c r="R2023">
        <v>7</v>
      </c>
      <c r="S2023">
        <v>23</v>
      </c>
      <c r="T2023" t="s">
        <v>13</v>
      </c>
      <c r="U2023" t="s">
        <v>4</v>
      </c>
      <c r="V2023">
        <v>540</v>
      </c>
    </row>
    <row r="2024" spans="1:22" x14ac:dyDescent="0.2">
      <c r="A2024">
        <v>2025</v>
      </c>
      <c r="B2024" s="1">
        <v>45809</v>
      </c>
      <c r="C2024" t="s">
        <v>107</v>
      </c>
      <c r="D2024" t="s">
        <v>30</v>
      </c>
      <c r="E2024" s="2">
        <v>45844</v>
      </c>
      <c r="F2024">
        <v>39</v>
      </c>
      <c r="I2024">
        <f t="shared" si="93"/>
        <v>2025</v>
      </c>
      <c r="J2024">
        <f>INDEX(Sheet1!F:F,MATCH('Untitled Report_Insights_2025-0'!B2024,Sheet1!E:E,0))</f>
        <v>6</v>
      </c>
      <c r="K2024">
        <f>INDEX(Sheet1!B:B,MATCH('Untitled Report_Insights_2025-0'!C2024,Sheet1!A:A,0))</f>
        <v>21</v>
      </c>
      <c r="L2024" t="str">
        <f>INDEX(Sheet1!J:J,MATCH('Untitled Report_Insights_2025-0'!E2024,Sheet1!I:I,0))</f>
        <v>06-07</v>
      </c>
      <c r="M2024" t="str">
        <f t="shared" si="94"/>
        <v>Saturday</v>
      </c>
      <c r="N2024">
        <f t="shared" si="95"/>
        <v>39</v>
      </c>
      <c r="Q2024">
        <v>2025</v>
      </c>
      <c r="R2024">
        <v>7</v>
      </c>
      <c r="S2024">
        <v>23</v>
      </c>
      <c r="T2024" t="s">
        <v>14</v>
      </c>
      <c r="U2024" t="s">
        <v>4</v>
      </c>
      <c r="V2024">
        <v>454</v>
      </c>
    </row>
    <row r="2025" spans="1:22" x14ac:dyDescent="0.2">
      <c r="A2025">
        <v>2025</v>
      </c>
      <c r="B2025" s="1">
        <v>45809</v>
      </c>
      <c r="C2025" t="s">
        <v>107</v>
      </c>
      <c r="D2025" t="s">
        <v>30</v>
      </c>
      <c r="E2025" s="2">
        <v>45876</v>
      </c>
      <c r="F2025">
        <v>39</v>
      </c>
      <c r="I2025">
        <f t="shared" si="93"/>
        <v>2025</v>
      </c>
      <c r="J2025">
        <f>INDEX(Sheet1!F:F,MATCH('Untitled Report_Insights_2025-0'!B2025,Sheet1!E:E,0))</f>
        <v>6</v>
      </c>
      <c r="K2025">
        <f>INDEX(Sheet1!B:B,MATCH('Untitled Report_Insights_2025-0'!C2025,Sheet1!A:A,0))</f>
        <v>21</v>
      </c>
      <c r="L2025" t="str">
        <f>INDEX(Sheet1!J:J,MATCH('Untitled Report_Insights_2025-0'!E2025,Sheet1!I:I,0))</f>
        <v>07-08</v>
      </c>
      <c r="M2025" t="str">
        <f t="shared" si="94"/>
        <v>Saturday</v>
      </c>
      <c r="N2025">
        <f t="shared" si="95"/>
        <v>39</v>
      </c>
      <c r="Q2025">
        <v>2025</v>
      </c>
      <c r="R2025">
        <v>7</v>
      </c>
      <c r="S2025">
        <v>23</v>
      </c>
      <c r="T2025" t="s">
        <v>15</v>
      </c>
      <c r="U2025" t="s">
        <v>4</v>
      </c>
      <c r="V2025">
        <v>403</v>
      </c>
    </row>
    <row r="2026" spans="1:22" x14ac:dyDescent="0.2">
      <c r="A2026">
        <v>2025</v>
      </c>
      <c r="B2026" s="1">
        <v>45809</v>
      </c>
      <c r="C2026" t="s">
        <v>107</v>
      </c>
      <c r="D2026" t="s">
        <v>30</v>
      </c>
      <c r="E2026" s="2">
        <v>45908</v>
      </c>
      <c r="F2026">
        <v>96</v>
      </c>
      <c r="I2026">
        <f t="shared" si="93"/>
        <v>2025</v>
      </c>
      <c r="J2026">
        <f>INDEX(Sheet1!F:F,MATCH('Untitled Report_Insights_2025-0'!B2026,Sheet1!E:E,0))</f>
        <v>6</v>
      </c>
      <c r="K2026">
        <f>INDEX(Sheet1!B:B,MATCH('Untitled Report_Insights_2025-0'!C2026,Sheet1!A:A,0))</f>
        <v>21</v>
      </c>
      <c r="L2026" t="str">
        <f>INDEX(Sheet1!J:J,MATCH('Untitled Report_Insights_2025-0'!E2026,Sheet1!I:I,0))</f>
        <v>08-09</v>
      </c>
      <c r="M2026" t="str">
        <f t="shared" si="94"/>
        <v>Saturday</v>
      </c>
      <c r="N2026">
        <f t="shared" si="95"/>
        <v>96</v>
      </c>
      <c r="Q2026">
        <v>2025</v>
      </c>
      <c r="R2026">
        <v>7</v>
      </c>
      <c r="S2026">
        <v>23</v>
      </c>
      <c r="T2026" t="s">
        <v>6</v>
      </c>
      <c r="U2026" t="s">
        <v>4</v>
      </c>
      <c r="V2026">
        <v>375</v>
      </c>
    </row>
    <row r="2027" spans="1:22" x14ac:dyDescent="0.2">
      <c r="A2027">
        <v>2025</v>
      </c>
      <c r="B2027" s="1">
        <v>45809</v>
      </c>
      <c r="C2027" t="s">
        <v>107</v>
      </c>
      <c r="D2027" t="s">
        <v>30</v>
      </c>
      <c r="E2027" s="2">
        <v>45939</v>
      </c>
      <c r="F2027">
        <v>171</v>
      </c>
      <c r="I2027">
        <f t="shared" si="93"/>
        <v>2025</v>
      </c>
      <c r="J2027">
        <f>INDEX(Sheet1!F:F,MATCH('Untitled Report_Insights_2025-0'!B2027,Sheet1!E:E,0))</f>
        <v>6</v>
      </c>
      <c r="K2027">
        <f>INDEX(Sheet1!B:B,MATCH('Untitled Report_Insights_2025-0'!C2027,Sheet1!A:A,0))</f>
        <v>21</v>
      </c>
      <c r="L2027" t="str">
        <f>INDEX(Sheet1!J:J,MATCH('Untitled Report_Insights_2025-0'!E2027,Sheet1!I:I,0))</f>
        <v>09-10</v>
      </c>
      <c r="M2027" t="str">
        <f t="shared" si="94"/>
        <v>Saturday</v>
      </c>
      <c r="N2027">
        <f t="shared" si="95"/>
        <v>171</v>
      </c>
      <c r="Q2027">
        <v>2025</v>
      </c>
      <c r="R2027">
        <v>7</v>
      </c>
      <c r="S2027">
        <v>23</v>
      </c>
      <c r="T2027" t="s">
        <v>16</v>
      </c>
      <c r="U2027" t="s">
        <v>4</v>
      </c>
      <c r="V2027">
        <v>249</v>
      </c>
    </row>
    <row r="2028" spans="1:22" x14ac:dyDescent="0.2">
      <c r="A2028">
        <v>2025</v>
      </c>
      <c r="B2028" s="1">
        <v>45809</v>
      </c>
      <c r="C2028" t="s">
        <v>107</v>
      </c>
      <c r="D2028" t="s">
        <v>30</v>
      </c>
      <c r="E2028" s="2">
        <v>45971</v>
      </c>
      <c r="F2028">
        <v>286</v>
      </c>
      <c r="I2028">
        <f t="shared" si="93"/>
        <v>2025</v>
      </c>
      <c r="J2028">
        <f>INDEX(Sheet1!F:F,MATCH('Untitled Report_Insights_2025-0'!B2028,Sheet1!E:E,0))</f>
        <v>6</v>
      </c>
      <c r="K2028">
        <f>INDEX(Sheet1!B:B,MATCH('Untitled Report_Insights_2025-0'!C2028,Sheet1!A:A,0))</f>
        <v>21</v>
      </c>
      <c r="L2028" t="str">
        <f>INDEX(Sheet1!J:J,MATCH('Untitled Report_Insights_2025-0'!E2028,Sheet1!I:I,0))</f>
        <v>10-11</v>
      </c>
      <c r="M2028" t="str">
        <f t="shared" si="94"/>
        <v>Saturday</v>
      </c>
      <c r="N2028">
        <f t="shared" si="95"/>
        <v>286</v>
      </c>
      <c r="Q2028">
        <v>2025</v>
      </c>
      <c r="R2028">
        <v>7</v>
      </c>
      <c r="S2028">
        <v>23</v>
      </c>
      <c r="T2028" t="s">
        <v>17</v>
      </c>
      <c r="U2028" t="s">
        <v>4</v>
      </c>
      <c r="V2028">
        <v>154</v>
      </c>
    </row>
    <row r="2029" spans="1:22" x14ac:dyDescent="0.2">
      <c r="A2029">
        <v>2025</v>
      </c>
      <c r="B2029" s="1">
        <v>45809</v>
      </c>
      <c r="C2029" t="s">
        <v>107</v>
      </c>
      <c r="D2029" t="s">
        <v>30</v>
      </c>
      <c r="E2029" s="2">
        <v>46002</v>
      </c>
      <c r="F2029">
        <v>380</v>
      </c>
      <c r="I2029">
        <f t="shared" si="93"/>
        <v>2025</v>
      </c>
      <c r="J2029">
        <f>INDEX(Sheet1!F:F,MATCH('Untitled Report_Insights_2025-0'!B2029,Sheet1!E:E,0))</f>
        <v>6</v>
      </c>
      <c r="K2029">
        <f>INDEX(Sheet1!B:B,MATCH('Untitled Report_Insights_2025-0'!C2029,Sheet1!A:A,0))</f>
        <v>21</v>
      </c>
      <c r="L2029" t="str">
        <f>INDEX(Sheet1!J:J,MATCH('Untitled Report_Insights_2025-0'!E2029,Sheet1!I:I,0))</f>
        <v>11-12</v>
      </c>
      <c r="M2029" t="str">
        <f t="shared" si="94"/>
        <v>Saturday</v>
      </c>
      <c r="N2029">
        <f t="shared" si="95"/>
        <v>380</v>
      </c>
      <c r="Q2029">
        <v>2025</v>
      </c>
      <c r="R2029">
        <v>7</v>
      </c>
      <c r="S2029">
        <v>23</v>
      </c>
      <c r="T2029" t="s">
        <v>18</v>
      </c>
      <c r="U2029" t="s">
        <v>4</v>
      </c>
      <c r="V2029">
        <v>109</v>
      </c>
    </row>
    <row r="2030" spans="1:22" x14ac:dyDescent="0.2">
      <c r="A2030">
        <v>2025</v>
      </c>
      <c r="B2030" s="1">
        <v>45809</v>
      </c>
      <c r="C2030" t="s">
        <v>107</v>
      </c>
      <c r="D2030" t="s">
        <v>30</v>
      </c>
      <c r="E2030" s="1">
        <v>41609</v>
      </c>
      <c r="F2030">
        <v>372</v>
      </c>
      <c r="I2030">
        <f t="shared" si="93"/>
        <v>2025</v>
      </c>
      <c r="J2030">
        <f>INDEX(Sheet1!F:F,MATCH('Untitled Report_Insights_2025-0'!B2030,Sheet1!E:E,0))</f>
        <v>6</v>
      </c>
      <c r="K2030">
        <f>INDEX(Sheet1!B:B,MATCH('Untitled Report_Insights_2025-0'!C2030,Sheet1!A:A,0))</f>
        <v>21</v>
      </c>
      <c r="L2030" t="str">
        <f>INDEX(Sheet1!J:J,MATCH('Untitled Report_Insights_2025-0'!E2030,Sheet1!I:I,0))</f>
        <v>12-13</v>
      </c>
      <c r="M2030" t="str">
        <f t="shared" si="94"/>
        <v>Saturday</v>
      </c>
      <c r="N2030">
        <f t="shared" si="95"/>
        <v>372</v>
      </c>
      <c r="Q2030">
        <v>2025</v>
      </c>
      <c r="R2030">
        <v>7</v>
      </c>
      <c r="S2030">
        <v>24</v>
      </c>
      <c r="T2030" t="s">
        <v>5</v>
      </c>
      <c r="U2030" t="s">
        <v>27</v>
      </c>
      <c r="V2030">
        <v>64</v>
      </c>
    </row>
    <row r="2031" spans="1:22" x14ac:dyDescent="0.2">
      <c r="A2031">
        <v>2025</v>
      </c>
      <c r="B2031" s="1">
        <v>45809</v>
      </c>
      <c r="C2031" t="s">
        <v>107</v>
      </c>
      <c r="D2031" t="s">
        <v>30</v>
      </c>
      <c r="E2031" t="s">
        <v>9</v>
      </c>
      <c r="F2031">
        <v>452</v>
      </c>
      <c r="I2031">
        <f t="shared" si="93"/>
        <v>2025</v>
      </c>
      <c r="J2031">
        <f>INDEX(Sheet1!F:F,MATCH('Untitled Report_Insights_2025-0'!B2031,Sheet1!E:E,0))</f>
        <v>6</v>
      </c>
      <c r="K2031">
        <f>INDEX(Sheet1!B:B,MATCH('Untitled Report_Insights_2025-0'!C2031,Sheet1!A:A,0))</f>
        <v>21</v>
      </c>
      <c r="L2031" t="str">
        <f>INDEX(Sheet1!J:J,MATCH('Untitled Report_Insights_2025-0'!E2031,Sheet1!I:I,0))</f>
        <v>13-14</v>
      </c>
      <c r="M2031" t="str">
        <f t="shared" si="94"/>
        <v>Saturday</v>
      </c>
      <c r="N2031">
        <f t="shared" si="95"/>
        <v>452</v>
      </c>
      <c r="Q2031">
        <v>2025</v>
      </c>
      <c r="R2031">
        <v>7</v>
      </c>
      <c r="S2031">
        <v>24</v>
      </c>
      <c r="T2031" t="s">
        <v>249</v>
      </c>
      <c r="U2031" t="s">
        <v>27</v>
      </c>
      <c r="V2031">
        <v>35</v>
      </c>
    </row>
    <row r="2032" spans="1:22" x14ac:dyDescent="0.2">
      <c r="A2032">
        <v>2025</v>
      </c>
      <c r="B2032" s="1">
        <v>45809</v>
      </c>
      <c r="C2032" t="s">
        <v>107</v>
      </c>
      <c r="D2032" t="s">
        <v>30</v>
      </c>
      <c r="E2032" t="s">
        <v>10</v>
      </c>
      <c r="F2032">
        <v>433</v>
      </c>
      <c r="I2032">
        <f t="shared" si="93"/>
        <v>2025</v>
      </c>
      <c r="J2032">
        <f>INDEX(Sheet1!F:F,MATCH('Untitled Report_Insights_2025-0'!B2032,Sheet1!E:E,0))</f>
        <v>6</v>
      </c>
      <c r="K2032">
        <f>INDEX(Sheet1!B:B,MATCH('Untitled Report_Insights_2025-0'!C2032,Sheet1!A:A,0))</f>
        <v>21</v>
      </c>
      <c r="L2032" t="str">
        <f>INDEX(Sheet1!J:J,MATCH('Untitled Report_Insights_2025-0'!E2032,Sheet1!I:I,0))</f>
        <v>14-15</v>
      </c>
      <c r="M2032" t="str">
        <f t="shared" si="94"/>
        <v>Saturday</v>
      </c>
      <c r="N2032">
        <f t="shared" si="95"/>
        <v>433</v>
      </c>
      <c r="Q2032">
        <v>2025</v>
      </c>
      <c r="R2032">
        <v>7</v>
      </c>
      <c r="S2032">
        <v>24</v>
      </c>
      <c r="T2032" t="s">
        <v>250</v>
      </c>
      <c r="U2032" t="s">
        <v>27</v>
      </c>
      <c r="V2032">
        <v>19</v>
      </c>
    </row>
    <row r="2033" spans="1:22" x14ac:dyDescent="0.2">
      <c r="A2033">
        <v>2025</v>
      </c>
      <c r="B2033" s="1">
        <v>45809</v>
      </c>
      <c r="C2033" t="s">
        <v>107</v>
      </c>
      <c r="D2033" t="s">
        <v>30</v>
      </c>
      <c r="E2033" t="s">
        <v>11</v>
      </c>
      <c r="F2033">
        <v>368</v>
      </c>
      <c r="I2033">
        <f t="shared" si="93"/>
        <v>2025</v>
      </c>
      <c r="J2033">
        <f>INDEX(Sheet1!F:F,MATCH('Untitled Report_Insights_2025-0'!B2033,Sheet1!E:E,0))</f>
        <v>6</v>
      </c>
      <c r="K2033">
        <f>INDEX(Sheet1!B:B,MATCH('Untitled Report_Insights_2025-0'!C2033,Sheet1!A:A,0))</f>
        <v>21</v>
      </c>
      <c r="L2033" t="str">
        <f>INDEX(Sheet1!J:J,MATCH('Untitled Report_Insights_2025-0'!E2033,Sheet1!I:I,0))</f>
        <v>15-16</v>
      </c>
      <c r="M2033" t="str">
        <f t="shared" si="94"/>
        <v>Saturday</v>
      </c>
      <c r="N2033">
        <f t="shared" si="95"/>
        <v>368</v>
      </c>
      <c r="Q2033">
        <v>2025</v>
      </c>
      <c r="R2033">
        <v>7</v>
      </c>
      <c r="S2033">
        <v>24</v>
      </c>
      <c r="T2033" t="s">
        <v>251</v>
      </c>
      <c r="U2033" t="s">
        <v>27</v>
      </c>
      <c r="V2033">
        <v>25</v>
      </c>
    </row>
    <row r="2034" spans="1:22" x14ac:dyDescent="0.2">
      <c r="A2034">
        <v>2025</v>
      </c>
      <c r="B2034" s="1">
        <v>45809</v>
      </c>
      <c r="C2034" t="s">
        <v>107</v>
      </c>
      <c r="D2034" t="s">
        <v>30</v>
      </c>
      <c r="E2034" t="s">
        <v>12</v>
      </c>
      <c r="F2034">
        <v>401</v>
      </c>
      <c r="I2034">
        <f t="shared" si="93"/>
        <v>2025</v>
      </c>
      <c r="J2034">
        <f>INDEX(Sheet1!F:F,MATCH('Untitled Report_Insights_2025-0'!B2034,Sheet1!E:E,0))</f>
        <v>6</v>
      </c>
      <c r="K2034">
        <f>INDEX(Sheet1!B:B,MATCH('Untitled Report_Insights_2025-0'!C2034,Sheet1!A:A,0))</f>
        <v>21</v>
      </c>
      <c r="L2034" t="str">
        <f>INDEX(Sheet1!J:J,MATCH('Untitled Report_Insights_2025-0'!E2034,Sheet1!I:I,0))</f>
        <v>16-17</v>
      </c>
      <c r="M2034" t="str">
        <f t="shared" si="94"/>
        <v>Saturday</v>
      </c>
      <c r="N2034">
        <f t="shared" si="95"/>
        <v>401</v>
      </c>
      <c r="Q2034">
        <v>2025</v>
      </c>
      <c r="R2034">
        <v>7</v>
      </c>
      <c r="S2034">
        <v>24</v>
      </c>
      <c r="T2034" t="s">
        <v>252</v>
      </c>
      <c r="U2034" t="s">
        <v>27</v>
      </c>
      <c r="V2034">
        <v>20</v>
      </c>
    </row>
    <row r="2035" spans="1:22" x14ac:dyDescent="0.2">
      <c r="A2035">
        <v>2025</v>
      </c>
      <c r="B2035" s="1">
        <v>45809</v>
      </c>
      <c r="C2035" t="s">
        <v>107</v>
      </c>
      <c r="D2035" t="s">
        <v>30</v>
      </c>
      <c r="E2035" t="s">
        <v>13</v>
      </c>
      <c r="F2035">
        <v>351</v>
      </c>
      <c r="I2035">
        <f t="shared" si="93"/>
        <v>2025</v>
      </c>
      <c r="J2035">
        <f>INDEX(Sheet1!F:F,MATCH('Untitled Report_Insights_2025-0'!B2035,Sheet1!E:E,0))</f>
        <v>6</v>
      </c>
      <c r="K2035">
        <f>INDEX(Sheet1!B:B,MATCH('Untitled Report_Insights_2025-0'!C2035,Sheet1!A:A,0))</f>
        <v>21</v>
      </c>
      <c r="L2035" t="str">
        <f>INDEX(Sheet1!J:J,MATCH('Untitled Report_Insights_2025-0'!E2035,Sheet1!I:I,0))</f>
        <v>17-18</v>
      </c>
      <c r="M2035" t="str">
        <f t="shared" si="94"/>
        <v>Saturday</v>
      </c>
      <c r="N2035">
        <f t="shared" si="95"/>
        <v>351</v>
      </c>
      <c r="Q2035">
        <v>2025</v>
      </c>
      <c r="R2035">
        <v>7</v>
      </c>
      <c r="S2035">
        <v>24</v>
      </c>
      <c r="T2035" t="s">
        <v>253</v>
      </c>
      <c r="U2035" t="s">
        <v>27</v>
      </c>
      <c r="V2035">
        <v>16</v>
      </c>
    </row>
    <row r="2036" spans="1:22" x14ac:dyDescent="0.2">
      <c r="A2036">
        <v>2025</v>
      </c>
      <c r="B2036" s="1">
        <v>45809</v>
      </c>
      <c r="C2036" t="s">
        <v>107</v>
      </c>
      <c r="D2036" t="s">
        <v>30</v>
      </c>
      <c r="E2036" t="s">
        <v>14</v>
      </c>
      <c r="F2036">
        <v>331</v>
      </c>
      <c r="I2036">
        <f t="shared" si="93"/>
        <v>2025</v>
      </c>
      <c r="J2036">
        <f>INDEX(Sheet1!F:F,MATCH('Untitled Report_Insights_2025-0'!B2036,Sheet1!E:E,0))</f>
        <v>6</v>
      </c>
      <c r="K2036">
        <f>INDEX(Sheet1!B:B,MATCH('Untitled Report_Insights_2025-0'!C2036,Sheet1!A:A,0))</f>
        <v>21</v>
      </c>
      <c r="L2036" t="str">
        <f>INDEX(Sheet1!J:J,MATCH('Untitled Report_Insights_2025-0'!E2036,Sheet1!I:I,0))</f>
        <v>18-19</v>
      </c>
      <c r="M2036" t="str">
        <f t="shared" si="94"/>
        <v>Saturday</v>
      </c>
      <c r="N2036">
        <f t="shared" si="95"/>
        <v>331</v>
      </c>
      <c r="Q2036">
        <v>2025</v>
      </c>
      <c r="R2036">
        <v>7</v>
      </c>
      <c r="S2036">
        <v>24</v>
      </c>
      <c r="T2036" t="s">
        <v>254</v>
      </c>
      <c r="U2036" t="s">
        <v>27</v>
      </c>
      <c r="V2036">
        <v>27</v>
      </c>
    </row>
    <row r="2037" spans="1:22" x14ac:dyDescent="0.2">
      <c r="A2037">
        <v>2025</v>
      </c>
      <c r="B2037" s="1">
        <v>45809</v>
      </c>
      <c r="C2037" t="s">
        <v>107</v>
      </c>
      <c r="D2037" t="s">
        <v>30</v>
      </c>
      <c r="E2037" t="s">
        <v>15</v>
      </c>
      <c r="F2037">
        <v>237</v>
      </c>
      <c r="I2037">
        <f t="shared" si="93"/>
        <v>2025</v>
      </c>
      <c r="J2037">
        <f>INDEX(Sheet1!F:F,MATCH('Untitled Report_Insights_2025-0'!B2037,Sheet1!E:E,0))</f>
        <v>6</v>
      </c>
      <c r="K2037">
        <f>INDEX(Sheet1!B:B,MATCH('Untitled Report_Insights_2025-0'!C2037,Sheet1!A:A,0))</f>
        <v>21</v>
      </c>
      <c r="L2037" t="str">
        <f>INDEX(Sheet1!J:J,MATCH('Untitled Report_Insights_2025-0'!E2037,Sheet1!I:I,0))</f>
        <v>19-20</v>
      </c>
      <c r="M2037" t="str">
        <f t="shared" si="94"/>
        <v>Saturday</v>
      </c>
      <c r="N2037">
        <f t="shared" si="95"/>
        <v>237</v>
      </c>
      <c r="Q2037">
        <v>2025</v>
      </c>
      <c r="R2037">
        <v>7</v>
      </c>
      <c r="S2037">
        <v>24</v>
      </c>
      <c r="T2037" t="s">
        <v>255</v>
      </c>
      <c r="U2037" t="s">
        <v>27</v>
      </c>
      <c r="V2037">
        <v>69</v>
      </c>
    </row>
    <row r="2038" spans="1:22" x14ac:dyDescent="0.2">
      <c r="A2038">
        <v>2025</v>
      </c>
      <c r="B2038" s="1">
        <v>45809</v>
      </c>
      <c r="C2038" t="s">
        <v>107</v>
      </c>
      <c r="D2038" t="s">
        <v>30</v>
      </c>
      <c r="E2038" t="s">
        <v>6</v>
      </c>
      <c r="F2038">
        <v>208</v>
      </c>
      <c r="I2038">
        <f t="shared" si="93"/>
        <v>2025</v>
      </c>
      <c r="J2038">
        <f>INDEX(Sheet1!F:F,MATCH('Untitled Report_Insights_2025-0'!B2038,Sheet1!E:E,0))</f>
        <v>6</v>
      </c>
      <c r="K2038">
        <f>INDEX(Sheet1!B:B,MATCH('Untitled Report_Insights_2025-0'!C2038,Sheet1!A:A,0))</f>
        <v>21</v>
      </c>
      <c r="L2038" t="str">
        <f>INDEX(Sheet1!J:J,MATCH('Untitled Report_Insights_2025-0'!E2038,Sheet1!I:I,0))</f>
        <v>20-21</v>
      </c>
      <c r="M2038" t="str">
        <f t="shared" si="94"/>
        <v>Saturday</v>
      </c>
      <c r="N2038">
        <f t="shared" si="95"/>
        <v>208</v>
      </c>
      <c r="Q2038">
        <v>2025</v>
      </c>
      <c r="R2038">
        <v>7</v>
      </c>
      <c r="S2038">
        <v>24</v>
      </c>
      <c r="T2038" t="s">
        <v>256</v>
      </c>
      <c r="U2038" t="s">
        <v>27</v>
      </c>
      <c r="V2038">
        <v>141</v>
      </c>
    </row>
    <row r="2039" spans="1:22" x14ac:dyDescent="0.2">
      <c r="A2039">
        <v>2025</v>
      </c>
      <c r="B2039" s="1">
        <v>45809</v>
      </c>
      <c r="C2039" t="s">
        <v>107</v>
      </c>
      <c r="D2039" t="s">
        <v>30</v>
      </c>
      <c r="E2039" t="s">
        <v>16</v>
      </c>
      <c r="F2039">
        <v>177</v>
      </c>
      <c r="I2039">
        <f t="shared" si="93"/>
        <v>2025</v>
      </c>
      <c r="J2039">
        <f>INDEX(Sheet1!F:F,MATCH('Untitled Report_Insights_2025-0'!B2039,Sheet1!E:E,0))</f>
        <v>6</v>
      </c>
      <c r="K2039">
        <f>INDEX(Sheet1!B:B,MATCH('Untitled Report_Insights_2025-0'!C2039,Sheet1!A:A,0))</f>
        <v>21</v>
      </c>
      <c r="L2039" t="str">
        <f>INDEX(Sheet1!J:J,MATCH('Untitled Report_Insights_2025-0'!E2039,Sheet1!I:I,0))</f>
        <v>21-22</v>
      </c>
      <c r="M2039" t="str">
        <f t="shared" si="94"/>
        <v>Saturday</v>
      </c>
      <c r="N2039">
        <f t="shared" si="95"/>
        <v>177</v>
      </c>
      <c r="Q2039">
        <v>2025</v>
      </c>
      <c r="R2039">
        <v>7</v>
      </c>
      <c r="S2039">
        <v>24</v>
      </c>
      <c r="T2039" t="s">
        <v>257</v>
      </c>
      <c r="U2039" t="s">
        <v>27</v>
      </c>
      <c r="V2039">
        <v>245</v>
      </c>
    </row>
    <row r="2040" spans="1:22" x14ac:dyDescent="0.2">
      <c r="A2040">
        <v>2025</v>
      </c>
      <c r="B2040" s="1">
        <v>45809</v>
      </c>
      <c r="C2040" t="s">
        <v>107</v>
      </c>
      <c r="D2040" t="s">
        <v>30</v>
      </c>
      <c r="E2040" t="s">
        <v>17</v>
      </c>
      <c r="F2040">
        <v>151</v>
      </c>
      <c r="I2040">
        <f t="shared" si="93"/>
        <v>2025</v>
      </c>
      <c r="J2040">
        <f>INDEX(Sheet1!F:F,MATCH('Untitled Report_Insights_2025-0'!B2040,Sheet1!E:E,0))</f>
        <v>6</v>
      </c>
      <c r="K2040">
        <f>INDEX(Sheet1!B:B,MATCH('Untitled Report_Insights_2025-0'!C2040,Sheet1!A:A,0))</f>
        <v>21</v>
      </c>
      <c r="L2040" t="str">
        <f>INDEX(Sheet1!J:J,MATCH('Untitled Report_Insights_2025-0'!E2040,Sheet1!I:I,0))</f>
        <v>22-23</v>
      </c>
      <c r="M2040" t="str">
        <f t="shared" si="94"/>
        <v>Saturday</v>
      </c>
      <c r="N2040">
        <f t="shared" si="95"/>
        <v>151</v>
      </c>
      <c r="Q2040">
        <v>2025</v>
      </c>
      <c r="R2040">
        <v>7</v>
      </c>
      <c r="S2040">
        <v>24</v>
      </c>
      <c r="T2040" t="s">
        <v>258</v>
      </c>
      <c r="U2040" t="s">
        <v>27</v>
      </c>
      <c r="V2040">
        <v>391</v>
      </c>
    </row>
    <row r="2041" spans="1:22" x14ac:dyDescent="0.2">
      <c r="A2041">
        <v>2025</v>
      </c>
      <c r="B2041" s="1">
        <v>45809</v>
      </c>
      <c r="C2041" t="s">
        <v>107</v>
      </c>
      <c r="D2041" t="s">
        <v>30</v>
      </c>
      <c r="E2041" t="s">
        <v>18</v>
      </c>
      <c r="F2041">
        <v>99</v>
      </c>
      <c r="I2041">
        <f t="shared" si="93"/>
        <v>2025</v>
      </c>
      <c r="J2041">
        <f>INDEX(Sheet1!F:F,MATCH('Untitled Report_Insights_2025-0'!B2041,Sheet1!E:E,0))</f>
        <v>6</v>
      </c>
      <c r="K2041">
        <f>INDEX(Sheet1!B:B,MATCH('Untitled Report_Insights_2025-0'!C2041,Sheet1!A:A,0))</f>
        <v>21</v>
      </c>
      <c r="L2041" t="str">
        <f>INDEX(Sheet1!J:J,MATCH('Untitled Report_Insights_2025-0'!E2041,Sheet1!I:I,0))</f>
        <v>23-00</v>
      </c>
      <c r="M2041" t="str">
        <f t="shared" si="94"/>
        <v>Saturday</v>
      </c>
      <c r="N2041">
        <f t="shared" si="95"/>
        <v>99</v>
      </c>
      <c r="Q2041">
        <v>2025</v>
      </c>
      <c r="R2041">
        <v>7</v>
      </c>
      <c r="S2041">
        <v>24</v>
      </c>
      <c r="T2041" t="s">
        <v>259</v>
      </c>
      <c r="U2041" t="s">
        <v>27</v>
      </c>
      <c r="V2041">
        <v>539</v>
      </c>
    </row>
    <row r="2042" spans="1:22" x14ac:dyDescent="0.2">
      <c r="A2042">
        <v>2025</v>
      </c>
      <c r="B2042" s="1">
        <v>45809</v>
      </c>
      <c r="C2042" t="s">
        <v>108</v>
      </c>
      <c r="D2042" t="s">
        <v>20</v>
      </c>
      <c r="E2042" t="s">
        <v>5</v>
      </c>
      <c r="F2042">
        <v>62</v>
      </c>
      <c r="I2042">
        <f t="shared" si="93"/>
        <v>2025</v>
      </c>
      <c r="J2042">
        <f>INDEX(Sheet1!F:F,MATCH('Untitled Report_Insights_2025-0'!B2042,Sheet1!E:E,0))</f>
        <v>6</v>
      </c>
      <c r="K2042">
        <f>INDEX(Sheet1!B:B,MATCH('Untitled Report_Insights_2025-0'!C2042,Sheet1!A:A,0))</f>
        <v>22</v>
      </c>
      <c r="L2042" t="str">
        <f>INDEX(Sheet1!J:J,MATCH('Untitled Report_Insights_2025-0'!E2042,Sheet1!I:I,0))</f>
        <v>00-01</v>
      </c>
      <c r="M2042" t="str">
        <f t="shared" si="94"/>
        <v>Sunday</v>
      </c>
      <c r="N2042">
        <f t="shared" si="95"/>
        <v>62</v>
      </c>
      <c r="Q2042">
        <v>2025</v>
      </c>
      <c r="R2042">
        <v>7</v>
      </c>
      <c r="S2042">
        <v>24</v>
      </c>
      <c r="T2042" t="s">
        <v>260</v>
      </c>
      <c r="U2042" t="s">
        <v>27</v>
      </c>
      <c r="V2042">
        <v>629</v>
      </c>
    </row>
    <row r="2043" spans="1:22" x14ac:dyDescent="0.2">
      <c r="A2043">
        <v>2025</v>
      </c>
      <c r="B2043" s="1">
        <v>45809</v>
      </c>
      <c r="C2043" t="s">
        <v>108</v>
      </c>
      <c r="D2043" t="s">
        <v>20</v>
      </c>
      <c r="E2043" s="2">
        <v>45689</v>
      </c>
      <c r="F2043">
        <v>35</v>
      </c>
      <c r="I2043">
        <f t="shared" si="93"/>
        <v>2025</v>
      </c>
      <c r="J2043">
        <f>INDEX(Sheet1!F:F,MATCH('Untitled Report_Insights_2025-0'!B2043,Sheet1!E:E,0))</f>
        <v>6</v>
      </c>
      <c r="K2043">
        <f>INDEX(Sheet1!B:B,MATCH('Untitled Report_Insights_2025-0'!C2043,Sheet1!A:A,0))</f>
        <v>22</v>
      </c>
      <c r="L2043" t="str">
        <f>INDEX(Sheet1!J:J,MATCH('Untitled Report_Insights_2025-0'!E2043,Sheet1!I:I,0))</f>
        <v>01-02</v>
      </c>
      <c r="M2043" t="str">
        <f t="shared" si="94"/>
        <v>Sunday</v>
      </c>
      <c r="N2043">
        <f t="shared" si="95"/>
        <v>35</v>
      </c>
      <c r="Q2043">
        <v>2025</v>
      </c>
      <c r="R2043">
        <v>7</v>
      </c>
      <c r="S2043">
        <v>24</v>
      </c>
      <c r="T2043" t="s">
        <v>9</v>
      </c>
      <c r="U2043" t="s">
        <v>27</v>
      </c>
      <c r="V2043">
        <v>654</v>
      </c>
    </row>
    <row r="2044" spans="1:22" x14ac:dyDescent="0.2">
      <c r="A2044">
        <v>2025</v>
      </c>
      <c r="B2044" s="1">
        <v>45809</v>
      </c>
      <c r="C2044" t="s">
        <v>108</v>
      </c>
      <c r="D2044" t="s">
        <v>20</v>
      </c>
      <c r="E2044" s="2">
        <v>45718</v>
      </c>
      <c r="F2044">
        <v>32</v>
      </c>
      <c r="I2044">
        <f t="shared" si="93"/>
        <v>2025</v>
      </c>
      <c r="J2044">
        <f>INDEX(Sheet1!F:F,MATCH('Untitled Report_Insights_2025-0'!B2044,Sheet1!E:E,0))</f>
        <v>6</v>
      </c>
      <c r="K2044">
        <f>INDEX(Sheet1!B:B,MATCH('Untitled Report_Insights_2025-0'!C2044,Sheet1!A:A,0))</f>
        <v>22</v>
      </c>
      <c r="L2044" t="str">
        <f>INDEX(Sheet1!J:J,MATCH('Untitled Report_Insights_2025-0'!E2044,Sheet1!I:I,0))</f>
        <v>02-03</v>
      </c>
      <c r="M2044" t="str">
        <f t="shared" si="94"/>
        <v>Sunday</v>
      </c>
      <c r="N2044">
        <f t="shared" si="95"/>
        <v>32</v>
      </c>
      <c r="Q2044">
        <v>2025</v>
      </c>
      <c r="R2044">
        <v>7</v>
      </c>
      <c r="S2044">
        <v>24</v>
      </c>
      <c r="T2044" t="s">
        <v>10</v>
      </c>
      <c r="U2044" t="s">
        <v>27</v>
      </c>
      <c r="V2044">
        <v>684</v>
      </c>
    </row>
    <row r="2045" spans="1:22" x14ac:dyDescent="0.2">
      <c r="A2045">
        <v>2025</v>
      </c>
      <c r="B2045" s="1">
        <v>45809</v>
      </c>
      <c r="C2045" t="s">
        <v>108</v>
      </c>
      <c r="D2045" t="s">
        <v>20</v>
      </c>
      <c r="E2045" s="2">
        <v>45750</v>
      </c>
      <c r="F2045">
        <v>20</v>
      </c>
      <c r="I2045">
        <f t="shared" si="93"/>
        <v>2025</v>
      </c>
      <c r="J2045">
        <f>INDEX(Sheet1!F:F,MATCH('Untitled Report_Insights_2025-0'!B2045,Sheet1!E:E,0))</f>
        <v>6</v>
      </c>
      <c r="K2045">
        <f>INDEX(Sheet1!B:B,MATCH('Untitled Report_Insights_2025-0'!C2045,Sheet1!A:A,0))</f>
        <v>22</v>
      </c>
      <c r="L2045" t="str">
        <f>INDEX(Sheet1!J:J,MATCH('Untitled Report_Insights_2025-0'!E2045,Sheet1!I:I,0))</f>
        <v>03-04</v>
      </c>
      <c r="M2045" t="str">
        <f t="shared" si="94"/>
        <v>Sunday</v>
      </c>
      <c r="N2045">
        <f t="shared" si="95"/>
        <v>20</v>
      </c>
      <c r="Q2045">
        <v>2025</v>
      </c>
      <c r="R2045">
        <v>7</v>
      </c>
      <c r="S2045">
        <v>24</v>
      </c>
      <c r="T2045" t="s">
        <v>11</v>
      </c>
      <c r="U2045" t="s">
        <v>27</v>
      </c>
      <c r="V2045">
        <v>687</v>
      </c>
    </row>
    <row r="2046" spans="1:22" x14ac:dyDescent="0.2">
      <c r="A2046">
        <v>2025</v>
      </c>
      <c r="B2046" s="1">
        <v>45809</v>
      </c>
      <c r="C2046" t="s">
        <v>108</v>
      </c>
      <c r="D2046" t="s">
        <v>20</v>
      </c>
      <c r="E2046" s="2">
        <v>45781</v>
      </c>
      <c r="F2046">
        <v>31</v>
      </c>
      <c r="I2046">
        <f t="shared" si="93"/>
        <v>2025</v>
      </c>
      <c r="J2046">
        <f>INDEX(Sheet1!F:F,MATCH('Untitled Report_Insights_2025-0'!B2046,Sheet1!E:E,0))</f>
        <v>6</v>
      </c>
      <c r="K2046">
        <f>INDEX(Sheet1!B:B,MATCH('Untitled Report_Insights_2025-0'!C2046,Sheet1!A:A,0))</f>
        <v>22</v>
      </c>
      <c r="L2046" t="str">
        <f>INDEX(Sheet1!J:J,MATCH('Untitled Report_Insights_2025-0'!E2046,Sheet1!I:I,0))</f>
        <v>04-05</v>
      </c>
      <c r="M2046" t="str">
        <f t="shared" si="94"/>
        <v>Sunday</v>
      </c>
      <c r="N2046">
        <f t="shared" si="95"/>
        <v>31</v>
      </c>
      <c r="Q2046">
        <v>2025</v>
      </c>
      <c r="R2046">
        <v>7</v>
      </c>
      <c r="S2046">
        <v>24</v>
      </c>
      <c r="T2046" t="s">
        <v>12</v>
      </c>
      <c r="U2046" t="s">
        <v>27</v>
      </c>
      <c r="V2046">
        <v>637</v>
      </c>
    </row>
    <row r="2047" spans="1:22" x14ac:dyDescent="0.2">
      <c r="A2047">
        <v>2025</v>
      </c>
      <c r="B2047" s="1">
        <v>45809</v>
      </c>
      <c r="C2047" t="s">
        <v>108</v>
      </c>
      <c r="D2047" t="s">
        <v>20</v>
      </c>
      <c r="E2047" s="2">
        <v>45813</v>
      </c>
      <c r="F2047">
        <v>21</v>
      </c>
      <c r="I2047">
        <f t="shared" si="93"/>
        <v>2025</v>
      </c>
      <c r="J2047">
        <f>INDEX(Sheet1!F:F,MATCH('Untitled Report_Insights_2025-0'!B2047,Sheet1!E:E,0))</f>
        <v>6</v>
      </c>
      <c r="K2047">
        <f>INDEX(Sheet1!B:B,MATCH('Untitled Report_Insights_2025-0'!C2047,Sheet1!A:A,0))</f>
        <v>22</v>
      </c>
      <c r="L2047" t="str">
        <f>INDEX(Sheet1!J:J,MATCH('Untitled Report_Insights_2025-0'!E2047,Sheet1!I:I,0))</f>
        <v>05-06</v>
      </c>
      <c r="M2047" t="str">
        <f t="shared" si="94"/>
        <v>Sunday</v>
      </c>
      <c r="N2047">
        <f t="shared" si="95"/>
        <v>21</v>
      </c>
      <c r="Q2047">
        <v>2025</v>
      </c>
      <c r="R2047">
        <v>7</v>
      </c>
      <c r="S2047">
        <v>24</v>
      </c>
      <c r="T2047" t="s">
        <v>13</v>
      </c>
      <c r="U2047" t="s">
        <v>27</v>
      </c>
      <c r="V2047">
        <v>550</v>
      </c>
    </row>
    <row r="2048" spans="1:22" x14ac:dyDescent="0.2">
      <c r="A2048">
        <v>2025</v>
      </c>
      <c r="B2048" s="1">
        <v>45809</v>
      </c>
      <c r="C2048" t="s">
        <v>108</v>
      </c>
      <c r="D2048" t="s">
        <v>20</v>
      </c>
      <c r="E2048" s="2">
        <v>45844</v>
      </c>
      <c r="F2048">
        <v>28</v>
      </c>
      <c r="I2048">
        <f t="shared" si="93"/>
        <v>2025</v>
      </c>
      <c r="J2048">
        <f>INDEX(Sheet1!F:F,MATCH('Untitled Report_Insights_2025-0'!B2048,Sheet1!E:E,0))</f>
        <v>6</v>
      </c>
      <c r="K2048">
        <f>INDEX(Sheet1!B:B,MATCH('Untitled Report_Insights_2025-0'!C2048,Sheet1!A:A,0))</f>
        <v>22</v>
      </c>
      <c r="L2048" t="str">
        <f>INDEX(Sheet1!J:J,MATCH('Untitled Report_Insights_2025-0'!E2048,Sheet1!I:I,0))</f>
        <v>06-07</v>
      </c>
      <c r="M2048" t="str">
        <f t="shared" si="94"/>
        <v>Sunday</v>
      </c>
      <c r="N2048">
        <f t="shared" si="95"/>
        <v>28</v>
      </c>
      <c r="Q2048">
        <v>2025</v>
      </c>
      <c r="R2048">
        <v>7</v>
      </c>
      <c r="S2048">
        <v>24</v>
      </c>
      <c r="T2048" t="s">
        <v>14</v>
      </c>
      <c r="U2048" t="s">
        <v>27</v>
      </c>
      <c r="V2048">
        <v>482</v>
      </c>
    </row>
    <row r="2049" spans="1:22" x14ac:dyDescent="0.2">
      <c r="A2049">
        <v>2025</v>
      </c>
      <c r="B2049" s="1">
        <v>45809</v>
      </c>
      <c r="C2049" t="s">
        <v>108</v>
      </c>
      <c r="D2049" t="s">
        <v>20</v>
      </c>
      <c r="E2049" s="2">
        <v>45876</v>
      </c>
      <c r="F2049">
        <v>51</v>
      </c>
      <c r="I2049">
        <f t="shared" si="93"/>
        <v>2025</v>
      </c>
      <c r="J2049">
        <f>INDEX(Sheet1!F:F,MATCH('Untitled Report_Insights_2025-0'!B2049,Sheet1!E:E,0))</f>
        <v>6</v>
      </c>
      <c r="K2049">
        <f>INDEX(Sheet1!B:B,MATCH('Untitled Report_Insights_2025-0'!C2049,Sheet1!A:A,0))</f>
        <v>22</v>
      </c>
      <c r="L2049" t="str">
        <f>INDEX(Sheet1!J:J,MATCH('Untitled Report_Insights_2025-0'!E2049,Sheet1!I:I,0))</f>
        <v>07-08</v>
      </c>
      <c r="M2049" t="str">
        <f t="shared" si="94"/>
        <v>Sunday</v>
      </c>
      <c r="N2049">
        <f t="shared" si="95"/>
        <v>51</v>
      </c>
      <c r="Q2049">
        <v>2025</v>
      </c>
      <c r="R2049">
        <v>7</v>
      </c>
      <c r="S2049">
        <v>24</v>
      </c>
      <c r="T2049" t="s">
        <v>15</v>
      </c>
      <c r="U2049" t="s">
        <v>27</v>
      </c>
      <c r="V2049">
        <v>436</v>
      </c>
    </row>
    <row r="2050" spans="1:22" x14ac:dyDescent="0.2">
      <c r="A2050">
        <v>2025</v>
      </c>
      <c r="B2050" s="1">
        <v>45809</v>
      </c>
      <c r="C2050" t="s">
        <v>108</v>
      </c>
      <c r="D2050" t="s">
        <v>20</v>
      </c>
      <c r="E2050" s="2">
        <v>45908</v>
      </c>
      <c r="F2050">
        <v>88</v>
      </c>
      <c r="I2050">
        <f t="shared" si="93"/>
        <v>2025</v>
      </c>
      <c r="J2050">
        <f>INDEX(Sheet1!F:F,MATCH('Untitled Report_Insights_2025-0'!B2050,Sheet1!E:E,0))</f>
        <v>6</v>
      </c>
      <c r="K2050">
        <f>INDEX(Sheet1!B:B,MATCH('Untitled Report_Insights_2025-0'!C2050,Sheet1!A:A,0))</f>
        <v>22</v>
      </c>
      <c r="L2050" t="str">
        <f>INDEX(Sheet1!J:J,MATCH('Untitled Report_Insights_2025-0'!E2050,Sheet1!I:I,0))</f>
        <v>08-09</v>
      </c>
      <c r="M2050" t="str">
        <f t="shared" si="94"/>
        <v>Sunday</v>
      </c>
      <c r="N2050">
        <f t="shared" si="95"/>
        <v>88</v>
      </c>
      <c r="Q2050">
        <v>2025</v>
      </c>
      <c r="R2050">
        <v>7</v>
      </c>
      <c r="S2050">
        <v>24</v>
      </c>
      <c r="T2050" t="s">
        <v>6</v>
      </c>
      <c r="U2050" t="s">
        <v>27</v>
      </c>
      <c r="V2050">
        <v>323</v>
      </c>
    </row>
    <row r="2051" spans="1:22" x14ac:dyDescent="0.2">
      <c r="A2051">
        <v>2025</v>
      </c>
      <c r="B2051" s="1">
        <v>45809</v>
      </c>
      <c r="C2051" t="s">
        <v>108</v>
      </c>
      <c r="D2051" t="s">
        <v>20</v>
      </c>
      <c r="E2051" s="2">
        <v>45939</v>
      </c>
      <c r="F2051">
        <v>140</v>
      </c>
      <c r="I2051">
        <f t="shared" ref="I2051:I2114" si="96">A2051</f>
        <v>2025</v>
      </c>
      <c r="J2051">
        <f>INDEX(Sheet1!F:F,MATCH('Untitled Report_Insights_2025-0'!B2051,Sheet1!E:E,0))</f>
        <v>6</v>
      </c>
      <c r="K2051">
        <f>INDEX(Sheet1!B:B,MATCH('Untitled Report_Insights_2025-0'!C2051,Sheet1!A:A,0))</f>
        <v>22</v>
      </c>
      <c r="L2051" t="str">
        <f>INDEX(Sheet1!J:J,MATCH('Untitled Report_Insights_2025-0'!E2051,Sheet1!I:I,0))</f>
        <v>09-10</v>
      </c>
      <c r="M2051" t="str">
        <f t="shared" ref="M2051:M2114" si="97">D2051</f>
        <v>Sunday</v>
      </c>
      <c r="N2051">
        <f t="shared" ref="N2051:N2114" si="98">F2051</f>
        <v>140</v>
      </c>
      <c r="Q2051">
        <v>2025</v>
      </c>
      <c r="R2051">
        <v>7</v>
      </c>
      <c r="S2051">
        <v>24</v>
      </c>
      <c r="T2051" t="s">
        <v>16</v>
      </c>
      <c r="U2051" t="s">
        <v>27</v>
      </c>
      <c r="V2051">
        <v>303</v>
      </c>
    </row>
    <row r="2052" spans="1:22" x14ac:dyDescent="0.2">
      <c r="A2052">
        <v>2025</v>
      </c>
      <c r="B2052" s="1">
        <v>45809</v>
      </c>
      <c r="C2052" t="s">
        <v>108</v>
      </c>
      <c r="D2052" t="s">
        <v>20</v>
      </c>
      <c r="E2052" s="2">
        <v>45971</v>
      </c>
      <c r="F2052">
        <v>271</v>
      </c>
      <c r="I2052">
        <f t="shared" si="96"/>
        <v>2025</v>
      </c>
      <c r="J2052">
        <f>INDEX(Sheet1!F:F,MATCH('Untitled Report_Insights_2025-0'!B2052,Sheet1!E:E,0))</f>
        <v>6</v>
      </c>
      <c r="K2052">
        <f>INDEX(Sheet1!B:B,MATCH('Untitled Report_Insights_2025-0'!C2052,Sheet1!A:A,0))</f>
        <v>22</v>
      </c>
      <c r="L2052" t="str">
        <f>INDEX(Sheet1!J:J,MATCH('Untitled Report_Insights_2025-0'!E2052,Sheet1!I:I,0))</f>
        <v>10-11</v>
      </c>
      <c r="M2052" t="str">
        <f t="shared" si="97"/>
        <v>Sunday</v>
      </c>
      <c r="N2052">
        <f t="shared" si="98"/>
        <v>271</v>
      </c>
      <c r="Q2052">
        <v>2025</v>
      </c>
      <c r="R2052">
        <v>7</v>
      </c>
      <c r="S2052">
        <v>24</v>
      </c>
      <c r="T2052" t="s">
        <v>17</v>
      </c>
      <c r="U2052" t="s">
        <v>27</v>
      </c>
      <c r="V2052">
        <v>179</v>
      </c>
    </row>
    <row r="2053" spans="1:22" x14ac:dyDescent="0.2">
      <c r="A2053">
        <v>2025</v>
      </c>
      <c r="B2053" s="1">
        <v>45809</v>
      </c>
      <c r="C2053" t="s">
        <v>108</v>
      </c>
      <c r="D2053" t="s">
        <v>20</v>
      </c>
      <c r="E2053" s="2">
        <v>46002</v>
      </c>
      <c r="F2053">
        <v>402</v>
      </c>
      <c r="I2053">
        <f t="shared" si="96"/>
        <v>2025</v>
      </c>
      <c r="J2053">
        <f>INDEX(Sheet1!F:F,MATCH('Untitled Report_Insights_2025-0'!B2053,Sheet1!E:E,0))</f>
        <v>6</v>
      </c>
      <c r="K2053">
        <f>INDEX(Sheet1!B:B,MATCH('Untitled Report_Insights_2025-0'!C2053,Sheet1!A:A,0))</f>
        <v>22</v>
      </c>
      <c r="L2053" t="str">
        <f>INDEX(Sheet1!J:J,MATCH('Untitled Report_Insights_2025-0'!E2053,Sheet1!I:I,0))</f>
        <v>11-12</v>
      </c>
      <c r="M2053" t="str">
        <f t="shared" si="97"/>
        <v>Sunday</v>
      </c>
      <c r="N2053">
        <f t="shared" si="98"/>
        <v>402</v>
      </c>
      <c r="Q2053">
        <v>2025</v>
      </c>
      <c r="R2053">
        <v>7</v>
      </c>
      <c r="S2053">
        <v>24</v>
      </c>
      <c r="T2053" t="s">
        <v>18</v>
      </c>
      <c r="U2053" t="s">
        <v>27</v>
      </c>
      <c r="V2053">
        <v>145</v>
      </c>
    </row>
    <row r="2054" spans="1:22" x14ac:dyDescent="0.2">
      <c r="A2054">
        <v>2025</v>
      </c>
      <c r="B2054" s="1">
        <v>45809</v>
      </c>
      <c r="C2054" t="s">
        <v>108</v>
      </c>
      <c r="D2054" t="s">
        <v>20</v>
      </c>
      <c r="E2054" s="1">
        <v>41609</v>
      </c>
      <c r="F2054">
        <v>462</v>
      </c>
      <c r="I2054">
        <f t="shared" si="96"/>
        <v>2025</v>
      </c>
      <c r="J2054">
        <f>INDEX(Sheet1!F:F,MATCH('Untitled Report_Insights_2025-0'!B2054,Sheet1!E:E,0))</f>
        <v>6</v>
      </c>
      <c r="K2054">
        <f>INDEX(Sheet1!B:B,MATCH('Untitled Report_Insights_2025-0'!C2054,Sheet1!A:A,0))</f>
        <v>22</v>
      </c>
      <c r="L2054" t="str">
        <f>INDEX(Sheet1!J:J,MATCH('Untitled Report_Insights_2025-0'!E2054,Sheet1!I:I,0))</f>
        <v>12-13</v>
      </c>
      <c r="M2054" t="str">
        <f t="shared" si="97"/>
        <v>Sunday</v>
      </c>
      <c r="N2054">
        <f t="shared" si="98"/>
        <v>462</v>
      </c>
      <c r="Q2054">
        <v>2025</v>
      </c>
      <c r="R2054">
        <v>7</v>
      </c>
      <c r="S2054">
        <v>25</v>
      </c>
      <c r="T2054" t="s">
        <v>5</v>
      </c>
      <c r="U2054" t="s">
        <v>8</v>
      </c>
      <c r="V2054">
        <v>73</v>
      </c>
    </row>
    <row r="2055" spans="1:22" x14ac:dyDescent="0.2">
      <c r="A2055">
        <v>2025</v>
      </c>
      <c r="B2055" s="1">
        <v>45809</v>
      </c>
      <c r="C2055" t="s">
        <v>108</v>
      </c>
      <c r="D2055" t="s">
        <v>20</v>
      </c>
      <c r="E2055" t="s">
        <v>9</v>
      </c>
      <c r="F2055">
        <v>613</v>
      </c>
      <c r="I2055">
        <f t="shared" si="96"/>
        <v>2025</v>
      </c>
      <c r="J2055">
        <f>INDEX(Sheet1!F:F,MATCH('Untitled Report_Insights_2025-0'!B2055,Sheet1!E:E,0))</f>
        <v>6</v>
      </c>
      <c r="K2055">
        <f>INDEX(Sheet1!B:B,MATCH('Untitled Report_Insights_2025-0'!C2055,Sheet1!A:A,0))</f>
        <v>22</v>
      </c>
      <c r="L2055" t="str">
        <f>INDEX(Sheet1!J:J,MATCH('Untitled Report_Insights_2025-0'!E2055,Sheet1!I:I,0))</f>
        <v>13-14</v>
      </c>
      <c r="M2055" t="str">
        <f t="shared" si="97"/>
        <v>Sunday</v>
      </c>
      <c r="N2055">
        <f t="shared" si="98"/>
        <v>613</v>
      </c>
      <c r="Q2055">
        <v>2025</v>
      </c>
      <c r="R2055">
        <v>7</v>
      </c>
      <c r="S2055">
        <v>25</v>
      </c>
      <c r="T2055" t="s">
        <v>249</v>
      </c>
      <c r="U2055" t="s">
        <v>8</v>
      </c>
      <c r="V2055">
        <v>50</v>
      </c>
    </row>
    <row r="2056" spans="1:22" x14ac:dyDescent="0.2">
      <c r="A2056">
        <v>2025</v>
      </c>
      <c r="B2056" s="1">
        <v>45809</v>
      </c>
      <c r="C2056" t="s">
        <v>108</v>
      </c>
      <c r="D2056" t="s">
        <v>20</v>
      </c>
      <c r="E2056" t="s">
        <v>10</v>
      </c>
      <c r="F2056">
        <v>581</v>
      </c>
      <c r="I2056">
        <f t="shared" si="96"/>
        <v>2025</v>
      </c>
      <c r="J2056">
        <f>INDEX(Sheet1!F:F,MATCH('Untitled Report_Insights_2025-0'!B2056,Sheet1!E:E,0))</f>
        <v>6</v>
      </c>
      <c r="K2056">
        <f>INDEX(Sheet1!B:B,MATCH('Untitled Report_Insights_2025-0'!C2056,Sheet1!A:A,0))</f>
        <v>22</v>
      </c>
      <c r="L2056" t="str">
        <f>INDEX(Sheet1!J:J,MATCH('Untitled Report_Insights_2025-0'!E2056,Sheet1!I:I,0))</f>
        <v>14-15</v>
      </c>
      <c r="M2056" t="str">
        <f t="shared" si="97"/>
        <v>Sunday</v>
      </c>
      <c r="N2056">
        <f t="shared" si="98"/>
        <v>581</v>
      </c>
      <c r="Q2056">
        <v>2025</v>
      </c>
      <c r="R2056">
        <v>7</v>
      </c>
      <c r="S2056">
        <v>25</v>
      </c>
      <c r="T2056" t="s">
        <v>250</v>
      </c>
      <c r="U2056" t="s">
        <v>8</v>
      </c>
      <c r="V2056">
        <v>21</v>
      </c>
    </row>
    <row r="2057" spans="1:22" x14ac:dyDescent="0.2">
      <c r="A2057">
        <v>2025</v>
      </c>
      <c r="B2057" s="1">
        <v>45809</v>
      </c>
      <c r="C2057" t="s">
        <v>108</v>
      </c>
      <c r="D2057" t="s">
        <v>20</v>
      </c>
      <c r="E2057" t="s">
        <v>11</v>
      </c>
      <c r="F2057">
        <v>538</v>
      </c>
      <c r="I2057">
        <f t="shared" si="96"/>
        <v>2025</v>
      </c>
      <c r="J2057">
        <f>INDEX(Sheet1!F:F,MATCH('Untitled Report_Insights_2025-0'!B2057,Sheet1!E:E,0))</f>
        <v>6</v>
      </c>
      <c r="K2057">
        <f>INDEX(Sheet1!B:B,MATCH('Untitled Report_Insights_2025-0'!C2057,Sheet1!A:A,0))</f>
        <v>22</v>
      </c>
      <c r="L2057" t="str">
        <f>INDEX(Sheet1!J:J,MATCH('Untitled Report_Insights_2025-0'!E2057,Sheet1!I:I,0))</f>
        <v>15-16</v>
      </c>
      <c r="M2057" t="str">
        <f t="shared" si="97"/>
        <v>Sunday</v>
      </c>
      <c r="N2057">
        <f t="shared" si="98"/>
        <v>538</v>
      </c>
      <c r="Q2057">
        <v>2025</v>
      </c>
      <c r="R2057">
        <v>7</v>
      </c>
      <c r="S2057">
        <v>25</v>
      </c>
      <c r="T2057" t="s">
        <v>251</v>
      </c>
      <c r="U2057" t="s">
        <v>8</v>
      </c>
      <c r="V2057">
        <v>23</v>
      </c>
    </row>
    <row r="2058" spans="1:22" x14ac:dyDescent="0.2">
      <c r="A2058">
        <v>2025</v>
      </c>
      <c r="B2058" s="1">
        <v>45809</v>
      </c>
      <c r="C2058" t="s">
        <v>108</v>
      </c>
      <c r="D2058" t="s">
        <v>20</v>
      </c>
      <c r="E2058" t="s">
        <v>12</v>
      </c>
      <c r="F2058">
        <v>511</v>
      </c>
      <c r="I2058">
        <f t="shared" si="96"/>
        <v>2025</v>
      </c>
      <c r="J2058">
        <f>INDEX(Sheet1!F:F,MATCH('Untitled Report_Insights_2025-0'!B2058,Sheet1!E:E,0))</f>
        <v>6</v>
      </c>
      <c r="K2058">
        <f>INDEX(Sheet1!B:B,MATCH('Untitled Report_Insights_2025-0'!C2058,Sheet1!A:A,0))</f>
        <v>22</v>
      </c>
      <c r="L2058" t="str">
        <f>INDEX(Sheet1!J:J,MATCH('Untitled Report_Insights_2025-0'!E2058,Sheet1!I:I,0))</f>
        <v>16-17</v>
      </c>
      <c r="M2058" t="str">
        <f t="shared" si="97"/>
        <v>Sunday</v>
      </c>
      <c r="N2058">
        <f t="shared" si="98"/>
        <v>511</v>
      </c>
      <c r="Q2058">
        <v>2025</v>
      </c>
      <c r="R2058">
        <v>7</v>
      </c>
      <c r="S2058">
        <v>25</v>
      </c>
      <c r="T2058" t="s">
        <v>252</v>
      </c>
      <c r="U2058" t="s">
        <v>8</v>
      </c>
      <c r="V2058">
        <v>29</v>
      </c>
    </row>
    <row r="2059" spans="1:22" x14ac:dyDescent="0.2">
      <c r="A2059">
        <v>2025</v>
      </c>
      <c r="B2059" s="1">
        <v>45809</v>
      </c>
      <c r="C2059" t="s">
        <v>108</v>
      </c>
      <c r="D2059" t="s">
        <v>20</v>
      </c>
      <c r="E2059" t="s">
        <v>13</v>
      </c>
      <c r="F2059">
        <v>503</v>
      </c>
      <c r="I2059">
        <f t="shared" si="96"/>
        <v>2025</v>
      </c>
      <c r="J2059">
        <f>INDEX(Sheet1!F:F,MATCH('Untitled Report_Insights_2025-0'!B2059,Sheet1!E:E,0))</f>
        <v>6</v>
      </c>
      <c r="K2059">
        <f>INDEX(Sheet1!B:B,MATCH('Untitled Report_Insights_2025-0'!C2059,Sheet1!A:A,0))</f>
        <v>22</v>
      </c>
      <c r="L2059" t="str">
        <f>INDEX(Sheet1!J:J,MATCH('Untitled Report_Insights_2025-0'!E2059,Sheet1!I:I,0))</f>
        <v>17-18</v>
      </c>
      <c r="M2059" t="str">
        <f t="shared" si="97"/>
        <v>Sunday</v>
      </c>
      <c r="N2059">
        <f t="shared" si="98"/>
        <v>503</v>
      </c>
      <c r="Q2059">
        <v>2025</v>
      </c>
      <c r="R2059">
        <v>7</v>
      </c>
      <c r="S2059">
        <v>25</v>
      </c>
      <c r="T2059" t="s">
        <v>253</v>
      </c>
      <c r="U2059" t="s">
        <v>8</v>
      </c>
      <c r="V2059">
        <v>25</v>
      </c>
    </row>
    <row r="2060" spans="1:22" x14ac:dyDescent="0.2">
      <c r="A2060">
        <v>2025</v>
      </c>
      <c r="B2060" s="1">
        <v>45809</v>
      </c>
      <c r="C2060" t="s">
        <v>108</v>
      </c>
      <c r="D2060" t="s">
        <v>20</v>
      </c>
      <c r="E2060" t="s">
        <v>14</v>
      </c>
      <c r="F2060">
        <v>401</v>
      </c>
      <c r="I2060">
        <f t="shared" si="96"/>
        <v>2025</v>
      </c>
      <c r="J2060">
        <f>INDEX(Sheet1!F:F,MATCH('Untitled Report_Insights_2025-0'!B2060,Sheet1!E:E,0))</f>
        <v>6</v>
      </c>
      <c r="K2060">
        <f>INDEX(Sheet1!B:B,MATCH('Untitled Report_Insights_2025-0'!C2060,Sheet1!A:A,0))</f>
        <v>22</v>
      </c>
      <c r="L2060" t="str">
        <f>INDEX(Sheet1!J:J,MATCH('Untitled Report_Insights_2025-0'!E2060,Sheet1!I:I,0))</f>
        <v>18-19</v>
      </c>
      <c r="M2060" t="str">
        <f t="shared" si="97"/>
        <v>Sunday</v>
      </c>
      <c r="N2060">
        <f t="shared" si="98"/>
        <v>401</v>
      </c>
      <c r="Q2060">
        <v>2025</v>
      </c>
      <c r="R2060">
        <v>7</v>
      </c>
      <c r="S2060">
        <v>25</v>
      </c>
      <c r="T2060" t="s">
        <v>254</v>
      </c>
      <c r="U2060" t="s">
        <v>8</v>
      </c>
      <c r="V2060">
        <v>34</v>
      </c>
    </row>
    <row r="2061" spans="1:22" x14ac:dyDescent="0.2">
      <c r="A2061">
        <v>2025</v>
      </c>
      <c r="B2061" s="1">
        <v>45809</v>
      </c>
      <c r="C2061" t="s">
        <v>108</v>
      </c>
      <c r="D2061" t="s">
        <v>20</v>
      </c>
      <c r="E2061" t="s">
        <v>15</v>
      </c>
      <c r="F2061">
        <v>381</v>
      </c>
      <c r="I2061">
        <f t="shared" si="96"/>
        <v>2025</v>
      </c>
      <c r="J2061">
        <f>INDEX(Sheet1!F:F,MATCH('Untitled Report_Insights_2025-0'!B2061,Sheet1!E:E,0))</f>
        <v>6</v>
      </c>
      <c r="K2061">
        <f>INDEX(Sheet1!B:B,MATCH('Untitled Report_Insights_2025-0'!C2061,Sheet1!A:A,0))</f>
        <v>22</v>
      </c>
      <c r="L2061" t="str">
        <f>INDEX(Sheet1!J:J,MATCH('Untitled Report_Insights_2025-0'!E2061,Sheet1!I:I,0))</f>
        <v>19-20</v>
      </c>
      <c r="M2061" t="str">
        <f t="shared" si="97"/>
        <v>Sunday</v>
      </c>
      <c r="N2061">
        <f t="shared" si="98"/>
        <v>381</v>
      </c>
      <c r="Q2061">
        <v>2025</v>
      </c>
      <c r="R2061">
        <v>7</v>
      </c>
      <c r="S2061">
        <v>25</v>
      </c>
      <c r="T2061" t="s">
        <v>255</v>
      </c>
      <c r="U2061" t="s">
        <v>8</v>
      </c>
      <c r="V2061">
        <v>90</v>
      </c>
    </row>
    <row r="2062" spans="1:22" x14ac:dyDescent="0.2">
      <c r="A2062">
        <v>2025</v>
      </c>
      <c r="B2062" s="1">
        <v>45809</v>
      </c>
      <c r="C2062" t="s">
        <v>108</v>
      </c>
      <c r="D2062" t="s">
        <v>20</v>
      </c>
      <c r="E2062" t="s">
        <v>6</v>
      </c>
      <c r="F2062">
        <v>265</v>
      </c>
      <c r="I2062">
        <f t="shared" si="96"/>
        <v>2025</v>
      </c>
      <c r="J2062">
        <f>INDEX(Sheet1!F:F,MATCH('Untitled Report_Insights_2025-0'!B2062,Sheet1!E:E,0))</f>
        <v>6</v>
      </c>
      <c r="K2062">
        <f>INDEX(Sheet1!B:B,MATCH('Untitled Report_Insights_2025-0'!C2062,Sheet1!A:A,0))</f>
        <v>22</v>
      </c>
      <c r="L2062" t="str">
        <f>INDEX(Sheet1!J:J,MATCH('Untitled Report_Insights_2025-0'!E2062,Sheet1!I:I,0))</f>
        <v>20-21</v>
      </c>
      <c r="M2062" t="str">
        <f t="shared" si="97"/>
        <v>Sunday</v>
      </c>
      <c r="N2062">
        <f t="shared" si="98"/>
        <v>265</v>
      </c>
      <c r="Q2062">
        <v>2025</v>
      </c>
      <c r="R2062">
        <v>7</v>
      </c>
      <c r="S2062">
        <v>25</v>
      </c>
      <c r="T2062" t="s">
        <v>256</v>
      </c>
      <c r="U2062" t="s">
        <v>8</v>
      </c>
      <c r="V2062">
        <v>148</v>
      </c>
    </row>
    <row r="2063" spans="1:22" x14ac:dyDescent="0.2">
      <c r="A2063">
        <v>2025</v>
      </c>
      <c r="B2063" s="1">
        <v>45809</v>
      </c>
      <c r="C2063" t="s">
        <v>108</v>
      </c>
      <c r="D2063" t="s">
        <v>20</v>
      </c>
      <c r="E2063" t="s">
        <v>16</v>
      </c>
      <c r="F2063">
        <v>220</v>
      </c>
      <c r="I2063">
        <f t="shared" si="96"/>
        <v>2025</v>
      </c>
      <c r="J2063">
        <f>INDEX(Sheet1!F:F,MATCH('Untitled Report_Insights_2025-0'!B2063,Sheet1!E:E,0))</f>
        <v>6</v>
      </c>
      <c r="K2063">
        <f>INDEX(Sheet1!B:B,MATCH('Untitled Report_Insights_2025-0'!C2063,Sheet1!A:A,0))</f>
        <v>22</v>
      </c>
      <c r="L2063" t="str">
        <f>INDEX(Sheet1!J:J,MATCH('Untitled Report_Insights_2025-0'!E2063,Sheet1!I:I,0))</f>
        <v>21-22</v>
      </c>
      <c r="M2063" t="str">
        <f t="shared" si="97"/>
        <v>Sunday</v>
      </c>
      <c r="N2063">
        <f t="shared" si="98"/>
        <v>220</v>
      </c>
      <c r="Q2063">
        <v>2025</v>
      </c>
      <c r="R2063">
        <v>7</v>
      </c>
      <c r="S2063">
        <v>25</v>
      </c>
      <c r="T2063" t="s">
        <v>257</v>
      </c>
      <c r="U2063" t="s">
        <v>8</v>
      </c>
      <c r="V2063">
        <v>244</v>
      </c>
    </row>
    <row r="2064" spans="1:22" x14ac:dyDescent="0.2">
      <c r="A2064">
        <v>2025</v>
      </c>
      <c r="B2064" s="1">
        <v>45809</v>
      </c>
      <c r="C2064" t="s">
        <v>108</v>
      </c>
      <c r="D2064" t="s">
        <v>20</v>
      </c>
      <c r="E2064" t="s">
        <v>17</v>
      </c>
      <c r="F2064">
        <v>146</v>
      </c>
      <c r="I2064">
        <f t="shared" si="96"/>
        <v>2025</v>
      </c>
      <c r="J2064">
        <f>INDEX(Sheet1!F:F,MATCH('Untitled Report_Insights_2025-0'!B2064,Sheet1!E:E,0))</f>
        <v>6</v>
      </c>
      <c r="K2064">
        <f>INDEX(Sheet1!B:B,MATCH('Untitled Report_Insights_2025-0'!C2064,Sheet1!A:A,0))</f>
        <v>22</v>
      </c>
      <c r="L2064" t="str">
        <f>INDEX(Sheet1!J:J,MATCH('Untitled Report_Insights_2025-0'!E2064,Sheet1!I:I,0))</f>
        <v>22-23</v>
      </c>
      <c r="M2064" t="str">
        <f t="shared" si="97"/>
        <v>Sunday</v>
      </c>
      <c r="N2064">
        <f t="shared" si="98"/>
        <v>146</v>
      </c>
      <c r="Q2064">
        <v>2025</v>
      </c>
      <c r="R2064">
        <v>7</v>
      </c>
      <c r="S2064">
        <v>25</v>
      </c>
      <c r="T2064" t="s">
        <v>258</v>
      </c>
      <c r="U2064" t="s">
        <v>8</v>
      </c>
      <c r="V2064">
        <v>420</v>
      </c>
    </row>
    <row r="2065" spans="1:22" x14ac:dyDescent="0.2">
      <c r="A2065">
        <v>2025</v>
      </c>
      <c r="B2065" s="1">
        <v>45809</v>
      </c>
      <c r="C2065" t="s">
        <v>108</v>
      </c>
      <c r="D2065" t="s">
        <v>20</v>
      </c>
      <c r="E2065" t="s">
        <v>18</v>
      </c>
      <c r="F2065">
        <v>65</v>
      </c>
      <c r="I2065">
        <f t="shared" si="96"/>
        <v>2025</v>
      </c>
      <c r="J2065">
        <f>INDEX(Sheet1!F:F,MATCH('Untitled Report_Insights_2025-0'!B2065,Sheet1!E:E,0))</f>
        <v>6</v>
      </c>
      <c r="K2065">
        <f>INDEX(Sheet1!B:B,MATCH('Untitled Report_Insights_2025-0'!C2065,Sheet1!A:A,0))</f>
        <v>22</v>
      </c>
      <c r="L2065" t="str">
        <f>INDEX(Sheet1!J:J,MATCH('Untitled Report_Insights_2025-0'!E2065,Sheet1!I:I,0))</f>
        <v>23-00</v>
      </c>
      <c r="M2065" t="str">
        <f t="shared" si="97"/>
        <v>Sunday</v>
      </c>
      <c r="N2065">
        <f t="shared" si="98"/>
        <v>65</v>
      </c>
      <c r="Q2065">
        <v>2025</v>
      </c>
      <c r="R2065">
        <v>7</v>
      </c>
      <c r="S2065">
        <v>25</v>
      </c>
      <c r="T2065" t="s">
        <v>259</v>
      </c>
      <c r="U2065" t="s">
        <v>8</v>
      </c>
      <c r="V2065">
        <v>601</v>
      </c>
    </row>
    <row r="2066" spans="1:22" x14ac:dyDescent="0.2">
      <c r="A2066">
        <v>2025</v>
      </c>
      <c r="B2066" s="1">
        <v>45809</v>
      </c>
      <c r="C2066" t="s">
        <v>109</v>
      </c>
      <c r="D2066" t="s">
        <v>22</v>
      </c>
      <c r="E2066" t="s">
        <v>5</v>
      </c>
      <c r="F2066">
        <v>39</v>
      </c>
      <c r="I2066">
        <f t="shared" si="96"/>
        <v>2025</v>
      </c>
      <c r="J2066">
        <f>INDEX(Sheet1!F:F,MATCH('Untitled Report_Insights_2025-0'!B2066,Sheet1!E:E,0))</f>
        <v>6</v>
      </c>
      <c r="K2066">
        <f>INDEX(Sheet1!B:B,MATCH('Untitled Report_Insights_2025-0'!C2066,Sheet1!A:A,0))</f>
        <v>23</v>
      </c>
      <c r="L2066" t="str">
        <f>INDEX(Sheet1!J:J,MATCH('Untitled Report_Insights_2025-0'!E2066,Sheet1!I:I,0))</f>
        <v>00-01</v>
      </c>
      <c r="M2066" t="str">
        <f t="shared" si="97"/>
        <v>Monday</v>
      </c>
      <c r="N2066">
        <f t="shared" si="98"/>
        <v>39</v>
      </c>
      <c r="Q2066">
        <v>2025</v>
      </c>
      <c r="R2066">
        <v>7</v>
      </c>
      <c r="S2066">
        <v>25</v>
      </c>
      <c r="T2066" t="s">
        <v>260</v>
      </c>
      <c r="U2066" t="s">
        <v>8</v>
      </c>
      <c r="V2066">
        <v>648</v>
      </c>
    </row>
    <row r="2067" spans="1:22" x14ac:dyDescent="0.2">
      <c r="A2067">
        <v>2025</v>
      </c>
      <c r="B2067" s="1">
        <v>45809</v>
      </c>
      <c r="C2067" t="s">
        <v>109</v>
      </c>
      <c r="D2067" t="s">
        <v>22</v>
      </c>
      <c r="E2067" s="2">
        <v>45689</v>
      </c>
      <c r="F2067">
        <v>21</v>
      </c>
      <c r="I2067">
        <f t="shared" si="96"/>
        <v>2025</v>
      </c>
      <c r="J2067">
        <f>INDEX(Sheet1!F:F,MATCH('Untitled Report_Insights_2025-0'!B2067,Sheet1!E:E,0))</f>
        <v>6</v>
      </c>
      <c r="K2067">
        <f>INDEX(Sheet1!B:B,MATCH('Untitled Report_Insights_2025-0'!C2067,Sheet1!A:A,0))</f>
        <v>23</v>
      </c>
      <c r="L2067" t="str">
        <f>INDEX(Sheet1!J:J,MATCH('Untitled Report_Insights_2025-0'!E2067,Sheet1!I:I,0))</f>
        <v>01-02</v>
      </c>
      <c r="M2067" t="str">
        <f t="shared" si="97"/>
        <v>Monday</v>
      </c>
      <c r="N2067">
        <f t="shared" si="98"/>
        <v>21</v>
      </c>
      <c r="Q2067">
        <v>2025</v>
      </c>
      <c r="R2067">
        <v>7</v>
      </c>
      <c r="S2067">
        <v>25</v>
      </c>
      <c r="T2067" t="s">
        <v>9</v>
      </c>
      <c r="U2067" t="s">
        <v>8</v>
      </c>
      <c r="V2067">
        <v>684</v>
      </c>
    </row>
    <row r="2068" spans="1:22" x14ac:dyDescent="0.2">
      <c r="A2068">
        <v>2025</v>
      </c>
      <c r="B2068" s="1">
        <v>45809</v>
      </c>
      <c r="C2068" t="s">
        <v>109</v>
      </c>
      <c r="D2068" t="s">
        <v>22</v>
      </c>
      <c r="E2068" s="2">
        <v>45718</v>
      </c>
      <c r="F2068">
        <v>13</v>
      </c>
      <c r="I2068">
        <f t="shared" si="96"/>
        <v>2025</v>
      </c>
      <c r="J2068">
        <f>INDEX(Sheet1!F:F,MATCH('Untitled Report_Insights_2025-0'!B2068,Sheet1!E:E,0))</f>
        <v>6</v>
      </c>
      <c r="K2068">
        <f>INDEX(Sheet1!B:B,MATCH('Untitled Report_Insights_2025-0'!C2068,Sheet1!A:A,0))</f>
        <v>23</v>
      </c>
      <c r="L2068" t="str">
        <f>INDEX(Sheet1!J:J,MATCH('Untitled Report_Insights_2025-0'!E2068,Sheet1!I:I,0))</f>
        <v>02-03</v>
      </c>
      <c r="M2068" t="str">
        <f t="shared" si="97"/>
        <v>Monday</v>
      </c>
      <c r="N2068">
        <f t="shared" si="98"/>
        <v>13</v>
      </c>
      <c r="Q2068">
        <v>2025</v>
      </c>
      <c r="R2068">
        <v>7</v>
      </c>
      <c r="S2068">
        <v>25</v>
      </c>
      <c r="T2068" t="s">
        <v>10</v>
      </c>
      <c r="U2068" t="s">
        <v>8</v>
      </c>
      <c r="V2068">
        <v>715</v>
      </c>
    </row>
    <row r="2069" spans="1:22" x14ac:dyDescent="0.2">
      <c r="A2069">
        <v>2025</v>
      </c>
      <c r="B2069" s="1">
        <v>45809</v>
      </c>
      <c r="C2069" t="s">
        <v>109</v>
      </c>
      <c r="D2069" t="s">
        <v>22</v>
      </c>
      <c r="E2069" s="2">
        <v>45750</v>
      </c>
      <c r="F2069">
        <v>15</v>
      </c>
      <c r="I2069">
        <f t="shared" si="96"/>
        <v>2025</v>
      </c>
      <c r="J2069">
        <f>INDEX(Sheet1!F:F,MATCH('Untitled Report_Insights_2025-0'!B2069,Sheet1!E:E,0))</f>
        <v>6</v>
      </c>
      <c r="K2069">
        <f>INDEX(Sheet1!B:B,MATCH('Untitled Report_Insights_2025-0'!C2069,Sheet1!A:A,0))</f>
        <v>23</v>
      </c>
      <c r="L2069" t="str">
        <f>INDEX(Sheet1!J:J,MATCH('Untitled Report_Insights_2025-0'!E2069,Sheet1!I:I,0))</f>
        <v>03-04</v>
      </c>
      <c r="M2069" t="str">
        <f t="shared" si="97"/>
        <v>Monday</v>
      </c>
      <c r="N2069">
        <f t="shared" si="98"/>
        <v>15</v>
      </c>
      <c r="Q2069">
        <v>2025</v>
      </c>
      <c r="R2069">
        <v>7</v>
      </c>
      <c r="S2069">
        <v>25</v>
      </c>
      <c r="T2069" t="s">
        <v>11</v>
      </c>
      <c r="U2069" t="s">
        <v>8</v>
      </c>
      <c r="V2069">
        <v>727</v>
      </c>
    </row>
    <row r="2070" spans="1:22" x14ac:dyDescent="0.2">
      <c r="A2070">
        <v>2025</v>
      </c>
      <c r="B2070" s="1">
        <v>45809</v>
      </c>
      <c r="C2070" t="s">
        <v>109</v>
      </c>
      <c r="D2070" t="s">
        <v>22</v>
      </c>
      <c r="E2070" s="2">
        <v>45781</v>
      </c>
      <c r="F2070">
        <v>19</v>
      </c>
      <c r="I2070">
        <f t="shared" si="96"/>
        <v>2025</v>
      </c>
      <c r="J2070">
        <f>INDEX(Sheet1!F:F,MATCH('Untitled Report_Insights_2025-0'!B2070,Sheet1!E:E,0))</f>
        <v>6</v>
      </c>
      <c r="K2070">
        <f>INDEX(Sheet1!B:B,MATCH('Untitled Report_Insights_2025-0'!C2070,Sheet1!A:A,0))</f>
        <v>23</v>
      </c>
      <c r="L2070" t="str">
        <f>INDEX(Sheet1!J:J,MATCH('Untitled Report_Insights_2025-0'!E2070,Sheet1!I:I,0))</f>
        <v>04-05</v>
      </c>
      <c r="M2070" t="str">
        <f t="shared" si="97"/>
        <v>Monday</v>
      </c>
      <c r="N2070">
        <f t="shared" si="98"/>
        <v>19</v>
      </c>
      <c r="Q2070">
        <v>2025</v>
      </c>
      <c r="R2070">
        <v>7</v>
      </c>
      <c r="S2070">
        <v>25</v>
      </c>
      <c r="T2070" t="s">
        <v>12</v>
      </c>
      <c r="U2070" t="s">
        <v>8</v>
      </c>
      <c r="V2070">
        <v>737</v>
      </c>
    </row>
    <row r="2071" spans="1:22" x14ac:dyDescent="0.2">
      <c r="A2071">
        <v>2025</v>
      </c>
      <c r="B2071" s="1">
        <v>45809</v>
      </c>
      <c r="C2071" t="s">
        <v>109</v>
      </c>
      <c r="D2071" t="s">
        <v>22</v>
      </c>
      <c r="E2071" s="2">
        <v>45813</v>
      </c>
      <c r="F2071">
        <v>27</v>
      </c>
      <c r="I2071">
        <f t="shared" si="96"/>
        <v>2025</v>
      </c>
      <c r="J2071">
        <f>INDEX(Sheet1!F:F,MATCH('Untitled Report_Insights_2025-0'!B2071,Sheet1!E:E,0))</f>
        <v>6</v>
      </c>
      <c r="K2071">
        <f>INDEX(Sheet1!B:B,MATCH('Untitled Report_Insights_2025-0'!C2071,Sheet1!A:A,0))</f>
        <v>23</v>
      </c>
      <c r="L2071" t="str">
        <f>INDEX(Sheet1!J:J,MATCH('Untitled Report_Insights_2025-0'!E2071,Sheet1!I:I,0))</f>
        <v>05-06</v>
      </c>
      <c r="M2071" t="str">
        <f t="shared" si="97"/>
        <v>Monday</v>
      </c>
      <c r="N2071">
        <f t="shared" si="98"/>
        <v>27</v>
      </c>
      <c r="Q2071">
        <v>2025</v>
      </c>
      <c r="R2071">
        <v>7</v>
      </c>
      <c r="S2071">
        <v>25</v>
      </c>
      <c r="T2071" t="s">
        <v>13</v>
      </c>
      <c r="U2071" t="s">
        <v>8</v>
      </c>
      <c r="V2071">
        <v>650</v>
      </c>
    </row>
    <row r="2072" spans="1:22" x14ac:dyDescent="0.2">
      <c r="A2072">
        <v>2025</v>
      </c>
      <c r="B2072" s="1">
        <v>45809</v>
      </c>
      <c r="C2072" t="s">
        <v>109</v>
      </c>
      <c r="D2072" t="s">
        <v>22</v>
      </c>
      <c r="E2072" s="2">
        <v>45844</v>
      </c>
      <c r="F2072">
        <v>42</v>
      </c>
      <c r="I2072">
        <f t="shared" si="96"/>
        <v>2025</v>
      </c>
      <c r="J2072">
        <f>INDEX(Sheet1!F:F,MATCH('Untitled Report_Insights_2025-0'!B2072,Sheet1!E:E,0))</f>
        <v>6</v>
      </c>
      <c r="K2072">
        <f>INDEX(Sheet1!B:B,MATCH('Untitled Report_Insights_2025-0'!C2072,Sheet1!A:A,0))</f>
        <v>23</v>
      </c>
      <c r="L2072" t="str">
        <f>INDEX(Sheet1!J:J,MATCH('Untitled Report_Insights_2025-0'!E2072,Sheet1!I:I,0))</f>
        <v>06-07</v>
      </c>
      <c r="M2072" t="str">
        <f t="shared" si="97"/>
        <v>Monday</v>
      </c>
      <c r="N2072">
        <f t="shared" si="98"/>
        <v>42</v>
      </c>
      <c r="Q2072">
        <v>2025</v>
      </c>
      <c r="R2072">
        <v>7</v>
      </c>
      <c r="S2072">
        <v>25</v>
      </c>
      <c r="T2072" t="s">
        <v>14</v>
      </c>
      <c r="U2072" t="s">
        <v>8</v>
      </c>
      <c r="V2072">
        <v>541</v>
      </c>
    </row>
    <row r="2073" spans="1:22" x14ac:dyDescent="0.2">
      <c r="A2073">
        <v>2025</v>
      </c>
      <c r="B2073" s="1">
        <v>45809</v>
      </c>
      <c r="C2073" t="s">
        <v>109</v>
      </c>
      <c r="D2073" t="s">
        <v>22</v>
      </c>
      <c r="E2073" s="2">
        <v>45876</v>
      </c>
      <c r="F2073">
        <v>95</v>
      </c>
      <c r="I2073">
        <f t="shared" si="96"/>
        <v>2025</v>
      </c>
      <c r="J2073">
        <f>INDEX(Sheet1!F:F,MATCH('Untitled Report_Insights_2025-0'!B2073,Sheet1!E:E,0))</f>
        <v>6</v>
      </c>
      <c r="K2073">
        <f>INDEX(Sheet1!B:B,MATCH('Untitled Report_Insights_2025-0'!C2073,Sheet1!A:A,0))</f>
        <v>23</v>
      </c>
      <c r="L2073" t="str">
        <f>INDEX(Sheet1!J:J,MATCH('Untitled Report_Insights_2025-0'!E2073,Sheet1!I:I,0))</f>
        <v>07-08</v>
      </c>
      <c r="M2073" t="str">
        <f t="shared" si="97"/>
        <v>Monday</v>
      </c>
      <c r="N2073">
        <f t="shared" si="98"/>
        <v>95</v>
      </c>
      <c r="Q2073">
        <v>2025</v>
      </c>
      <c r="R2073">
        <v>7</v>
      </c>
      <c r="S2073">
        <v>25</v>
      </c>
      <c r="T2073" t="s">
        <v>15</v>
      </c>
      <c r="U2073" t="s">
        <v>8</v>
      </c>
      <c r="V2073">
        <v>489</v>
      </c>
    </row>
    <row r="2074" spans="1:22" x14ac:dyDescent="0.2">
      <c r="A2074">
        <v>2025</v>
      </c>
      <c r="B2074" s="1">
        <v>45809</v>
      </c>
      <c r="C2074" t="s">
        <v>109</v>
      </c>
      <c r="D2074" t="s">
        <v>22</v>
      </c>
      <c r="E2074" s="2">
        <v>45908</v>
      </c>
      <c r="F2074">
        <v>124</v>
      </c>
      <c r="I2074">
        <f t="shared" si="96"/>
        <v>2025</v>
      </c>
      <c r="J2074">
        <f>INDEX(Sheet1!F:F,MATCH('Untitled Report_Insights_2025-0'!B2074,Sheet1!E:E,0))</f>
        <v>6</v>
      </c>
      <c r="K2074">
        <f>INDEX(Sheet1!B:B,MATCH('Untitled Report_Insights_2025-0'!C2074,Sheet1!A:A,0))</f>
        <v>23</v>
      </c>
      <c r="L2074" t="str">
        <f>INDEX(Sheet1!J:J,MATCH('Untitled Report_Insights_2025-0'!E2074,Sheet1!I:I,0))</f>
        <v>08-09</v>
      </c>
      <c r="M2074" t="str">
        <f t="shared" si="97"/>
        <v>Monday</v>
      </c>
      <c r="N2074">
        <f t="shared" si="98"/>
        <v>124</v>
      </c>
      <c r="Q2074">
        <v>2025</v>
      </c>
      <c r="R2074">
        <v>7</v>
      </c>
      <c r="S2074">
        <v>25</v>
      </c>
      <c r="T2074" t="s">
        <v>6</v>
      </c>
      <c r="U2074" t="s">
        <v>8</v>
      </c>
      <c r="V2074">
        <v>387</v>
      </c>
    </row>
    <row r="2075" spans="1:22" x14ac:dyDescent="0.2">
      <c r="A2075">
        <v>2025</v>
      </c>
      <c r="B2075" s="1">
        <v>45809</v>
      </c>
      <c r="C2075" t="s">
        <v>109</v>
      </c>
      <c r="D2075" t="s">
        <v>22</v>
      </c>
      <c r="E2075" s="2">
        <v>45939</v>
      </c>
      <c r="F2075">
        <v>152</v>
      </c>
      <c r="I2075">
        <f t="shared" si="96"/>
        <v>2025</v>
      </c>
      <c r="J2075">
        <f>INDEX(Sheet1!F:F,MATCH('Untitled Report_Insights_2025-0'!B2075,Sheet1!E:E,0))</f>
        <v>6</v>
      </c>
      <c r="K2075">
        <f>INDEX(Sheet1!B:B,MATCH('Untitled Report_Insights_2025-0'!C2075,Sheet1!A:A,0))</f>
        <v>23</v>
      </c>
      <c r="L2075" t="str">
        <f>INDEX(Sheet1!J:J,MATCH('Untitled Report_Insights_2025-0'!E2075,Sheet1!I:I,0))</f>
        <v>09-10</v>
      </c>
      <c r="M2075" t="str">
        <f t="shared" si="97"/>
        <v>Monday</v>
      </c>
      <c r="N2075">
        <f t="shared" si="98"/>
        <v>152</v>
      </c>
      <c r="Q2075">
        <v>2025</v>
      </c>
      <c r="R2075">
        <v>7</v>
      </c>
      <c r="S2075">
        <v>25</v>
      </c>
      <c r="T2075" t="s">
        <v>16</v>
      </c>
      <c r="U2075" t="s">
        <v>8</v>
      </c>
      <c r="V2075">
        <v>279</v>
      </c>
    </row>
    <row r="2076" spans="1:22" x14ac:dyDescent="0.2">
      <c r="A2076">
        <v>2025</v>
      </c>
      <c r="B2076" s="1">
        <v>45809</v>
      </c>
      <c r="C2076" t="s">
        <v>109</v>
      </c>
      <c r="D2076" t="s">
        <v>22</v>
      </c>
      <c r="E2076" s="2">
        <v>45971</v>
      </c>
      <c r="F2076">
        <v>223</v>
      </c>
      <c r="I2076">
        <f t="shared" si="96"/>
        <v>2025</v>
      </c>
      <c r="J2076">
        <f>INDEX(Sheet1!F:F,MATCH('Untitled Report_Insights_2025-0'!B2076,Sheet1!E:E,0))</f>
        <v>6</v>
      </c>
      <c r="K2076">
        <f>INDEX(Sheet1!B:B,MATCH('Untitled Report_Insights_2025-0'!C2076,Sheet1!A:A,0))</f>
        <v>23</v>
      </c>
      <c r="L2076" t="str">
        <f>INDEX(Sheet1!J:J,MATCH('Untitled Report_Insights_2025-0'!E2076,Sheet1!I:I,0))</f>
        <v>10-11</v>
      </c>
      <c r="M2076" t="str">
        <f t="shared" si="97"/>
        <v>Monday</v>
      </c>
      <c r="N2076">
        <f t="shared" si="98"/>
        <v>223</v>
      </c>
      <c r="Q2076">
        <v>2025</v>
      </c>
      <c r="R2076">
        <v>7</v>
      </c>
      <c r="S2076">
        <v>25</v>
      </c>
      <c r="T2076" t="s">
        <v>17</v>
      </c>
      <c r="U2076" t="s">
        <v>8</v>
      </c>
      <c r="V2076">
        <v>198</v>
      </c>
    </row>
    <row r="2077" spans="1:22" x14ac:dyDescent="0.2">
      <c r="A2077">
        <v>2025</v>
      </c>
      <c r="B2077" s="1">
        <v>45809</v>
      </c>
      <c r="C2077" t="s">
        <v>109</v>
      </c>
      <c r="D2077" t="s">
        <v>22</v>
      </c>
      <c r="E2077" s="2">
        <v>46002</v>
      </c>
      <c r="F2077">
        <v>287</v>
      </c>
      <c r="I2077">
        <f t="shared" si="96"/>
        <v>2025</v>
      </c>
      <c r="J2077">
        <f>INDEX(Sheet1!F:F,MATCH('Untitled Report_Insights_2025-0'!B2077,Sheet1!E:E,0))</f>
        <v>6</v>
      </c>
      <c r="K2077">
        <f>INDEX(Sheet1!B:B,MATCH('Untitled Report_Insights_2025-0'!C2077,Sheet1!A:A,0))</f>
        <v>23</v>
      </c>
      <c r="L2077" t="str">
        <f>INDEX(Sheet1!J:J,MATCH('Untitled Report_Insights_2025-0'!E2077,Sheet1!I:I,0))</f>
        <v>11-12</v>
      </c>
      <c r="M2077" t="str">
        <f t="shared" si="97"/>
        <v>Monday</v>
      </c>
      <c r="N2077">
        <f t="shared" si="98"/>
        <v>287</v>
      </c>
      <c r="Q2077">
        <v>2025</v>
      </c>
      <c r="R2077">
        <v>7</v>
      </c>
      <c r="S2077">
        <v>25</v>
      </c>
      <c r="T2077" t="s">
        <v>18</v>
      </c>
      <c r="U2077" t="s">
        <v>8</v>
      </c>
      <c r="V2077">
        <v>128</v>
      </c>
    </row>
    <row r="2078" spans="1:22" x14ac:dyDescent="0.2">
      <c r="A2078">
        <v>2025</v>
      </c>
      <c r="B2078" s="1">
        <v>45809</v>
      </c>
      <c r="C2078" t="s">
        <v>109</v>
      </c>
      <c r="D2078" t="s">
        <v>22</v>
      </c>
      <c r="E2078" s="1">
        <v>41609</v>
      </c>
      <c r="F2078">
        <v>293</v>
      </c>
      <c r="I2078">
        <f t="shared" si="96"/>
        <v>2025</v>
      </c>
      <c r="J2078">
        <f>INDEX(Sheet1!F:F,MATCH('Untitled Report_Insights_2025-0'!B2078,Sheet1!E:E,0))</f>
        <v>6</v>
      </c>
      <c r="K2078">
        <f>INDEX(Sheet1!B:B,MATCH('Untitled Report_Insights_2025-0'!C2078,Sheet1!A:A,0))</f>
        <v>23</v>
      </c>
      <c r="L2078" t="str">
        <f>INDEX(Sheet1!J:J,MATCH('Untitled Report_Insights_2025-0'!E2078,Sheet1!I:I,0))</f>
        <v>12-13</v>
      </c>
      <c r="M2078" t="str">
        <f t="shared" si="97"/>
        <v>Monday</v>
      </c>
      <c r="N2078">
        <f t="shared" si="98"/>
        <v>293</v>
      </c>
      <c r="Q2078">
        <v>2025</v>
      </c>
      <c r="R2078">
        <v>7</v>
      </c>
      <c r="S2078">
        <v>26</v>
      </c>
      <c r="T2078" t="s">
        <v>5</v>
      </c>
      <c r="U2078" t="s">
        <v>30</v>
      </c>
      <c r="V2078">
        <v>78</v>
      </c>
    </row>
    <row r="2079" spans="1:22" x14ac:dyDescent="0.2">
      <c r="A2079">
        <v>2025</v>
      </c>
      <c r="B2079" s="1">
        <v>45809</v>
      </c>
      <c r="C2079" t="s">
        <v>109</v>
      </c>
      <c r="D2079" t="s">
        <v>22</v>
      </c>
      <c r="E2079" t="s">
        <v>9</v>
      </c>
      <c r="F2079">
        <v>323</v>
      </c>
      <c r="I2079">
        <f t="shared" si="96"/>
        <v>2025</v>
      </c>
      <c r="J2079">
        <f>INDEX(Sheet1!F:F,MATCH('Untitled Report_Insights_2025-0'!B2079,Sheet1!E:E,0))</f>
        <v>6</v>
      </c>
      <c r="K2079">
        <f>INDEX(Sheet1!B:B,MATCH('Untitled Report_Insights_2025-0'!C2079,Sheet1!A:A,0))</f>
        <v>23</v>
      </c>
      <c r="L2079" t="str">
        <f>INDEX(Sheet1!J:J,MATCH('Untitled Report_Insights_2025-0'!E2079,Sheet1!I:I,0))</f>
        <v>13-14</v>
      </c>
      <c r="M2079" t="str">
        <f t="shared" si="97"/>
        <v>Monday</v>
      </c>
      <c r="N2079">
        <f t="shared" si="98"/>
        <v>323</v>
      </c>
      <c r="Q2079">
        <v>2025</v>
      </c>
      <c r="R2079">
        <v>7</v>
      </c>
      <c r="S2079">
        <v>26</v>
      </c>
      <c r="T2079" t="s">
        <v>249</v>
      </c>
      <c r="U2079" t="s">
        <v>30</v>
      </c>
      <c r="V2079">
        <v>45</v>
      </c>
    </row>
    <row r="2080" spans="1:22" x14ac:dyDescent="0.2">
      <c r="A2080">
        <v>2025</v>
      </c>
      <c r="B2080" s="1">
        <v>45809</v>
      </c>
      <c r="C2080" t="s">
        <v>109</v>
      </c>
      <c r="D2080" t="s">
        <v>22</v>
      </c>
      <c r="E2080" t="s">
        <v>10</v>
      </c>
      <c r="F2080">
        <v>304</v>
      </c>
      <c r="I2080">
        <f t="shared" si="96"/>
        <v>2025</v>
      </c>
      <c r="J2080">
        <f>INDEX(Sheet1!F:F,MATCH('Untitled Report_Insights_2025-0'!B2080,Sheet1!E:E,0))</f>
        <v>6</v>
      </c>
      <c r="K2080">
        <f>INDEX(Sheet1!B:B,MATCH('Untitled Report_Insights_2025-0'!C2080,Sheet1!A:A,0))</f>
        <v>23</v>
      </c>
      <c r="L2080" t="str">
        <f>INDEX(Sheet1!J:J,MATCH('Untitled Report_Insights_2025-0'!E2080,Sheet1!I:I,0))</f>
        <v>14-15</v>
      </c>
      <c r="M2080" t="str">
        <f t="shared" si="97"/>
        <v>Monday</v>
      </c>
      <c r="N2080">
        <f t="shared" si="98"/>
        <v>304</v>
      </c>
      <c r="Q2080">
        <v>2025</v>
      </c>
      <c r="R2080">
        <v>7</v>
      </c>
      <c r="S2080">
        <v>26</v>
      </c>
      <c r="T2080" t="s">
        <v>250</v>
      </c>
      <c r="U2080" t="s">
        <v>30</v>
      </c>
      <c r="V2080">
        <v>32</v>
      </c>
    </row>
    <row r="2081" spans="1:22" x14ac:dyDescent="0.2">
      <c r="A2081">
        <v>2025</v>
      </c>
      <c r="B2081" s="1">
        <v>45809</v>
      </c>
      <c r="C2081" t="s">
        <v>109</v>
      </c>
      <c r="D2081" t="s">
        <v>22</v>
      </c>
      <c r="E2081" t="s">
        <v>11</v>
      </c>
      <c r="F2081">
        <v>339</v>
      </c>
      <c r="I2081">
        <f t="shared" si="96"/>
        <v>2025</v>
      </c>
      <c r="J2081">
        <f>INDEX(Sheet1!F:F,MATCH('Untitled Report_Insights_2025-0'!B2081,Sheet1!E:E,0))</f>
        <v>6</v>
      </c>
      <c r="K2081">
        <f>INDEX(Sheet1!B:B,MATCH('Untitled Report_Insights_2025-0'!C2081,Sheet1!A:A,0))</f>
        <v>23</v>
      </c>
      <c r="L2081" t="str">
        <f>INDEX(Sheet1!J:J,MATCH('Untitled Report_Insights_2025-0'!E2081,Sheet1!I:I,0))</f>
        <v>15-16</v>
      </c>
      <c r="M2081" t="str">
        <f t="shared" si="97"/>
        <v>Monday</v>
      </c>
      <c r="N2081">
        <f t="shared" si="98"/>
        <v>339</v>
      </c>
      <c r="Q2081">
        <v>2025</v>
      </c>
      <c r="R2081">
        <v>7</v>
      </c>
      <c r="S2081">
        <v>26</v>
      </c>
      <c r="T2081" t="s">
        <v>251</v>
      </c>
      <c r="U2081" t="s">
        <v>30</v>
      </c>
      <c r="V2081">
        <v>36</v>
      </c>
    </row>
    <row r="2082" spans="1:22" x14ac:dyDescent="0.2">
      <c r="A2082">
        <v>2025</v>
      </c>
      <c r="B2082" s="1">
        <v>45809</v>
      </c>
      <c r="C2082" t="s">
        <v>109</v>
      </c>
      <c r="D2082" t="s">
        <v>22</v>
      </c>
      <c r="E2082" t="s">
        <v>12</v>
      </c>
      <c r="F2082">
        <v>363</v>
      </c>
      <c r="I2082">
        <f t="shared" si="96"/>
        <v>2025</v>
      </c>
      <c r="J2082">
        <f>INDEX(Sheet1!F:F,MATCH('Untitled Report_Insights_2025-0'!B2082,Sheet1!E:E,0))</f>
        <v>6</v>
      </c>
      <c r="K2082">
        <f>INDEX(Sheet1!B:B,MATCH('Untitled Report_Insights_2025-0'!C2082,Sheet1!A:A,0))</f>
        <v>23</v>
      </c>
      <c r="L2082" t="str">
        <f>INDEX(Sheet1!J:J,MATCH('Untitled Report_Insights_2025-0'!E2082,Sheet1!I:I,0))</f>
        <v>16-17</v>
      </c>
      <c r="M2082" t="str">
        <f t="shared" si="97"/>
        <v>Monday</v>
      </c>
      <c r="N2082">
        <f t="shared" si="98"/>
        <v>363</v>
      </c>
      <c r="Q2082">
        <v>2025</v>
      </c>
      <c r="R2082">
        <v>7</v>
      </c>
      <c r="S2082">
        <v>26</v>
      </c>
      <c r="T2082" t="s">
        <v>252</v>
      </c>
      <c r="U2082" t="s">
        <v>30</v>
      </c>
      <c r="V2082">
        <v>25</v>
      </c>
    </row>
    <row r="2083" spans="1:22" x14ac:dyDescent="0.2">
      <c r="A2083">
        <v>2025</v>
      </c>
      <c r="B2083" s="1">
        <v>45809</v>
      </c>
      <c r="C2083" t="s">
        <v>109</v>
      </c>
      <c r="D2083" t="s">
        <v>22</v>
      </c>
      <c r="E2083" t="s">
        <v>13</v>
      </c>
      <c r="F2083">
        <v>289</v>
      </c>
      <c r="I2083">
        <f t="shared" si="96"/>
        <v>2025</v>
      </c>
      <c r="J2083">
        <f>INDEX(Sheet1!F:F,MATCH('Untitled Report_Insights_2025-0'!B2083,Sheet1!E:E,0))</f>
        <v>6</v>
      </c>
      <c r="K2083">
        <f>INDEX(Sheet1!B:B,MATCH('Untitled Report_Insights_2025-0'!C2083,Sheet1!A:A,0))</f>
        <v>23</v>
      </c>
      <c r="L2083" t="str">
        <f>INDEX(Sheet1!J:J,MATCH('Untitled Report_Insights_2025-0'!E2083,Sheet1!I:I,0))</f>
        <v>17-18</v>
      </c>
      <c r="M2083" t="str">
        <f t="shared" si="97"/>
        <v>Monday</v>
      </c>
      <c r="N2083">
        <f t="shared" si="98"/>
        <v>289</v>
      </c>
      <c r="Q2083">
        <v>2025</v>
      </c>
      <c r="R2083">
        <v>7</v>
      </c>
      <c r="S2083">
        <v>26</v>
      </c>
      <c r="T2083" t="s">
        <v>253</v>
      </c>
      <c r="U2083" t="s">
        <v>30</v>
      </c>
      <c r="V2083">
        <v>21</v>
      </c>
    </row>
    <row r="2084" spans="1:22" x14ac:dyDescent="0.2">
      <c r="A2084">
        <v>2025</v>
      </c>
      <c r="B2084" s="1">
        <v>45809</v>
      </c>
      <c r="C2084" t="s">
        <v>109</v>
      </c>
      <c r="D2084" t="s">
        <v>22</v>
      </c>
      <c r="E2084" t="s">
        <v>14</v>
      </c>
      <c r="F2084">
        <v>231</v>
      </c>
      <c r="I2084">
        <f t="shared" si="96"/>
        <v>2025</v>
      </c>
      <c r="J2084">
        <f>INDEX(Sheet1!F:F,MATCH('Untitled Report_Insights_2025-0'!B2084,Sheet1!E:E,0))</f>
        <v>6</v>
      </c>
      <c r="K2084">
        <f>INDEX(Sheet1!B:B,MATCH('Untitled Report_Insights_2025-0'!C2084,Sheet1!A:A,0))</f>
        <v>23</v>
      </c>
      <c r="L2084" t="str">
        <f>INDEX(Sheet1!J:J,MATCH('Untitled Report_Insights_2025-0'!E2084,Sheet1!I:I,0))</f>
        <v>18-19</v>
      </c>
      <c r="M2084" t="str">
        <f t="shared" si="97"/>
        <v>Monday</v>
      </c>
      <c r="N2084">
        <f t="shared" si="98"/>
        <v>231</v>
      </c>
      <c r="Q2084">
        <v>2025</v>
      </c>
      <c r="R2084">
        <v>7</v>
      </c>
      <c r="S2084">
        <v>26</v>
      </c>
      <c r="T2084" t="s">
        <v>254</v>
      </c>
      <c r="U2084" t="s">
        <v>30</v>
      </c>
      <c r="V2084">
        <v>31</v>
      </c>
    </row>
    <row r="2085" spans="1:22" x14ac:dyDescent="0.2">
      <c r="A2085">
        <v>2025</v>
      </c>
      <c r="B2085" s="1">
        <v>45809</v>
      </c>
      <c r="C2085" t="s">
        <v>109</v>
      </c>
      <c r="D2085" t="s">
        <v>22</v>
      </c>
      <c r="E2085" t="s">
        <v>15</v>
      </c>
      <c r="F2085">
        <v>241</v>
      </c>
      <c r="I2085">
        <f t="shared" si="96"/>
        <v>2025</v>
      </c>
      <c r="J2085">
        <f>INDEX(Sheet1!F:F,MATCH('Untitled Report_Insights_2025-0'!B2085,Sheet1!E:E,0))</f>
        <v>6</v>
      </c>
      <c r="K2085">
        <f>INDEX(Sheet1!B:B,MATCH('Untitled Report_Insights_2025-0'!C2085,Sheet1!A:A,0))</f>
        <v>23</v>
      </c>
      <c r="L2085" t="str">
        <f>INDEX(Sheet1!J:J,MATCH('Untitled Report_Insights_2025-0'!E2085,Sheet1!I:I,0))</f>
        <v>19-20</v>
      </c>
      <c r="M2085" t="str">
        <f t="shared" si="97"/>
        <v>Monday</v>
      </c>
      <c r="N2085">
        <f t="shared" si="98"/>
        <v>241</v>
      </c>
      <c r="Q2085">
        <v>2025</v>
      </c>
      <c r="R2085">
        <v>7</v>
      </c>
      <c r="S2085">
        <v>26</v>
      </c>
      <c r="T2085" t="s">
        <v>255</v>
      </c>
      <c r="U2085" t="s">
        <v>30</v>
      </c>
      <c r="V2085">
        <v>55</v>
      </c>
    </row>
    <row r="2086" spans="1:22" x14ac:dyDescent="0.2">
      <c r="A2086">
        <v>2025</v>
      </c>
      <c r="B2086" s="1">
        <v>45809</v>
      </c>
      <c r="C2086" t="s">
        <v>109</v>
      </c>
      <c r="D2086" t="s">
        <v>22</v>
      </c>
      <c r="E2086" t="s">
        <v>6</v>
      </c>
      <c r="F2086">
        <v>177</v>
      </c>
      <c r="I2086">
        <f t="shared" si="96"/>
        <v>2025</v>
      </c>
      <c r="J2086">
        <f>INDEX(Sheet1!F:F,MATCH('Untitled Report_Insights_2025-0'!B2086,Sheet1!E:E,0))</f>
        <v>6</v>
      </c>
      <c r="K2086">
        <f>INDEX(Sheet1!B:B,MATCH('Untitled Report_Insights_2025-0'!C2086,Sheet1!A:A,0))</f>
        <v>23</v>
      </c>
      <c r="L2086" t="str">
        <f>INDEX(Sheet1!J:J,MATCH('Untitled Report_Insights_2025-0'!E2086,Sheet1!I:I,0))</f>
        <v>20-21</v>
      </c>
      <c r="M2086" t="str">
        <f t="shared" si="97"/>
        <v>Monday</v>
      </c>
      <c r="N2086">
        <f t="shared" si="98"/>
        <v>177</v>
      </c>
      <c r="Q2086">
        <v>2025</v>
      </c>
      <c r="R2086">
        <v>7</v>
      </c>
      <c r="S2086">
        <v>26</v>
      </c>
      <c r="T2086" t="s">
        <v>256</v>
      </c>
      <c r="U2086" t="s">
        <v>30</v>
      </c>
      <c r="V2086">
        <v>150</v>
      </c>
    </row>
    <row r="2087" spans="1:22" x14ac:dyDescent="0.2">
      <c r="A2087">
        <v>2025</v>
      </c>
      <c r="B2087" s="1">
        <v>45809</v>
      </c>
      <c r="C2087" t="s">
        <v>109</v>
      </c>
      <c r="D2087" t="s">
        <v>22</v>
      </c>
      <c r="E2087" t="s">
        <v>16</v>
      </c>
      <c r="F2087">
        <v>151</v>
      </c>
      <c r="I2087">
        <f t="shared" si="96"/>
        <v>2025</v>
      </c>
      <c r="J2087">
        <f>INDEX(Sheet1!F:F,MATCH('Untitled Report_Insights_2025-0'!B2087,Sheet1!E:E,0))</f>
        <v>6</v>
      </c>
      <c r="K2087">
        <f>INDEX(Sheet1!B:B,MATCH('Untitled Report_Insights_2025-0'!C2087,Sheet1!A:A,0))</f>
        <v>23</v>
      </c>
      <c r="L2087" t="str">
        <f>INDEX(Sheet1!J:J,MATCH('Untitled Report_Insights_2025-0'!E2087,Sheet1!I:I,0))</f>
        <v>21-22</v>
      </c>
      <c r="M2087" t="str">
        <f t="shared" si="97"/>
        <v>Monday</v>
      </c>
      <c r="N2087">
        <f t="shared" si="98"/>
        <v>151</v>
      </c>
      <c r="Q2087">
        <v>2025</v>
      </c>
      <c r="R2087">
        <v>7</v>
      </c>
      <c r="S2087">
        <v>26</v>
      </c>
      <c r="T2087" t="s">
        <v>257</v>
      </c>
      <c r="U2087" t="s">
        <v>30</v>
      </c>
      <c r="V2087">
        <v>259</v>
      </c>
    </row>
    <row r="2088" spans="1:22" x14ac:dyDescent="0.2">
      <c r="A2088">
        <v>2025</v>
      </c>
      <c r="B2088" s="1">
        <v>45809</v>
      </c>
      <c r="C2088" t="s">
        <v>109</v>
      </c>
      <c r="D2088" t="s">
        <v>22</v>
      </c>
      <c r="E2088" t="s">
        <v>17</v>
      </c>
      <c r="F2088">
        <v>104</v>
      </c>
      <c r="I2088">
        <f t="shared" si="96"/>
        <v>2025</v>
      </c>
      <c r="J2088">
        <f>INDEX(Sheet1!F:F,MATCH('Untitled Report_Insights_2025-0'!B2088,Sheet1!E:E,0))</f>
        <v>6</v>
      </c>
      <c r="K2088">
        <f>INDEX(Sheet1!B:B,MATCH('Untitled Report_Insights_2025-0'!C2088,Sheet1!A:A,0))</f>
        <v>23</v>
      </c>
      <c r="L2088" t="str">
        <f>INDEX(Sheet1!J:J,MATCH('Untitled Report_Insights_2025-0'!E2088,Sheet1!I:I,0))</f>
        <v>22-23</v>
      </c>
      <c r="M2088" t="str">
        <f t="shared" si="97"/>
        <v>Monday</v>
      </c>
      <c r="N2088">
        <f t="shared" si="98"/>
        <v>104</v>
      </c>
      <c r="Q2088">
        <v>2025</v>
      </c>
      <c r="R2088">
        <v>7</v>
      </c>
      <c r="S2088">
        <v>26</v>
      </c>
      <c r="T2088" t="s">
        <v>258</v>
      </c>
      <c r="U2088" t="s">
        <v>30</v>
      </c>
      <c r="V2088">
        <v>453</v>
      </c>
    </row>
    <row r="2089" spans="1:22" x14ac:dyDescent="0.2">
      <c r="A2089">
        <v>2025</v>
      </c>
      <c r="B2089" s="1">
        <v>45809</v>
      </c>
      <c r="C2089" t="s">
        <v>109</v>
      </c>
      <c r="D2089" t="s">
        <v>22</v>
      </c>
      <c r="E2089" t="s">
        <v>18</v>
      </c>
      <c r="F2089">
        <v>67</v>
      </c>
      <c r="I2089">
        <f t="shared" si="96"/>
        <v>2025</v>
      </c>
      <c r="J2089">
        <f>INDEX(Sheet1!F:F,MATCH('Untitled Report_Insights_2025-0'!B2089,Sheet1!E:E,0))</f>
        <v>6</v>
      </c>
      <c r="K2089">
        <f>INDEX(Sheet1!B:B,MATCH('Untitled Report_Insights_2025-0'!C2089,Sheet1!A:A,0))</f>
        <v>23</v>
      </c>
      <c r="L2089" t="str">
        <f>INDEX(Sheet1!J:J,MATCH('Untitled Report_Insights_2025-0'!E2089,Sheet1!I:I,0))</f>
        <v>23-00</v>
      </c>
      <c r="M2089" t="str">
        <f t="shared" si="97"/>
        <v>Monday</v>
      </c>
      <c r="N2089">
        <f t="shared" si="98"/>
        <v>67</v>
      </c>
      <c r="Q2089">
        <v>2025</v>
      </c>
      <c r="R2089">
        <v>7</v>
      </c>
      <c r="S2089">
        <v>26</v>
      </c>
      <c r="T2089" t="s">
        <v>259</v>
      </c>
      <c r="U2089" t="s">
        <v>30</v>
      </c>
      <c r="V2089">
        <v>611</v>
      </c>
    </row>
    <row r="2090" spans="1:22" x14ac:dyDescent="0.2">
      <c r="A2090">
        <v>2025</v>
      </c>
      <c r="B2090" s="1">
        <v>45809</v>
      </c>
      <c r="C2090" t="s">
        <v>110</v>
      </c>
      <c r="D2090" t="s">
        <v>24</v>
      </c>
      <c r="E2090" t="s">
        <v>5</v>
      </c>
      <c r="F2090">
        <v>45</v>
      </c>
      <c r="I2090">
        <f t="shared" si="96"/>
        <v>2025</v>
      </c>
      <c r="J2090">
        <f>INDEX(Sheet1!F:F,MATCH('Untitled Report_Insights_2025-0'!B2090,Sheet1!E:E,0))</f>
        <v>6</v>
      </c>
      <c r="K2090">
        <f>INDEX(Sheet1!B:B,MATCH('Untitled Report_Insights_2025-0'!C2090,Sheet1!A:A,0))</f>
        <v>24</v>
      </c>
      <c r="L2090" t="str">
        <f>INDEX(Sheet1!J:J,MATCH('Untitled Report_Insights_2025-0'!E2090,Sheet1!I:I,0))</f>
        <v>00-01</v>
      </c>
      <c r="M2090" t="str">
        <f t="shared" si="97"/>
        <v>Tuesday</v>
      </c>
      <c r="N2090">
        <f t="shared" si="98"/>
        <v>45</v>
      </c>
      <c r="Q2090">
        <v>2025</v>
      </c>
      <c r="R2090">
        <v>7</v>
      </c>
      <c r="S2090">
        <v>26</v>
      </c>
      <c r="T2090" t="s">
        <v>260</v>
      </c>
      <c r="U2090" t="s">
        <v>30</v>
      </c>
      <c r="V2090">
        <v>705</v>
      </c>
    </row>
    <row r="2091" spans="1:22" x14ac:dyDescent="0.2">
      <c r="A2091">
        <v>2025</v>
      </c>
      <c r="B2091" s="1">
        <v>45809</v>
      </c>
      <c r="C2091" t="s">
        <v>110</v>
      </c>
      <c r="D2091" t="s">
        <v>24</v>
      </c>
      <c r="E2091" s="2">
        <v>45689</v>
      </c>
      <c r="F2091">
        <v>26</v>
      </c>
      <c r="I2091">
        <f t="shared" si="96"/>
        <v>2025</v>
      </c>
      <c r="J2091">
        <f>INDEX(Sheet1!F:F,MATCH('Untitled Report_Insights_2025-0'!B2091,Sheet1!E:E,0))</f>
        <v>6</v>
      </c>
      <c r="K2091">
        <f>INDEX(Sheet1!B:B,MATCH('Untitled Report_Insights_2025-0'!C2091,Sheet1!A:A,0))</f>
        <v>24</v>
      </c>
      <c r="L2091" t="str">
        <f>INDEX(Sheet1!J:J,MATCH('Untitled Report_Insights_2025-0'!E2091,Sheet1!I:I,0))</f>
        <v>01-02</v>
      </c>
      <c r="M2091" t="str">
        <f t="shared" si="97"/>
        <v>Tuesday</v>
      </c>
      <c r="N2091">
        <f t="shared" si="98"/>
        <v>26</v>
      </c>
      <c r="Q2091">
        <v>2025</v>
      </c>
      <c r="R2091">
        <v>7</v>
      </c>
      <c r="S2091">
        <v>26</v>
      </c>
      <c r="T2091" t="s">
        <v>9</v>
      </c>
      <c r="U2091" t="s">
        <v>30</v>
      </c>
      <c r="V2091">
        <v>770</v>
      </c>
    </row>
    <row r="2092" spans="1:22" x14ac:dyDescent="0.2">
      <c r="A2092">
        <v>2025</v>
      </c>
      <c r="B2092" s="1">
        <v>45809</v>
      </c>
      <c r="C2092" t="s">
        <v>110</v>
      </c>
      <c r="D2092" t="s">
        <v>24</v>
      </c>
      <c r="E2092" s="2">
        <v>45718</v>
      </c>
      <c r="F2092">
        <v>13</v>
      </c>
      <c r="I2092">
        <f t="shared" si="96"/>
        <v>2025</v>
      </c>
      <c r="J2092">
        <f>INDEX(Sheet1!F:F,MATCH('Untitled Report_Insights_2025-0'!B2092,Sheet1!E:E,0))</f>
        <v>6</v>
      </c>
      <c r="K2092">
        <f>INDEX(Sheet1!B:B,MATCH('Untitled Report_Insights_2025-0'!C2092,Sheet1!A:A,0))</f>
        <v>24</v>
      </c>
      <c r="L2092" t="str">
        <f>INDEX(Sheet1!J:J,MATCH('Untitled Report_Insights_2025-0'!E2092,Sheet1!I:I,0))</f>
        <v>02-03</v>
      </c>
      <c r="M2092" t="str">
        <f t="shared" si="97"/>
        <v>Tuesday</v>
      </c>
      <c r="N2092">
        <f t="shared" si="98"/>
        <v>13</v>
      </c>
      <c r="Q2092">
        <v>2025</v>
      </c>
      <c r="R2092">
        <v>7</v>
      </c>
      <c r="S2092">
        <v>26</v>
      </c>
      <c r="T2092" t="s">
        <v>10</v>
      </c>
      <c r="U2092" t="s">
        <v>30</v>
      </c>
      <c r="V2092">
        <v>728</v>
      </c>
    </row>
    <row r="2093" spans="1:22" x14ac:dyDescent="0.2">
      <c r="A2093">
        <v>2025</v>
      </c>
      <c r="B2093" s="1">
        <v>45809</v>
      </c>
      <c r="C2093" t="s">
        <v>110</v>
      </c>
      <c r="D2093" t="s">
        <v>24</v>
      </c>
      <c r="E2093" s="2">
        <v>45750</v>
      </c>
      <c r="F2093">
        <v>12</v>
      </c>
      <c r="I2093">
        <f t="shared" si="96"/>
        <v>2025</v>
      </c>
      <c r="J2093">
        <f>INDEX(Sheet1!F:F,MATCH('Untitled Report_Insights_2025-0'!B2093,Sheet1!E:E,0))</f>
        <v>6</v>
      </c>
      <c r="K2093">
        <f>INDEX(Sheet1!B:B,MATCH('Untitled Report_Insights_2025-0'!C2093,Sheet1!A:A,0))</f>
        <v>24</v>
      </c>
      <c r="L2093" t="str">
        <f>INDEX(Sheet1!J:J,MATCH('Untitled Report_Insights_2025-0'!E2093,Sheet1!I:I,0))</f>
        <v>03-04</v>
      </c>
      <c r="M2093" t="str">
        <f t="shared" si="97"/>
        <v>Tuesday</v>
      </c>
      <c r="N2093">
        <f t="shared" si="98"/>
        <v>12</v>
      </c>
      <c r="Q2093">
        <v>2025</v>
      </c>
      <c r="R2093">
        <v>7</v>
      </c>
      <c r="S2093">
        <v>26</v>
      </c>
      <c r="T2093" t="s">
        <v>11</v>
      </c>
      <c r="U2093" t="s">
        <v>30</v>
      </c>
      <c r="V2093">
        <v>665</v>
      </c>
    </row>
    <row r="2094" spans="1:22" x14ac:dyDescent="0.2">
      <c r="A2094">
        <v>2025</v>
      </c>
      <c r="B2094" s="1">
        <v>45809</v>
      </c>
      <c r="C2094" t="s">
        <v>110</v>
      </c>
      <c r="D2094" t="s">
        <v>24</v>
      </c>
      <c r="E2094" s="2">
        <v>45781</v>
      </c>
      <c r="F2094">
        <v>8</v>
      </c>
      <c r="I2094">
        <f t="shared" si="96"/>
        <v>2025</v>
      </c>
      <c r="J2094">
        <f>INDEX(Sheet1!F:F,MATCH('Untitled Report_Insights_2025-0'!B2094,Sheet1!E:E,0))</f>
        <v>6</v>
      </c>
      <c r="K2094">
        <f>INDEX(Sheet1!B:B,MATCH('Untitled Report_Insights_2025-0'!C2094,Sheet1!A:A,0))</f>
        <v>24</v>
      </c>
      <c r="L2094" t="str">
        <f>INDEX(Sheet1!J:J,MATCH('Untitled Report_Insights_2025-0'!E2094,Sheet1!I:I,0))</f>
        <v>04-05</v>
      </c>
      <c r="M2094" t="str">
        <f t="shared" si="97"/>
        <v>Tuesday</v>
      </c>
      <c r="N2094">
        <f t="shared" si="98"/>
        <v>8</v>
      </c>
      <c r="Q2094">
        <v>2025</v>
      </c>
      <c r="R2094">
        <v>7</v>
      </c>
      <c r="S2094">
        <v>26</v>
      </c>
      <c r="T2094" t="s">
        <v>12</v>
      </c>
      <c r="U2094" t="s">
        <v>30</v>
      </c>
      <c r="V2094">
        <v>657</v>
      </c>
    </row>
    <row r="2095" spans="1:22" x14ac:dyDescent="0.2">
      <c r="A2095">
        <v>2025</v>
      </c>
      <c r="B2095" s="1">
        <v>45809</v>
      </c>
      <c r="C2095" t="s">
        <v>110</v>
      </c>
      <c r="D2095" t="s">
        <v>24</v>
      </c>
      <c r="E2095" s="2">
        <v>45813</v>
      </c>
      <c r="F2095">
        <v>23</v>
      </c>
      <c r="I2095">
        <f t="shared" si="96"/>
        <v>2025</v>
      </c>
      <c r="J2095">
        <f>INDEX(Sheet1!F:F,MATCH('Untitled Report_Insights_2025-0'!B2095,Sheet1!E:E,0))</f>
        <v>6</v>
      </c>
      <c r="K2095">
        <f>INDEX(Sheet1!B:B,MATCH('Untitled Report_Insights_2025-0'!C2095,Sheet1!A:A,0))</f>
        <v>24</v>
      </c>
      <c r="L2095" t="str">
        <f>INDEX(Sheet1!J:J,MATCH('Untitled Report_Insights_2025-0'!E2095,Sheet1!I:I,0))</f>
        <v>05-06</v>
      </c>
      <c r="M2095" t="str">
        <f t="shared" si="97"/>
        <v>Tuesday</v>
      </c>
      <c r="N2095">
        <f t="shared" si="98"/>
        <v>23</v>
      </c>
      <c r="Q2095">
        <v>2025</v>
      </c>
      <c r="R2095">
        <v>7</v>
      </c>
      <c r="S2095">
        <v>26</v>
      </c>
      <c r="T2095" t="s">
        <v>13</v>
      </c>
      <c r="U2095" t="s">
        <v>30</v>
      </c>
      <c r="V2095">
        <v>615</v>
      </c>
    </row>
    <row r="2096" spans="1:22" x14ac:dyDescent="0.2">
      <c r="A2096">
        <v>2025</v>
      </c>
      <c r="B2096" s="1">
        <v>45809</v>
      </c>
      <c r="C2096" t="s">
        <v>110</v>
      </c>
      <c r="D2096" t="s">
        <v>24</v>
      </c>
      <c r="E2096" s="2">
        <v>45844</v>
      </c>
      <c r="F2096">
        <v>50</v>
      </c>
      <c r="I2096">
        <f t="shared" si="96"/>
        <v>2025</v>
      </c>
      <c r="J2096">
        <f>INDEX(Sheet1!F:F,MATCH('Untitled Report_Insights_2025-0'!B2096,Sheet1!E:E,0))</f>
        <v>6</v>
      </c>
      <c r="K2096">
        <f>INDEX(Sheet1!B:B,MATCH('Untitled Report_Insights_2025-0'!C2096,Sheet1!A:A,0))</f>
        <v>24</v>
      </c>
      <c r="L2096" t="str">
        <f>INDEX(Sheet1!J:J,MATCH('Untitled Report_Insights_2025-0'!E2096,Sheet1!I:I,0))</f>
        <v>06-07</v>
      </c>
      <c r="M2096" t="str">
        <f t="shared" si="97"/>
        <v>Tuesday</v>
      </c>
      <c r="N2096">
        <f t="shared" si="98"/>
        <v>50</v>
      </c>
      <c r="Q2096">
        <v>2025</v>
      </c>
      <c r="R2096">
        <v>7</v>
      </c>
      <c r="S2096">
        <v>26</v>
      </c>
      <c r="T2096" t="s">
        <v>14</v>
      </c>
      <c r="U2096" t="s">
        <v>30</v>
      </c>
      <c r="V2096">
        <v>540</v>
      </c>
    </row>
    <row r="2097" spans="1:22" x14ac:dyDescent="0.2">
      <c r="A2097">
        <v>2025</v>
      </c>
      <c r="B2097" s="1">
        <v>45809</v>
      </c>
      <c r="C2097" t="s">
        <v>110</v>
      </c>
      <c r="D2097" t="s">
        <v>24</v>
      </c>
      <c r="E2097" s="2">
        <v>45876</v>
      </c>
      <c r="F2097">
        <v>85</v>
      </c>
      <c r="I2097">
        <f t="shared" si="96"/>
        <v>2025</v>
      </c>
      <c r="J2097">
        <f>INDEX(Sheet1!F:F,MATCH('Untitled Report_Insights_2025-0'!B2097,Sheet1!E:E,0))</f>
        <v>6</v>
      </c>
      <c r="K2097">
        <f>INDEX(Sheet1!B:B,MATCH('Untitled Report_Insights_2025-0'!C2097,Sheet1!A:A,0))</f>
        <v>24</v>
      </c>
      <c r="L2097" t="str">
        <f>INDEX(Sheet1!J:J,MATCH('Untitled Report_Insights_2025-0'!E2097,Sheet1!I:I,0))</f>
        <v>07-08</v>
      </c>
      <c r="M2097" t="str">
        <f t="shared" si="97"/>
        <v>Tuesday</v>
      </c>
      <c r="N2097">
        <f t="shared" si="98"/>
        <v>85</v>
      </c>
      <c r="Q2097">
        <v>2025</v>
      </c>
      <c r="R2097">
        <v>7</v>
      </c>
      <c r="S2097">
        <v>26</v>
      </c>
      <c r="T2097" t="s">
        <v>15</v>
      </c>
      <c r="U2097" t="s">
        <v>30</v>
      </c>
      <c r="V2097">
        <v>425</v>
      </c>
    </row>
    <row r="2098" spans="1:22" x14ac:dyDescent="0.2">
      <c r="A2098">
        <v>2025</v>
      </c>
      <c r="B2098" s="1">
        <v>45809</v>
      </c>
      <c r="C2098" t="s">
        <v>110</v>
      </c>
      <c r="D2098" t="s">
        <v>24</v>
      </c>
      <c r="E2098" s="2">
        <v>45908</v>
      </c>
      <c r="F2098">
        <v>114</v>
      </c>
      <c r="I2098">
        <f t="shared" si="96"/>
        <v>2025</v>
      </c>
      <c r="J2098">
        <f>INDEX(Sheet1!F:F,MATCH('Untitled Report_Insights_2025-0'!B2098,Sheet1!E:E,0))</f>
        <v>6</v>
      </c>
      <c r="K2098">
        <f>INDEX(Sheet1!B:B,MATCH('Untitled Report_Insights_2025-0'!C2098,Sheet1!A:A,0))</f>
        <v>24</v>
      </c>
      <c r="L2098" t="str">
        <f>INDEX(Sheet1!J:J,MATCH('Untitled Report_Insights_2025-0'!E2098,Sheet1!I:I,0))</f>
        <v>08-09</v>
      </c>
      <c r="M2098" t="str">
        <f t="shared" si="97"/>
        <v>Tuesday</v>
      </c>
      <c r="N2098">
        <f t="shared" si="98"/>
        <v>114</v>
      </c>
      <c r="Q2098">
        <v>2025</v>
      </c>
      <c r="R2098">
        <v>7</v>
      </c>
      <c r="S2098">
        <v>26</v>
      </c>
      <c r="T2098" t="s">
        <v>6</v>
      </c>
      <c r="U2098" t="s">
        <v>30</v>
      </c>
      <c r="V2098">
        <v>363</v>
      </c>
    </row>
    <row r="2099" spans="1:22" x14ac:dyDescent="0.2">
      <c r="A2099">
        <v>2025</v>
      </c>
      <c r="B2099" s="1">
        <v>45809</v>
      </c>
      <c r="C2099" t="s">
        <v>110</v>
      </c>
      <c r="D2099" t="s">
        <v>24</v>
      </c>
      <c r="E2099" s="2">
        <v>45939</v>
      </c>
      <c r="F2099">
        <v>164</v>
      </c>
      <c r="I2099">
        <f t="shared" si="96"/>
        <v>2025</v>
      </c>
      <c r="J2099">
        <f>INDEX(Sheet1!F:F,MATCH('Untitled Report_Insights_2025-0'!B2099,Sheet1!E:E,0))</f>
        <v>6</v>
      </c>
      <c r="K2099">
        <f>INDEX(Sheet1!B:B,MATCH('Untitled Report_Insights_2025-0'!C2099,Sheet1!A:A,0))</f>
        <v>24</v>
      </c>
      <c r="L2099" t="str">
        <f>INDEX(Sheet1!J:J,MATCH('Untitled Report_Insights_2025-0'!E2099,Sheet1!I:I,0))</f>
        <v>09-10</v>
      </c>
      <c r="M2099" t="str">
        <f t="shared" si="97"/>
        <v>Tuesday</v>
      </c>
      <c r="N2099">
        <f t="shared" si="98"/>
        <v>164</v>
      </c>
      <c r="Q2099">
        <v>2025</v>
      </c>
      <c r="R2099">
        <v>7</v>
      </c>
      <c r="S2099">
        <v>26</v>
      </c>
      <c r="T2099" t="s">
        <v>16</v>
      </c>
      <c r="U2099" t="s">
        <v>30</v>
      </c>
      <c r="V2099">
        <v>301</v>
      </c>
    </row>
    <row r="2100" spans="1:22" x14ac:dyDescent="0.2">
      <c r="A2100">
        <v>2025</v>
      </c>
      <c r="B2100" s="1">
        <v>45809</v>
      </c>
      <c r="C2100" t="s">
        <v>110</v>
      </c>
      <c r="D2100" t="s">
        <v>24</v>
      </c>
      <c r="E2100" s="2">
        <v>45971</v>
      </c>
      <c r="F2100">
        <v>168</v>
      </c>
      <c r="I2100">
        <f t="shared" si="96"/>
        <v>2025</v>
      </c>
      <c r="J2100">
        <f>INDEX(Sheet1!F:F,MATCH('Untitled Report_Insights_2025-0'!B2100,Sheet1!E:E,0))</f>
        <v>6</v>
      </c>
      <c r="K2100">
        <f>INDEX(Sheet1!B:B,MATCH('Untitled Report_Insights_2025-0'!C2100,Sheet1!A:A,0))</f>
        <v>24</v>
      </c>
      <c r="L2100" t="str">
        <f>INDEX(Sheet1!J:J,MATCH('Untitled Report_Insights_2025-0'!E2100,Sheet1!I:I,0))</f>
        <v>10-11</v>
      </c>
      <c r="M2100" t="str">
        <f t="shared" si="97"/>
        <v>Tuesday</v>
      </c>
      <c r="N2100">
        <f t="shared" si="98"/>
        <v>168</v>
      </c>
      <c r="Q2100">
        <v>2025</v>
      </c>
      <c r="R2100">
        <v>7</v>
      </c>
      <c r="S2100">
        <v>26</v>
      </c>
      <c r="T2100" t="s">
        <v>17</v>
      </c>
      <c r="U2100" t="s">
        <v>30</v>
      </c>
      <c r="V2100">
        <v>225</v>
      </c>
    </row>
    <row r="2101" spans="1:22" x14ac:dyDescent="0.2">
      <c r="A2101">
        <v>2025</v>
      </c>
      <c r="B2101" s="1">
        <v>45809</v>
      </c>
      <c r="C2101" t="s">
        <v>110</v>
      </c>
      <c r="D2101" t="s">
        <v>24</v>
      </c>
      <c r="E2101" s="2">
        <v>46002</v>
      </c>
      <c r="F2101">
        <v>258</v>
      </c>
      <c r="I2101">
        <f t="shared" si="96"/>
        <v>2025</v>
      </c>
      <c r="J2101">
        <f>INDEX(Sheet1!F:F,MATCH('Untitled Report_Insights_2025-0'!B2101,Sheet1!E:E,0))</f>
        <v>6</v>
      </c>
      <c r="K2101">
        <f>INDEX(Sheet1!B:B,MATCH('Untitled Report_Insights_2025-0'!C2101,Sheet1!A:A,0))</f>
        <v>24</v>
      </c>
      <c r="L2101" t="str">
        <f>INDEX(Sheet1!J:J,MATCH('Untitled Report_Insights_2025-0'!E2101,Sheet1!I:I,0))</f>
        <v>11-12</v>
      </c>
      <c r="M2101" t="str">
        <f t="shared" si="97"/>
        <v>Tuesday</v>
      </c>
      <c r="N2101">
        <f t="shared" si="98"/>
        <v>258</v>
      </c>
      <c r="Q2101">
        <v>2025</v>
      </c>
      <c r="R2101">
        <v>7</v>
      </c>
      <c r="S2101">
        <v>26</v>
      </c>
      <c r="T2101" t="s">
        <v>18</v>
      </c>
      <c r="U2101" t="s">
        <v>30</v>
      </c>
      <c r="V2101">
        <v>111</v>
      </c>
    </row>
    <row r="2102" spans="1:22" x14ac:dyDescent="0.2">
      <c r="A2102">
        <v>2025</v>
      </c>
      <c r="B2102" s="1">
        <v>45809</v>
      </c>
      <c r="C2102" t="s">
        <v>110</v>
      </c>
      <c r="D2102" t="s">
        <v>24</v>
      </c>
      <c r="E2102" s="1">
        <v>41609</v>
      </c>
      <c r="F2102">
        <v>310</v>
      </c>
      <c r="I2102">
        <f t="shared" si="96"/>
        <v>2025</v>
      </c>
      <c r="J2102">
        <f>INDEX(Sheet1!F:F,MATCH('Untitled Report_Insights_2025-0'!B2102,Sheet1!E:E,0))</f>
        <v>6</v>
      </c>
      <c r="K2102">
        <f>INDEX(Sheet1!B:B,MATCH('Untitled Report_Insights_2025-0'!C2102,Sheet1!A:A,0))</f>
        <v>24</v>
      </c>
      <c r="L2102" t="str">
        <f>INDEX(Sheet1!J:J,MATCH('Untitled Report_Insights_2025-0'!E2102,Sheet1!I:I,0))</f>
        <v>12-13</v>
      </c>
      <c r="M2102" t="str">
        <f t="shared" si="97"/>
        <v>Tuesday</v>
      </c>
      <c r="N2102">
        <f t="shared" si="98"/>
        <v>310</v>
      </c>
      <c r="Q2102">
        <v>2025</v>
      </c>
      <c r="R2102">
        <v>7</v>
      </c>
      <c r="S2102">
        <v>27</v>
      </c>
      <c r="T2102" t="s">
        <v>5</v>
      </c>
      <c r="U2102" t="s">
        <v>20</v>
      </c>
      <c r="V2102">
        <v>95</v>
      </c>
    </row>
    <row r="2103" spans="1:22" x14ac:dyDescent="0.2">
      <c r="A2103">
        <v>2025</v>
      </c>
      <c r="B2103" s="1">
        <v>45809</v>
      </c>
      <c r="C2103" t="s">
        <v>110</v>
      </c>
      <c r="D2103" t="s">
        <v>24</v>
      </c>
      <c r="E2103" t="s">
        <v>9</v>
      </c>
      <c r="F2103">
        <v>301</v>
      </c>
      <c r="I2103">
        <f t="shared" si="96"/>
        <v>2025</v>
      </c>
      <c r="J2103">
        <f>INDEX(Sheet1!F:F,MATCH('Untitled Report_Insights_2025-0'!B2103,Sheet1!E:E,0))</f>
        <v>6</v>
      </c>
      <c r="K2103">
        <f>INDEX(Sheet1!B:B,MATCH('Untitled Report_Insights_2025-0'!C2103,Sheet1!A:A,0))</f>
        <v>24</v>
      </c>
      <c r="L2103" t="str">
        <f>INDEX(Sheet1!J:J,MATCH('Untitled Report_Insights_2025-0'!E2103,Sheet1!I:I,0))</f>
        <v>13-14</v>
      </c>
      <c r="M2103" t="str">
        <f t="shared" si="97"/>
        <v>Tuesday</v>
      </c>
      <c r="N2103">
        <f t="shared" si="98"/>
        <v>301</v>
      </c>
      <c r="Q2103">
        <v>2025</v>
      </c>
      <c r="R2103">
        <v>7</v>
      </c>
      <c r="S2103">
        <v>27</v>
      </c>
      <c r="T2103" t="s">
        <v>249</v>
      </c>
      <c r="U2103" t="s">
        <v>20</v>
      </c>
      <c r="V2103">
        <v>68</v>
      </c>
    </row>
    <row r="2104" spans="1:22" x14ac:dyDescent="0.2">
      <c r="A2104">
        <v>2025</v>
      </c>
      <c r="B2104" s="1">
        <v>45809</v>
      </c>
      <c r="C2104" t="s">
        <v>110</v>
      </c>
      <c r="D2104" t="s">
        <v>24</v>
      </c>
      <c r="E2104" t="s">
        <v>10</v>
      </c>
      <c r="F2104">
        <v>330</v>
      </c>
      <c r="I2104">
        <f t="shared" si="96"/>
        <v>2025</v>
      </c>
      <c r="J2104">
        <f>INDEX(Sheet1!F:F,MATCH('Untitled Report_Insights_2025-0'!B2104,Sheet1!E:E,0))</f>
        <v>6</v>
      </c>
      <c r="K2104">
        <f>INDEX(Sheet1!B:B,MATCH('Untitled Report_Insights_2025-0'!C2104,Sheet1!A:A,0))</f>
        <v>24</v>
      </c>
      <c r="L2104" t="str">
        <f>INDEX(Sheet1!J:J,MATCH('Untitled Report_Insights_2025-0'!E2104,Sheet1!I:I,0))</f>
        <v>14-15</v>
      </c>
      <c r="M2104" t="str">
        <f t="shared" si="97"/>
        <v>Tuesday</v>
      </c>
      <c r="N2104">
        <f t="shared" si="98"/>
        <v>330</v>
      </c>
      <c r="Q2104">
        <v>2025</v>
      </c>
      <c r="R2104">
        <v>7</v>
      </c>
      <c r="S2104">
        <v>27</v>
      </c>
      <c r="T2104" t="s">
        <v>250</v>
      </c>
      <c r="U2104" t="s">
        <v>20</v>
      </c>
      <c r="V2104">
        <v>35</v>
      </c>
    </row>
    <row r="2105" spans="1:22" x14ac:dyDescent="0.2">
      <c r="A2105">
        <v>2025</v>
      </c>
      <c r="B2105" s="1">
        <v>45809</v>
      </c>
      <c r="C2105" t="s">
        <v>110</v>
      </c>
      <c r="D2105" t="s">
        <v>24</v>
      </c>
      <c r="E2105" t="s">
        <v>11</v>
      </c>
      <c r="F2105">
        <v>345</v>
      </c>
      <c r="I2105">
        <f t="shared" si="96"/>
        <v>2025</v>
      </c>
      <c r="J2105">
        <f>INDEX(Sheet1!F:F,MATCH('Untitled Report_Insights_2025-0'!B2105,Sheet1!E:E,0))</f>
        <v>6</v>
      </c>
      <c r="K2105">
        <f>INDEX(Sheet1!B:B,MATCH('Untitled Report_Insights_2025-0'!C2105,Sheet1!A:A,0))</f>
        <v>24</v>
      </c>
      <c r="L2105" t="str">
        <f>INDEX(Sheet1!J:J,MATCH('Untitled Report_Insights_2025-0'!E2105,Sheet1!I:I,0))</f>
        <v>15-16</v>
      </c>
      <c r="M2105" t="str">
        <f t="shared" si="97"/>
        <v>Tuesday</v>
      </c>
      <c r="N2105">
        <f t="shared" si="98"/>
        <v>345</v>
      </c>
      <c r="Q2105">
        <v>2025</v>
      </c>
      <c r="R2105">
        <v>7</v>
      </c>
      <c r="S2105">
        <v>27</v>
      </c>
      <c r="T2105" t="s">
        <v>251</v>
      </c>
      <c r="U2105" t="s">
        <v>20</v>
      </c>
      <c r="V2105">
        <v>35</v>
      </c>
    </row>
    <row r="2106" spans="1:22" x14ac:dyDescent="0.2">
      <c r="A2106">
        <v>2025</v>
      </c>
      <c r="B2106" s="1">
        <v>45809</v>
      </c>
      <c r="C2106" t="s">
        <v>110</v>
      </c>
      <c r="D2106" t="s">
        <v>24</v>
      </c>
      <c r="E2106" t="s">
        <v>12</v>
      </c>
      <c r="F2106">
        <v>320</v>
      </c>
      <c r="I2106">
        <f t="shared" si="96"/>
        <v>2025</v>
      </c>
      <c r="J2106">
        <f>INDEX(Sheet1!F:F,MATCH('Untitled Report_Insights_2025-0'!B2106,Sheet1!E:E,0))</f>
        <v>6</v>
      </c>
      <c r="K2106">
        <f>INDEX(Sheet1!B:B,MATCH('Untitled Report_Insights_2025-0'!C2106,Sheet1!A:A,0))</f>
        <v>24</v>
      </c>
      <c r="L2106" t="str">
        <f>INDEX(Sheet1!J:J,MATCH('Untitled Report_Insights_2025-0'!E2106,Sheet1!I:I,0))</f>
        <v>16-17</v>
      </c>
      <c r="M2106" t="str">
        <f t="shared" si="97"/>
        <v>Tuesday</v>
      </c>
      <c r="N2106">
        <f t="shared" si="98"/>
        <v>320</v>
      </c>
      <c r="Q2106">
        <v>2025</v>
      </c>
      <c r="R2106">
        <v>7</v>
      </c>
      <c r="S2106">
        <v>27</v>
      </c>
      <c r="T2106" t="s">
        <v>252</v>
      </c>
      <c r="U2106" t="s">
        <v>20</v>
      </c>
      <c r="V2106">
        <v>15</v>
      </c>
    </row>
    <row r="2107" spans="1:22" x14ac:dyDescent="0.2">
      <c r="A2107">
        <v>2025</v>
      </c>
      <c r="B2107" s="1">
        <v>45809</v>
      </c>
      <c r="C2107" t="s">
        <v>110</v>
      </c>
      <c r="D2107" t="s">
        <v>24</v>
      </c>
      <c r="E2107" t="s">
        <v>13</v>
      </c>
      <c r="F2107">
        <v>343</v>
      </c>
      <c r="I2107">
        <f t="shared" si="96"/>
        <v>2025</v>
      </c>
      <c r="J2107">
        <f>INDEX(Sheet1!F:F,MATCH('Untitled Report_Insights_2025-0'!B2107,Sheet1!E:E,0))</f>
        <v>6</v>
      </c>
      <c r="K2107">
        <f>INDEX(Sheet1!B:B,MATCH('Untitled Report_Insights_2025-0'!C2107,Sheet1!A:A,0))</f>
        <v>24</v>
      </c>
      <c r="L2107" t="str">
        <f>INDEX(Sheet1!J:J,MATCH('Untitled Report_Insights_2025-0'!E2107,Sheet1!I:I,0))</f>
        <v>17-18</v>
      </c>
      <c r="M2107" t="str">
        <f t="shared" si="97"/>
        <v>Tuesday</v>
      </c>
      <c r="N2107">
        <f t="shared" si="98"/>
        <v>343</v>
      </c>
      <c r="Q2107">
        <v>2025</v>
      </c>
      <c r="R2107">
        <v>7</v>
      </c>
      <c r="S2107">
        <v>27</v>
      </c>
      <c r="T2107" t="s">
        <v>253</v>
      </c>
      <c r="U2107" t="s">
        <v>20</v>
      </c>
      <c r="V2107">
        <v>29</v>
      </c>
    </row>
    <row r="2108" spans="1:22" x14ac:dyDescent="0.2">
      <c r="A2108">
        <v>2025</v>
      </c>
      <c r="B2108" s="1">
        <v>45809</v>
      </c>
      <c r="C2108" t="s">
        <v>110</v>
      </c>
      <c r="D2108" t="s">
        <v>24</v>
      </c>
      <c r="E2108" t="s">
        <v>14</v>
      </c>
      <c r="F2108">
        <v>277</v>
      </c>
      <c r="I2108">
        <f t="shared" si="96"/>
        <v>2025</v>
      </c>
      <c r="J2108">
        <f>INDEX(Sheet1!F:F,MATCH('Untitled Report_Insights_2025-0'!B2108,Sheet1!E:E,0))</f>
        <v>6</v>
      </c>
      <c r="K2108">
        <f>INDEX(Sheet1!B:B,MATCH('Untitled Report_Insights_2025-0'!C2108,Sheet1!A:A,0))</f>
        <v>24</v>
      </c>
      <c r="L2108" t="str">
        <f>INDEX(Sheet1!J:J,MATCH('Untitled Report_Insights_2025-0'!E2108,Sheet1!I:I,0))</f>
        <v>18-19</v>
      </c>
      <c r="M2108" t="str">
        <f t="shared" si="97"/>
        <v>Tuesday</v>
      </c>
      <c r="N2108">
        <f t="shared" si="98"/>
        <v>277</v>
      </c>
      <c r="Q2108">
        <v>2025</v>
      </c>
      <c r="R2108">
        <v>7</v>
      </c>
      <c r="S2108">
        <v>27</v>
      </c>
      <c r="T2108" t="s">
        <v>254</v>
      </c>
      <c r="U2108" t="s">
        <v>20</v>
      </c>
      <c r="V2108">
        <v>41</v>
      </c>
    </row>
    <row r="2109" spans="1:22" x14ac:dyDescent="0.2">
      <c r="A2109">
        <v>2025</v>
      </c>
      <c r="B2109" s="1">
        <v>45809</v>
      </c>
      <c r="C2109" t="s">
        <v>110</v>
      </c>
      <c r="D2109" t="s">
        <v>24</v>
      </c>
      <c r="E2109" t="s">
        <v>15</v>
      </c>
      <c r="F2109">
        <v>241</v>
      </c>
      <c r="I2109">
        <f t="shared" si="96"/>
        <v>2025</v>
      </c>
      <c r="J2109">
        <f>INDEX(Sheet1!F:F,MATCH('Untitled Report_Insights_2025-0'!B2109,Sheet1!E:E,0))</f>
        <v>6</v>
      </c>
      <c r="K2109">
        <f>INDEX(Sheet1!B:B,MATCH('Untitled Report_Insights_2025-0'!C2109,Sheet1!A:A,0))</f>
        <v>24</v>
      </c>
      <c r="L2109" t="str">
        <f>INDEX(Sheet1!J:J,MATCH('Untitled Report_Insights_2025-0'!E2109,Sheet1!I:I,0))</f>
        <v>19-20</v>
      </c>
      <c r="M2109" t="str">
        <f t="shared" si="97"/>
        <v>Tuesday</v>
      </c>
      <c r="N2109">
        <f t="shared" si="98"/>
        <v>241</v>
      </c>
      <c r="Q2109">
        <v>2025</v>
      </c>
      <c r="R2109">
        <v>7</v>
      </c>
      <c r="S2109">
        <v>27</v>
      </c>
      <c r="T2109" t="s">
        <v>255</v>
      </c>
      <c r="U2109" t="s">
        <v>20</v>
      </c>
      <c r="V2109">
        <v>69</v>
      </c>
    </row>
    <row r="2110" spans="1:22" x14ac:dyDescent="0.2">
      <c r="A2110">
        <v>2025</v>
      </c>
      <c r="B2110" s="1">
        <v>45809</v>
      </c>
      <c r="C2110" t="s">
        <v>110</v>
      </c>
      <c r="D2110" t="s">
        <v>24</v>
      </c>
      <c r="E2110" t="s">
        <v>6</v>
      </c>
      <c r="F2110">
        <v>195</v>
      </c>
      <c r="I2110">
        <f t="shared" si="96"/>
        <v>2025</v>
      </c>
      <c r="J2110">
        <f>INDEX(Sheet1!F:F,MATCH('Untitled Report_Insights_2025-0'!B2110,Sheet1!E:E,0))</f>
        <v>6</v>
      </c>
      <c r="K2110">
        <f>INDEX(Sheet1!B:B,MATCH('Untitled Report_Insights_2025-0'!C2110,Sheet1!A:A,0))</f>
        <v>24</v>
      </c>
      <c r="L2110" t="str">
        <f>INDEX(Sheet1!J:J,MATCH('Untitled Report_Insights_2025-0'!E2110,Sheet1!I:I,0))</f>
        <v>20-21</v>
      </c>
      <c r="M2110" t="str">
        <f t="shared" si="97"/>
        <v>Tuesday</v>
      </c>
      <c r="N2110">
        <f t="shared" si="98"/>
        <v>195</v>
      </c>
      <c r="Q2110">
        <v>2025</v>
      </c>
      <c r="R2110">
        <v>7</v>
      </c>
      <c r="S2110">
        <v>27</v>
      </c>
      <c r="T2110" t="s">
        <v>256</v>
      </c>
      <c r="U2110" t="s">
        <v>20</v>
      </c>
      <c r="V2110">
        <v>137</v>
      </c>
    </row>
    <row r="2111" spans="1:22" x14ac:dyDescent="0.2">
      <c r="A2111">
        <v>2025</v>
      </c>
      <c r="B2111" s="1">
        <v>45809</v>
      </c>
      <c r="C2111" t="s">
        <v>110</v>
      </c>
      <c r="D2111" t="s">
        <v>24</v>
      </c>
      <c r="E2111" t="s">
        <v>16</v>
      </c>
      <c r="F2111">
        <v>156</v>
      </c>
      <c r="I2111">
        <f t="shared" si="96"/>
        <v>2025</v>
      </c>
      <c r="J2111">
        <f>INDEX(Sheet1!F:F,MATCH('Untitled Report_Insights_2025-0'!B2111,Sheet1!E:E,0))</f>
        <v>6</v>
      </c>
      <c r="K2111">
        <f>INDEX(Sheet1!B:B,MATCH('Untitled Report_Insights_2025-0'!C2111,Sheet1!A:A,0))</f>
        <v>24</v>
      </c>
      <c r="L2111" t="str">
        <f>INDEX(Sheet1!J:J,MATCH('Untitled Report_Insights_2025-0'!E2111,Sheet1!I:I,0))</f>
        <v>21-22</v>
      </c>
      <c r="M2111" t="str">
        <f t="shared" si="97"/>
        <v>Tuesday</v>
      </c>
      <c r="N2111">
        <f t="shared" si="98"/>
        <v>156</v>
      </c>
      <c r="Q2111">
        <v>2025</v>
      </c>
      <c r="R2111">
        <v>7</v>
      </c>
      <c r="S2111">
        <v>27</v>
      </c>
      <c r="T2111" t="s">
        <v>257</v>
      </c>
      <c r="U2111" t="s">
        <v>20</v>
      </c>
      <c r="V2111">
        <v>214</v>
      </c>
    </row>
    <row r="2112" spans="1:22" x14ac:dyDescent="0.2">
      <c r="A2112">
        <v>2025</v>
      </c>
      <c r="B2112" s="1">
        <v>45809</v>
      </c>
      <c r="C2112" t="s">
        <v>110</v>
      </c>
      <c r="D2112" t="s">
        <v>24</v>
      </c>
      <c r="E2112" t="s">
        <v>17</v>
      </c>
      <c r="F2112">
        <v>106</v>
      </c>
      <c r="I2112">
        <f t="shared" si="96"/>
        <v>2025</v>
      </c>
      <c r="J2112">
        <f>INDEX(Sheet1!F:F,MATCH('Untitled Report_Insights_2025-0'!B2112,Sheet1!E:E,0))</f>
        <v>6</v>
      </c>
      <c r="K2112">
        <f>INDEX(Sheet1!B:B,MATCH('Untitled Report_Insights_2025-0'!C2112,Sheet1!A:A,0))</f>
        <v>24</v>
      </c>
      <c r="L2112" t="str">
        <f>INDEX(Sheet1!J:J,MATCH('Untitled Report_Insights_2025-0'!E2112,Sheet1!I:I,0))</f>
        <v>22-23</v>
      </c>
      <c r="M2112" t="str">
        <f t="shared" si="97"/>
        <v>Tuesday</v>
      </c>
      <c r="N2112">
        <f t="shared" si="98"/>
        <v>106</v>
      </c>
      <c r="Q2112">
        <v>2025</v>
      </c>
      <c r="R2112">
        <v>7</v>
      </c>
      <c r="S2112">
        <v>27</v>
      </c>
      <c r="T2112" t="s">
        <v>258</v>
      </c>
      <c r="U2112" t="s">
        <v>20</v>
      </c>
      <c r="V2112">
        <v>441</v>
      </c>
    </row>
    <row r="2113" spans="1:22" x14ac:dyDescent="0.2">
      <c r="A2113">
        <v>2025</v>
      </c>
      <c r="B2113" s="1">
        <v>45809</v>
      </c>
      <c r="C2113" t="s">
        <v>110</v>
      </c>
      <c r="D2113" t="s">
        <v>24</v>
      </c>
      <c r="E2113" t="s">
        <v>18</v>
      </c>
      <c r="F2113">
        <v>87</v>
      </c>
      <c r="I2113">
        <f t="shared" si="96"/>
        <v>2025</v>
      </c>
      <c r="J2113">
        <f>INDEX(Sheet1!F:F,MATCH('Untitled Report_Insights_2025-0'!B2113,Sheet1!E:E,0))</f>
        <v>6</v>
      </c>
      <c r="K2113">
        <f>INDEX(Sheet1!B:B,MATCH('Untitled Report_Insights_2025-0'!C2113,Sheet1!A:A,0))</f>
        <v>24</v>
      </c>
      <c r="L2113" t="str">
        <f>INDEX(Sheet1!J:J,MATCH('Untitled Report_Insights_2025-0'!E2113,Sheet1!I:I,0))</f>
        <v>23-00</v>
      </c>
      <c r="M2113" t="str">
        <f t="shared" si="97"/>
        <v>Tuesday</v>
      </c>
      <c r="N2113">
        <f t="shared" si="98"/>
        <v>87</v>
      </c>
      <c r="Q2113">
        <v>2025</v>
      </c>
      <c r="R2113">
        <v>7</v>
      </c>
      <c r="S2113">
        <v>27</v>
      </c>
      <c r="T2113" t="s">
        <v>259</v>
      </c>
      <c r="U2113" t="s">
        <v>20</v>
      </c>
      <c r="V2113">
        <v>631</v>
      </c>
    </row>
    <row r="2114" spans="1:22" x14ac:dyDescent="0.2">
      <c r="A2114">
        <v>2025</v>
      </c>
      <c r="B2114" s="1">
        <v>45809</v>
      </c>
      <c r="C2114" t="s">
        <v>111</v>
      </c>
      <c r="D2114" t="s">
        <v>4</v>
      </c>
      <c r="E2114" t="s">
        <v>5</v>
      </c>
      <c r="F2114">
        <v>35</v>
      </c>
      <c r="I2114">
        <f t="shared" si="96"/>
        <v>2025</v>
      </c>
      <c r="J2114">
        <f>INDEX(Sheet1!F:F,MATCH('Untitled Report_Insights_2025-0'!B2114,Sheet1!E:E,0))</f>
        <v>6</v>
      </c>
      <c r="K2114">
        <f>INDEX(Sheet1!B:B,MATCH('Untitled Report_Insights_2025-0'!C2114,Sheet1!A:A,0))</f>
        <v>25</v>
      </c>
      <c r="L2114" t="str">
        <f>INDEX(Sheet1!J:J,MATCH('Untitled Report_Insights_2025-0'!E2114,Sheet1!I:I,0))</f>
        <v>00-01</v>
      </c>
      <c r="M2114" t="str">
        <f t="shared" si="97"/>
        <v>Wednesday</v>
      </c>
      <c r="N2114">
        <f t="shared" si="98"/>
        <v>35</v>
      </c>
      <c r="Q2114">
        <v>2025</v>
      </c>
      <c r="R2114">
        <v>7</v>
      </c>
      <c r="S2114">
        <v>27</v>
      </c>
      <c r="T2114" t="s">
        <v>260</v>
      </c>
      <c r="U2114" t="s">
        <v>20</v>
      </c>
      <c r="V2114">
        <v>770</v>
      </c>
    </row>
    <row r="2115" spans="1:22" x14ac:dyDescent="0.2">
      <c r="A2115">
        <v>2025</v>
      </c>
      <c r="B2115" s="1">
        <v>45809</v>
      </c>
      <c r="C2115" t="s">
        <v>111</v>
      </c>
      <c r="D2115" t="s">
        <v>4</v>
      </c>
      <c r="E2115" s="2">
        <v>45689</v>
      </c>
      <c r="F2115">
        <v>21</v>
      </c>
      <c r="I2115">
        <f t="shared" ref="I2115:I2178" si="99">A2115</f>
        <v>2025</v>
      </c>
      <c r="J2115">
        <f>INDEX(Sheet1!F:F,MATCH('Untitled Report_Insights_2025-0'!B2115,Sheet1!E:E,0))</f>
        <v>6</v>
      </c>
      <c r="K2115">
        <f>INDEX(Sheet1!B:B,MATCH('Untitled Report_Insights_2025-0'!C2115,Sheet1!A:A,0))</f>
        <v>25</v>
      </c>
      <c r="L2115" t="str">
        <f>INDEX(Sheet1!J:J,MATCH('Untitled Report_Insights_2025-0'!E2115,Sheet1!I:I,0))</f>
        <v>01-02</v>
      </c>
      <c r="M2115" t="str">
        <f t="shared" ref="M2115:M2178" si="100">D2115</f>
        <v>Wednesday</v>
      </c>
      <c r="N2115">
        <f t="shared" ref="N2115:N2178" si="101">F2115</f>
        <v>21</v>
      </c>
      <c r="Q2115">
        <v>2025</v>
      </c>
      <c r="R2115">
        <v>7</v>
      </c>
      <c r="S2115">
        <v>27</v>
      </c>
      <c r="T2115" t="s">
        <v>9</v>
      </c>
      <c r="U2115" t="s">
        <v>20</v>
      </c>
      <c r="V2115">
        <v>798</v>
      </c>
    </row>
    <row r="2116" spans="1:22" x14ac:dyDescent="0.2">
      <c r="A2116">
        <v>2025</v>
      </c>
      <c r="B2116" s="1">
        <v>45809</v>
      </c>
      <c r="C2116" t="s">
        <v>111</v>
      </c>
      <c r="D2116" t="s">
        <v>4</v>
      </c>
      <c r="E2116" s="2">
        <v>45718</v>
      </c>
      <c r="F2116">
        <v>16</v>
      </c>
      <c r="I2116">
        <f t="shared" si="99"/>
        <v>2025</v>
      </c>
      <c r="J2116">
        <f>INDEX(Sheet1!F:F,MATCH('Untitled Report_Insights_2025-0'!B2116,Sheet1!E:E,0))</f>
        <v>6</v>
      </c>
      <c r="K2116">
        <f>INDEX(Sheet1!B:B,MATCH('Untitled Report_Insights_2025-0'!C2116,Sheet1!A:A,0))</f>
        <v>25</v>
      </c>
      <c r="L2116" t="str">
        <f>INDEX(Sheet1!J:J,MATCH('Untitled Report_Insights_2025-0'!E2116,Sheet1!I:I,0))</f>
        <v>02-03</v>
      </c>
      <c r="M2116" t="str">
        <f t="shared" si="100"/>
        <v>Wednesday</v>
      </c>
      <c r="N2116">
        <f t="shared" si="101"/>
        <v>16</v>
      </c>
      <c r="Q2116">
        <v>2025</v>
      </c>
      <c r="R2116">
        <v>7</v>
      </c>
      <c r="S2116">
        <v>27</v>
      </c>
      <c r="T2116" t="s">
        <v>10</v>
      </c>
      <c r="U2116" t="s">
        <v>20</v>
      </c>
      <c r="V2116">
        <v>805</v>
      </c>
    </row>
    <row r="2117" spans="1:22" x14ac:dyDescent="0.2">
      <c r="A2117">
        <v>2025</v>
      </c>
      <c r="B2117" s="1">
        <v>45809</v>
      </c>
      <c r="C2117" t="s">
        <v>111</v>
      </c>
      <c r="D2117" t="s">
        <v>4</v>
      </c>
      <c r="E2117" s="2">
        <v>45750</v>
      </c>
      <c r="F2117">
        <v>11</v>
      </c>
      <c r="I2117">
        <f t="shared" si="99"/>
        <v>2025</v>
      </c>
      <c r="J2117">
        <f>INDEX(Sheet1!F:F,MATCH('Untitled Report_Insights_2025-0'!B2117,Sheet1!E:E,0))</f>
        <v>6</v>
      </c>
      <c r="K2117">
        <f>INDEX(Sheet1!B:B,MATCH('Untitled Report_Insights_2025-0'!C2117,Sheet1!A:A,0))</f>
        <v>25</v>
      </c>
      <c r="L2117" t="str">
        <f>INDEX(Sheet1!J:J,MATCH('Untitled Report_Insights_2025-0'!E2117,Sheet1!I:I,0))</f>
        <v>03-04</v>
      </c>
      <c r="M2117" t="str">
        <f t="shared" si="100"/>
        <v>Wednesday</v>
      </c>
      <c r="N2117">
        <f t="shared" si="101"/>
        <v>11</v>
      </c>
      <c r="Q2117">
        <v>2025</v>
      </c>
      <c r="R2117">
        <v>7</v>
      </c>
      <c r="S2117">
        <v>27</v>
      </c>
      <c r="T2117" t="s">
        <v>11</v>
      </c>
      <c r="U2117" t="s">
        <v>20</v>
      </c>
      <c r="V2117">
        <v>786</v>
      </c>
    </row>
    <row r="2118" spans="1:22" x14ac:dyDescent="0.2">
      <c r="A2118">
        <v>2025</v>
      </c>
      <c r="B2118" s="1">
        <v>45809</v>
      </c>
      <c r="C2118" t="s">
        <v>111</v>
      </c>
      <c r="D2118" t="s">
        <v>4</v>
      </c>
      <c r="E2118" s="2">
        <v>45781</v>
      </c>
      <c r="F2118">
        <v>12</v>
      </c>
      <c r="I2118">
        <f t="shared" si="99"/>
        <v>2025</v>
      </c>
      <c r="J2118">
        <f>INDEX(Sheet1!F:F,MATCH('Untitled Report_Insights_2025-0'!B2118,Sheet1!E:E,0))</f>
        <v>6</v>
      </c>
      <c r="K2118">
        <f>INDEX(Sheet1!B:B,MATCH('Untitled Report_Insights_2025-0'!C2118,Sheet1!A:A,0))</f>
        <v>25</v>
      </c>
      <c r="L2118" t="str">
        <f>INDEX(Sheet1!J:J,MATCH('Untitled Report_Insights_2025-0'!E2118,Sheet1!I:I,0))</f>
        <v>04-05</v>
      </c>
      <c r="M2118" t="str">
        <f t="shared" si="100"/>
        <v>Wednesday</v>
      </c>
      <c r="N2118">
        <f t="shared" si="101"/>
        <v>12</v>
      </c>
      <c r="Q2118">
        <v>2025</v>
      </c>
      <c r="R2118">
        <v>7</v>
      </c>
      <c r="S2118">
        <v>27</v>
      </c>
      <c r="T2118" t="s">
        <v>12</v>
      </c>
      <c r="U2118" t="s">
        <v>20</v>
      </c>
      <c r="V2118">
        <v>760</v>
      </c>
    </row>
    <row r="2119" spans="1:22" x14ac:dyDescent="0.2">
      <c r="A2119">
        <v>2025</v>
      </c>
      <c r="B2119" s="1">
        <v>45809</v>
      </c>
      <c r="C2119" t="s">
        <v>111</v>
      </c>
      <c r="D2119" t="s">
        <v>4</v>
      </c>
      <c r="E2119" s="2">
        <v>45813</v>
      </c>
      <c r="F2119">
        <v>17</v>
      </c>
      <c r="I2119">
        <f t="shared" si="99"/>
        <v>2025</v>
      </c>
      <c r="J2119">
        <f>INDEX(Sheet1!F:F,MATCH('Untitled Report_Insights_2025-0'!B2119,Sheet1!E:E,0))</f>
        <v>6</v>
      </c>
      <c r="K2119">
        <f>INDEX(Sheet1!B:B,MATCH('Untitled Report_Insights_2025-0'!C2119,Sheet1!A:A,0))</f>
        <v>25</v>
      </c>
      <c r="L2119" t="str">
        <f>INDEX(Sheet1!J:J,MATCH('Untitled Report_Insights_2025-0'!E2119,Sheet1!I:I,0))</f>
        <v>05-06</v>
      </c>
      <c r="M2119" t="str">
        <f t="shared" si="100"/>
        <v>Wednesday</v>
      </c>
      <c r="N2119">
        <f t="shared" si="101"/>
        <v>17</v>
      </c>
      <c r="Q2119">
        <v>2025</v>
      </c>
      <c r="R2119">
        <v>7</v>
      </c>
      <c r="S2119">
        <v>27</v>
      </c>
      <c r="T2119" t="s">
        <v>13</v>
      </c>
      <c r="U2119" t="s">
        <v>20</v>
      </c>
      <c r="V2119">
        <v>710</v>
      </c>
    </row>
    <row r="2120" spans="1:22" x14ac:dyDescent="0.2">
      <c r="A2120">
        <v>2025</v>
      </c>
      <c r="B2120" s="1">
        <v>45809</v>
      </c>
      <c r="C2120" t="s">
        <v>111</v>
      </c>
      <c r="D2120" t="s">
        <v>4</v>
      </c>
      <c r="E2120" s="2">
        <v>45844</v>
      </c>
      <c r="F2120">
        <v>52</v>
      </c>
      <c r="I2120">
        <f t="shared" si="99"/>
        <v>2025</v>
      </c>
      <c r="J2120">
        <f>INDEX(Sheet1!F:F,MATCH('Untitled Report_Insights_2025-0'!B2120,Sheet1!E:E,0))</f>
        <v>6</v>
      </c>
      <c r="K2120">
        <f>INDEX(Sheet1!B:B,MATCH('Untitled Report_Insights_2025-0'!C2120,Sheet1!A:A,0))</f>
        <v>25</v>
      </c>
      <c r="L2120" t="str">
        <f>INDEX(Sheet1!J:J,MATCH('Untitled Report_Insights_2025-0'!E2120,Sheet1!I:I,0))</f>
        <v>06-07</v>
      </c>
      <c r="M2120" t="str">
        <f t="shared" si="100"/>
        <v>Wednesday</v>
      </c>
      <c r="N2120">
        <f t="shared" si="101"/>
        <v>52</v>
      </c>
      <c r="Q2120">
        <v>2025</v>
      </c>
      <c r="R2120">
        <v>7</v>
      </c>
      <c r="S2120">
        <v>27</v>
      </c>
      <c r="T2120" t="s">
        <v>14</v>
      </c>
      <c r="U2120" t="s">
        <v>20</v>
      </c>
      <c r="V2120">
        <v>609</v>
      </c>
    </row>
    <row r="2121" spans="1:22" x14ac:dyDescent="0.2">
      <c r="A2121">
        <v>2025</v>
      </c>
      <c r="B2121" s="1">
        <v>45809</v>
      </c>
      <c r="C2121" t="s">
        <v>111</v>
      </c>
      <c r="D2121" t="s">
        <v>4</v>
      </c>
      <c r="E2121" s="2">
        <v>45876</v>
      </c>
      <c r="F2121">
        <v>87</v>
      </c>
      <c r="I2121">
        <f t="shared" si="99"/>
        <v>2025</v>
      </c>
      <c r="J2121">
        <f>INDEX(Sheet1!F:F,MATCH('Untitled Report_Insights_2025-0'!B2121,Sheet1!E:E,0))</f>
        <v>6</v>
      </c>
      <c r="K2121">
        <f>INDEX(Sheet1!B:B,MATCH('Untitled Report_Insights_2025-0'!C2121,Sheet1!A:A,0))</f>
        <v>25</v>
      </c>
      <c r="L2121" t="str">
        <f>INDEX(Sheet1!J:J,MATCH('Untitled Report_Insights_2025-0'!E2121,Sheet1!I:I,0))</f>
        <v>07-08</v>
      </c>
      <c r="M2121" t="str">
        <f t="shared" si="100"/>
        <v>Wednesday</v>
      </c>
      <c r="N2121">
        <f t="shared" si="101"/>
        <v>87</v>
      </c>
      <c r="Q2121">
        <v>2025</v>
      </c>
      <c r="R2121">
        <v>7</v>
      </c>
      <c r="S2121">
        <v>27</v>
      </c>
      <c r="T2121" t="s">
        <v>15</v>
      </c>
      <c r="U2121" t="s">
        <v>20</v>
      </c>
      <c r="V2121">
        <v>478</v>
      </c>
    </row>
    <row r="2122" spans="1:22" x14ac:dyDescent="0.2">
      <c r="A2122">
        <v>2025</v>
      </c>
      <c r="B2122" s="1">
        <v>45809</v>
      </c>
      <c r="C2122" t="s">
        <v>111</v>
      </c>
      <c r="D2122" t="s">
        <v>4</v>
      </c>
      <c r="E2122" s="2">
        <v>45908</v>
      </c>
      <c r="F2122">
        <v>130</v>
      </c>
      <c r="I2122">
        <f t="shared" si="99"/>
        <v>2025</v>
      </c>
      <c r="J2122">
        <f>INDEX(Sheet1!F:F,MATCH('Untitled Report_Insights_2025-0'!B2122,Sheet1!E:E,0))</f>
        <v>6</v>
      </c>
      <c r="K2122">
        <f>INDEX(Sheet1!B:B,MATCH('Untitled Report_Insights_2025-0'!C2122,Sheet1!A:A,0))</f>
        <v>25</v>
      </c>
      <c r="L2122" t="str">
        <f>INDEX(Sheet1!J:J,MATCH('Untitled Report_Insights_2025-0'!E2122,Sheet1!I:I,0))</f>
        <v>08-09</v>
      </c>
      <c r="M2122" t="str">
        <f t="shared" si="100"/>
        <v>Wednesday</v>
      </c>
      <c r="N2122">
        <f t="shared" si="101"/>
        <v>130</v>
      </c>
      <c r="Q2122">
        <v>2025</v>
      </c>
      <c r="R2122">
        <v>7</v>
      </c>
      <c r="S2122">
        <v>27</v>
      </c>
      <c r="T2122" t="s">
        <v>6</v>
      </c>
      <c r="U2122" t="s">
        <v>20</v>
      </c>
      <c r="V2122">
        <v>363</v>
      </c>
    </row>
    <row r="2123" spans="1:22" x14ac:dyDescent="0.2">
      <c r="A2123">
        <v>2025</v>
      </c>
      <c r="B2123" s="1">
        <v>45809</v>
      </c>
      <c r="C2123" t="s">
        <v>111</v>
      </c>
      <c r="D2123" t="s">
        <v>4</v>
      </c>
      <c r="E2123" s="2">
        <v>45939</v>
      </c>
      <c r="F2123">
        <v>156</v>
      </c>
      <c r="I2123">
        <f t="shared" si="99"/>
        <v>2025</v>
      </c>
      <c r="J2123">
        <f>INDEX(Sheet1!F:F,MATCH('Untitled Report_Insights_2025-0'!B2123,Sheet1!E:E,0))</f>
        <v>6</v>
      </c>
      <c r="K2123">
        <f>INDEX(Sheet1!B:B,MATCH('Untitled Report_Insights_2025-0'!C2123,Sheet1!A:A,0))</f>
        <v>25</v>
      </c>
      <c r="L2123" t="str">
        <f>INDEX(Sheet1!J:J,MATCH('Untitled Report_Insights_2025-0'!E2123,Sheet1!I:I,0))</f>
        <v>09-10</v>
      </c>
      <c r="M2123" t="str">
        <f t="shared" si="100"/>
        <v>Wednesday</v>
      </c>
      <c r="N2123">
        <f t="shared" si="101"/>
        <v>156</v>
      </c>
      <c r="Q2123">
        <v>2025</v>
      </c>
      <c r="R2123">
        <v>7</v>
      </c>
      <c r="S2123">
        <v>27</v>
      </c>
      <c r="T2123" t="s">
        <v>16</v>
      </c>
      <c r="U2123" t="s">
        <v>20</v>
      </c>
      <c r="V2123">
        <v>290</v>
      </c>
    </row>
    <row r="2124" spans="1:22" x14ac:dyDescent="0.2">
      <c r="A2124">
        <v>2025</v>
      </c>
      <c r="B2124" s="1">
        <v>45809</v>
      </c>
      <c r="C2124" t="s">
        <v>111</v>
      </c>
      <c r="D2124" t="s">
        <v>4</v>
      </c>
      <c r="E2124" s="2">
        <v>45971</v>
      </c>
      <c r="F2124">
        <v>195</v>
      </c>
      <c r="I2124">
        <f t="shared" si="99"/>
        <v>2025</v>
      </c>
      <c r="J2124">
        <f>INDEX(Sheet1!F:F,MATCH('Untitled Report_Insights_2025-0'!B2124,Sheet1!E:E,0))</f>
        <v>6</v>
      </c>
      <c r="K2124">
        <f>INDEX(Sheet1!B:B,MATCH('Untitled Report_Insights_2025-0'!C2124,Sheet1!A:A,0))</f>
        <v>25</v>
      </c>
      <c r="L2124" t="str">
        <f>INDEX(Sheet1!J:J,MATCH('Untitled Report_Insights_2025-0'!E2124,Sheet1!I:I,0))</f>
        <v>10-11</v>
      </c>
      <c r="M2124" t="str">
        <f t="shared" si="100"/>
        <v>Wednesday</v>
      </c>
      <c r="N2124">
        <f t="shared" si="101"/>
        <v>195</v>
      </c>
      <c r="Q2124">
        <v>2025</v>
      </c>
      <c r="R2124">
        <v>7</v>
      </c>
      <c r="S2124">
        <v>27</v>
      </c>
      <c r="T2124" t="s">
        <v>17</v>
      </c>
      <c r="U2124" t="s">
        <v>20</v>
      </c>
      <c r="V2124">
        <v>219</v>
      </c>
    </row>
    <row r="2125" spans="1:22" x14ac:dyDescent="0.2">
      <c r="A2125">
        <v>2025</v>
      </c>
      <c r="B2125" s="1">
        <v>45809</v>
      </c>
      <c r="C2125" t="s">
        <v>111</v>
      </c>
      <c r="D2125" t="s">
        <v>4</v>
      </c>
      <c r="E2125" s="2">
        <v>46002</v>
      </c>
      <c r="F2125">
        <v>286</v>
      </c>
      <c r="I2125">
        <f t="shared" si="99"/>
        <v>2025</v>
      </c>
      <c r="J2125">
        <f>INDEX(Sheet1!F:F,MATCH('Untitled Report_Insights_2025-0'!B2125,Sheet1!E:E,0))</f>
        <v>6</v>
      </c>
      <c r="K2125">
        <f>INDEX(Sheet1!B:B,MATCH('Untitled Report_Insights_2025-0'!C2125,Sheet1!A:A,0))</f>
        <v>25</v>
      </c>
      <c r="L2125" t="str">
        <f>INDEX(Sheet1!J:J,MATCH('Untitled Report_Insights_2025-0'!E2125,Sheet1!I:I,0))</f>
        <v>11-12</v>
      </c>
      <c r="M2125" t="str">
        <f t="shared" si="100"/>
        <v>Wednesday</v>
      </c>
      <c r="N2125">
        <f t="shared" si="101"/>
        <v>286</v>
      </c>
      <c r="Q2125">
        <v>2025</v>
      </c>
      <c r="R2125">
        <v>7</v>
      </c>
      <c r="S2125">
        <v>27</v>
      </c>
      <c r="T2125" t="s">
        <v>18</v>
      </c>
      <c r="U2125" t="s">
        <v>20</v>
      </c>
      <c r="V2125">
        <v>127</v>
      </c>
    </row>
    <row r="2126" spans="1:22" x14ac:dyDescent="0.2">
      <c r="A2126">
        <v>2025</v>
      </c>
      <c r="B2126" s="1">
        <v>45809</v>
      </c>
      <c r="C2126" t="s">
        <v>111</v>
      </c>
      <c r="D2126" t="s">
        <v>4</v>
      </c>
      <c r="E2126" s="1">
        <v>41609</v>
      </c>
      <c r="F2126">
        <v>285</v>
      </c>
      <c r="I2126">
        <f t="shared" si="99"/>
        <v>2025</v>
      </c>
      <c r="J2126">
        <f>INDEX(Sheet1!F:F,MATCH('Untitled Report_Insights_2025-0'!B2126,Sheet1!E:E,0))</f>
        <v>6</v>
      </c>
      <c r="K2126">
        <f>INDEX(Sheet1!B:B,MATCH('Untitled Report_Insights_2025-0'!C2126,Sheet1!A:A,0))</f>
        <v>25</v>
      </c>
      <c r="L2126" t="str">
        <f>INDEX(Sheet1!J:J,MATCH('Untitled Report_Insights_2025-0'!E2126,Sheet1!I:I,0))</f>
        <v>12-13</v>
      </c>
      <c r="M2126" t="str">
        <f t="shared" si="100"/>
        <v>Wednesday</v>
      </c>
      <c r="N2126">
        <f t="shared" si="101"/>
        <v>285</v>
      </c>
      <c r="Q2126">
        <v>2025</v>
      </c>
      <c r="R2126">
        <v>7</v>
      </c>
      <c r="S2126">
        <v>28</v>
      </c>
      <c r="T2126" t="s">
        <v>5</v>
      </c>
      <c r="U2126" t="s">
        <v>22</v>
      </c>
      <c r="V2126">
        <v>72</v>
      </c>
    </row>
    <row r="2127" spans="1:22" x14ac:dyDescent="0.2">
      <c r="A2127">
        <v>2025</v>
      </c>
      <c r="B2127" s="1">
        <v>45809</v>
      </c>
      <c r="C2127" t="s">
        <v>111</v>
      </c>
      <c r="D2127" t="s">
        <v>4</v>
      </c>
      <c r="E2127" t="s">
        <v>9</v>
      </c>
      <c r="F2127">
        <v>302</v>
      </c>
      <c r="I2127">
        <f t="shared" si="99"/>
        <v>2025</v>
      </c>
      <c r="J2127">
        <f>INDEX(Sheet1!F:F,MATCH('Untitled Report_Insights_2025-0'!B2127,Sheet1!E:E,0))</f>
        <v>6</v>
      </c>
      <c r="K2127">
        <f>INDEX(Sheet1!B:B,MATCH('Untitled Report_Insights_2025-0'!C2127,Sheet1!A:A,0))</f>
        <v>25</v>
      </c>
      <c r="L2127" t="str">
        <f>INDEX(Sheet1!J:J,MATCH('Untitled Report_Insights_2025-0'!E2127,Sheet1!I:I,0))</f>
        <v>13-14</v>
      </c>
      <c r="M2127" t="str">
        <f t="shared" si="100"/>
        <v>Wednesday</v>
      </c>
      <c r="N2127">
        <f t="shared" si="101"/>
        <v>302</v>
      </c>
      <c r="Q2127">
        <v>2025</v>
      </c>
      <c r="R2127">
        <v>7</v>
      </c>
      <c r="S2127">
        <v>28</v>
      </c>
      <c r="T2127" t="s">
        <v>249</v>
      </c>
      <c r="U2127" t="s">
        <v>22</v>
      </c>
      <c r="V2127">
        <v>42</v>
      </c>
    </row>
    <row r="2128" spans="1:22" x14ac:dyDescent="0.2">
      <c r="A2128">
        <v>2025</v>
      </c>
      <c r="B2128" s="1">
        <v>45809</v>
      </c>
      <c r="C2128" t="s">
        <v>111</v>
      </c>
      <c r="D2128" t="s">
        <v>4</v>
      </c>
      <c r="E2128" t="s">
        <v>10</v>
      </c>
      <c r="F2128">
        <v>330</v>
      </c>
      <c r="I2128">
        <f t="shared" si="99"/>
        <v>2025</v>
      </c>
      <c r="J2128">
        <f>INDEX(Sheet1!F:F,MATCH('Untitled Report_Insights_2025-0'!B2128,Sheet1!E:E,0))</f>
        <v>6</v>
      </c>
      <c r="K2128">
        <f>INDEX(Sheet1!B:B,MATCH('Untitled Report_Insights_2025-0'!C2128,Sheet1!A:A,0))</f>
        <v>25</v>
      </c>
      <c r="L2128" t="str">
        <f>INDEX(Sheet1!J:J,MATCH('Untitled Report_Insights_2025-0'!E2128,Sheet1!I:I,0))</f>
        <v>14-15</v>
      </c>
      <c r="M2128" t="str">
        <f t="shared" si="100"/>
        <v>Wednesday</v>
      </c>
      <c r="N2128">
        <f t="shared" si="101"/>
        <v>330</v>
      </c>
      <c r="Q2128">
        <v>2025</v>
      </c>
      <c r="R2128">
        <v>7</v>
      </c>
      <c r="S2128">
        <v>28</v>
      </c>
      <c r="T2128" t="s">
        <v>250</v>
      </c>
      <c r="U2128" t="s">
        <v>22</v>
      </c>
      <c r="V2128">
        <v>24</v>
      </c>
    </row>
    <row r="2129" spans="1:22" x14ac:dyDescent="0.2">
      <c r="A2129">
        <v>2025</v>
      </c>
      <c r="B2129" s="1">
        <v>45809</v>
      </c>
      <c r="C2129" t="s">
        <v>111</v>
      </c>
      <c r="D2129" t="s">
        <v>4</v>
      </c>
      <c r="E2129" t="s">
        <v>11</v>
      </c>
      <c r="F2129">
        <v>324</v>
      </c>
      <c r="I2129">
        <f t="shared" si="99"/>
        <v>2025</v>
      </c>
      <c r="J2129">
        <f>INDEX(Sheet1!F:F,MATCH('Untitled Report_Insights_2025-0'!B2129,Sheet1!E:E,0))</f>
        <v>6</v>
      </c>
      <c r="K2129">
        <f>INDEX(Sheet1!B:B,MATCH('Untitled Report_Insights_2025-0'!C2129,Sheet1!A:A,0))</f>
        <v>25</v>
      </c>
      <c r="L2129" t="str">
        <f>INDEX(Sheet1!J:J,MATCH('Untitled Report_Insights_2025-0'!E2129,Sheet1!I:I,0))</f>
        <v>15-16</v>
      </c>
      <c r="M2129" t="str">
        <f t="shared" si="100"/>
        <v>Wednesday</v>
      </c>
      <c r="N2129">
        <f t="shared" si="101"/>
        <v>324</v>
      </c>
      <c r="Q2129">
        <v>2025</v>
      </c>
      <c r="R2129">
        <v>7</v>
      </c>
      <c r="S2129">
        <v>28</v>
      </c>
      <c r="T2129" t="s">
        <v>251</v>
      </c>
      <c r="U2129" t="s">
        <v>22</v>
      </c>
      <c r="V2129">
        <v>19</v>
      </c>
    </row>
    <row r="2130" spans="1:22" x14ac:dyDescent="0.2">
      <c r="A2130">
        <v>2025</v>
      </c>
      <c r="B2130" s="1">
        <v>45809</v>
      </c>
      <c r="C2130" t="s">
        <v>111</v>
      </c>
      <c r="D2130" t="s">
        <v>4</v>
      </c>
      <c r="E2130" t="s">
        <v>12</v>
      </c>
      <c r="F2130">
        <v>349</v>
      </c>
      <c r="I2130">
        <f t="shared" si="99"/>
        <v>2025</v>
      </c>
      <c r="J2130">
        <f>INDEX(Sheet1!F:F,MATCH('Untitled Report_Insights_2025-0'!B2130,Sheet1!E:E,0))</f>
        <v>6</v>
      </c>
      <c r="K2130">
        <f>INDEX(Sheet1!B:B,MATCH('Untitled Report_Insights_2025-0'!C2130,Sheet1!A:A,0))</f>
        <v>25</v>
      </c>
      <c r="L2130" t="str">
        <f>INDEX(Sheet1!J:J,MATCH('Untitled Report_Insights_2025-0'!E2130,Sheet1!I:I,0))</f>
        <v>16-17</v>
      </c>
      <c r="M2130" t="str">
        <f t="shared" si="100"/>
        <v>Wednesday</v>
      </c>
      <c r="N2130">
        <f t="shared" si="101"/>
        <v>349</v>
      </c>
      <c r="Q2130">
        <v>2025</v>
      </c>
      <c r="R2130">
        <v>7</v>
      </c>
      <c r="S2130">
        <v>28</v>
      </c>
      <c r="T2130" t="s">
        <v>252</v>
      </c>
      <c r="U2130" t="s">
        <v>22</v>
      </c>
      <c r="V2130">
        <v>16</v>
      </c>
    </row>
    <row r="2131" spans="1:22" x14ac:dyDescent="0.2">
      <c r="A2131">
        <v>2025</v>
      </c>
      <c r="B2131" s="1">
        <v>45809</v>
      </c>
      <c r="C2131" t="s">
        <v>111</v>
      </c>
      <c r="D2131" t="s">
        <v>4</v>
      </c>
      <c r="E2131" t="s">
        <v>13</v>
      </c>
      <c r="F2131">
        <v>337</v>
      </c>
      <c r="I2131">
        <f t="shared" si="99"/>
        <v>2025</v>
      </c>
      <c r="J2131">
        <f>INDEX(Sheet1!F:F,MATCH('Untitled Report_Insights_2025-0'!B2131,Sheet1!E:E,0))</f>
        <v>6</v>
      </c>
      <c r="K2131">
        <f>INDEX(Sheet1!B:B,MATCH('Untitled Report_Insights_2025-0'!C2131,Sheet1!A:A,0))</f>
        <v>25</v>
      </c>
      <c r="L2131" t="str">
        <f>INDEX(Sheet1!J:J,MATCH('Untitled Report_Insights_2025-0'!E2131,Sheet1!I:I,0))</f>
        <v>17-18</v>
      </c>
      <c r="M2131" t="str">
        <f t="shared" si="100"/>
        <v>Wednesday</v>
      </c>
      <c r="N2131">
        <f t="shared" si="101"/>
        <v>337</v>
      </c>
      <c r="Q2131">
        <v>2025</v>
      </c>
      <c r="R2131">
        <v>7</v>
      </c>
      <c r="S2131">
        <v>28</v>
      </c>
      <c r="T2131" t="s">
        <v>253</v>
      </c>
      <c r="U2131" t="s">
        <v>22</v>
      </c>
      <c r="V2131">
        <v>24</v>
      </c>
    </row>
    <row r="2132" spans="1:22" x14ac:dyDescent="0.2">
      <c r="A2132">
        <v>2025</v>
      </c>
      <c r="B2132" s="1">
        <v>45809</v>
      </c>
      <c r="C2132" t="s">
        <v>111</v>
      </c>
      <c r="D2132" t="s">
        <v>4</v>
      </c>
      <c r="E2132" t="s">
        <v>14</v>
      </c>
      <c r="F2132">
        <v>293</v>
      </c>
      <c r="I2132">
        <f t="shared" si="99"/>
        <v>2025</v>
      </c>
      <c r="J2132">
        <f>INDEX(Sheet1!F:F,MATCH('Untitled Report_Insights_2025-0'!B2132,Sheet1!E:E,0))</f>
        <v>6</v>
      </c>
      <c r="K2132">
        <f>INDEX(Sheet1!B:B,MATCH('Untitled Report_Insights_2025-0'!C2132,Sheet1!A:A,0))</f>
        <v>25</v>
      </c>
      <c r="L2132" t="str">
        <f>INDEX(Sheet1!J:J,MATCH('Untitled Report_Insights_2025-0'!E2132,Sheet1!I:I,0))</f>
        <v>18-19</v>
      </c>
      <c r="M2132" t="str">
        <f t="shared" si="100"/>
        <v>Wednesday</v>
      </c>
      <c r="N2132">
        <f t="shared" si="101"/>
        <v>293</v>
      </c>
      <c r="Q2132">
        <v>2025</v>
      </c>
      <c r="R2132">
        <v>7</v>
      </c>
      <c r="S2132">
        <v>28</v>
      </c>
      <c r="T2132" t="s">
        <v>254</v>
      </c>
      <c r="U2132" t="s">
        <v>22</v>
      </c>
      <c r="V2132">
        <v>48</v>
      </c>
    </row>
    <row r="2133" spans="1:22" x14ac:dyDescent="0.2">
      <c r="A2133">
        <v>2025</v>
      </c>
      <c r="B2133" s="1">
        <v>45809</v>
      </c>
      <c r="C2133" t="s">
        <v>111</v>
      </c>
      <c r="D2133" t="s">
        <v>4</v>
      </c>
      <c r="E2133" t="s">
        <v>15</v>
      </c>
      <c r="F2133">
        <v>259</v>
      </c>
      <c r="I2133">
        <f t="shared" si="99"/>
        <v>2025</v>
      </c>
      <c r="J2133">
        <f>INDEX(Sheet1!F:F,MATCH('Untitled Report_Insights_2025-0'!B2133,Sheet1!E:E,0))</f>
        <v>6</v>
      </c>
      <c r="K2133">
        <f>INDEX(Sheet1!B:B,MATCH('Untitled Report_Insights_2025-0'!C2133,Sheet1!A:A,0))</f>
        <v>25</v>
      </c>
      <c r="L2133" t="str">
        <f>INDEX(Sheet1!J:J,MATCH('Untitled Report_Insights_2025-0'!E2133,Sheet1!I:I,0))</f>
        <v>19-20</v>
      </c>
      <c r="M2133" t="str">
        <f t="shared" si="100"/>
        <v>Wednesday</v>
      </c>
      <c r="N2133">
        <f t="shared" si="101"/>
        <v>259</v>
      </c>
      <c r="Q2133">
        <v>2025</v>
      </c>
      <c r="R2133">
        <v>7</v>
      </c>
      <c r="S2133">
        <v>28</v>
      </c>
      <c r="T2133" t="s">
        <v>255</v>
      </c>
      <c r="U2133" t="s">
        <v>22</v>
      </c>
      <c r="V2133">
        <v>87</v>
      </c>
    </row>
    <row r="2134" spans="1:22" x14ac:dyDescent="0.2">
      <c r="A2134">
        <v>2025</v>
      </c>
      <c r="B2134" s="1">
        <v>45809</v>
      </c>
      <c r="C2134" t="s">
        <v>111</v>
      </c>
      <c r="D2134" t="s">
        <v>4</v>
      </c>
      <c r="E2134" t="s">
        <v>6</v>
      </c>
      <c r="F2134">
        <v>211</v>
      </c>
      <c r="I2134">
        <f t="shared" si="99"/>
        <v>2025</v>
      </c>
      <c r="J2134">
        <f>INDEX(Sheet1!F:F,MATCH('Untitled Report_Insights_2025-0'!B2134,Sheet1!E:E,0))</f>
        <v>6</v>
      </c>
      <c r="K2134">
        <f>INDEX(Sheet1!B:B,MATCH('Untitled Report_Insights_2025-0'!C2134,Sheet1!A:A,0))</f>
        <v>25</v>
      </c>
      <c r="L2134" t="str">
        <f>INDEX(Sheet1!J:J,MATCH('Untitled Report_Insights_2025-0'!E2134,Sheet1!I:I,0))</f>
        <v>20-21</v>
      </c>
      <c r="M2134" t="str">
        <f t="shared" si="100"/>
        <v>Wednesday</v>
      </c>
      <c r="N2134">
        <f t="shared" si="101"/>
        <v>211</v>
      </c>
      <c r="Q2134">
        <v>2025</v>
      </c>
      <c r="R2134">
        <v>7</v>
      </c>
      <c r="S2134">
        <v>28</v>
      </c>
      <c r="T2134" t="s">
        <v>256</v>
      </c>
      <c r="U2134" t="s">
        <v>22</v>
      </c>
      <c r="V2134">
        <v>151</v>
      </c>
    </row>
    <row r="2135" spans="1:22" x14ac:dyDescent="0.2">
      <c r="A2135">
        <v>2025</v>
      </c>
      <c r="B2135" s="1">
        <v>45809</v>
      </c>
      <c r="C2135" t="s">
        <v>111</v>
      </c>
      <c r="D2135" t="s">
        <v>4</v>
      </c>
      <c r="E2135" t="s">
        <v>16</v>
      </c>
      <c r="F2135">
        <v>175</v>
      </c>
      <c r="I2135">
        <f t="shared" si="99"/>
        <v>2025</v>
      </c>
      <c r="J2135">
        <f>INDEX(Sheet1!F:F,MATCH('Untitled Report_Insights_2025-0'!B2135,Sheet1!E:E,0))</f>
        <v>6</v>
      </c>
      <c r="K2135">
        <f>INDEX(Sheet1!B:B,MATCH('Untitled Report_Insights_2025-0'!C2135,Sheet1!A:A,0))</f>
        <v>25</v>
      </c>
      <c r="L2135" t="str">
        <f>INDEX(Sheet1!J:J,MATCH('Untitled Report_Insights_2025-0'!E2135,Sheet1!I:I,0))</f>
        <v>21-22</v>
      </c>
      <c r="M2135" t="str">
        <f t="shared" si="100"/>
        <v>Wednesday</v>
      </c>
      <c r="N2135">
        <f t="shared" si="101"/>
        <v>175</v>
      </c>
      <c r="Q2135">
        <v>2025</v>
      </c>
      <c r="R2135">
        <v>7</v>
      </c>
      <c r="S2135">
        <v>28</v>
      </c>
      <c r="T2135" t="s">
        <v>257</v>
      </c>
      <c r="U2135" t="s">
        <v>22</v>
      </c>
      <c r="V2135">
        <v>119</v>
      </c>
    </row>
    <row r="2136" spans="1:22" x14ac:dyDescent="0.2">
      <c r="A2136">
        <v>2025</v>
      </c>
      <c r="B2136" s="1">
        <v>45809</v>
      </c>
      <c r="C2136" t="s">
        <v>111</v>
      </c>
      <c r="D2136" t="s">
        <v>4</v>
      </c>
      <c r="E2136" t="s">
        <v>17</v>
      </c>
      <c r="F2136">
        <v>126</v>
      </c>
      <c r="I2136">
        <f t="shared" si="99"/>
        <v>2025</v>
      </c>
      <c r="J2136">
        <f>INDEX(Sheet1!F:F,MATCH('Untitled Report_Insights_2025-0'!B2136,Sheet1!E:E,0))</f>
        <v>6</v>
      </c>
      <c r="K2136">
        <f>INDEX(Sheet1!B:B,MATCH('Untitled Report_Insights_2025-0'!C2136,Sheet1!A:A,0))</f>
        <v>25</v>
      </c>
      <c r="L2136" t="str">
        <f>INDEX(Sheet1!J:J,MATCH('Untitled Report_Insights_2025-0'!E2136,Sheet1!I:I,0))</f>
        <v>22-23</v>
      </c>
      <c r="M2136" t="str">
        <f t="shared" si="100"/>
        <v>Wednesday</v>
      </c>
      <c r="N2136">
        <f t="shared" si="101"/>
        <v>126</v>
      </c>
      <c r="Q2136">
        <v>2025</v>
      </c>
      <c r="R2136">
        <v>7</v>
      </c>
      <c r="S2136">
        <v>28</v>
      </c>
      <c r="T2136" t="s">
        <v>258</v>
      </c>
      <c r="U2136" t="s">
        <v>22</v>
      </c>
      <c r="V2136">
        <v>287</v>
      </c>
    </row>
    <row r="2137" spans="1:22" x14ac:dyDescent="0.2">
      <c r="A2137">
        <v>2025</v>
      </c>
      <c r="B2137" s="1">
        <v>45809</v>
      </c>
      <c r="C2137" t="s">
        <v>111</v>
      </c>
      <c r="D2137" t="s">
        <v>4</v>
      </c>
      <c r="E2137" t="s">
        <v>18</v>
      </c>
      <c r="F2137">
        <v>94</v>
      </c>
      <c r="I2137">
        <f t="shared" si="99"/>
        <v>2025</v>
      </c>
      <c r="J2137">
        <f>INDEX(Sheet1!F:F,MATCH('Untitled Report_Insights_2025-0'!B2137,Sheet1!E:E,0))</f>
        <v>6</v>
      </c>
      <c r="K2137">
        <f>INDEX(Sheet1!B:B,MATCH('Untitled Report_Insights_2025-0'!C2137,Sheet1!A:A,0))</f>
        <v>25</v>
      </c>
      <c r="L2137" t="str">
        <f>INDEX(Sheet1!J:J,MATCH('Untitled Report_Insights_2025-0'!E2137,Sheet1!I:I,0))</f>
        <v>23-00</v>
      </c>
      <c r="M2137" t="str">
        <f t="shared" si="100"/>
        <v>Wednesday</v>
      </c>
      <c r="N2137">
        <f t="shared" si="101"/>
        <v>94</v>
      </c>
      <c r="Q2137">
        <v>2025</v>
      </c>
      <c r="R2137">
        <v>7</v>
      </c>
      <c r="S2137">
        <v>28</v>
      </c>
      <c r="T2137" t="s">
        <v>259</v>
      </c>
      <c r="U2137" t="s">
        <v>22</v>
      </c>
      <c r="V2137">
        <v>515</v>
      </c>
    </row>
    <row r="2138" spans="1:22" x14ac:dyDescent="0.2">
      <c r="A2138">
        <v>2025</v>
      </c>
      <c r="B2138" s="1">
        <v>45809</v>
      </c>
      <c r="C2138" t="s">
        <v>112</v>
      </c>
      <c r="D2138" t="s">
        <v>27</v>
      </c>
      <c r="E2138" t="s">
        <v>5</v>
      </c>
      <c r="F2138">
        <v>57</v>
      </c>
      <c r="I2138">
        <f t="shared" si="99"/>
        <v>2025</v>
      </c>
      <c r="J2138">
        <f>INDEX(Sheet1!F:F,MATCH('Untitled Report_Insights_2025-0'!B2138,Sheet1!E:E,0))</f>
        <v>6</v>
      </c>
      <c r="K2138">
        <f>INDEX(Sheet1!B:B,MATCH('Untitled Report_Insights_2025-0'!C2138,Sheet1!A:A,0))</f>
        <v>26</v>
      </c>
      <c r="L2138" t="str">
        <f>INDEX(Sheet1!J:J,MATCH('Untitled Report_Insights_2025-0'!E2138,Sheet1!I:I,0))</f>
        <v>00-01</v>
      </c>
      <c r="M2138" t="str">
        <f t="shared" si="100"/>
        <v>Thursday</v>
      </c>
      <c r="N2138">
        <f t="shared" si="101"/>
        <v>57</v>
      </c>
      <c r="Q2138">
        <v>2025</v>
      </c>
      <c r="R2138">
        <v>7</v>
      </c>
      <c r="S2138">
        <v>28</v>
      </c>
      <c r="T2138" t="s">
        <v>260</v>
      </c>
      <c r="U2138" t="s">
        <v>22</v>
      </c>
      <c r="V2138">
        <v>606</v>
      </c>
    </row>
    <row r="2139" spans="1:22" x14ac:dyDescent="0.2">
      <c r="A2139">
        <v>2025</v>
      </c>
      <c r="B2139" s="1">
        <v>45809</v>
      </c>
      <c r="C2139" t="s">
        <v>112</v>
      </c>
      <c r="D2139" t="s">
        <v>27</v>
      </c>
      <c r="E2139" s="2">
        <v>45689</v>
      </c>
      <c r="F2139">
        <v>39</v>
      </c>
      <c r="I2139">
        <f t="shared" si="99"/>
        <v>2025</v>
      </c>
      <c r="J2139">
        <f>INDEX(Sheet1!F:F,MATCH('Untitled Report_Insights_2025-0'!B2139,Sheet1!E:E,0))</f>
        <v>6</v>
      </c>
      <c r="K2139">
        <f>INDEX(Sheet1!B:B,MATCH('Untitled Report_Insights_2025-0'!C2139,Sheet1!A:A,0))</f>
        <v>26</v>
      </c>
      <c r="L2139" t="str">
        <f>INDEX(Sheet1!J:J,MATCH('Untitled Report_Insights_2025-0'!E2139,Sheet1!I:I,0))</f>
        <v>01-02</v>
      </c>
      <c r="M2139" t="str">
        <f t="shared" si="100"/>
        <v>Thursday</v>
      </c>
      <c r="N2139">
        <f t="shared" si="101"/>
        <v>39</v>
      </c>
      <c r="Q2139">
        <v>2025</v>
      </c>
      <c r="R2139">
        <v>7</v>
      </c>
      <c r="S2139">
        <v>28</v>
      </c>
      <c r="T2139" t="s">
        <v>9</v>
      </c>
      <c r="U2139" t="s">
        <v>22</v>
      </c>
      <c r="V2139">
        <v>599</v>
      </c>
    </row>
    <row r="2140" spans="1:22" x14ac:dyDescent="0.2">
      <c r="A2140">
        <v>2025</v>
      </c>
      <c r="B2140" s="1">
        <v>45809</v>
      </c>
      <c r="C2140" t="s">
        <v>112</v>
      </c>
      <c r="D2140" t="s">
        <v>27</v>
      </c>
      <c r="E2140" s="2">
        <v>45718</v>
      </c>
      <c r="F2140">
        <v>15</v>
      </c>
      <c r="I2140">
        <f t="shared" si="99"/>
        <v>2025</v>
      </c>
      <c r="J2140">
        <f>INDEX(Sheet1!F:F,MATCH('Untitled Report_Insights_2025-0'!B2140,Sheet1!E:E,0))</f>
        <v>6</v>
      </c>
      <c r="K2140">
        <f>INDEX(Sheet1!B:B,MATCH('Untitled Report_Insights_2025-0'!C2140,Sheet1!A:A,0))</f>
        <v>26</v>
      </c>
      <c r="L2140" t="str">
        <f>INDEX(Sheet1!J:J,MATCH('Untitled Report_Insights_2025-0'!E2140,Sheet1!I:I,0))</f>
        <v>02-03</v>
      </c>
      <c r="M2140" t="str">
        <f t="shared" si="100"/>
        <v>Thursday</v>
      </c>
      <c r="N2140">
        <f t="shared" si="101"/>
        <v>15</v>
      </c>
      <c r="Q2140">
        <v>2025</v>
      </c>
      <c r="R2140">
        <v>7</v>
      </c>
      <c r="S2140">
        <v>28</v>
      </c>
      <c r="T2140" t="s">
        <v>10</v>
      </c>
      <c r="U2140" t="s">
        <v>22</v>
      </c>
      <c r="V2140">
        <v>536</v>
      </c>
    </row>
    <row r="2141" spans="1:22" x14ac:dyDescent="0.2">
      <c r="A2141">
        <v>2025</v>
      </c>
      <c r="B2141" s="1">
        <v>45809</v>
      </c>
      <c r="C2141" t="s">
        <v>112</v>
      </c>
      <c r="D2141" t="s">
        <v>27</v>
      </c>
      <c r="E2141" s="2">
        <v>45750</v>
      </c>
      <c r="F2141">
        <v>17</v>
      </c>
      <c r="I2141">
        <f t="shared" si="99"/>
        <v>2025</v>
      </c>
      <c r="J2141">
        <f>INDEX(Sheet1!F:F,MATCH('Untitled Report_Insights_2025-0'!B2141,Sheet1!E:E,0))</f>
        <v>6</v>
      </c>
      <c r="K2141">
        <f>INDEX(Sheet1!B:B,MATCH('Untitled Report_Insights_2025-0'!C2141,Sheet1!A:A,0))</f>
        <v>26</v>
      </c>
      <c r="L2141" t="str">
        <f>INDEX(Sheet1!J:J,MATCH('Untitled Report_Insights_2025-0'!E2141,Sheet1!I:I,0))</f>
        <v>03-04</v>
      </c>
      <c r="M2141" t="str">
        <f t="shared" si="100"/>
        <v>Thursday</v>
      </c>
      <c r="N2141">
        <f t="shared" si="101"/>
        <v>17</v>
      </c>
      <c r="Q2141">
        <v>2025</v>
      </c>
      <c r="R2141">
        <v>7</v>
      </c>
      <c r="S2141">
        <v>28</v>
      </c>
      <c r="T2141" t="s">
        <v>11</v>
      </c>
      <c r="U2141" t="s">
        <v>22</v>
      </c>
      <c r="V2141">
        <v>645</v>
      </c>
    </row>
    <row r="2142" spans="1:22" x14ac:dyDescent="0.2">
      <c r="A2142">
        <v>2025</v>
      </c>
      <c r="B2142" s="1">
        <v>45809</v>
      </c>
      <c r="C2142" t="s">
        <v>112</v>
      </c>
      <c r="D2142" t="s">
        <v>27</v>
      </c>
      <c r="E2142" s="2">
        <v>45781</v>
      </c>
      <c r="F2142">
        <v>6</v>
      </c>
      <c r="I2142">
        <f t="shared" si="99"/>
        <v>2025</v>
      </c>
      <c r="J2142">
        <f>INDEX(Sheet1!F:F,MATCH('Untitled Report_Insights_2025-0'!B2142,Sheet1!E:E,0))</f>
        <v>6</v>
      </c>
      <c r="K2142">
        <f>INDEX(Sheet1!B:B,MATCH('Untitled Report_Insights_2025-0'!C2142,Sheet1!A:A,0))</f>
        <v>26</v>
      </c>
      <c r="L2142" t="str">
        <f>INDEX(Sheet1!J:J,MATCH('Untitled Report_Insights_2025-0'!E2142,Sheet1!I:I,0))</f>
        <v>04-05</v>
      </c>
      <c r="M2142" t="str">
        <f t="shared" si="100"/>
        <v>Thursday</v>
      </c>
      <c r="N2142">
        <f t="shared" si="101"/>
        <v>6</v>
      </c>
      <c r="Q2142">
        <v>2025</v>
      </c>
      <c r="R2142">
        <v>7</v>
      </c>
      <c r="S2142">
        <v>28</v>
      </c>
      <c r="T2142" t="s">
        <v>12</v>
      </c>
      <c r="U2142" t="s">
        <v>22</v>
      </c>
      <c r="V2142">
        <v>570</v>
      </c>
    </row>
    <row r="2143" spans="1:22" x14ac:dyDescent="0.2">
      <c r="A2143">
        <v>2025</v>
      </c>
      <c r="B2143" s="1">
        <v>45809</v>
      </c>
      <c r="C2143" t="s">
        <v>112</v>
      </c>
      <c r="D2143" t="s">
        <v>27</v>
      </c>
      <c r="E2143" s="2">
        <v>45813</v>
      </c>
      <c r="F2143">
        <v>21</v>
      </c>
      <c r="I2143">
        <f t="shared" si="99"/>
        <v>2025</v>
      </c>
      <c r="J2143">
        <f>INDEX(Sheet1!F:F,MATCH('Untitled Report_Insights_2025-0'!B2143,Sheet1!E:E,0))</f>
        <v>6</v>
      </c>
      <c r="K2143">
        <f>INDEX(Sheet1!B:B,MATCH('Untitled Report_Insights_2025-0'!C2143,Sheet1!A:A,0))</f>
        <v>26</v>
      </c>
      <c r="L2143" t="str">
        <f>INDEX(Sheet1!J:J,MATCH('Untitled Report_Insights_2025-0'!E2143,Sheet1!I:I,0))</f>
        <v>05-06</v>
      </c>
      <c r="M2143" t="str">
        <f t="shared" si="100"/>
        <v>Thursday</v>
      </c>
      <c r="N2143">
        <f t="shared" si="101"/>
        <v>21</v>
      </c>
      <c r="Q2143">
        <v>2025</v>
      </c>
      <c r="R2143">
        <v>7</v>
      </c>
      <c r="S2143">
        <v>28</v>
      </c>
      <c r="T2143" t="s">
        <v>13</v>
      </c>
      <c r="U2143" t="s">
        <v>22</v>
      </c>
      <c r="V2143">
        <v>527</v>
      </c>
    </row>
    <row r="2144" spans="1:22" x14ac:dyDescent="0.2">
      <c r="A2144">
        <v>2025</v>
      </c>
      <c r="B2144" s="1">
        <v>45809</v>
      </c>
      <c r="C2144" t="s">
        <v>112</v>
      </c>
      <c r="D2144" t="s">
        <v>27</v>
      </c>
      <c r="E2144" s="2">
        <v>45844</v>
      </c>
      <c r="F2144">
        <v>49</v>
      </c>
      <c r="I2144">
        <f t="shared" si="99"/>
        <v>2025</v>
      </c>
      <c r="J2144">
        <f>INDEX(Sheet1!F:F,MATCH('Untitled Report_Insights_2025-0'!B2144,Sheet1!E:E,0))</f>
        <v>6</v>
      </c>
      <c r="K2144">
        <f>INDEX(Sheet1!B:B,MATCH('Untitled Report_Insights_2025-0'!C2144,Sheet1!A:A,0))</f>
        <v>26</v>
      </c>
      <c r="L2144" t="str">
        <f>INDEX(Sheet1!J:J,MATCH('Untitled Report_Insights_2025-0'!E2144,Sheet1!I:I,0))</f>
        <v>06-07</v>
      </c>
      <c r="M2144" t="str">
        <f t="shared" si="100"/>
        <v>Thursday</v>
      </c>
      <c r="N2144">
        <f t="shared" si="101"/>
        <v>49</v>
      </c>
      <c r="Q2144">
        <v>2025</v>
      </c>
      <c r="R2144">
        <v>7</v>
      </c>
      <c r="S2144">
        <v>28</v>
      </c>
      <c r="T2144" t="s">
        <v>14</v>
      </c>
      <c r="U2144" t="s">
        <v>22</v>
      </c>
      <c r="V2144">
        <v>479</v>
      </c>
    </row>
    <row r="2145" spans="1:22" x14ac:dyDescent="0.2">
      <c r="A2145">
        <v>2025</v>
      </c>
      <c r="B2145" s="1">
        <v>45809</v>
      </c>
      <c r="C2145" t="s">
        <v>112</v>
      </c>
      <c r="D2145" t="s">
        <v>27</v>
      </c>
      <c r="E2145" s="2">
        <v>45876</v>
      </c>
      <c r="F2145">
        <v>109</v>
      </c>
      <c r="I2145">
        <f t="shared" si="99"/>
        <v>2025</v>
      </c>
      <c r="J2145">
        <f>INDEX(Sheet1!F:F,MATCH('Untitled Report_Insights_2025-0'!B2145,Sheet1!E:E,0))</f>
        <v>6</v>
      </c>
      <c r="K2145">
        <f>INDEX(Sheet1!B:B,MATCH('Untitled Report_Insights_2025-0'!C2145,Sheet1!A:A,0))</f>
        <v>26</v>
      </c>
      <c r="L2145" t="str">
        <f>INDEX(Sheet1!J:J,MATCH('Untitled Report_Insights_2025-0'!E2145,Sheet1!I:I,0))</f>
        <v>07-08</v>
      </c>
      <c r="M2145" t="str">
        <f t="shared" si="100"/>
        <v>Thursday</v>
      </c>
      <c r="N2145">
        <f t="shared" si="101"/>
        <v>109</v>
      </c>
      <c r="Q2145">
        <v>2025</v>
      </c>
      <c r="R2145">
        <v>7</v>
      </c>
      <c r="S2145">
        <v>28</v>
      </c>
      <c r="T2145" t="s">
        <v>15</v>
      </c>
      <c r="U2145" t="s">
        <v>22</v>
      </c>
      <c r="V2145">
        <v>361</v>
      </c>
    </row>
    <row r="2146" spans="1:22" x14ac:dyDescent="0.2">
      <c r="A2146">
        <v>2025</v>
      </c>
      <c r="B2146" s="1">
        <v>45809</v>
      </c>
      <c r="C2146" t="s">
        <v>112</v>
      </c>
      <c r="D2146" t="s">
        <v>27</v>
      </c>
      <c r="E2146" s="2">
        <v>45908</v>
      </c>
      <c r="F2146">
        <v>142</v>
      </c>
      <c r="I2146">
        <f t="shared" si="99"/>
        <v>2025</v>
      </c>
      <c r="J2146">
        <f>INDEX(Sheet1!F:F,MATCH('Untitled Report_Insights_2025-0'!B2146,Sheet1!E:E,0))</f>
        <v>6</v>
      </c>
      <c r="K2146">
        <f>INDEX(Sheet1!B:B,MATCH('Untitled Report_Insights_2025-0'!C2146,Sheet1!A:A,0))</f>
        <v>26</v>
      </c>
      <c r="L2146" t="str">
        <f>INDEX(Sheet1!J:J,MATCH('Untitled Report_Insights_2025-0'!E2146,Sheet1!I:I,0))</f>
        <v>08-09</v>
      </c>
      <c r="M2146" t="str">
        <f t="shared" si="100"/>
        <v>Thursday</v>
      </c>
      <c r="N2146">
        <f t="shared" si="101"/>
        <v>142</v>
      </c>
      <c r="Q2146">
        <v>2025</v>
      </c>
      <c r="R2146">
        <v>7</v>
      </c>
      <c r="S2146">
        <v>28</v>
      </c>
      <c r="T2146" t="s">
        <v>6</v>
      </c>
      <c r="U2146" t="s">
        <v>22</v>
      </c>
      <c r="V2146">
        <v>297</v>
      </c>
    </row>
    <row r="2147" spans="1:22" x14ac:dyDescent="0.2">
      <c r="A2147">
        <v>2025</v>
      </c>
      <c r="B2147" s="1">
        <v>45809</v>
      </c>
      <c r="C2147" t="s">
        <v>112</v>
      </c>
      <c r="D2147" t="s">
        <v>27</v>
      </c>
      <c r="E2147" s="2">
        <v>45939</v>
      </c>
      <c r="F2147">
        <v>205</v>
      </c>
      <c r="I2147">
        <f t="shared" si="99"/>
        <v>2025</v>
      </c>
      <c r="J2147">
        <f>INDEX(Sheet1!F:F,MATCH('Untitled Report_Insights_2025-0'!B2147,Sheet1!E:E,0))</f>
        <v>6</v>
      </c>
      <c r="K2147">
        <f>INDEX(Sheet1!B:B,MATCH('Untitled Report_Insights_2025-0'!C2147,Sheet1!A:A,0))</f>
        <v>26</v>
      </c>
      <c r="L2147" t="str">
        <f>INDEX(Sheet1!J:J,MATCH('Untitled Report_Insights_2025-0'!E2147,Sheet1!I:I,0))</f>
        <v>09-10</v>
      </c>
      <c r="M2147" t="str">
        <f t="shared" si="100"/>
        <v>Thursday</v>
      </c>
      <c r="N2147">
        <f t="shared" si="101"/>
        <v>205</v>
      </c>
      <c r="Q2147">
        <v>2025</v>
      </c>
      <c r="R2147">
        <v>7</v>
      </c>
      <c r="S2147">
        <v>28</v>
      </c>
      <c r="T2147" t="s">
        <v>16</v>
      </c>
      <c r="U2147" t="s">
        <v>22</v>
      </c>
      <c r="V2147">
        <v>247</v>
      </c>
    </row>
    <row r="2148" spans="1:22" x14ac:dyDescent="0.2">
      <c r="A2148">
        <v>2025</v>
      </c>
      <c r="B2148" s="1">
        <v>45809</v>
      </c>
      <c r="C2148" t="s">
        <v>112</v>
      </c>
      <c r="D2148" t="s">
        <v>27</v>
      </c>
      <c r="E2148" s="2">
        <v>45971</v>
      </c>
      <c r="F2148">
        <v>288</v>
      </c>
      <c r="I2148">
        <f t="shared" si="99"/>
        <v>2025</v>
      </c>
      <c r="J2148">
        <f>INDEX(Sheet1!F:F,MATCH('Untitled Report_Insights_2025-0'!B2148,Sheet1!E:E,0))</f>
        <v>6</v>
      </c>
      <c r="K2148">
        <f>INDEX(Sheet1!B:B,MATCH('Untitled Report_Insights_2025-0'!C2148,Sheet1!A:A,0))</f>
        <v>26</v>
      </c>
      <c r="L2148" t="str">
        <f>INDEX(Sheet1!J:J,MATCH('Untitled Report_Insights_2025-0'!E2148,Sheet1!I:I,0))</f>
        <v>10-11</v>
      </c>
      <c r="M2148" t="str">
        <f t="shared" si="100"/>
        <v>Thursday</v>
      </c>
      <c r="N2148">
        <f t="shared" si="101"/>
        <v>288</v>
      </c>
      <c r="Q2148">
        <v>2025</v>
      </c>
      <c r="R2148">
        <v>7</v>
      </c>
      <c r="S2148">
        <v>28</v>
      </c>
      <c r="T2148" t="s">
        <v>17</v>
      </c>
      <c r="U2148" t="s">
        <v>22</v>
      </c>
      <c r="V2148">
        <v>171</v>
      </c>
    </row>
    <row r="2149" spans="1:22" x14ac:dyDescent="0.2">
      <c r="A2149">
        <v>2025</v>
      </c>
      <c r="B2149" s="1">
        <v>45809</v>
      </c>
      <c r="C2149" t="s">
        <v>112</v>
      </c>
      <c r="D2149" t="s">
        <v>27</v>
      </c>
      <c r="E2149" s="2">
        <v>46002</v>
      </c>
      <c r="F2149">
        <v>309</v>
      </c>
      <c r="I2149">
        <f t="shared" si="99"/>
        <v>2025</v>
      </c>
      <c r="J2149">
        <f>INDEX(Sheet1!F:F,MATCH('Untitled Report_Insights_2025-0'!B2149,Sheet1!E:E,0))</f>
        <v>6</v>
      </c>
      <c r="K2149">
        <f>INDEX(Sheet1!B:B,MATCH('Untitled Report_Insights_2025-0'!C2149,Sheet1!A:A,0))</f>
        <v>26</v>
      </c>
      <c r="L2149" t="str">
        <f>INDEX(Sheet1!J:J,MATCH('Untitled Report_Insights_2025-0'!E2149,Sheet1!I:I,0))</f>
        <v>11-12</v>
      </c>
      <c r="M2149" t="str">
        <f t="shared" si="100"/>
        <v>Thursday</v>
      </c>
      <c r="N2149">
        <f t="shared" si="101"/>
        <v>309</v>
      </c>
      <c r="Q2149">
        <v>2025</v>
      </c>
      <c r="R2149">
        <v>7</v>
      </c>
      <c r="S2149">
        <v>28</v>
      </c>
      <c r="T2149" t="s">
        <v>18</v>
      </c>
      <c r="U2149" t="s">
        <v>22</v>
      </c>
      <c r="V2149">
        <v>102</v>
      </c>
    </row>
    <row r="2150" spans="1:22" x14ac:dyDescent="0.2">
      <c r="A2150">
        <v>2025</v>
      </c>
      <c r="B2150" s="1">
        <v>45809</v>
      </c>
      <c r="C2150" t="s">
        <v>112</v>
      </c>
      <c r="D2150" t="s">
        <v>27</v>
      </c>
      <c r="E2150" s="1">
        <v>41609</v>
      </c>
      <c r="F2150">
        <v>331</v>
      </c>
      <c r="I2150">
        <f t="shared" si="99"/>
        <v>2025</v>
      </c>
      <c r="J2150">
        <f>INDEX(Sheet1!F:F,MATCH('Untitled Report_Insights_2025-0'!B2150,Sheet1!E:E,0))</f>
        <v>6</v>
      </c>
      <c r="K2150">
        <f>INDEX(Sheet1!B:B,MATCH('Untitled Report_Insights_2025-0'!C2150,Sheet1!A:A,0))</f>
        <v>26</v>
      </c>
      <c r="L2150" t="str">
        <f>INDEX(Sheet1!J:J,MATCH('Untitled Report_Insights_2025-0'!E2150,Sheet1!I:I,0))</f>
        <v>12-13</v>
      </c>
      <c r="M2150" t="str">
        <f t="shared" si="100"/>
        <v>Thursday</v>
      </c>
      <c r="N2150">
        <f t="shared" si="101"/>
        <v>331</v>
      </c>
      <c r="Q2150">
        <v>2025</v>
      </c>
      <c r="R2150">
        <v>7</v>
      </c>
      <c r="S2150">
        <v>29</v>
      </c>
      <c r="T2150" t="s">
        <v>5</v>
      </c>
      <c r="U2150" t="s">
        <v>24</v>
      </c>
      <c r="V2150">
        <v>66</v>
      </c>
    </row>
    <row r="2151" spans="1:22" x14ac:dyDescent="0.2">
      <c r="A2151">
        <v>2025</v>
      </c>
      <c r="B2151" s="1">
        <v>45809</v>
      </c>
      <c r="C2151" t="s">
        <v>112</v>
      </c>
      <c r="D2151" t="s">
        <v>27</v>
      </c>
      <c r="E2151" t="s">
        <v>9</v>
      </c>
      <c r="F2151">
        <v>397</v>
      </c>
      <c r="I2151">
        <f t="shared" si="99"/>
        <v>2025</v>
      </c>
      <c r="J2151">
        <f>INDEX(Sheet1!F:F,MATCH('Untitled Report_Insights_2025-0'!B2151,Sheet1!E:E,0))</f>
        <v>6</v>
      </c>
      <c r="K2151">
        <f>INDEX(Sheet1!B:B,MATCH('Untitled Report_Insights_2025-0'!C2151,Sheet1!A:A,0))</f>
        <v>26</v>
      </c>
      <c r="L2151" t="str">
        <f>INDEX(Sheet1!J:J,MATCH('Untitled Report_Insights_2025-0'!E2151,Sheet1!I:I,0))</f>
        <v>13-14</v>
      </c>
      <c r="M2151" t="str">
        <f t="shared" si="100"/>
        <v>Thursday</v>
      </c>
      <c r="N2151">
        <f t="shared" si="101"/>
        <v>397</v>
      </c>
      <c r="Q2151">
        <v>2025</v>
      </c>
      <c r="R2151">
        <v>7</v>
      </c>
      <c r="S2151">
        <v>29</v>
      </c>
      <c r="T2151" t="s">
        <v>249</v>
      </c>
      <c r="U2151" t="s">
        <v>24</v>
      </c>
      <c r="V2151">
        <v>52</v>
      </c>
    </row>
    <row r="2152" spans="1:22" x14ac:dyDescent="0.2">
      <c r="A2152">
        <v>2025</v>
      </c>
      <c r="B2152" s="1">
        <v>45809</v>
      </c>
      <c r="C2152" t="s">
        <v>112</v>
      </c>
      <c r="D2152" t="s">
        <v>27</v>
      </c>
      <c r="E2152" t="s">
        <v>10</v>
      </c>
      <c r="F2152">
        <v>426</v>
      </c>
      <c r="I2152">
        <f t="shared" si="99"/>
        <v>2025</v>
      </c>
      <c r="J2152">
        <f>INDEX(Sheet1!F:F,MATCH('Untitled Report_Insights_2025-0'!B2152,Sheet1!E:E,0))</f>
        <v>6</v>
      </c>
      <c r="K2152">
        <f>INDEX(Sheet1!B:B,MATCH('Untitled Report_Insights_2025-0'!C2152,Sheet1!A:A,0))</f>
        <v>26</v>
      </c>
      <c r="L2152" t="str">
        <f>INDEX(Sheet1!J:J,MATCH('Untitled Report_Insights_2025-0'!E2152,Sheet1!I:I,0))</f>
        <v>14-15</v>
      </c>
      <c r="M2152" t="str">
        <f t="shared" si="100"/>
        <v>Thursday</v>
      </c>
      <c r="N2152">
        <f t="shared" si="101"/>
        <v>426</v>
      </c>
      <c r="Q2152">
        <v>2025</v>
      </c>
      <c r="R2152">
        <v>7</v>
      </c>
      <c r="S2152">
        <v>29</v>
      </c>
      <c r="T2152" t="s">
        <v>250</v>
      </c>
      <c r="U2152" t="s">
        <v>24</v>
      </c>
      <c r="V2152">
        <v>26</v>
      </c>
    </row>
    <row r="2153" spans="1:22" x14ac:dyDescent="0.2">
      <c r="A2153">
        <v>2025</v>
      </c>
      <c r="B2153" s="1">
        <v>45809</v>
      </c>
      <c r="C2153" t="s">
        <v>112</v>
      </c>
      <c r="D2153" t="s">
        <v>27</v>
      </c>
      <c r="E2153" t="s">
        <v>11</v>
      </c>
      <c r="F2153">
        <v>426</v>
      </c>
      <c r="I2153">
        <f t="shared" si="99"/>
        <v>2025</v>
      </c>
      <c r="J2153">
        <f>INDEX(Sheet1!F:F,MATCH('Untitled Report_Insights_2025-0'!B2153,Sheet1!E:E,0))</f>
        <v>6</v>
      </c>
      <c r="K2153">
        <f>INDEX(Sheet1!B:B,MATCH('Untitled Report_Insights_2025-0'!C2153,Sheet1!A:A,0))</f>
        <v>26</v>
      </c>
      <c r="L2153" t="str">
        <f>INDEX(Sheet1!J:J,MATCH('Untitled Report_Insights_2025-0'!E2153,Sheet1!I:I,0))</f>
        <v>15-16</v>
      </c>
      <c r="M2153" t="str">
        <f t="shared" si="100"/>
        <v>Thursday</v>
      </c>
      <c r="N2153">
        <f t="shared" si="101"/>
        <v>426</v>
      </c>
      <c r="Q2153">
        <v>2025</v>
      </c>
      <c r="R2153">
        <v>7</v>
      </c>
      <c r="S2153">
        <v>29</v>
      </c>
      <c r="T2153" t="s">
        <v>251</v>
      </c>
      <c r="U2153" t="s">
        <v>24</v>
      </c>
      <c r="V2153">
        <v>29</v>
      </c>
    </row>
    <row r="2154" spans="1:22" x14ac:dyDescent="0.2">
      <c r="A2154">
        <v>2025</v>
      </c>
      <c r="B2154" s="1">
        <v>45809</v>
      </c>
      <c r="C2154" t="s">
        <v>112</v>
      </c>
      <c r="D2154" t="s">
        <v>27</v>
      </c>
      <c r="E2154" t="s">
        <v>12</v>
      </c>
      <c r="F2154">
        <v>408</v>
      </c>
      <c r="I2154">
        <f t="shared" si="99"/>
        <v>2025</v>
      </c>
      <c r="J2154">
        <f>INDEX(Sheet1!F:F,MATCH('Untitled Report_Insights_2025-0'!B2154,Sheet1!E:E,0))</f>
        <v>6</v>
      </c>
      <c r="K2154">
        <f>INDEX(Sheet1!B:B,MATCH('Untitled Report_Insights_2025-0'!C2154,Sheet1!A:A,0))</f>
        <v>26</v>
      </c>
      <c r="L2154" t="str">
        <f>INDEX(Sheet1!J:J,MATCH('Untitled Report_Insights_2025-0'!E2154,Sheet1!I:I,0))</f>
        <v>16-17</v>
      </c>
      <c r="M2154" t="str">
        <f t="shared" si="100"/>
        <v>Thursday</v>
      </c>
      <c r="N2154">
        <f t="shared" si="101"/>
        <v>408</v>
      </c>
      <c r="Q2154">
        <v>2025</v>
      </c>
      <c r="R2154">
        <v>7</v>
      </c>
      <c r="S2154">
        <v>29</v>
      </c>
      <c r="T2154" t="s">
        <v>252</v>
      </c>
      <c r="U2154" t="s">
        <v>24</v>
      </c>
      <c r="V2154">
        <v>19</v>
      </c>
    </row>
    <row r="2155" spans="1:22" x14ac:dyDescent="0.2">
      <c r="A2155">
        <v>2025</v>
      </c>
      <c r="B2155" s="1">
        <v>45809</v>
      </c>
      <c r="C2155" t="s">
        <v>112</v>
      </c>
      <c r="D2155" t="s">
        <v>27</v>
      </c>
      <c r="E2155" t="s">
        <v>13</v>
      </c>
      <c r="F2155">
        <v>333</v>
      </c>
      <c r="I2155">
        <f t="shared" si="99"/>
        <v>2025</v>
      </c>
      <c r="J2155">
        <f>INDEX(Sheet1!F:F,MATCH('Untitled Report_Insights_2025-0'!B2155,Sheet1!E:E,0))</f>
        <v>6</v>
      </c>
      <c r="K2155">
        <f>INDEX(Sheet1!B:B,MATCH('Untitled Report_Insights_2025-0'!C2155,Sheet1!A:A,0))</f>
        <v>26</v>
      </c>
      <c r="L2155" t="str">
        <f>INDEX(Sheet1!J:J,MATCH('Untitled Report_Insights_2025-0'!E2155,Sheet1!I:I,0))</f>
        <v>17-18</v>
      </c>
      <c r="M2155" t="str">
        <f t="shared" si="100"/>
        <v>Thursday</v>
      </c>
      <c r="N2155">
        <f t="shared" si="101"/>
        <v>333</v>
      </c>
      <c r="Q2155">
        <v>2025</v>
      </c>
      <c r="R2155">
        <v>7</v>
      </c>
      <c r="S2155">
        <v>29</v>
      </c>
      <c r="T2155" t="s">
        <v>253</v>
      </c>
      <c r="U2155" t="s">
        <v>24</v>
      </c>
      <c r="V2155">
        <v>23</v>
      </c>
    </row>
    <row r="2156" spans="1:22" x14ac:dyDescent="0.2">
      <c r="A2156">
        <v>2025</v>
      </c>
      <c r="B2156" s="1">
        <v>45809</v>
      </c>
      <c r="C2156" t="s">
        <v>112</v>
      </c>
      <c r="D2156" t="s">
        <v>27</v>
      </c>
      <c r="E2156" t="s">
        <v>14</v>
      </c>
      <c r="F2156">
        <v>336</v>
      </c>
      <c r="I2156">
        <f t="shared" si="99"/>
        <v>2025</v>
      </c>
      <c r="J2156">
        <f>INDEX(Sheet1!F:F,MATCH('Untitled Report_Insights_2025-0'!B2156,Sheet1!E:E,0))</f>
        <v>6</v>
      </c>
      <c r="K2156">
        <f>INDEX(Sheet1!B:B,MATCH('Untitled Report_Insights_2025-0'!C2156,Sheet1!A:A,0))</f>
        <v>26</v>
      </c>
      <c r="L2156" t="str">
        <f>INDEX(Sheet1!J:J,MATCH('Untitled Report_Insights_2025-0'!E2156,Sheet1!I:I,0))</f>
        <v>18-19</v>
      </c>
      <c r="M2156" t="str">
        <f t="shared" si="100"/>
        <v>Thursday</v>
      </c>
      <c r="N2156">
        <f t="shared" si="101"/>
        <v>336</v>
      </c>
      <c r="Q2156">
        <v>2025</v>
      </c>
      <c r="R2156">
        <v>7</v>
      </c>
      <c r="S2156">
        <v>29</v>
      </c>
      <c r="T2156" t="s">
        <v>254</v>
      </c>
      <c r="U2156" t="s">
        <v>24</v>
      </c>
      <c r="V2156">
        <v>36</v>
      </c>
    </row>
    <row r="2157" spans="1:22" x14ac:dyDescent="0.2">
      <c r="A2157">
        <v>2025</v>
      </c>
      <c r="B2157" s="1">
        <v>45809</v>
      </c>
      <c r="C2157" t="s">
        <v>112</v>
      </c>
      <c r="D2157" t="s">
        <v>27</v>
      </c>
      <c r="E2157" t="s">
        <v>15</v>
      </c>
      <c r="F2157">
        <v>246</v>
      </c>
      <c r="I2157">
        <f t="shared" si="99"/>
        <v>2025</v>
      </c>
      <c r="J2157">
        <f>INDEX(Sheet1!F:F,MATCH('Untitled Report_Insights_2025-0'!B2157,Sheet1!E:E,0))</f>
        <v>6</v>
      </c>
      <c r="K2157">
        <f>INDEX(Sheet1!B:B,MATCH('Untitled Report_Insights_2025-0'!C2157,Sheet1!A:A,0))</f>
        <v>26</v>
      </c>
      <c r="L2157" t="str">
        <f>INDEX(Sheet1!J:J,MATCH('Untitled Report_Insights_2025-0'!E2157,Sheet1!I:I,0))</f>
        <v>19-20</v>
      </c>
      <c r="M2157" t="str">
        <f t="shared" si="100"/>
        <v>Thursday</v>
      </c>
      <c r="N2157">
        <f t="shared" si="101"/>
        <v>246</v>
      </c>
      <c r="Q2157">
        <v>2025</v>
      </c>
      <c r="R2157">
        <v>7</v>
      </c>
      <c r="S2157">
        <v>29</v>
      </c>
      <c r="T2157" t="s">
        <v>255</v>
      </c>
      <c r="U2157" t="s">
        <v>24</v>
      </c>
      <c r="V2157">
        <v>62</v>
      </c>
    </row>
    <row r="2158" spans="1:22" x14ac:dyDescent="0.2">
      <c r="A2158">
        <v>2025</v>
      </c>
      <c r="B2158" s="1">
        <v>45809</v>
      </c>
      <c r="C2158" t="s">
        <v>112</v>
      </c>
      <c r="D2158" t="s">
        <v>27</v>
      </c>
      <c r="E2158" t="s">
        <v>6</v>
      </c>
      <c r="F2158">
        <v>228</v>
      </c>
      <c r="I2158">
        <f t="shared" si="99"/>
        <v>2025</v>
      </c>
      <c r="J2158">
        <f>INDEX(Sheet1!F:F,MATCH('Untitled Report_Insights_2025-0'!B2158,Sheet1!E:E,0))</f>
        <v>6</v>
      </c>
      <c r="K2158">
        <f>INDEX(Sheet1!B:B,MATCH('Untitled Report_Insights_2025-0'!C2158,Sheet1!A:A,0))</f>
        <v>26</v>
      </c>
      <c r="L2158" t="str">
        <f>INDEX(Sheet1!J:J,MATCH('Untitled Report_Insights_2025-0'!E2158,Sheet1!I:I,0))</f>
        <v>20-21</v>
      </c>
      <c r="M2158" t="str">
        <f t="shared" si="100"/>
        <v>Thursday</v>
      </c>
      <c r="N2158">
        <f t="shared" si="101"/>
        <v>228</v>
      </c>
      <c r="Q2158">
        <v>2025</v>
      </c>
      <c r="R2158">
        <v>7</v>
      </c>
      <c r="S2158">
        <v>29</v>
      </c>
      <c r="T2158" t="s">
        <v>256</v>
      </c>
      <c r="U2158" t="s">
        <v>24</v>
      </c>
      <c r="V2158">
        <v>134</v>
      </c>
    </row>
    <row r="2159" spans="1:22" x14ac:dyDescent="0.2">
      <c r="A2159">
        <v>2025</v>
      </c>
      <c r="B2159" s="1">
        <v>45809</v>
      </c>
      <c r="C2159" t="s">
        <v>112</v>
      </c>
      <c r="D2159" t="s">
        <v>27</v>
      </c>
      <c r="E2159" t="s">
        <v>16</v>
      </c>
      <c r="F2159">
        <v>199</v>
      </c>
      <c r="I2159">
        <f t="shared" si="99"/>
        <v>2025</v>
      </c>
      <c r="J2159">
        <f>INDEX(Sheet1!F:F,MATCH('Untitled Report_Insights_2025-0'!B2159,Sheet1!E:E,0))</f>
        <v>6</v>
      </c>
      <c r="K2159">
        <f>INDEX(Sheet1!B:B,MATCH('Untitled Report_Insights_2025-0'!C2159,Sheet1!A:A,0))</f>
        <v>26</v>
      </c>
      <c r="L2159" t="str">
        <f>INDEX(Sheet1!J:J,MATCH('Untitled Report_Insights_2025-0'!E2159,Sheet1!I:I,0))</f>
        <v>21-22</v>
      </c>
      <c r="M2159" t="str">
        <f t="shared" si="100"/>
        <v>Thursday</v>
      </c>
      <c r="N2159">
        <f t="shared" si="101"/>
        <v>199</v>
      </c>
      <c r="Q2159">
        <v>2025</v>
      </c>
      <c r="R2159">
        <v>7</v>
      </c>
      <c r="S2159">
        <v>29</v>
      </c>
      <c r="T2159" t="s">
        <v>257</v>
      </c>
      <c r="U2159" t="s">
        <v>24</v>
      </c>
      <c r="V2159">
        <v>223</v>
      </c>
    </row>
    <row r="2160" spans="1:22" x14ac:dyDescent="0.2">
      <c r="A2160">
        <v>2025</v>
      </c>
      <c r="B2160" s="1">
        <v>45809</v>
      </c>
      <c r="C2160" t="s">
        <v>112</v>
      </c>
      <c r="D2160" t="s">
        <v>27</v>
      </c>
      <c r="E2160" t="s">
        <v>17</v>
      </c>
      <c r="F2160">
        <v>148</v>
      </c>
      <c r="I2160">
        <f t="shared" si="99"/>
        <v>2025</v>
      </c>
      <c r="J2160">
        <f>INDEX(Sheet1!F:F,MATCH('Untitled Report_Insights_2025-0'!B2160,Sheet1!E:E,0))</f>
        <v>6</v>
      </c>
      <c r="K2160">
        <f>INDEX(Sheet1!B:B,MATCH('Untitled Report_Insights_2025-0'!C2160,Sheet1!A:A,0))</f>
        <v>26</v>
      </c>
      <c r="L2160" t="str">
        <f>INDEX(Sheet1!J:J,MATCH('Untitled Report_Insights_2025-0'!E2160,Sheet1!I:I,0))</f>
        <v>22-23</v>
      </c>
      <c r="M2160" t="str">
        <f t="shared" si="100"/>
        <v>Thursday</v>
      </c>
      <c r="N2160">
        <f t="shared" si="101"/>
        <v>148</v>
      </c>
      <c r="Q2160">
        <v>2025</v>
      </c>
      <c r="R2160">
        <v>7</v>
      </c>
      <c r="S2160">
        <v>29</v>
      </c>
      <c r="T2160" t="s">
        <v>258</v>
      </c>
      <c r="U2160" t="s">
        <v>24</v>
      </c>
      <c r="V2160">
        <v>343</v>
      </c>
    </row>
    <row r="2161" spans="1:22" x14ac:dyDescent="0.2">
      <c r="A2161">
        <v>2025</v>
      </c>
      <c r="B2161" s="1">
        <v>45809</v>
      </c>
      <c r="C2161" t="s">
        <v>112</v>
      </c>
      <c r="D2161" t="s">
        <v>27</v>
      </c>
      <c r="E2161" t="s">
        <v>18</v>
      </c>
      <c r="F2161">
        <v>107</v>
      </c>
      <c r="I2161">
        <f t="shared" si="99"/>
        <v>2025</v>
      </c>
      <c r="J2161">
        <f>INDEX(Sheet1!F:F,MATCH('Untitled Report_Insights_2025-0'!B2161,Sheet1!E:E,0))</f>
        <v>6</v>
      </c>
      <c r="K2161">
        <f>INDEX(Sheet1!B:B,MATCH('Untitled Report_Insights_2025-0'!C2161,Sheet1!A:A,0))</f>
        <v>26</v>
      </c>
      <c r="L2161" t="str">
        <f>INDEX(Sheet1!J:J,MATCH('Untitled Report_Insights_2025-0'!E2161,Sheet1!I:I,0))</f>
        <v>23-00</v>
      </c>
      <c r="M2161" t="str">
        <f t="shared" si="100"/>
        <v>Thursday</v>
      </c>
      <c r="N2161">
        <f t="shared" si="101"/>
        <v>107</v>
      </c>
      <c r="Q2161">
        <v>2025</v>
      </c>
      <c r="R2161">
        <v>7</v>
      </c>
      <c r="S2161">
        <v>29</v>
      </c>
      <c r="T2161" t="s">
        <v>259</v>
      </c>
      <c r="U2161" t="s">
        <v>24</v>
      </c>
      <c r="V2161">
        <v>430</v>
      </c>
    </row>
    <row r="2162" spans="1:22" x14ac:dyDescent="0.2">
      <c r="A2162">
        <v>2025</v>
      </c>
      <c r="B2162" s="1">
        <v>45809</v>
      </c>
      <c r="C2162" t="s">
        <v>113</v>
      </c>
      <c r="D2162" t="s">
        <v>8</v>
      </c>
      <c r="E2162" t="s">
        <v>5</v>
      </c>
      <c r="F2162">
        <v>61</v>
      </c>
      <c r="I2162">
        <f t="shared" si="99"/>
        <v>2025</v>
      </c>
      <c r="J2162">
        <f>INDEX(Sheet1!F:F,MATCH('Untitled Report_Insights_2025-0'!B2162,Sheet1!E:E,0))</f>
        <v>6</v>
      </c>
      <c r="K2162">
        <f>INDEX(Sheet1!B:B,MATCH('Untitled Report_Insights_2025-0'!C2162,Sheet1!A:A,0))</f>
        <v>27</v>
      </c>
      <c r="L2162" t="str">
        <f>INDEX(Sheet1!J:J,MATCH('Untitled Report_Insights_2025-0'!E2162,Sheet1!I:I,0))</f>
        <v>00-01</v>
      </c>
      <c r="M2162" t="str">
        <f t="shared" si="100"/>
        <v>Friday</v>
      </c>
      <c r="N2162">
        <f t="shared" si="101"/>
        <v>61</v>
      </c>
      <c r="Q2162">
        <v>2025</v>
      </c>
      <c r="R2162">
        <v>7</v>
      </c>
      <c r="S2162">
        <v>29</v>
      </c>
      <c r="T2162" t="s">
        <v>260</v>
      </c>
      <c r="U2162" t="s">
        <v>24</v>
      </c>
      <c r="V2162">
        <v>561</v>
      </c>
    </row>
    <row r="2163" spans="1:22" x14ac:dyDescent="0.2">
      <c r="A2163">
        <v>2025</v>
      </c>
      <c r="B2163" s="1">
        <v>45809</v>
      </c>
      <c r="C2163" t="s">
        <v>113</v>
      </c>
      <c r="D2163" t="s">
        <v>8</v>
      </c>
      <c r="E2163" s="2">
        <v>45689</v>
      </c>
      <c r="F2163">
        <v>30</v>
      </c>
      <c r="I2163">
        <f t="shared" si="99"/>
        <v>2025</v>
      </c>
      <c r="J2163">
        <f>INDEX(Sheet1!F:F,MATCH('Untitled Report_Insights_2025-0'!B2163,Sheet1!E:E,0))</f>
        <v>6</v>
      </c>
      <c r="K2163">
        <f>INDEX(Sheet1!B:B,MATCH('Untitled Report_Insights_2025-0'!C2163,Sheet1!A:A,0))</f>
        <v>27</v>
      </c>
      <c r="L2163" t="str">
        <f>INDEX(Sheet1!J:J,MATCH('Untitled Report_Insights_2025-0'!E2163,Sheet1!I:I,0))</f>
        <v>01-02</v>
      </c>
      <c r="M2163" t="str">
        <f t="shared" si="100"/>
        <v>Friday</v>
      </c>
      <c r="N2163">
        <f t="shared" si="101"/>
        <v>30</v>
      </c>
      <c r="Q2163">
        <v>2025</v>
      </c>
      <c r="R2163">
        <v>7</v>
      </c>
      <c r="S2163">
        <v>29</v>
      </c>
      <c r="T2163" t="s">
        <v>9</v>
      </c>
      <c r="U2163" t="s">
        <v>24</v>
      </c>
      <c r="V2163">
        <v>592</v>
      </c>
    </row>
    <row r="2164" spans="1:22" x14ac:dyDescent="0.2">
      <c r="A2164">
        <v>2025</v>
      </c>
      <c r="B2164" s="1">
        <v>45809</v>
      </c>
      <c r="C2164" t="s">
        <v>113</v>
      </c>
      <c r="D2164" t="s">
        <v>8</v>
      </c>
      <c r="E2164" s="2">
        <v>45718</v>
      </c>
      <c r="F2164">
        <v>25</v>
      </c>
      <c r="I2164">
        <f t="shared" si="99"/>
        <v>2025</v>
      </c>
      <c r="J2164">
        <f>INDEX(Sheet1!F:F,MATCH('Untitled Report_Insights_2025-0'!B2164,Sheet1!E:E,0))</f>
        <v>6</v>
      </c>
      <c r="K2164">
        <f>INDEX(Sheet1!B:B,MATCH('Untitled Report_Insights_2025-0'!C2164,Sheet1!A:A,0))</f>
        <v>27</v>
      </c>
      <c r="L2164" t="str">
        <f>INDEX(Sheet1!J:J,MATCH('Untitled Report_Insights_2025-0'!E2164,Sheet1!I:I,0))</f>
        <v>02-03</v>
      </c>
      <c r="M2164" t="str">
        <f t="shared" si="100"/>
        <v>Friday</v>
      </c>
      <c r="N2164">
        <f t="shared" si="101"/>
        <v>25</v>
      </c>
      <c r="Q2164">
        <v>2025</v>
      </c>
      <c r="R2164">
        <v>7</v>
      </c>
      <c r="S2164">
        <v>29</v>
      </c>
      <c r="T2164" t="s">
        <v>10</v>
      </c>
      <c r="U2164" t="s">
        <v>24</v>
      </c>
      <c r="V2164">
        <v>611</v>
      </c>
    </row>
    <row r="2165" spans="1:22" x14ac:dyDescent="0.2">
      <c r="A2165">
        <v>2025</v>
      </c>
      <c r="B2165" s="1">
        <v>45809</v>
      </c>
      <c r="C2165" t="s">
        <v>113</v>
      </c>
      <c r="D2165" t="s">
        <v>8</v>
      </c>
      <c r="E2165" s="2">
        <v>45750</v>
      </c>
      <c r="F2165">
        <v>18</v>
      </c>
      <c r="I2165">
        <f t="shared" si="99"/>
        <v>2025</v>
      </c>
      <c r="J2165">
        <f>INDEX(Sheet1!F:F,MATCH('Untitled Report_Insights_2025-0'!B2165,Sheet1!E:E,0))</f>
        <v>6</v>
      </c>
      <c r="K2165">
        <f>INDEX(Sheet1!B:B,MATCH('Untitled Report_Insights_2025-0'!C2165,Sheet1!A:A,0))</f>
        <v>27</v>
      </c>
      <c r="L2165" t="str">
        <f>INDEX(Sheet1!J:J,MATCH('Untitled Report_Insights_2025-0'!E2165,Sheet1!I:I,0))</f>
        <v>03-04</v>
      </c>
      <c r="M2165" t="str">
        <f t="shared" si="100"/>
        <v>Friday</v>
      </c>
      <c r="N2165">
        <f t="shared" si="101"/>
        <v>18</v>
      </c>
      <c r="Q2165">
        <v>2025</v>
      </c>
      <c r="R2165">
        <v>7</v>
      </c>
      <c r="S2165">
        <v>29</v>
      </c>
      <c r="T2165" t="s">
        <v>11</v>
      </c>
      <c r="U2165" t="s">
        <v>24</v>
      </c>
      <c r="V2165">
        <v>632</v>
      </c>
    </row>
    <row r="2166" spans="1:22" x14ac:dyDescent="0.2">
      <c r="A2166">
        <v>2025</v>
      </c>
      <c r="B2166" s="1">
        <v>45809</v>
      </c>
      <c r="C2166" t="s">
        <v>113</v>
      </c>
      <c r="D2166" t="s">
        <v>8</v>
      </c>
      <c r="E2166" s="2">
        <v>45781</v>
      </c>
      <c r="F2166">
        <v>16</v>
      </c>
      <c r="I2166">
        <f t="shared" si="99"/>
        <v>2025</v>
      </c>
      <c r="J2166">
        <f>INDEX(Sheet1!F:F,MATCH('Untitled Report_Insights_2025-0'!B2166,Sheet1!E:E,0))</f>
        <v>6</v>
      </c>
      <c r="K2166">
        <f>INDEX(Sheet1!B:B,MATCH('Untitled Report_Insights_2025-0'!C2166,Sheet1!A:A,0))</f>
        <v>27</v>
      </c>
      <c r="L2166" t="str">
        <f>INDEX(Sheet1!J:J,MATCH('Untitled Report_Insights_2025-0'!E2166,Sheet1!I:I,0))</f>
        <v>04-05</v>
      </c>
      <c r="M2166" t="str">
        <f t="shared" si="100"/>
        <v>Friday</v>
      </c>
      <c r="N2166">
        <f t="shared" si="101"/>
        <v>16</v>
      </c>
      <c r="Q2166">
        <v>2025</v>
      </c>
      <c r="R2166">
        <v>7</v>
      </c>
      <c r="S2166">
        <v>29</v>
      </c>
      <c r="T2166" t="s">
        <v>12</v>
      </c>
      <c r="U2166" t="s">
        <v>24</v>
      </c>
      <c r="V2166">
        <v>697</v>
      </c>
    </row>
    <row r="2167" spans="1:22" x14ac:dyDescent="0.2">
      <c r="A2167">
        <v>2025</v>
      </c>
      <c r="B2167" s="1">
        <v>45809</v>
      </c>
      <c r="C2167" t="s">
        <v>113</v>
      </c>
      <c r="D2167" t="s">
        <v>8</v>
      </c>
      <c r="E2167" s="2">
        <v>45813</v>
      </c>
      <c r="F2167">
        <v>29</v>
      </c>
      <c r="I2167">
        <f t="shared" si="99"/>
        <v>2025</v>
      </c>
      <c r="J2167">
        <f>INDEX(Sheet1!F:F,MATCH('Untitled Report_Insights_2025-0'!B2167,Sheet1!E:E,0))</f>
        <v>6</v>
      </c>
      <c r="K2167">
        <f>INDEX(Sheet1!B:B,MATCH('Untitled Report_Insights_2025-0'!C2167,Sheet1!A:A,0))</f>
        <v>27</v>
      </c>
      <c r="L2167" t="str">
        <f>INDEX(Sheet1!J:J,MATCH('Untitled Report_Insights_2025-0'!E2167,Sheet1!I:I,0))</f>
        <v>05-06</v>
      </c>
      <c r="M2167" t="str">
        <f t="shared" si="100"/>
        <v>Friday</v>
      </c>
      <c r="N2167">
        <f t="shared" si="101"/>
        <v>29</v>
      </c>
      <c r="Q2167">
        <v>2025</v>
      </c>
      <c r="R2167">
        <v>7</v>
      </c>
      <c r="S2167">
        <v>29</v>
      </c>
      <c r="T2167" t="s">
        <v>13</v>
      </c>
      <c r="U2167" t="s">
        <v>24</v>
      </c>
      <c r="V2167">
        <v>736</v>
      </c>
    </row>
    <row r="2168" spans="1:22" x14ac:dyDescent="0.2">
      <c r="A2168">
        <v>2025</v>
      </c>
      <c r="B2168" s="1">
        <v>45809</v>
      </c>
      <c r="C2168" t="s">
        <v>113</v>
      </c>
      <c r="D2168" t="s">
        <v>8</v>
      </c>
      <c r="E2168" s="2">
        <v>45844</v>
      </c>
      <c r="F2168">
        <v>48</v>
      </c>
      <c r="I2168">
        <f t="shared" si="99"/>
        <v>2025</v>
      </c>
      <c r="J2168">
        <f>INDEX(Sheet1!F:F,MATCH('Untitled Report_Insights_2025-0'!B2168,Sheet1!E:E,0))</f>
        <v>6</v>
      </c>
      <c r="K2168">
        <f>INDEX(Sheet1!B:B,MATCH('Untitled Report_Insights_2025-0'!C2168,Sheet1!A:A,0))</f>
        <v>27</v>
      </c>
      <c r="L2168" t="str">
        <f>INDEX(Sheet1!J:J,MATCH('Untitled Report_Insights_2025-0'!E2168,Sheet1!I:I,0))</f>
        <v>06-07</v>
      </c>
      <c r="M2168" t="str">
        <f t="shared" si="100"/>
        <v>Friday</v>
      </c>
      <c r="N2168">
        <f t="shared" si="101"/>
        <v>48</v>
      </c>
      <c r="Q2168">
        <v>2025</v>
      </c>
      <c r="R2168">
        <v>7</v>
      </c>
      <c r="S2168">
        <v>29</v>
      </c>
      <c r="T2168" t="s">
        <v>14</v>
      </c>
      <c r="U2168" t="s">
        <v>24</v>
      </c>
      <c r="V2168">
        <v>548</v>
      </c>
    </row>
    <row r="2169" spans="1:22" x14ac:dyDescent="0.2">
      <c r="A2169">
        <v>2025</v>
      </c>
      <c r="B2169" s="1">
        <v>45809</v>
      </c>
      <c r="C2169" t="s">
        <v>113</v>
      </c>
      <c r="D2169" t="s">
        <v>8</v>
      </c>
      <c r="E2169" s="2">
        <v>45876</v>
      </c>
      <c r="F2169">
        <v>100</v>
      </c>
      <c r="I2169">
        <f t="shared" si="99"/>
        <v>2025</v>
      </c>
      <c r="J2169">
        <f>INDEX(Sheet1!F:F,MATCH('Untitled Report_Insights_2025-0'!B2169,Sheet1!E:E,0))</f>
        <v>6</v>
      </c>
      <c r="K2169">
        <f>INDEX(Sheet1!B:B,MATCH('Untitled Report_Insights_2025-0'!C2169,Sheet1!A:A,0))</f>
        <v>27</v>
      </c>
      <c r="L2169" t="str">
        <f>INDEX(Sheet1!J:J,MATCH('Untitled Report_Insights_2025-0'!E2169,Sheet1!I:I,0))</f>
        <v>07-08</v>
      </c>
      <c r="M2169" t="str">
        <f t="shared" si="100"/>
        <v>Friday</v>
      </c>
      <c r="N2169">
        <f t="shared" si="101"/>
        <v>100</v>
      </c>
      <c r="Q2169">
        <v>2025</v>
      </c>
      <c r="R2169">
        <v>7</v>
      </c>
      <c r="S2169">
        <v>29</v>
      </c>
      <c r="T2169" t="s">
        <v>15</v>
      </c>
      <c r="U2169" t="s">
        <v>24</v>
      </c>
      <c r="V2169">
        <v>505</v>
      </c>
    </row>
    <row r="2170" spans="1:22" x14ac:dyDescent="0.2">
      <c r="A2170">
        <v>2025</v>
      </c>
      <c r="B2170" s="1">
        <v>45809</v>
      </c>
      <c r="C2170" t="s">
        <v>113</v>
      </c>
      <c r="D2170" t="s">
        <v>8</v>
      </c>
      <c r="E2170" s="2">
        <v>45908</v>
      </c>
      <c r="F2170">
        <v>138</v>
      </c>
      <c r="I2170">
        <f t="shared" si="99"/>
        <v>2025</v>
      </c>
      <c r="J2170">
        <f>INDEX(Sheet1!F:F,MATCH('Untitled Report_Insights_2025-0'!B2170,Sheet1!E:E,0))</f>
        <v>6</v>
      </c>
      <c r="K2170">
        <f>INDEX(Sheet1!B:B,MATCH('Untitled Report_Insights_2025-0'!C2170,Sheet1!A:A,0))</f>
        <v>27</v>
      </c>
      <c r="L2170" t="str">
        <f>INDEX(Sheet1!J:J,MATCH('Untitled Report_Insights_2025-0'!E2170,Sheet1!I:I,0))</f>
        <v>08-09</v>
      </c>
      <c r="M2170" t="str">
        <f t="shared" si="100"/>
        <v>Friday</v>
      </c>
      <c r="N2170">
        <f t="shared" si="101"/>
        <v>138</v>
      </c>
      <c r="Q2170">
        <v>2025</v>
      </c>
      <c r="R2170">
        <v>7</v>
      </c>
      <c r="S2170">
        <v>29</v>
      </c>
      <c r="T2170" t="s">
        <v>6</v>
      </c>
      <c r="U2170" t="s">
        <v>24</v>
      </c>
      <c r="V2170">
        <v>348</v>
      </c>
    </row>
    <row r="2171" spans="1:22" x14ac:dyDescent="0.2">
      <c r="A2171">
        <v>2025</v>
      </c>
      <c r="B2171" s="1">
        <v>45809</v>
      </c>
      <c r="C2171" t="s">
        <v>113</v>
      </c>
      <c r="D2171" t="s">
        <v>8</v>
      </c>
      <c r="E2171" s="2">
        <v>45939</v>
      </c>
      <c r="F2171">
        <v>188</v>
      </c>
      <c r="I2171">
        <f t="shared" si="99"/>
        <v>2025</v>
      </c>
      <c r="J2171">
        <f>INDEX(Sheet1!F:F,MATCH('Untitled Report_Insights_2025-0'!B2171,Sheet1!E:E,0))</f>
        <v>6</v>
      </c>
      <c r="K2171">
        <f>INDEX(Sheet1!B:B,MATCH('Untitled Report_Insights_2025-0'!C2171,Sheet1!A:A,0))</f>
        <v>27</v>
      </c>
      <c r="L2171" t="str">
        <f>INDEX(Sheet1!J:J,MATCH('Untitled Report_Insights_2025-0'!E2171,Sheet1!I:I,0))</f>
        <v>09-10</v>
      </c>
      <c r="M2171" t="str">
        <f t="shared" si="100"/>
        <v>Friday</v>
      </c>
      <c r="N2171">
        <f t="shared" si="101"/>
        <v>188</v>
      </c>
      <c r="Q2171">
        <v>2025</v>
      </c>
      <c r="R2171">
        <v>7</v>
      </c>
      <c r="S2171">
        <v>29</v>
      </c>
      <c r="T2171" t="s">
        <v>16</v>
      </c>
      <c r="U2171" t="s">
        <v>24</v>
      </c>
      <c r="V2171">
        <v>217</v>
      </c>
    </row>
    <row r="2172" spans="1:22" x14ac:dyDescent="0.2">
      <c r="A2172">
        <v>2025</v>
      </c>
      <c r="B2172" s="1">
        <v>45809</v>
      </c>
      <c r="C2172" t="s">
        <v>113</v>
      </c>
      <c r="D2172" t="s">
        <v>8</v>
      </c>
      <c r="E2172" s="2">
        <v>45971</v>
      </c>
      <c r="F2172">
        <v>273</v>
      </c>
      <c r="I2172">
        <f t="shared" si="99"/>
        <v>2025</v>
      </c>
      <c r="J2172">
        <f>INDEX(Sheet1!F:F,MATCH('Untitled Report_Insights_2025-0'!B2172,Sheet1!E:E,0))</f>
        <v>6</v>
      </c>
      <c r="K2172">
        <f>INDEX(Sheet1!B:B,MATCH('Untitled Report_Insights_2025-0'!C2172,Sheet1!A:A,0))</f>
        <v>27</v>
      </c>
      <c r="L2172" t="str">
        <f>INDEX(Sheet1!J:J,MATCH('Untitled Report_Insights_2025-0'!E2172,Sheet1!I:I,0))</f>
        <v>10-11</v>
      </c>
      <c r="M2172" t="str">
        <f t="shared" si="100"/>
        <v>Friday</v>
      </c>
      <c r="N2172">
        <f t="shared" si="101"/>
        <v>273</v>
      </c>
      <c r="Q2172">
        <v>2025</v>
      </c>
      <c r="R2172">
        <v>7</v>
      </c>
      <c r="S2172">
        <v>29</v>
      </c>
      <c r="T2172" t="s">
        <v>17</v>
      </c>
      <c r="U2172" t="s">
        <v>24</v>
      </c>
      <c r="V2172">
        <v>181</v>
      </c>
    </row>
    <row r="2173" spans="1:22" x14ac:dyDescent="0.2">
      <c r="A2173">
        <v>2025</v>
      </c>
      <c r="B2173" s="1">
        <v>45809</v>
      </c>
      <c r="C2173" t="s">
        <v>113</v>
      </c>
      <c r="D2173" t="s">
        <v>8</v>
      </c>
      <c r="E2173" s="2">
        <v>46002</v>
      </c>
      <c r="F2173">
        <v>319</v>
      </c>
      <c r="I2173">
        <f t="shared" si="99"/>
        <v>2025</v>
      </c>
      <c r="J2173">
        <f>INDEX(Sheet1!F:F,MATCH('Untitled Report_Insights_2025-0'!B2173,Sheet1!E:E,0))</f>
        <v>6</v>
      </c>
      <c r="K2173">
        <f>INDEX(Sheet1!B:B,MATCH('Untitled Report_Insights_2025-0'!C2173,Sheet1!A:A,0))</f>
        <v>27</v>
      </c>
      <c r="L2173" t="str">
        <f>INDEX(Sheet1!J:J,MATCH('Untitled Report_Insights_2025-0'!E2173,Sheet1!I:I,0))</f>
        <v>11-12</v>
      </c>
      <c r="M2173" t="str">
        <f t="shared" si="100"/>
        <v>Friday</v>
      </c>
      <c r="N2173">
        <f t="shared" si="101"/>
        <v>319</v>
      </c>
      <c r="Q2173">
        <v>2025</v>
      </c>
      <c r="R2173">
        <v>7</v>
      </c>
      <c r="S2173">
        <v>29</v>
      </c>
      <c r="T2173" t="s">
        <v>18</v>
      </c>
      <c r="U2173" t="s">
        <v>24</v>
      </c>
      <c r="V2173">
        <v>97</v>
      </c>
    </row>
    <row r="2174" spans="1:22" x14ac:dyDescent="0.2">
      <c r="A2174">
        <v>2025</v>
      </c>
      <c r="B2174" s="1">
        <v>45809</v>
      </c>
      <c r="C2174" t="s">
        <v>113</v>
      </c>
      <c r="D2174" t="s">
        <v>8</v>
      </c>
      <c r="E2174" s="1">
        <v>41609</v>
      </c>
      <c r="F2174">
        <v>393</v>
      </c>
      <c r="I2174">
        <f t="shared" si="99"/>
        <v>2025</v>
      </c>
      <c r="J2174">
        <f>INDEX(Sheet1!F:F,MATCH('Untitled Report_Insights_2025-0'!B2174,Sheet1!E:E,0))</f>
        <v>6</v>
      </c>
      <c r="K2174">
        <f>INDEX(Sheet1!B:B,MATCH('Untitled Report_Insights_2025-0'!C2174,Sheet1!A:A,0))</f>
        <v>27</v>
      </c>
      <c r="L2174" t="str">
        <f>INDEX(Sheet1!J:J,MATCH('Untitled Report_Insights_2025-0'!E2174,Sheet1!I:I,0))</f>
        <v>12-13</v>
      </c>
      <c r="M2174" t="str">
        <f t="shared" si="100"/>
        <v>Friday</v>
      </c>
      <c r="N2174">
        <f t="shared" si="101"/>
        <v>393</v>
      </c>
      <c r="Q2174">
        <v>2025</v>
      </c>
      <c r="R2174">
        <v>7</v>
      </c>
      <c r="S2174">
        <v>30</v>
      </c>
      <c r="T2174" t="s">
        <v>5</v>
      </c>
      <c r="U2174" t="s">
        <v>4</v>
      </c>
      <c r="V2174">
        <v>38</v>
      </c>
    </row>
    <row r="2175" spans="1:22" x14ac:dyDescent="0.2">
      <c r="A2175">
        <v>2025</v>
      </c>
      <c r="B2175" s="1">
        <v>45809</v>
      </c>
      <c r="C2175" t="s">
        <v>113</v>
      </c>
      <c r="D2175" t="s">
        <v>8</v>
      </c>
      <c r="E2175" t="s">
        <v>9</v>
      </c>
      <c r="F2175">
        <v>467</v>
      </c>
      <c r="I2175">
        <f t="shared" si="99"/>
        <v>2025</v>
      </c>
      <c r="J2175">
        <f>INDEX(Sheet1!F:F,MATCH('Untitled Report_Insights_2025-0'!B2175,Sheet1!E:E,0))</f>
        <v>6</v>
      </c>
      <c r="K2175">
        <f>INDEX(Sheet1!B:B,MATCH('Untitled Report_Insights_2025-0'!C2175,Sheet1!A:A,0))</f>
        <v>27</v>
      </c>
      <c r="L2175" t="str">
        <f>INDEX(Sheet1!J:J,MATCH('Untitled Report_Insights_2025-0'!E2175,Sheet1!I:I,0))</f>
        <v>13-14</v>
      </c>
      <c r="M2175" t="str">
        <f t="shared" si="100"/>
        <v>Friday</v>
      </c>
      <c r="N2175">
        <f t="shared" si="101"/>
        <v>467</v>
      </c>
      <c r="Q2175">
        <v>2025</v>
      </c>
      <c r="R2175">
        <v>7</v>
      </c>
      <c r="S2175">
        <v>30</v>
      </c>
      <c r="T2175" t="s">
        <v>249</v>
      </c>
      <c r="U2175" t="s">
        <v>4</v>
      </c>
      <c r="V2175">
        <v>35</v>
      </c>
    </row>
    <row r="2176" spans="1:22" x14ac:dyDescent="0.2">
      <c r="A2176">
        <v>2025</v>
      </c>
      <c r="B2176" s="1">
        <v>45809</v>
      </c>
      <c r="C2176" t="s">
        <v>113</v>
      </c>
      <c r="D2176" t="s">
        <v>8</v>
      </c>
      <c r="E2176" t="s">
        <v>10</v>
      </c>
      <c r="F2176">
        <v>458</v>
      </c>
      <c r="I2176">
        <f t="shared" si="99"/>
        <v>2025</v>
      </c>
      <c r="J2176">
        <f>INDEX(Sheet1!F:F,MATCH('Untitled Report_Insights_2025-0'!B2176,Sheet1!E:E,0))</f>
        <v>6</v>
      </c>
      <c r="K2176">
        <f>INDEX(Sheet1!B:B,MATCH('Untitled Report_Insights_2025-0'!C2176,Sheet1!A:A,0))</f>
        <v>27</v>
      </c>
      <c r="L2176" t="str">
        <f>INDEX(Sheet1!J:J,MATCH('Untitled Report_Insights_2025-0'!E2176,Sheet1!I:I,0))</f>
        <v>14-15</v>
      </c>
      <c r="M2176" t="str">
        <f t="shared" si="100"/>
        <v>Friday</v>
      </c>
      <c r="N2176">
        <f t="shared" si="101"/>
        <v>458</v>
      </c>
      <c r="Q2176">
        <v>2025</v>
      </c>
      <c r="R2176">
        <v>7</v>
      </c>
      <c r="S2176">
        <v>30</v>
      </c>
      <c r="T2176" t="s">
        <v>250</v>
      </c>
      <c r="U2176" t="s">
        <v>4</v>
      </c>
      <c r="V2176">
        <v>15</v>
      </c>
    </row>
    <row r="2177" spans="1:22" x14ac:dyDescent="0.2">
      <c r="A2177">
        <v>2025</v>
      </c>
      <c r="B2177" s="1">
        <v>45809</v>
      </c>
      <c r="C2177" t="s">
        <v>113</v>
      </c>
      <c r="D2177" t="s">
        <v>8</v>
      </c>
      <c r="E2177" t="s">
        <v>11</v>
      </c>
      <c r="F2177">
        <v>510</v>
      </c>
      <c r="I2177">
        <f t="shared" si="99"/>
        <v>2025</v>
      </c>
      <c r="J2177">
        <f>INDEX(Sheet1!F:F,MATCH('Untitled Report_Insights_2025-0'!B2177,Sheet1!E:E,0))</f>
        <v>6</v>
      </c>
      <c r="K2177">
        <f>INDEX(Sheet1!B:B,MATCH('Untitled Report_Insights_2025-0'!C2177,Sheet1!A:A,0))</f>
        <v>27</v>
      </c>
      <c r="L2177" t="str">
        <f>INDEX(Sheet1!J:J,MATCH('Untitled Report_Insights_2025-0'!E2177,Sheet1!I:I,0))</f>
        <v>15-16</v>
      </c>
      <c r="M2177" t="str">
        <f t="shared" si="100"/>
        <v>Friday</v>
      </c>
      <c r="N2177">
        <f t="shared" si="101"/>
        <v>510</v>
      </c>
      <c r="Q2177">
        <v>2025</v>
      </c>
      <c r="R2177">
        <v>7</v>
      </c>
      <c r="S2177">
        <v>30</v>
      </c>
      <c r="T2177" t="s">
        <v>251</v>
      </c>
      <c r="U2177" t="s">
        <v>4</v>
      </c>
      <c r="V2177">
        <v>23</v>
      </c>
    </row>
    <row r="2178" spans="1:22" x14ac:dyDescent="0.2">
      <c r="A2178">
        <v>2025</v>
      </c>
      <c r="B2178" s="1">
        <v>45809</v>
      </c>
      <c r="C2178" t="s">
        <v>113</v>
      </c>
      <c r="D2178" t="s">
        <v>8</v>
      </c>
      <c r="E2178" t="s">
        <v>12</v>
      </c>
      <c r="F2178">
        <v>496</v>
      </c>
      <c r="I2178">
        <f t="shared" si="99"/>
        <v>2025</v>
      </c>
      <c r="J2178">
        <f>INDEX(Sheet1!F:F,MATCH('Untitled Report_Insights_2025-0'!B2178,Sheet1!E:E,0))</f>
        <v>6</v>
      </c>
      <c r="K2178">
        <f>INDEX(Sheet1!B:B,MATCH('Untitled Report_Insights_2025-0'!C2178,Sheet1!A:A,0))</f>
        <v>27</v>
      </c>
      <c r="L2178" t="str">
        <f>INDEX(Sheet1!J:J,MATCH('Untitled Report_Insights_2025-0'!E2178,Sheet1!I:I,0))</f>
        <v>16-17</v>
      </c>
      <c r="M2178" t="str">
        <f t="shared" si="100"/>
        <v>Friday</v>
      </c>
      <c r="N2178">
        <f t="shared" si="101"/>
        <v>496</v>
      </c>
      <c r="Q2178">
        <v>2025</v>
      </c>
      <c r="R2178">
        <v>7</v>
      </c>
      <c r="S2178">
        <v>30</v>
      </c>
      <c r="T2178" t="s">
        <v>252</v>
      </c>
      <c r="U2178" t="s">
        <v>4</v>
      </c>
      <c r="V2178">
        <v>22</v>
      </c>
    </row>
    <row r="2179" spans="1:22" x14ac:dyDescent="0.2">
      <c r="A2179">
        <v>2025</v>
      </c>
      <c r="B2179" s="1">
        <v>45809</v>
      </c>
      <c r="C2179" t="s">
        <v>113</v>
      </c>
      <c r="D2179" t="s">
        <v>8</v>
      </c>
      <c r="E2179" t="s">
        <v>13</v>
      </c>
      <c r="F2179">
        <v>441</v>
      </c>
      <c r="I2179">
        <f t="shared" ref="I2179:I2242" si="102">A2179</f>
        <v>2025</v>
      </c>
      <c r="J2179">
        <f>INDEX(Sheet1!F:F,MATCH('Untitled Report_Insights_2025-0'!B2179,Sheet1!E:E,0))</f>
        <v>6</v>
      </c>
      <c r="K2179">
        <f>INDEX(Sheet1!B:B,MATCH('Untitled Report_Insights_2025-0'!C2179,Sheet1!A:A,0))</f>
        <v>27</v>
      </c>
      <c r="L2179" t="str">
        <f>INDEX(Sheet1!J:J,MATCH('Untitled Report_Insights_2025-0'!E2179,Sheet1!I:I,0))</f>
        <v>17-18</v>
      </c>
      <c r="M2179" t="str">
        <f t="shared" ref="M2179:M2242" si="103">D2179</f>
        <v>Friday</v>
      </c>
      <c r="N2179">
        <f t="shared" ref="N2179:N2242" si="104">F2179</f>
        <v>441</v>
      </c>
      <c r="Q2179">
        <v>2025</v>
      </c>
      <c r="R2179">
        <v>7</v>
      </c>
      <c r="S2179">
        <v>30</v>
      </c>
      <c r="T2179" t="s">
        <v>253</v>
      </c>
      <c r="U2179" t="s">
        <v>4</v>
      </c>
      <c r="V2179">
        <v>23</v>
      </c>
    </row>
    <row r="2180" spans="1:22" x14ac:dyDescent="0.2">
      <c r="A2180">
        <v>2025</v>
      </c>
      <c r="B2180" s="1">
        <v>45809</v>
      </c>
      <c r="C2180" t="s">
        <v>113</v>
      </c>
      <c r="D2180" t="s">
        <v>8</v>
      </c>
      <c r="E2180" t="s">
        <v>14</v>
      </c>
      <c r="F2180">
        <v>396</v>
      </c>
      <c r="I2180">
        <f t="shared" si="102"/>
        <v>2025</v>
      </c>
      <c r="J2180">
        <f>INDEX(Sheet1!F:F,MATCH('Untitled Report_Insights_2025-0'!B2180,Sheet1!E:E,0))</f>
        <v>6</v>
      </c>
      <c r="K2180">
        <f>INDEX(Sheet1!B:B,MATCH('Untitled Report_Insights_2025-0'!C2180,Sheet1!A:A,0))</f>
        <v>27</v>
      </c>
      <c r="L2180" t="str">
        <f>INDEX(Sheet1!J:J,MATCH('Untitled Report_Insights_2025-0'!E2180,Sheet1!I:I,0))</f>
        <v>18-19</v>
      </c>
      <c r="M2180" t="str">
        <f t="shared" si="103"/>
        <v>Friday</v>
      </c>
      <c r="N2180">
        <f t="shared" si="104"/>
        <v>396</v>
      </c>
      <c r="Q2180">
        <v>2025</v>
      </c>
      <c r="R2180">
        <v>7</v>
      </c>
      <c r="S2180">
        <v>30</v>
      </c>
      <c r="T2180" t="s">
        <v>254</v>
      </c>
      <c r="U2180" t="s">
        <v>4</v>
      </c>
      <c r="V2180">
        <v>51</v>
      </c>
    </row>
    <row r="2181" spans="1:22" x14ac:dyDescent="0.2">
      <c r="A2181">
        <v>2025</v>
      </c>
      <c r="B2181" s="1">
        <v>45809</v>
      </c>
      <c r="C2181" t="s">
        <v>113</v>
      </c>
      <c r="D2181" t="s">
        <v>8</v>
      </c>
      <c r="E2181" t="s">
        <v>15</v>
      </c>
      <c r="F2181">
        <v>338</v>
      </c>
      <c r="I2181">
        <f t="shared" si="102"/>
        <v>2025</v>
      </c>
      <c r="J2181">
        <f>INDEX(Sheet1!F:F,MATCH('Untitled Report_Insights_2025-0'!B2181,Sheet1!E:E,0))</f>
        <v>6</v>
      </c>
      <c r="K2181">
        <f>INDEX(Sheet1!B:B,MATCH('Untitled Report_Insights_2025-0'!C2181,Sheet1!A:A,0))</f>
        <v>27</v>
      </c>
      <c r="L2181" t="str">
        <f>INDEX(Sheet1!J:J,MATCH('Untitled Report_Insights_2025-0'!E2181,Sheet1!I:I,0))</f>
        <v>19-20</v>
      </c>
      <c r="M2181" t="str">
        <f t="shared" si="103"/>
        <v>Friday</v>
      </c>
      <c r="N2181">
        <f t="shared" si="104"/>
        <v>338</v>
      </c>
      <c r="Q2181">
        <v>2025</v>
      </c>
      <c r="R2181">
        <v>7</v>
      </c>
      <c r="S2181">
        <v>30</v>
      </c>
      <c r="T2181" t="s">
        <v>255</v>
      </c>
      <c r="U2181" t="s">
        <v>4</v>
      </c>
      <c r="V2181">
        <v>63</v>
      </c>
    </row>
    <row r="2182" spans="1:22" x14ac:dyDescent="0.2">
      <c r="A2182">
        <v>2025</v>
      </c>
      <c r="B2182" s="1">
        <v>45809</v>
      </c>
      <c r="C2182" t="s">
        <v>113</v>
      </c>
      <c r="D2182" t="s">
        <v>8</v>
      </c>
      <c r="E2182" t="s">
        <v>6</v>
      </c>
      <c r="F2182">
        <v>283</v>
      </c>
      <c r="I2182">
        <f t="shared" si="102"/>
        <v>2025</v>
      </c>
      <c r="J2182">
        <f>INDEX(Sheet1!F:F,MATCH('Untitled Report_Insights_2025-0'!B2182,Sheet1!E:E,0))</f>
        <v>6</v>
      </c>
      <c r="K2182">
        <f>INDEX(Sheet1!B:B,MATCH('Untitled Report_Insights_2025-0'!C2182,Sheet1!A:A,0))</f>
        <v>27</v>
      </c>
      <c r="L2182" t="str">
        <f>INDEX(Sheet1!J:J,MATCH('Untitled Report_Insights_2025-0'!E2182,Sheet1!I:I,0))</f>
        <v>20-21</v>
      </c>
      <c r="M2182" t="str">
        <f t="shared" si="103"/>
        <v>Friday</v>
      </c>
      <c r="N2182">
        <f t="shared" si="104"/>
        <v>283</v>
      </c>
      <c r="Q2182">
        <v>2025</v>
      </c>
      <c r="R2182">
        <v>7</v>
      </c>
      <c r="S2182">
        <v>30</v>
      </c>
      <c r="T2182" t="s">
        <v>256</v>
      </c>
      <c r="U2182" t="s">
        <v>4</v>
      </c>
      <c r="V2182">
        <v>140</v>
      </c>
    </row>
    <row r="2183" spans="1:22" x14ac:dyDescent="0.2">
      <c r="A2183">
        <v>2025</v>
      </c>
      <c r="B2183" s="1">
        <v>45809</v>
      </c>
      <c r="C2183" t="s">
        <v>113</v>
      </c>
      <c r="D2183" t="s">
        <v>8</v>
      </c>
      <c r="E2183" t="s">
        <v>16</v>
      </c>
      <c r="F2183">
        <v>199</v>
      </c>
      <c r="I2183">
        <f t="shared" si="102"/>
        <v>2025</v>
      </c>
      <c r="J2183">
        <f>INDEX(Sheet1!F:F,MATCH('Untitled Report_Insights_2025-0'!B2183,Sheet1!E:E,0))</f>
        <v>6</v>
      </c>
      <c r="K2183">
        <f>INDEX(Sheet1!B:B,MATCH('Untitled Report_Insights_2025-0'!C2183,Sheet1!A:A,0))</f>
        <v>27</v>
      </c>
      <c r="L2183" t="str">
        <f>INDEX(Sheet1!J:J,MATCH('Untitled Report_Insights_2025-0'!E2183,Sheet1!I:I,0))</f>
        <v>21-22</v>
      </c>
      <c r="M2183" t="str">
        <f t="shared" si="103"/>
        <v>Friday</v>
      </c>
      <c r="N2183">
        <f t="shared" si="104"/>
        <v>199</v>
      </c>
      <c r="Q2183">
        <v>2025</v>
      </c>
      <c r="R2183">
        <v>7</v>
      </c>
      <c r="S2183">
        <v>30</v>
      </c>
      <c r="T2183" t="s">
        <v>257</v>
      </c>
      <c r="U2183" t="s">
        <v>4</v>
      </c>
      <c r="V2183">
        <v>235</v>
      </c>
    </row>
    <row r="2184" spans="1:22" x14ac:dyDescent="0.2">
      <c r="A2184">
        <v>2025</v>
      </c>
      <c r="B2184" s="1">
        <v>45809</v>
      </c>
      <c r="C2184" t="s">
        <v>113</v>
      </c>
      <c r="D2184" t="s">
        <v>8</v>
      </c>
      <c r="E2184" t="s">
        <v>17</v>
      </c>
      <c r="F2184">
        <v>152</v>
      </c>
      <c r="I2184">
        <f t="shared" si="102"/>
        <v>2025</v>
      </c>
      <c r="J2184">
        <f>INDEX(Sheet1!F:F,MATCH('Untitled Report_Insights_2025-0'!B2184,Sheet1!E:E,0))</f>
        <v>6</v>
      </c>
      <c r="K2184">
        <f>INDEX(Sheet1!B:B,MATCH('Untitled Report_Insights_2025-0'!C2184,Sheet1!A:A,0))</f>
        <v>27</v>
      </c>
      <c r="L2184" t="str">
        <f>INDEX(Sheet1!J:J,MATCH('Untitled Report_Insights_2025-0'!E2184,Sheet1!I:I,0))</f>
        <v>22-23</v>
      </c>
      <c r="M2184" t="str">
        <f t="shared" si="103"/>
        <v>Friday</v>
      </c>
      <c r="N2184">
        <f t="shared" si="104"/>
        <v>152</v>
      </c>
      <c r="Q2184">
        <v>2025</v>
      </c>
      <c r="R2184">
        <v>7</v>
      </c>
      <c r="S2184">
        <v>30</v>
      </c>
      <c r="T2184" t="s">
        <v>258</v>
      </c>
      <c r="U2184" t="s">
        <v>4</v>
      </c>
      <c r="V2184">
        <v>338</v>
      </c>
    </row>
    <row r="2185" spans="1:22" x14ac:dyDescent="0.2">
      <c r="A2185">
        <v>2025</v>
      </c>
      <c r="B2185" s="1">
        <v>45809</v>
      </c>
      <c r="C2185" t="s">
        <v>113</v>
      </c>
      <c r="D2185" t="s">
        <v>8</v>
      </c>
      <c r="E2185" t="s">
        <v>18</v>
      </c>
      <c r="F2185">
        <v>104</v>
      </c>
      <c r="I2185">
        <f t="shared" si="102"/>
        <v>2025</v>
      </c>
      <c r="J2185">
        <f>INDEX(Sheet1!F:F,MATCH('Untitled Report_Insights_2025-0'!B2185,Sheet1!E:E,0))</f>
        <v>6</v>
      </c>
      <c r="K2185">
        <f>INDEX(Sheet1!B:B,MATCH('Untitled Report_Insights_2025-0'!C2185,Sheet1!A:A,0))</f>
        <v>27</v>
      </c>
      <c r="L2185" t="str">
        <f>INDEX(Sheet1!J:J,MATCH('Untitled Report_Insights_2025-0'!E2185,Sheet1!I:I,0))</f>
        <v>23-00</v>
      </c>
      <c r="M2185" t="str">
        <f t="shared" si="103"/>
        <v>Friday</v>
      </c>
      <c r="N2185">
        <f t="shared" si="104"/>
        <v>104</v>
      </c>
      <c r="Q2185">
        <v>2025</v>
      </c>
      <c r="R2185">
        <v>7</v>
      </c>
      <c r="S2185">
        <v>30</v>
      </c>
      <c r="T2185" t="s">
        <v>259</v>
      </c>
      <c r="U2185" t="s">
        <v>4</v>
      </c>
      <c r="V2185">
        <v>514</v>
      </c>
    </row>
    <row r="2186" spans="1:22" x14ac:dyDescent="0.2">
      <c r="A2186">
        <v>2025</v>
      </c>
      <c r="B2186" s="1">
        <v>45809</v>
      </c>
      <c r="C2186" t="s">
        <v>114</v>
      </c>
      <c r="D2186" t="s">
        <v>30</v>
      </c>
      <c r="E2186" t="s">
        <v>5</v>
      </c>
      <c r="F2186">
        <v>72</v>
      </c>
      <c r="I2186">
        <f t="shared" si="102"/>
        <v>2025</v>
      </c>
      <c r="J2186">
        <f>INDEX(Sheet1!F:F,MATCH('Untitled Report_Insights_2025-0'!B2186,Sheet1!E:E,0))</f>
        <v>6</v>
      </c>
      <c r="K2186">
        <f>INDEX(Sheet1!B:B,MATCH('Untitled Report_Insights_2025-0'!C2186,Sheet1!A:A,0))</f>
        <v>28</v>
      </c>
      <c r="L2186" t="str">
        <f>INDEX(Sheet1!J:J,MATCH('Untitled Report_Insights_2025-0'!E2186,Sheet1!I:I,0))</f>
        <v>00-01</v>
      </c>
      <c r="M2186" t="str">
        <f t="shared" si="103"/>
        <v>Saturday</v>
      </c>
      <c r="N2186">
        <f t="shared" si="104"/>
        <v>72</v>
      </c>
      <c r="Q2186">
        <v>2025</v>
      </c>
      <c r="R2186">
        <v>7</v>
      </c>
      <c r="S2186">
        <v>30</v>
      </c>
      <c r="T2186" t="s">
        <v>260</v>
      </c>
      <c r="U2186" t="s">
        <v>4</v>
      </c>
      <c r="V2186">
        <v>542</v>
      </c>
    </row>
    <row r="2187" spans="1:22" x14ac:dyDescent="0.2">
      <c r="A2187">
        <v>2025</v>
      </c>
      <c r="B2187" s="1">
        <v>45809</v>
      </c>
      <c r="C2187" t="s">
        <v>114</v>
      </c>
      <c r="D2187" t="s">
        <v>30</v>
      </c>
      <c r="E2187" s="2">
        <v>45689</v>
      </c>
      <c r="F2187">
        <v>39</v>
      </c>
      <c r="I2187">
        <f t="shared" si="102"/>
        <v>2025</v>
      </c>
      <c r="J2187">
        <f>INDEX(Sheet1!F:F,MATCH('Untitled Report_Insights_2025-0'!B2187,Sheet1!E:E,0))</f>
        <v>6</v>
      </c>
      <c r="K2187">
        <f>INDEX(Sheet1!B:B,MATCH('Untitled Report_Insights_2025-0'!C2187,Sheet1!A:A,0))</f>
        <v>28</v>
      </c>
      <c r="L2187" t="str">
        <f>INDEX(Sheet1!J:J,MATCH('Untitled Report_Insights_2025-0'!E2187,Sheet1!I:I,0))</f>
        <v>01-02</v>
      </c>
      <c r="M2187" t="str">
        <f t="shared" si="103"/>
        <v>Saturday</v>
      </c>
      <c r="N2187">
        <f t="shared" si="104"/>
        <v>39</v>
      </c>
      <c r="Q2187">
        <v>2025</v>
      </c>
      <c r="R2187">
        <v>7</v>
      </c>
      <c r="S2187">
        <v>30</v>
      </c>
      <c r="T2187" t="s">
        <v>9</v>
      </c>
      <c r="U2187" t="s">
        <v>4</v>
      </c>
      <c r="V2187">
        <v>600</v>
      </c>
    </row>
    <row r="2188" spans="1:22" x14ac:dyDescent="0.2">
      <c r="A2188">
        <v>2025</v>
      </c>
      <c r="B2188" s="1">
        <v>45809</v>
      </c>
      <c r="C2188" t="s">
        <v>114</v>
      </c>
      <c r="D2188" t="s">
        <v>30</v>
      </c>
      <c r="E2188" s="2">
        <v>45718</v>
      </c>
      <c r="F2188">
        <v>28</v>
      </c>
      <c r="I2188">
        <f t="shared" si="102"/>
        <v>2025</v>
      </c>
      <c r="J2188">
        <f>INDEX(Sheet1!F:F,MATCH('Untitled Report_Insights_2025-0'!B2188,Sheet1!E:E,0))</f>
        <v>6</v>
      </c>
      <c r="K2188">
        <f>INDEX(Sheet1!B:B,MATCH('Untitled Report_Insights_2025-0'!C2188,Sheet1!A:A,0))</f>
        <v>28</v>
      </c>
      <c r="L2188" t="str">
        <f>INDEX(Sheet1!J:J,MATCH('Untitled Report_Insights_2025-0'!E2188,Sheet1!I:I,0))</f>
        <v>02-03</v>
      </c>
      <c r="M2188" t="str">
        <f t="shared" si="103"/>
        <v>Saturday</v>
      </c>
      <c r="N2188">
        <f t="shared" si="104"/>
        <v>28</v>
      </c>
      <c r="Q2188">
        <v>2025</v>
      </c>
      <c r="R2188">
        <v>7</v>
      </c>
      <c r="S2188">
        <v>30</v>
      </c>
      <c r="T2188" t="s">
        <v>10</v>
      </c>
      <c r="U2188" t="s">
        <v>4</v>
      </c>
      <c r="V2188">
        <v>575</v>
      </c>
    </row>
    <row r="2189" spans="1:22" x14ac:dyDescent="0.2">
      <c r="A2189">
        <v>2025</v>
      </c>
      <c r="B2189" s="1">
        <v>45809</v>
      </c>
      <c r="C2189" t="s">
        <v>114</v>
      </c>
      <c r="D2189" t="s">
        <v>30</v>
      </c>
      <c r="E2189" s="2">
        <v>45750</v>
      </c>
      <c r="F2189">
        <v>17</v>
      </c>
      <c r="I2189">
        <f t="shared" si="102"/>
        <v>2025</v>
      </c>
      <c r="J2189">
        <f>INDEX(Sheet1!F:F,MATCH('Untitled Report_Insights_2025-0'!B2189,Sheet1!E:E,0))</f>
        <v>6</v>
      </c>
      <c r="K2189">
        <f>INDEX(Sheet1!B:B,MATCH('Untitled Report_Insights_2025-0'!C2189,Sheet1!A:A,0))</f>
        <v>28</v>
      </c>
      <c r="L2189" t="str">
        <f>INDEX(Sheet1!J:J,MATCH('Untitled Report_Insights_2025-0'!E2189,Sheet1!I:I,0))</f>
        <v>03-04</v>
      </c>
      <c r="M2189" t="str">
        <f t="shared" si="103"/>
        <v>Saturday</v>
      </c>
      <c r="N2189">
        <f t="shared" si="104"/>
        <v>17</v>
      </c>
      <c r="Q2189">
        <v>2025</v>
      </c>
      <c r="R2189">
        <v>7</v>
      </c>
      <c r="S2189">
        <v>30</v>
      </c>
      <c r="T2189" t="s">
        <v>11</v>
      </c>
      <c r="U2189" t="s">
        <v>4</v>
      </c>
      <c r="V2189">
        <v>596</v>
      </c>
    </row>
    <row r="2190" spans="1:22" x14ac:dyDescent="0.2">
      <c r="A2190">
        <v>2025</v>
      </c>
      <c r="B2190" s="1">
        <v>45809</v>
      </c>
      <c r="C2190" t="s">
        <v>114</v>
      </c>
      <c r="D2190" t="s">
        <v>30</v>
      </c>
      <c r="E2190" s="2">
        <v>45781</v>
      </c>
      <c r="F2190">
        <v>21</v>
      </c>
      <c r="I2190">
        <f t="shared" si="102"/>
        <v>2025</v>
      </c>
      <c r="J2190">
        <f>INDEX(Sheet1!F:F,MATCH('Untitled Report_Insights_2025-0'!B2190,Sheet1!E:E,0))</f>
        <v>6</v>
      </c>
      <c r="K2190">
        <f>INDEX(Sheet1!B:B,MATCH('Untitled Report_Insights_2025-0'!C2190,Sheet1!A:A,0))</f>
        <v>28</v>
      </c>
      <c r="L2190" t="str">
        <f>INDEX(Sheet1!J:J,MATCH('Untitled Report_Insights_2025-0'!E2190,Sheet1!I:I,0))</f>
        <v>04-05</v>
      </c>
      <c r="M2190" t="str">
        <f t="shared" si="103"/>
        <v>Saturday</v>
      </c>
      <c r="N2190">
        <f t="shared" si="104"/>
        <v>21</v>
      </c>
      <c r="Q2190">
        <v>2025</v>
      </c>
      <c r="R2190">
        <v>7</v>
      </c>
      <c r="S2190">
        <v>30</v>
      </c>
      <c r="T2190" t="s">
        <v>12</v>
      </c>
      <c r="U2190" t="s">
        <v>4</v>
      </c>
      <c r="V2190">
        <v>568</v>
      </c>
    </row>
    <row r="2191" spans="1:22" x14ac:dyDescent="0.2">
      <c r="A2191">
        <v>2025</v>
      </c>
      <c r="B2191" s="1">
        <v>45809</v>
      </c>
      <c r="C2191" t="s">
        <v>114</v>
      </c>
      <c r="D2191" t="s">
        <v>30</v>
      </c>
      <c r="E2191" s="2">
        <v>45813</v>
      </c>
      <c r="F2191">
        <v>22</v>
      </c>
      <c r="I2191">
        <f t="shared" si="102"/>
        <v>2025</v>
      </c>
      <c r="J2191">
        <f>INDEX(Sheet1!F:F,MATCH('Untitled Report_Insights_2025-0'!B2191,Sheet1!E:E,0))</f>
        <v>6</v>
      </c>
      <c r="K2191">
        <f>INDEX(Sheet1!B:B,MATCH('Untitled Report_Insights_2025-0'!C2191,Sheet1!A:A,0))</f>
        <v>28</v>
      </c>
      <c r="L2191" t="str">
        <f>INDEX(Sheet1!J:J,MATCH('Untitled Report_Insights_2025-0'!E2191,Sheet1!I:I,0))</f>
        <v>05-06</v>
      </c>
      <c r="M2191" t="str">
        <f t="shared" si="103"/>
        <v>Saturday</v>
      </c>
      <c r="N2191">
        <f t="shared" si="104"/>
        <v>22</v>
      </c>
      <c r="Q2191">
        <v>2025</v>
      </c>
      <c r="R2191">
        <v>7</v>
      </c>
      <c r="S2191">
        <v>30</v>
      </c>
      <c r="T2191" t="s">
        <v>13</v>
      </c>
      <c r="U2191" t="s">
        <v>4</v>
      </c>
      <c r="V2191">
        <v>523</v>
      </c>
    </row>
    <row r="2192" spans="1:22" x14ac:dyDescent="0.2">
      <c r="A2192">
        <v>2025</v>
      </c>
      <c r="B2192" s="1">
        <v>45809</v>
      </c>
      <c r="C2192" t="s">
        <v>114</v>
      </c>
      <c r="D2192" t="s">
        <v>30</v>
      </c>
      <c r="E2192" s="2">
        <v>45844</v>
      </c>
      <c r="F2192">
        <v>37</v>
      </c>
      <c r="I2192">
        <f t="shared" si="102"/>
        <v>2025</v>
      </c>
      <c r="J2192">
        <f>INDEX(Sheet1!F:F,MATCH('Untitled Report_Insights_2025-0'!B2192,Sheet1!E:E,0))</f>
        <v>6</v>
      </c>
      <c r="K2192">
        <f>INDEX(Sheet1!B:B,MATCH('Untitled Report_Insights_2025-0'!C2192,Sheet1!A:A,0))</f>
        <v>28</v>
      </c>
      <c r="L2192" t="str">
        <f>INDEX(Sheet1!J:J,MATCH('Untitled Report_Insights_2025-0'!E2192,Sheet1!I:I,0))</f>
        <v>06-07</v>
      </c>
      <c r="M2192" t="str">
        <f t="shared" si="103"/>
        <v>Saturday</v>
      </c>
      <c r="N2192">
        <f t="shared" si="104"/>
        <v>37</v>
      </c>
      <c r="Q2192">
        <v>2025</v>
      </c>
      <c r="R2192">
        <v>7</v>
      </c>
      <c r="S2192">
        <v>30</v>
      </c>
      <c r="T2192" t="s">
        <v>14</v>
      </c>
      <c r="U2192" t="s">
        <v>4</v>
      </c>
      <c r="V2192">
        <v>451</v>
      </c>
    </row>
    <row r="2193" spans="1:22" x14ac:dyDescent="0.2">
      <c r="A2193">
        <v>2025</v>
      </c>
      <c r="B2193" s="1">
        <v>45809</v>
      </c>
      <c r="C2193" t="s">
        <v>114</v>
      </c>
      <c r="D2193" t="s">
        <v>30</v>
      </c>
      <c r="E2193" s="2">
        <v>45876</v>
      </c>
      <c r="F2193">
        <v>77</v>
      </c>
      <c r="I2193">
        <f t="shared" si="102"/>
        <v>2025</v>
      </c>
      <c r="J2193">
        <f>INDEX(Sheet1!F:F,MATCH('Untitled Report_Insights_2025-0'!B2193,Sheet1!E:E,0))</f>
        <v>6</v>
      </c>
      <c r="K2193">
        <f>INDEX(Sheet1!B:B,MATCH('Untitled Report_Insights_2025-0'!C2193,Sheet1!A:A,0))</f>
        <v>28</v>
      </c>
      <c r="L2193" t="str">
        <f>INDEX(Sheet1!J:J,MATCH('Untitled Report_Insights_2025-0'!E2193,Sheet1!I:I,0))</f>
        <v>07-08</v>
      </c>
      <c r="M2193" t="str">
        <f t="shared" si="103"/>
        <v>Saturday</v>
      </c>
      <c r="N2193">
        <f t="shared" si="104"/>
        <v>77</v>
      </c>
      <c r="Q2193">
        <v>2025</v>
      </c>
      <c r="R2193">
        <v>7</v>
      </c>
      <c r="S2193">
        <v>30</v>
      </c>
      <c r="T2193" t="s">
        <v>15</v>
      </c>
      <c r="U2193" t="s">
        <v>4</v>
      </c>
      <c r="V2193">
        <v>387</v>
      </c>
    </row>
    <row r="2194" spans="1:22" x14ac:dyDescent="0.2">
      <c r="A2194">
        <v>2025</v>
      </c>
      <c r="B2194" s="1">
        <v>45809</v>
      </c>
      <c r="C2194" t="s">
        <v>114</v>
      </c>
      <c r="D2194" t="s">
        <v>30</v>
      </c>
      <c r="E2194" s="2">
        <v>45908</v>
      </c>
      <c r="F2194">
        <v>124</v>
      </c>
      <c r="I2194">
        <f t="shared" si="102"/>
        <v>2025</v>
      </c>
      <c r="J2194">
        <f>INDEX(Sheet1!F:F,MATCH('Untitled Report_Insights_2025-0'!B2194,Sheet1!E:E,0))</f>
        <v>6</v>
      </c>
      <c r="K2194">
        <f>INDEX(Sheet1!B:B,MATCH('Untitled Report_Insights_2025-0'!C2194,Sheet1!A:A,0))</f>
        <v>28</v>
      </c>
      <c r="L2194" t="str">
        <f>INDEX(Sheet1!J:J,MATCH('Untitled Report_Insights_2025-0'!E2194,Sheet1!I:I,0))</f>
        <v>08-09</v>
      </c>
      <c r="M2194" t="str">
        <f t="shared" si="103"/>
        <v>Saturday</v>
      </c>
      <c r="N2194">
        <f t="shared" si="104"/>
        <v>124</v>
      </c>
      <c r="Q2194">
        <v>2025</v>
      </c>
      <c r="R2194">
        <v>7</v>
      </c>
      <c r="S2194">
        <v>30</v>
      </c>
      <c r="T2194" t="s">
        <v>6</v>
      </c>
      <c r="U2194" t="s">
        <v>4</v>
      </c>
      <c r="V2194">
        <v>305</v>
      </c>
    </row>
    <row r="2195" spans="1:22" x14ac:dyDescent="0.2">
      <c r="A2195">
        <v>2025</v>
      </c>
      <c r="B2195" s="1">
        <v>45809</v>
      </c>
      <c r="C2195" t="s">
        <v>114</v>
      </c>
      <c r="D2195" t="s">
        <v>30</v>
      </c>
      <c r="E2195" s="2">
        <v>45939</v>
      </c>
      <c r="F2195">
        <v>195</v>
      </c>
      <c r="I2195">
        <f t="shared" si="102"/>
        <v>2025</v>
      </c>
      <c r="J2195">
        <f>INDEX(Sheet1!F:F,MATCH('Untitled Report_Insights_2025-0'!B2195,Sheet1!E:E,0))</f>
        <v>6</v>
      </c>
      <c r="K2195">
        <f>INDEX(Sheet1!B:B,MATCH('Untitled Report_Insights_2025-0'!C2195,Sheet1!A:A,0))</f>
        <v>28</v>
      </c>
      <c r="L2195" t="str">
        <f>INDEX(Sheet1!J:J,MATCH('Untitled Report_Insights_2025-0'!E2195,Sheet1!I:I,0))</f>
        <v>09-10</v>
      </c>
      <c r="M2195" t="str">
        <f t="shared" si="103"/>
        <v>Saturday</v>
      </c>
      <c r="N2195">
        <f t="shared" si="104"/>
        <v>195</v>
      </c>
      <c r="Q2195">
        <v>2025</v>
      </c>
      <c r="R2195">
        <v>7</v>
      </c>
      <c r="S2195">
        <v>30</v>
      </c>
      <c r="T2195" t="s">
        <v>16</v>
      </c>
      <c r="U2195" t="s">
        <v>4</v>
      </c>
      <c r="V2195">
        <v>278</v>
      </c>
    </row>
    <row r="2196" spans="1:22" x14ac:dyDescent="0.2">
      <c r="A2196">
        <v>2025</v>
      </c>
      <c r="B2196" s="1">
        <v>45809</v>
      </c>
      <c r="C2196" t="s">
        <v>114</v>
      </c>
      <c r="D2196" t="s">
        <v>30</v>
      </c>
      <c r="E2196" s="2">
        <v>45971</v>
      </c>
      <c r="F2196">
        <v>334</v>
      </c>
      <c r="I2196">
        <f t="shared" si="102"/>
        <v>2025</v>
      </c>
      <c r="J2196">
        <f>INDEX(Sheet1!F:F,MATCH('Untitled Report_Insights_2025-0'!B2196,Sheet1!E:E,0))</f>
        <v>6</v>
      </c>
      <c r="K2196">
        <f>INDEX(Sheet1!B:B,MATCH('Untitled Report_Insights_2025-0'!C2196,Sheet1!A:A,0))</f>
        <v>28</v>
      </c>
      <c r="L2196" t="str">
        <f>INDEX(Sheet1!J:J,MATCH('Untitled Report_Insights_2025-0'!E2196,Sheet1!I:I,0))</f>
        <v>10-11</v>
      </c>
      <c r="M2196" t="str">
        <f t="shared" si="103"/>
        <v>Saturday</v>
      </c>
      <c r="N2196">
        <f t="shared" si="104"/>
        <v>334</v>
      </c>
      <c r="Q2196">
        <v>2025</v>
      </c>
      <c r="R2196">
        <v>7</v>
      </c>
      <c r="S2196">
        <v>30</v>
      </c>
      <c r="T2196" t="s">
        <v>17</v>
      </c>
      <c r="U2196" t="s">
        <v>4</v>
      </c>
      <c r="V2196">
        <v>175</v>
      </c>
    </row>
    <row r="2197" spans="1:22" x14ac:dyDescent="0.2">
      <c r="A2197">
        <v>2025</v>
      </c>
      <c r="B2197" s="1">
        <v>45809</v>
      </c>
      <c r="C2197" t="s">
        <v>114</v>
      </c>
      <c r="D2197" t="s">
        <v>30</v>
      </c>
      <c r="E2197" s="2">
        <v>46002</v>
      </c>
      <c r="F2197">
        <v>468</v>
      </c>
      <c r="I2197">
        <f t="shared" si="102"/>
        <v>2025</v>
      </c>
      <c r="J2197">
        <f>INDEX(Sheet1!F:F,MATCH('Untitled Report_Insights_2025-0'!B2197,Sheet1!E:E,0))</f>
        <v>6</v>
      </c>
      <c r="K2197">
        <f>INDEX(Sheet1!B:B,MATCH('Untitled Report_Insights_2025-0'!C2197,Sheet1!A:A,0))</f>
        <v>28</v>
      </c>
      <c r="L2197" t="str">
        <f>INDEX(Sheet1!J:J,MATCH('Untitled Report_Insights_2025-0'!E2197,Sheet1!I:I,0))</f>
        <v>11-12</v>
      </c>
      <c r="M2197" t="str">
        <f t="shared" si="103"/>
        <v>Saturday</v>
      </c>
      <c r="N2197">
        <f t="shared" si="104"/>
        <v>468</v>
      </c>
      <c r="Q2197">
        <v>2025</v>
      </c>
      <c r="R2197">
        <v>7</v>
      </c>
      <c r="S2197">
        <v>30</v>
      </c>
      <c r="T2197" t="s">
        <v>18</v>
      </c>
      <c r="U2197" t="s">
        <v>4</v>
      </c>
      <c r="V2197">
        <v>118</v>
      </c>
    </row>
    <row r="2198" spans="1:22" x14ac:dyDescent="0.2">
      <c r="A2198">
        <v>2025</v>
      </c>
      <c r="B2198" s="1">
        <v>45809</v>
      </c>
      <c r="C2198" t="s">
        <v>114</v>
      </c>
      <c r="D2198" t="s">
        <v>30</v>
      </c>
      <c r="E2198" s="1">
        <v>41609</v>
      </c>
      <c r="F2198">
        <v>488</v>
      </c>
      <c r="I2198">
        <f t="shared" si="102"/>
        <v>2025</v>
      </c>
      <c r="J2198">
        <f>INDEX(Sheet1!F:F,MATCH('Untitled Report_Insights_2025-0'!B2198,Sheet1!E:E,0))</f>
        <v>6</v>
      </c>
      <c r="K2198">
        <f>INDEX(Sheet1!B:B,MATCH('Untitled Report_Insights_2025-0'!C2198,Sheet1!A:A,0))</f>
        <v>28</v>
      </c>
      <c r="L2198" t="str">
        <f>INDEX(Sheet1!J:J,MATCH('Untitled Report_Insights_2025-0'!E2198,Sheet1!I:I,0))</f>
        <v>12-13</v>
      </c>
      <c r="M2198" t="str">
        <f t="shared" si="103"/>
        <v>Saturday</v>
      </c>
      <c r="N2198">
        <f t="shared" si="104"/>
        <v>488</v>
      </c>
      <c r="Q2198">
        <v>2025</v>
      </c>
      <c r="R2198">
        <v>7</v>
      </c>
      <c r="S2198">
        <v>31</v>
      </c>
      <c r="T2198" t="s">
        <v>5</v>
      </c>
      <c r="U2198" t="s">
        <v>27</v>
      </c>
      <c r="V2198">
        <v>55</v>
      </c>
    </row>
    <row r="2199" spans="1:22" x14ac:dyDescent="0.2">
      <c r="A2199">
        <v>2025</v>
      </c>
      <c r="B2199" s="1">
        <v>45809</v>
      </c>
      <c r="C2199" t="s">
        <v>114</v>
      </c>
      <c r="D2199" t="s">
        <v>30</v>
      </c>
      <c r="E2199" t="s">
        <v>9</v>
      </c>
      <c r="F2199">
        <v>513</v>
      </c>
      <c r="I2199">
        <f t="shared" si="102"/>
        <v>2025</v>
      </c>
      <c r="J2199">
        <f>INDEX(Sheet1!F:F,MATCH('Untitled Report_Insights_2025-0'!B2199,Sheet1!E:E,0))</f>
        <v>6</v>
      </c>
      <c r="K2199">
        <f>INDEX(Sheet1!B:B,MATCH('Untitled Report_Insights_2025-0'!C2199,Sheet1!A:A,0))</f>
        <v>28</v>
      </c>
      <c r="L2199" t="str">
        <f>INDEX(Sheet1!J:J,MATCH('Untitled Report_Insights_2025-0'!E2199,Sheet1!I:I,0))</f>
        <v>13-14</v>
      </c>
      <c r="M2199" t="str">
        <f t="shared" si="103"/>
        <v>Saturday</v>
      </c>
      <c r="N2199">
        <f t="shared" si="104"/>
        <v>513</v>
      </c>
      <c r="Q2199">
        <v>2025</v>
      </c>
      <c r="R2199">
        <v>7</v>
      </c>
      <c r="S2199">
        <v>31</v>
      </c>
      <c r="T2199" t="s">
        <v>249</v>
      </c>
      <c r="U2199" t="s">
        <v>27</v>
      </c>
      <c r="V2199">
        <v>35</v>
      </c>
    </row>
    <row r="2200" spans="1:22" x14ac:dyDescent="0.2">
      <c r="A2200">
        <v>2025</v>
      </c>
      <c r="B2200" s="1">
        <v>45809</v>
      </c>
      <c r="C2200" t="s">
        <v>114</v>
      </c>
      <c r="D2200" t="s">
        <v>30</v>
      </c>
      <c r="E2200" t="s">
        <v>10</v>
      </c>
      <c r="F2200">
        <v>527</v>
      </c>
      <c r="I2200">
        <f t="shared" si="102"/>
        <v>2025</v>
      </c>
      <c r="J2200">
        <f>INDEX(Sheet1!F:F,MATCH('Untitled Report_Insights_2025-0'!B2200,Sheet1!E:E,0))</f>
        <v>6</v>
      </c>
      <c r="K2200">
        <f>INDEX(Sheet1!B:B,MATCH('Untitled Report_Insights_2025-0'!C2200,Sheet1!A:A,0))</f>
        <v>28</v>
      </c>
      <c r="L2200" t="str">
        <f>INDEX(Sheet1!J:J,MATCH('Untitled Report_Insights_2025-0'!E2200,Sheet1!I:I,0))</f>
        <v>14-15</v>
      </c>
      <c r="M2200" t="str">
        <f t="shared" si="103"/>
        <v>Saturday</v>
      </c>
      <c r="N2200">
        <f t="shared" si="104"/>
        <v>527</v>
      </c>
      <c r="Q2200">
        <v>2025</v>
      </c>
      <c r="R2200">
        <v>7</v>
      </c>
      <c r="S2200">
        <v>31</v>
      </c>
      <c r="T2200" t="s">
        <v>250</v>
      </c>
      <c r="U2200" t="s">
        <v>27</v>
      </c>
      <c r="V2200">
        <v>24</v>
      </c>
    </row>
    <row r="2201" spans="1:22" x14ac:dyDescent="0.2">
      <c r="A2201">
        <v>2025</v>
      </c>
      <c r="B2201" s="1">
        <v>45809</v>
      </c>
      <c r="C2201" t="s">
        <v>114</v>
      </c>
      <c r="D2201" t="s">
        <v>30</v>
      </c>
      <c r="E2201" t="s">
        <v>11</v>
      </c>
      <c r="F2201">
        <v>491</v>
      </c>
      <c r="I2201">
        <f t="shared" si="102"/>
        <v>2025</v>
      </c>
      <c r="J2201">
        <f>INDEX(Sheet1!F:F,MATCH('Untitled Report_Insights_2025-0'!B2201,Sheet1!E:E,0))</f>
        <v>6</v>
      </c>
      <c r="K2201">
        <f>INDEX(Sheet1!B:B,MATCH('Untitled Report_Insights_2025-0'!C2201,Sheet1!A:A,0))</f>
        <v>28</v>
      </c>
      <c r="L2201" t="str">
        <f>INDEX(Sheet1!J:J,MATCH('Untitled Report_Insights_2025-0'!E2201,Sheet1!I:I,0))</f>
        <v>15-16</v>
      </c>
      <c r="M2201" t="str">
        <f t="shared" si="103"/>
        <v>Saturday</v>
      </c>
      <c r="N2201">
        <f t="shared" si="104"/>
        <v>491</v>
      </c>
      <c r="Q2201">
        <v>2025</v>
      </c>
      <c r="R2201">
        <v>7</v>
      </c>
      <c r="S2201">
        <v>31</v>
      </c>
      <c r="T2201" t="s">
        <v>251</v>
      </c>
      <c r="U2201" t="s">
        <v>27</v>
      </c>
      <c r="V2201">
        <v>22</v>
      </c>
    </row>
    <row r="2202" spans="1:22" x14ac:dyDescent="0.2">
      <c r="A2202">
        <v>2025</v>
      </c>
      <c r="B2202" s="1">
        <v>45809</v>
      </c>
      <c r="C2202" t="s">
        <v>114</v>
      </c>
      <c r="D2202" t="s">
        <v>30</v>
      </c>
      <c r="E2202" t="s">
        <v>12</v>
      </c>
      <c r="F2202">
        <v>451</v>
      </c>
      <c r="I2202">
        <f t="shared" si="102"/>
        <v>2025</v>
      </c>
      <c r="J2202">
        <f>INDEX(Sheet1!F:F,MATCH('Untitled Report_Insights_2025-0'!B2202,Sheet1!E:E,0))</f>
        <v>6</v>
      </c>
      <c r="K2202">
        <f>INDEX(Sheet1!B:B,MATCH('Untitled Report_Insights_2025-0'!C2202,Sheet1!A:A,0))</f>
        <v>28</v>
      </c>
      <c r="L2202" t="str">
        <f>INDEX(Sheet1!J:J,MATCH('Untitled Report_Insights_2025-0'!E2202,Sheet1!I:I,0))</f>
        <v>16-17</v>
      </c>
      <c r="M2202" t="str">
        <f t="shared" si="103"/>
        <v>Saturday</v>
      </c>
      <c r="N2202">
        <f t="shared" si="104"/>
        <v>451</v>
      </c>
      <c r="Q2202">
        <v>2025</v>
      </c>
      <c r="R2202">
        <v>7</v>
      </c>
      <c r="S2202">
        <v>31</v>
      </c>
      <c r="T2202" t="s">
        <v>252</v>
      </c>
      <c r="U2202" t="s">
        <v>27</v>
      </c>
      <c r="V2202">
        <v>12</v>
      </c>
    </row>
    <row r="2203" spans="1:22" x14ac:dyDescent="0.2">
      <c r="A2203">
        <v>2025</v>
      </c>
      <c r="B2203" s="1">
        <v>45809</v>
      </c>
      <c r="C2203" t="s">
        <v>114</v>
      </c>
      <c r="D2203" t="s">
        <v>30</v>
      </c>
      <c r="E2203" t="s">
        <v>13</v>
      </c>
      <c r="F2203">
        <v>439</v>
      </c>
      <c r="I2203">
        <f t="shared" si="102"/>
        <v>2025</v>
      </c>
      <c r="J2203">
        <f>INDEX(Sheet1!F:F,MATCH('Untitled Report_Insights_2025-0'!B2203,Sheet1!E:E,0))</f>
        <v>6</v>
      </c>
      <c r="K2203">
        <f>INDEX(Sheet1!B:B,MATCH('Untitled Report_Insights_2025-0'!C2203,Sheet1!A:A,0))</f>
        <v>28</v>
      </c>
      <c r="L2203" t="str">
        <f>INDEX(Sheet1!J:J,MATCH('Untitled Report_Insights_2025-0'!E2203,Sheet1!I:I,0))</f>
        <v>17-18</v>
      </c>
      <c r="M2203" t="str">
        <f t="shared" si="103"/>
        <v>Saturday</v>
      </c>
      <c r="N2203">
        <f t="shared" si="104"/>
        <v>439</v>
      </c>
      <c r="Q2203">
        <v>2025</v>
      </c>
      <c r="R2203">
        <v>7</v>
      </c>
      <c r="S2203">
        <v>31</v>
      </c>
      <c r="T2203" t="s">
        <v>253</v>
      </c>
      <c r="U2203" t="s">
        <v>27</v>
      </c>
      <c r="V2203">
        <v>18</v>
      </c>
    </row>
    <row r="2204" spans="1:22" x14ac:dyDescent="0.2">
      <c r="A2204">
        <v>2025</v>
      </c>
      <c r="B2204" s="1">
        <v>45809</v>
      </c>
      <c r="C2204" t="s">
        <v>114</v>
      </c>
      <c r="D2204" t="s">
        <v>30</v>
      </c>
      <c r="E2204" t="s">
        <v>14</v>
      </c>
      <c r="F2204">
        <v>317</v>
      </c>
      <c r="I2204">
        <f t="shared" si="102"/>
        <v>2025</v>
      </c>
      <c r="J2204">
        <f>INDEX(Sheet1!F:F,MATCH('Untitled Report_Insights_2025-0'!B2204,Sheet1!E:E,0))</f>
        <v>6</v>
      </c>
      <c r="K2204">
        <f>INDEX(Sheet1!B:B,MATCH('Untitled Report_Insights_2025-0'!C2204,Sheet1!A:A,0))</f>
        <v>28</v>
      </c>
      <c r="L2204" t="str">
        <f>INDEX(Sheet1!J:J,MATCH('Untitled Report_Insights_2025-0'!E2204,Sheet1!I:I,0))</f>
        <v>18-19</v>
      </c>
      <c r="M2204" t="str">
        <f t="shared" si="103"/>
        <v>Saturday</v>
      </c>
      <c r="N2204">
        <f t="shared" si="104"/>
        <v>317</v>
      </c>
      <c r="Q2204">
        <v>2025</v>
      </c>
      <c r="R2204">
        <v>7</v>
      </c>
      <c r="S2204">
        <v>31</v>
      </c>
      <c r="T2204" t="s">
        <v>254</v>
      </c>
      <c r="U2204" t="s">
        <v>27</v>
      </c>
      <c r="V2204">
        <v>50</v>
      </c>
    </row>
    <row r="2205" spans="1:22" x14ac:dyDescent="0.2">
      <c r="A2205">
        <v>2025</v>
      </c>
      <c r="B2205" s="1">
        <v>45809</v>
      </c>
      <c r="C2205" t="s">
        <v>114</v>
      </c>
      <c r="D2205" t="s">
        <v>30</v>
      </c>
      <c r="E2205" t="s">
        <v>15</v>
      </c>
      <c r="F2205">
        <v>278</v>
      </c>
      <c r="I2205">
        <f t="shared" si="102"/>
        <v>2025</v>
      </c>
      <c r="J2205">
        <f>INDEX(Sheet1!F:F,MATCH('Untitled Report_Insights_2025-0'!B2205,Sheet1!E:E,0))</f>
        <v>6</v>
      </c>
      <c r="K2205">
        <f>INDEX(Sheet1!B:B,MATCH('Untitled Report_Insights_2025-0'!C2205,Sheet1!A:A,0))</f>
        <v>28</v>
      </c>
      <c r="L2205" t="str">
        <f>INDEX(Sheet1!J:J,MATCH('Untitled Report_Insights_2025-0'!E2205,Sheet1!I:I,0))</f>
        <v>19-20</v>
      </c>
      <c r="M2205" t="str">
        <f t="shared" si="103"/>
        <v>Saturday</v>
      </c>
      <c r="N2205">
        <f t="shared" si="104"/>
        <v>278</v>
      </c>
      <c r="Q2205">
        <v>2025</v>
      </c>
      <c r="R2205">
        <v>7</v>
      </c>
      <c r="S2205">
        <v>31</v>
      </c>
      <c r="T2205" t="s">
        <v>255</v>
      </c>
      <c r="U2205" t="s">
        <v>27</v>
      </c>
      <c r="V2205">
        <v>91</v>
      </c>
    </row>
    <row r="2206" spans="1:22" x14ac:dyDescent="0.2">
      <c r="A2206">
        <v>2025</v>
      </c>
      <c r="B2206" s="1">
        <v>45809</v>
      </c>
      <c r="C2206" t="s">
        <v>114</v>
      </c>
      <c r="D2206" t="s">
        <v>30</v>
      </c>
      <c r="E2206" t="s">
        <v>6</v>
      </c>
      <c r="F2206">
        <v>252</v>
      </c>
      <c r="I2206">
        <f t="shared" si="102"/>
        <v>2025</v>
      </c>
      <c r="J2206">
        <f>INDEX(Sheet1!F:F,MATCH('Untitled Report_Insights_2025-0'!B2206,Sheet1!E:E,0))</f>
        <v>6</v>
      </c>
      <c r="K2206">
        <f>INDEX(Sheet1!B:B,MATCH('Untitled Report_Insights_2025-0'!C2206,Sheet1!A:A,0))</f>
        <v>28</v>
      </c>
      <c r="L2206" t="str">
        <f>INDEX(Sheet1!J:J,MATCH('Untitled Report_Insights_2025-0'!E2206,Sheet1!I:I,0))</f>
        <v>20-21</v>
      </c>
      <c r="M2206" t="str">
        <f t="shared" si="103"/>
        <v>Saturday</v>
      </c>
      <c r="N2206">
        <f t="shared" si="104"/>
        <v>252</v>
      </c>
      <c r="Q2206">
        <v>2025</v>
      </c>
      <c r="R2206">
        <v>7</v>
      </c>
      <c r="S2206">
        <v>31</v>
      </c>
      <c r="T2206" t="s">
        <v>256</v>
      </c>
      <c r="U2206" t="s">
        <v>27</v>
      </c>
      <c r="V2206">
        <v>137</v>
      </c>
    </row>
    <row r="2207" spans="1:22" x14ac:dyDescent="0.2">
      <c r="A2207">
        <v>2025</v>
      </c>
      <c r="B2207" s="1">
        <v>45809</v>
      </c>
      <c r="C2207" t="s">
        <v>114</v>
      </c>
      <c r="D2207" t="s">
        <v>30</v>
      </c>
      <c r="E2207" t="s">
        <v>16</v>
      </c>
      <c r="F2207">
        <v>194</v>
      </c>
      <c r="I2207">
        <f t="shared" si="102"/>
        <v>2025</v>
      </c>
      <c r="J2207">
        <f>INDEX(Sheet1!F:F,MATCH('Untitled Report_Insights_2025-0'!B2207,Sheet1!E:E,0))</f>
        <v>6</v>
      </c>
      <c r="K2207">
        <f>INDEX(Sheet1!B:B,MATCH('Untitled Report_Insights_2025-0'!C2207,Sheet1!A:A,0))</f>
        <v>28</v>
      </c>
      <c r="L2207" t="str">
        <f>INDEX(Sheet1!J:J,MATCH('Untitled Report_Insights_2025-0'!E2207,Sheet1!I:I,0))</f>
        <v>21-22</v>
      </c>
      <c r="M2207" t="str">
        <f t="shared" si="103"/>
        <v>Saturday</v>
      </c>
      <c r="N2207">
        <f t="shared" si="104"/>
        <v>194</v>
      </c>
      <c r="Q2207">
        <v>2025</v>
      </c>
      <c r="R2207">
        <v>7</v>
      </c>
      <c r="S2207">
        <v>31</v>
      </c>
      <c r="T2207" t="s">
        <v>257</v>
      </c>
      <c r="U2207" t="s">
        <v>27</v>
      </c>
      <c r="V2207">
        <v>211</v>
      </c>
    </row>
    <row r="2208" spans="1:22" x14ac:dyDescent="0.2">
      <c r="A2208">
        <v>2025</v>
      </c>
      <c r="B2208" s="1">
        <v>45809</v>
      </c>
      <c r="C2208" t="s">
        <v>114</v>
      </c>
      <c r="D2208" t="s">
        <v>30</v>
      </c>
      <c r="E2208" t="s">
        <v>17</v>
      </c>
      <c r="F2208">
        <v>164</v>
      </c>
      <c r="I2208">
        <f t="shared" si="102"/>
        <v>2025</v>
      </c>
      <c r="J2208">
        <f>INDEX(Sheet1!F:F,MATCH('Untitled Report_Insights_2025-0'!B2208,Sheet1!E:E,0))</f>
        <v>6</v>
      </c>
      <c r="K2208">
        <f>INDEX(Sheet1!B:B,MATCH('Untitled Report_Insights_2025-0'!C2208,Sheet1!A:A,0))</f>
        <v>28</v>
      </c>
      <c r="L2208" t="str">
        <f>INDEX(Sheet1!J:J,MATCH('Untitled Report_Insights_2025-0'!E2208,Sheet1!I:I,0))</f>
        <v>22-23</v>
      </c>
      <c r="M2208" t="str">
        <f t="shared" si="103"/>
        <v>Saturday</v>
      </c>
      <c r="N2208">
        <f t="shared" si="104"/>
        <v>164</v>
      </c>
      <c r="Q2208">
        <v>2025</v>
      </c>
      <c r="R2208">
        <v>7</v>
      </c>
      <c r="S2208">
        <v>31</v>
      </c>
      <c r="T2208" t="s">
        <v>258</v>
      </c>
      <c r="U2208" t="s">
        <v>27</v>
      </c>
      <c r="V2208">
        <v>396</v>
      </c>
    </row>
    <row r="2209" spans="1:22" x14ac:dyDescent="0.2">
      <c r="A2209">
        <v>2025</v>
      </c>
      <c r="B2209" s="1">
        <v>45809</v>
      </c>
      <c r="C2209" t="s">
        <v>114</v>
      </c>
      <c r="D2209" t="s">
        <v>30</v>
      </c>
      <c r="E2209" t="s">
        <v>18</v>
      </c>
      <c r="F2209">
        <v>112</v>
      </c>
      <c r="I2209">
        <f t="shared" si="102"/>
        <v>2025</v>
      </c>
      <c r="J2209">
        <f>INDEX(Sheet1!F:F,MATCH('Untitled Report_Insights_2025-0'!B2209,Sheet1!E:E,0))</f>
        <v>6</v>
      </c>
      <c r="K2209">
        <f>INDEX(Sheet1!B:B,MATCH('Untitled Report_Insights_2025-0'!C2209,Sheet1!A:A,0))</f>
        <v>28</v>
      </c>
      <c r="L2209" t="str">
        <f>INDEX(Sheet1!J:J,MATCH('Untitled Report_Insights_2025-0'!E2209,Sheet1!I:I,0))</f>
        <v>23-00</v>
      </c>
      <c r="M2209" t="str">
        <f t="shared" si="103"/>
        <v>Saturday</v>
      </c>
      <c r="N2209">
        <f t="shared" si="104"/>
        <v>112</v>
      </c>
      <c r="Q2209">
        <v>2025</v>
      </c>
      <c r="R2209">
        <v>7</v>
      </c>
      <c r="S2209">
        <v>31</v>
      </c>
      <c r="T2209" t="s">
        <v>259</v>
      </c>
      <c r="U2209" t="s">
        <v>27</v>
      </c>
      <c r="V2209">
        <v>435</v>
      </c>
    </row>
    <row r="2210" spans="1:22" x14ac:dyDescent="0.2">
      <c r="A2210">
        <v>2025</v>
      </c>
      <c r="B2210" s="1">
        <v>45809</v>
      </c>
      <c r="C2210" t="s">
        <v>115</v>
      </c>
      <c r="D2210" t="s">
        <v>20</v>
      </c>
      <c r="E2210" t="s">
        <v>5</v>
      </c>
      <c r="F2210">
        <v>83</v>
      </c>
      <c r="I2210">
        <f t="shared" si="102"/>
        <v>2025</v>
      </c>
      <c r="J2210">
        <f>INDEX(Sheet1!F:F,MATCH('Untitled Report_Insights_2025-0'!B2210,Sheet1!E:E,0))</f>
        <v>6</v>
      </c>
      <c r="K2210">
        <f>INDEX(Sheet1!B:B,MATCH('Untitled Report_Insights_2025-0'!C2210,Sheet1!A:A,0))</f>
        <v>29</v>
      </c>
      <c r="L2210" t="str">
        <f>INDEX(Sheet1!J:J,MATCH('Untitled Report_Insights_2025-0'!E2210,Sheet1!I:I,0))</f>
        <v>00-01</v>
      </c>
      <c r="M2210" t="str">
        <f t="shared" si="103"/>
        <v>Sunday</v>
      </c>
      <c r="N2210">
        <f t="shared" si="104"/>
        <v>83</v>
      </c>
      <c r="Q2210">
        <v>2025</v>
      </c>
      <c r="R2210">
        <v>7</v>
      </c>
      <c r="S2210">
        <v>31</v>
      </c>
      <c r="T2210" t="s">
        <v>260</v>
      </c>
      <c r="U2210" t="s">
        <v>27</v>
      </c>
      <c r="V2210">
        <v>579</v>
      </c>
    </row>
    <row r="2211" spans="1:22" x14ac:dyDescent="0.2">
      <c r="A2211">
        <v>2025</v>
      </c>
      <c r="B2211" s="1">
        <v>45809</v>
      </c>
      <c r="C2211" t="s">
        <v>115</v>
      </c>
      <c r="D2211" t="s">
        <v>20</v>
      </c>
      <c r="E2211" s="2">
        <v>45689</v>
      </c>
      <c r="F2211">
        <v>58</v>
      </c>
      <c r="I2211">
        <f t="shared" si="102"/>
        <v>2025</v>
      </c>
      <c r="J2211">
        <f>INDEX(Sheet1!F:F,MATCH('Untitled Report_Insights_2025-0'!B2211,Sheet1!E:E,0))</f>
        <v>6</v>
      </c>
      <c r="K2211">
        <f>INDEX(Sheet1!B:B,MATCH('Untitled Report_Insights_2025-0'!C2211,Sheet1!A:A,0))</f>
        <v>29</v>
      </c>
      <c r="L2211" t="str">
        <f>INDEX(Sheet1!J:J,MATCH('Untitled Report_Insights_2025-0'!E2211,Sheet1!I:I,0))</f>
        <v>01-02</v>
      </c>
      <c r="M2211" t="str">
        <f t="shared" si="103"/>
        <v>Sunday</v>
      </c>
      <c r="N2211">
        <f t="shared" si="104"/>
        <v>58</v>
      </c>
      <c r="Q2211">
        <v>2025</v>
      </c>
      <c r="R2211">
        <v>7</v>
      </c>
      <c r="S2211">
        <v>31</v>
      </c>
      <c r="T2211" t="s">
        <v>9</v>
      </c>
      <c r="U2211" t="s">
        <v>27</v>
      </c>
      <c r="V2211">
        <v>618</v>
      </c>
    </row>
    <row r="2212" spans="1:22" x14ac:dyDescent="0.2">
      <c r="A2212">
        <v>2025</v>
      </c>
      <c r="B2212" s="1">
        <v>45809</v>
      </c>
      <c r="C2212" t="s">
        <v>115</v>
      </c>
      <c r="D2212" t="s">
        <v>20</v>
      </c>
      <c r="E2212" s="2">
        <v>45718</v>
      </c>
      <c r="F2212">
        <v>22</v>
      </c>
      <c r="I2212">
        <f t="shared" si="102"/>
        <v>2025</v>
      </c>
      <c r="J2212">
        <f>INDEX(Sheet1!F:F,MATCH('Untitled Report_Insights_2025-0'!B2212,Sheet1!E:E,0))</f>
        <v>6</v>
      </c>
      <c r="K2212">
        <f>INDEX(Sheet1!B:B,MATCH('Untitled Report_Insights_2025-0'!C2212,Sheet1!A:A,0))</f>
        <v>29</v>
      </c>
      <c r="L2212" t="str">
        <f>INDEX(Sheet1!J:J,MATCH('Untitled Report_Insights_2025-0'!E2212,Sheet1!I:I,0))</f>
        <v>02-03</v>
      </c>
      <c r="M2212" t="str">
        <f t="shared" si="103"/>
        <v>Sunday</v>
      </c>
      <c r="N2212">
        <f t="shared" si="104"/>
        <v>22</v>
      </c>
      <c r="Q2212">
        <v>2025</v>
      </c>
      <c r="R2212">
        <v>7</v>
      </c>
      <c r="S2212">
        <v>31</v>
      </c>
      <c r="T2212" t="s">
        <v>10</v>
      </c>
      <c r="U2212" t="s">
        <v>27</v>
      </c>
      <c r="V2212">
        <v>665</v>
      </c>
    </row>
    <row r="2213" spans="1:22" x14ac:dyDescent="0.2">
      <c r="A2213">
        <v>2025</v>
      </c>
      <c r="B2213" s="1">
        <v>45809</v>
      </c>
      <c r="C2213" t="s">
        <v>115</v>
      </c>
      <c r="D2213" t="s">
        <v>20</v>
      </c>
      <c r="E2213" s="2">
        <v>45750</v>
      </c>
      <c r="F2213">
        <v>32</v>
      </c>
      <c r="I2213">
        <f t="shared" si="102"/>
        <v>2025</v>
      </c>
      <c r="J2213">
        <f>INDEX(Sheet1!F:F,MATCH('Untitled Report_Insights_2025-0'!B2213,Sheet1!E:E,0))</f>
        <v>6</v>
      </c>
      <c r="K2213">
        <f>INDEX(Sheet1!B:B,MATCH('Untitled Report_Insights_2025-0'!C2213,Sheet1!A:A,0))</f>
        <v>29</v>
      </c>
      <c r="L2213" t="str">
        <f>INDEX(Sheet1!J:J,MATCH('Untitled Report_Insights_2025-0'!E2213,Sheet1!I:I,0))</f>
        <v>03-04</v>
      </c>
      <c r="M2213" t="str">
        <f t="shared" si="103"/>
        <v>Sunday</v>
      </c>
      <c r="N2213">
        <f t="shared" si="104"/>
        <v>32</v>
      </c>
      <c r="Q2213">
        <v>2025</v>
      </c>
      <c r="R2213">
        <v>7</v>
      </c>
      <c r="S2213">
        <v>31</v>
      </c>
      <c r="T2213" t="s">
        <v>11</v>
      </c>
      <c r="U2213" t="s">
        <v>27</v>
      </c>
      <c r="V2213">
        <v>643</v>
      </c>
    </row>
    <row r="2214" spans="1:22" x14ac:dyDescent="0.2">
      <c r="A2214">
        <v>2025</v>
      </c>
      <c r="B2214" s="1">
        <v>45809</v>
      </c>
      <c r="C2214" t="s">
        <v>115</v>
      </c>
      <c r="D2214" t="s">
        <v>20</v>
      </c>
      <c r="E2214" s="2">
        <v>45781</v>
      </c>
      <c r="F2214">
        <v>18</v>
      </c>
      <c r="I2214">
        <f t="shared" si="102"/>
        <v>2025</v>
      </c>
      <c r="J2214">
        <f>INDEX(Sheet1!F:F,MATCH('Untitled Report_Insights_2025-0'!B2214,Sheet1!E:E,0))</f>
        <v>6</v>
      </c>
      <c r="K2214">
        <f>INDEX(Sheet1!B:B,MATCH('Untitled Report_Insights_2025-0'!C2214,Sheet1!A:A,0))</f>
        <v>29</v>
      </c>
      <c r="L2214" t="str">
        <f>INDEX(Sheet1!J:J,MATCH('Untitled Report_Insights_2025-0'!E2214,Sheet1!I:I,0))</f>
        <v>04-05</v>
      </c>
      <c r="M2214" t="str">
        <f t="shared" si="103"/>
        <v>Sunday</v>
      </c>
      <c r="N2214">
        <f t="shared" si="104"/>
        <v>18</v>
      </c>
      <c r="Q2214">
        <v>2025</v>
      </c>
      <c r="R2214">
        <v>7</v>
      </c>
      <c r="S2214">
        <v>31</v>
      </c>
      <c r="T2214" t="s">
        <v>12</v>
      </c>
      <c r="U2214" t="s">
        <v>27</v>
      </c>
      <c r="V2214">
        <v>615</v>
      </c>
    </row>
    <row r="2215" spans="1:22" x14ac:dyDescent="0.2">
      <c r="A2215">
        <v>2025</v>
      </c>
      <c r="B2215" s="1">
        <v>45809</v>
      </c>
      <c r="C2215" t="s">
        <v>115</v>
      </c>
      <c r="D2215" t="s">
        <v>20</v>
      </c>
      <c r="E2215" s="2">
        <v>45813</v>
      </c>
      <c r="F2215">
        <v>21</v>
      </c>
      <c r="I2215">
        <f t="shared" si="102"/>
        <v>2025</v>
      </c>
      <c r="J2215">
        <f>INDEX(Sheet1!F:F,MATCH('Untitled Report_Insights_2025-0'!B2215,Sheet1!E:E,0))</f>
        <v>6</v>
      </c>
      <c r="K2215">
        <f>INDEX(Sheet1!B:B,MATCH('Untitled Report_Insights_2025-0'!C2215,Sheet1!A:A,0))</f>
        <v>29</v>
      </c>
      <c r="L2215" t="str">
        <f>INDEX(Sheet1!J:J,MATCH('Untitled Report_Insights_2025-0'!E2215,Sheet1!I:I,0))</f>
        <v>05-06</v>
      </c>
      <c r="M2215" t="str">
        <f t="shared" si="103"/>
        <v>Sunday</v>
      </c>
      <c r="N2215">
        <f t="shared" si="104"/>
        <v>21</v>
      </c>
      <c r="Q2215">
        <v>2025</v>
      </c>
      <c r="R2215">
        <v>7</v>
      </c>
      <c r="S2215">
        <v>31</v>
      </c>
      <c r="T2215" t="s">
        <v>13</v>
      </c>
      <c r="U2215" t="s">
        <v>27</v>
      </c>
      <c r="V2215">
        <v>493</v>
      </c>
    </row>
    <row r="2216" spans="1:22" x14ac:dyDescent="0.2">
      <c r="A2216">
        <v>2025</v>
      </c>
      <c r="B2216" s="1">
        <v>45809</v>
      </c>
      <c r="C2216" t="s">
        <v>115</v>
      </c>
      <c r="D2216" t="s">
        <v>20</v>
      </c>
      <c r="E2216" s="2">
        <v>45844</v>
      </c>
      <c r="F2216">
        <v>40</v>
      </c>
      <c r="I2216">
        <f t="shared" si="102"/>
        <v>2025</v>
      </c>
      <c r="J2216">
        <f>INDEX(Sheet1!F:F,MATCH('Untitled Report_Insights_2025-0'!B2216,Sheet1!E:E,0))</f>
        <v>6</v>
      </c>
      <c r="K2216">
        <f>INDEX(Sheet1!B:B,MATCH('Untitled Report_Insights_2025-0'!C2216,Sheet1!A:A,0))</f>
        <v>29</v>
      </c>
      <c r="L2216" t="str">
        <f>INDEX(Sheet1!J:J,MATCH('Untitled Report_Insights_2025-0'!E2216,Sheet1!I:I,0))</f>
        <v>06-07</v>
      </c>
      <c r="M2216" t="str">
        <f t="shared" si="103"/>
        <v>Sunday</v>
      </c>
      <c r="N2216">
        <f t="shared" si="104"/>
        <v>40</v>
      </c>
      <c r="Q2216">
        <v>2025</v>
      </c>
      <c r="R2216">
        <v>7</v>
      </c>
      <c r="S2216">
        <v>31</v>
      </c>
      <c r="T2216" t="s">
        <v>14</v>
      </c>
      <c r="U2216" t="s">
        <v>27</v>
      </c>
      <c r="V2216">
        <v>511</v>
      </c>
    </row>
    <row r="2217" spans="1:22" x14ac:dyDescent="0.2">
      <c r="A2217">
        <v>2025</v>
      </c>
      <c r="B2217" s="1">
        <v>45809</v>
      </c>
      <c r="C2217" t="s">
        <v>115</v>
      </c>
      <c r="D2217" t="s">
        <v>20</v>
      </c>
      <c r="E2217" s="2">
        <v>45876</v>
      </c>
      <c r="F2217">
        <v>51</v>
      </c>
      <c r="I2217">
        <f t="shared" si="102"/>
        <v>2025</v>
      </c>
      <c r="J2217">
        <f>INDEX(Sheet1!F:F,MATCH('Untitled Report_Insights_2025-0'!B2217,Sheet1!E:E,0))</f>
        <v>6</v>
      </c>
      <c r="K2217">
        <f>INDEX(Sheet1!B:B,MATCH('Untitled Report_Insights_2025-0'!C2217,Sheet1!A:A,0))</f>
        <v>29</v>
      </c>
      <c r="L2217" t="str">
        <f>INDEX(Sheet1!J:J,MATCH('Untitled Report_Insights_2025-0'!E2217,Sheet1!I:I,0))</f>
        <v>07-08</v>
      </c>
      <c r="M2217" t="str">
        <f t="shared" si="103"/>
        <v>Sunday</v>
      </c>
      <c r="N2217">
        <f t="shared" si="104"/>
        <v>51</v>
      </c>
      <c r="Q2217">
        <v>2025</v>
      </c>
      <c r="R2217">
        <v>7</v>
      </c>
      <c r="S2217">
        <v>31</v>
      </c>
      <c r="T2217" t="s">
        <v>15</v>
      </c>
      <c r="U2217" t="s">
        <v>27</v>
      </c>
      <c r="V2217">
        <v>205</v>
      </c>
    </row>
    <row r="2218" spans="1:22" x14ac:dyDescent="0.2">
      <c r="A2218">
        <v>2025</v>
      </c>
      <c r="B2218" s="1">
        <v>45809</v>
      </c>
      <c r="C2218" t="s">
        <v>115</v>
      </c>
      <c r="D2218" t="s">
        <v>20</v>
      </c>
      <c r="E2218" s="2">
        <v>45908</v>
      </c>
      <c r="F2218">
        <v>107</v>
      </c>
      <c r="I2218">
        <f t="shared" si="102"/>
        <v>2025</v>
      </c>
      <c r="J2218">
        <f>INDEX(Sheet1!F:F,MATCH('Untitled Report_Insights_2025-0'!B2218,Sheet1!E:E,0))</f>
        <v>6</v>
      </c>
      <c r="K2218">
        <f>INDEX(Sheet1!B:B,MATCH('Untitled Report_Insights_2025-0'!C2218,Sheet1!A:A,0))</f>
        <v>29</v>
      </c>
      <c r="L2218" t="str">
        <f>INDEX(Sheet1!J:J,MATCH('Untitled Report_Insights_2025-0'!E2218,Sheet1!I:I,0))</f>
        <v>08-09</v>
      </c>
      <c r="M2218" t="str">
        <f t="shared" si="103"/>
        <v>Sunday</v>
      </c>
      <c r="N2218">
        <f t="shared" si="104"/>
        <v>107</v>
      </c>
      <c r="Q2218">
        <v>2025</v>
      </c>
      <c r="R2218">
        <v>7</v>
      </c>
      <c r="S2218">
        <v>31</v>
      </c>
      <c r="T2218" t="s">
        <v>6</v>
      </c>
      <c r="U2218" t="s">
        <v>27</v>
      </c>
      <c r="V2218">
        <v>314</v>
      </c>
    </row>
    <row r="2219" spans="1:22" x14ac:dyDescent="0.2">
      <c r="A2219">
        <v>2025</v>
      </c>
      <c r="B2219" s="1">
        <v>45809</v>
      </c>
      <c r="C2219" t="s">
        <v>115</v>
      </c>
      <c r="D2219" t="s">
        <v>20</v>
      </c>
      <c r="E2219" s="2">
        <v>45939</v>
      </c>
      <c r="F2219">
        <v>195</v>
      </c>
      <c r="I2219">
        <f t="shared" si="102"/>
        <v>2025</v>
      </c>
      <c r="J2219">
        <f>INDEX(Sheet1!F:F,MATCH('Untitled Report_Insights_2025-0'!B2219,Sheet1!E:E,0))</f>
        <v>6</v>
      </c>
      <c r="K2219">
        <f>INDEX(Sheet1!B:B,MATCH('Untitled Report_Insights_2025-0'!C2219,Sheet1!A:A,0))</f>
        <v>29</v>
      </c>
      <c r="L2219" t="str">
        <f>INDEX(Sheet1!J:J,MATCH('Untitled Report_Insights_2025-0'!E2219,Sheet1!I:I,0))</f>
        <v>09-10</v>
      </c>
      <c r="M2219" t="str">
        <f t="shared" si="103"/>
        <v>Sunday</v>
      </c>
      <c r="N2219">
        <f t="shared" si="104"/>
        <v>195</v>
      </c>
      <c r="Q2219">
        <v>2025</v>
      </c>
      <c r="R2219">
        <v>7</v>
      </c>
      <c r="S2219">
        <v>31</v>
      </c>
      <c r="T2219" t="s">
        <v>16</v>
      </c>
      <c r="U2219" t="s">
        <v>27</v>
      </c>
      <c r="V2219">
        <v>248</v>
      </c>
    </row>
    <row r="2220" spans="1:22" x14ac:dyDescent="0.2">
      <c r="A2220">
        <v>2025</v>
      </c>
      <c r="B2220" s="1">
        <v>45809</v>
      </c>
      <c r="C2220" t="s">
        <v>115</v>
      </c>
      <c r="D2220" t="s">
        <v>20</v>
      </c>
      <c r="E2220" s="2">
        <v>45971</v>
      </c>
      <c r="F2220">
        <v>312</v>
      </c>
      <c r="I2220">
        <f t="shared" si="102"/>
        <v>2025</v>
      </c>
      <c r="J2220">
        <f>INDEX(Sheet1!F:F,MATCH('Untitled Report_Insights_2025-0'!B2220,Sheet1!E:E,0))</f>
        <v>6</v>
      </c>
      <c r="K2220">
        <f>INDEX(Sheet1!B:B,MATCH('Untitled Report_Insights_2025-0'!C2220,Sheet1!A:A,0))</f>
        <v>29</v>
      </c>
      <c r="L2220" t="str">
        <f>INDEX(Sheet1!J:J,MATCH('Untitled Report_Insights_2025-0'!E2220,Sheet1!I:I,0))</f>
        <v>10-11</v>
      </c>
      <c r="M2220" t="str">
        <f t="shared" si="103"/>
        <v>Sunday</v>
      </c>
      <c r="N2220">
        <f t="shared" si="104"/>
        <v>312</v>
      </c>
      <c r="Q2220">
        <v>2025</v>
      </c>
      <c r="R2220">
        <v>7</v>
      </c>
      <c r="S2220">
        <v>31</v>
      </c>
      <c r="T2220" t="s">
        <v>17</v>
      </c>
      <c r="U2220" t="s">
        <v>27</v>
      </c>
      <c r="V2220">
        <v>196</v>
      </c>
    </row>
    <row r="2221" spans="1:22" x14ac:dyDescent="0.2">
      <c r="A2221">
        <v>2025</v>
      </c>
      <c r="B2221" s="1">
        <v>45809</v>
      </c>
      <c r="C2221" t="s">
        <v>115</v>
      </c>
      <c r="D2221" t="s">
        <v>20</v>
      </c>
      <c r="E2221" s="2">
        <v>46002</v>
      </c>
      <c r="F2221">
        <v>473</v>
      </c>
      <c r="I2221">
        <f t="shared" si="102"/>
        <v>2025</v>
      </c>
      <c r="J2221">
        <f>INDEX(Sheet1!F:F,MATCH('Untitled Report_Insights_2025-0'!B2221,Sheet1!E:E,0))</f>
        <v>6</v>
      </c>
      <c r="K2221">
        <f>INDEX(Sheet1!B:B,MATCH('Untitled Report_Insights_2025-0'!C2221,Sheet1!A:A,0))</f>
        <v>29</v>
      </c>
      <c r="L2221" t="str">
        <f>INDEX(Sheet1!J:J,MATCH('Untitled Report_Insights_2025-0'!E2221,Sheet1!I:I,0))</f>
        <v>11-12</v>
      </c>
      <c r="M2221" t="str">
        <f t="shared" si="103"/>
        <v>Sunday</v>
      </c>
      <c r="N2221">
        <f t="shared" si="104"/>
        <v>473</v>
      </c>
      <c r="Q2221">
        <v>2025</v>
      </c>
      <c r="R2221">
        <v>7</v>
      </c>
      <c r="S2221">
        <v>31</v>
      </c>
      <c r="T2221" t="s">
        <v>18</v>
      </c>
      <c r="U2221" t="s">
        <v>27</v>
      </c>
      <c r="V2221">
        <v>132</v>
      </c>
    </row>
    <row r="2222" spans="1:22" x14ac:dyDescent="0.2">
      <c r="A2222">
        <v>2025</v>
      </c>
      <c r="B2222" s="1">
        <v>45809</v>
      </c>
      <c r="C2222" t="s">
        <v>115</v>
      </c>
      <c r="D2222" t="s">
        <v>20</v>
      </c>
      <c r="E2222" s="1">
        <v>41609</v>
      </c>
      <c r="F2222">
        <v>561</v>
      </c>
      <c r="I2222">
        <f t="shared" si="102"/>
        <v>2025</v>
      </c>
      <c r="J2222">
        <f>INDEX(Sheet1!F:F,MATCH('Untitled Report_Insights_2025-0'!B2222,Sheet1!E:E,0))</f>
        <v>6</v>
      </c>
      <c r="K2222">
        <f>INDEX(Sheet1!B:B,MATCH('Untitled Report_Insights_2025-0'!C2222,Sheet1!A:A,0))</f>
        <v>29</v>
      </c>
      <c r="L2222" t="str">
        <f>INDEX(Sheet1!J:J,MATCH('Untitled Report_Insights_2025-0'!E2222,Sheet1!I:I,0))</f>
        <v>12-13</v>
      </c>
      <c r="M2222" t="str">
        <f t="shared" si="103"/>
        <v>Sunday</v>
      </c>
      <c r="N2222">
        <f t="shared" si="104"/>
        <v>561</v>
      </c>
      <c r="Q2222">
        <v>2025</v>
      </c>
      <c r="R2222">
        <v>8</v>
      </c>
      <c r="S2222">
        <v>1</v>
      </c>
      <c r="T2222" t="s">
        <v>5</v>
      </c>
      <c r="U2222" t="s">
        <v>8</v>
      </c>
      <c r="V2222">
        <v>90</v>
      </c>
    </row>
    <row r="2223" spans="1:22" x14ac:dyDescent="0.2">
      <c r="A2223">
        <v>2025</v>
      </c>
      <c r="B2223" s="1">
        <v>45809</v>
      </c>
      <c r="C2223" t="s">
        <v>115</v>
      </c>
      <c r="D2223" t="s">
        <v>20</v>
      </c>
      <c r="E2223" t="s">
        <v>9</v>
      </c>
      <c r="F2223">
        <v>584</v>
      </c>
      <c r="I2223">
        <f t="shared" si="102"/>
        <v>2025</v>
      </c>
      <c r="J2223">
        <f>INDEX(Sheet1!F:F,MATCH('Untitled Report_Insights_2025-0'!B2223,Sheet1!E:E,0))</f>
        <v>6</v>
      </c>
      <c r="K2223">
        <f>INDEX(Sheet1!B:B,MATCH('Untitled Report_Insights_2025-0'!C2223,Sheet1!A:A,0))</f>
        <v>29</v>
      </c>
      <c r="L2223" t="str">
        <f>INDEX(Sheet1!J:J,MATCH('Untitled Report_Insights_2025-0'!E2223,Sheet1!I:I,0))</f>
        <v>13-14</v>
      </c>
      <c r="M2223" t="str">
        <f t="shared" si="103"/>
        <v>Sunday</v>
      </c>
      <c r="N2223">
        <f t="shared" si="104"/>
        <v>584</v>
      </c>
      <c r="Q2223">
        <v>2025</v>
      </c>
      <c r="R2223">
        <v>8</v>
      </c>
      <c r="S2223">
        <v>1</v>
      </c>
      <c r="T2223" t="s">
        <v>249</v>
      </c>
      <c r="U2223" t="s">
        <v>8</v>
      </c>
      <c r="V2223">
        <v>30</v>
      </c>
    </row>
    <row r="2224" spans="1:22" x14ac:dyDescent="0.2">
      <c r="A2224">
        <v>2025</v>
      </c>
      <c r="B2224" s="1">
        <v>45809</v>
      </c>
      <c r="C2224" t="s">
        <v>115</v>
      </c>
      <c r="D2224" t="s">
        <v>20</v>
      </c>
      <c r="E2224" t="s">
        <v>10</v>
      </c>
      <c r="F2224">
        <v>660</v>
      </c>
      <c r="I2224">
        <f t="shared" si="102"/>
        <v>2025</v>
      </c>
      <c r="J2224">
        <f>INDEX(Sheet1!F:F,MATCH('Untitled Report_Insights_2025-0'!B2224,Sheet1!E:E,0))</f>
        <v>6</v>
      </c>
      <c r="K2224">
        <f>INDEX(Sheet1!B:B,MATCH('Untitled Report_Insights_2025-0'!C2224,Sheet1!A:A,0))</f>
        <v>29</v>
      </c>
      <c r="L2224" t="str">
        <f>INDEX(Sheet1!J:J,MATCH('Untitled Report_Insights_2025-0'!E2224,Sheet1!I:I,0))</f>
        <v>14-15</v>
      </c>
      <c r="M2224" t="str">
        <f t="shared" si="103"/>
        <v>Sunday</v>
      </c>
      <c r="N2224">
        <f t="shared" si="104"/>
        <v>660</v>
      </c>
      <c r="Q2224">
        <v>2025</v>
      </c>
      <c r="R2224">
        <v>8</v>
      </c>
      <c r="S2224">
        <v>1</v>
      </c>
      <c r="T2224" t="s">
        <v>250</v>
      </c>
      <c r="U2224" t="s">
        <v>8</v>
      </c>
      <c r="V2224">
        <v>20</v>
      </c>
    </row>
    <row r="2225" spans="1:22" x14ac:dyDescent="0.2">
      <c r="A2225">
        <v>2025</v>
      </c>
      <c r="B2225" s="1">
        <v>45809</v>
      </c>
      <c r="C2225" t="s">
        <v>115</v>
      </c>
      <c r="D2225" t="s">
        <v>20</v>
      </c>
      <c r="E2225" t="s">
        <v>11</v>
      </c>
      <c r="F2225">
        <v>608</v>
      </c>
      <c r="I2225">
        <f t="shared" si="102"/>
        <v>2025</v>
      </c>
      <c r="J2225">
        <f>INDEX(Sheet1!F:F,MATCH('Untitled Report_Insights_2025-0'!B2225,Sheet1!E:E,0))</f>
        <v>6</v>
      </c>
      <c r="K2225">
        <f>INDEX(Sheet1!B:B,MATCH('Untitled Report_Insights_2025-0'!C2225,Sheet1!A:A,0))</f>
        <v>29</v>
      </c>
      <c r="L2225" t="str">
        <f>INDEX(Sheet1!J:J,MATCH('Untitled Report_Insights_2025-0'!E2225,Sheet1!I:I,0))</f>
        <v>15-16</v>
      </c>
      <c r="M2225" t="str">
        <f t="shared" si="103"/>
        <v>Sunday</v>
      </c>
      <c r="N2225">
        <f t="shared" si="104"/>
        <v>608</v>
      </c>
      <c r="Q2225">
        <v>2025</v>
      </c>
      <c r="R2225">
        <v>8</v>
      </c>
      <c r="S2225">
        <v>1</v>
      </c>
      <c r="T2225" t="s">
        <v>251</v>
      </c>
      <c r="U2225" t="s">
        <v>8</v>
      </c>
      <c r="V2225">
        <v>27</v>
      </c>
    </row>
    <row r="2226" spans="1:22" x14ac:dyDescent="0.2">
      <c r="A2226">
        <v>2025</v>
      </c>
      <c r="B2226" s="1">
        <v>45809</v>
      </c>
      <c r="C2226" t="s">
        <v>115</v>
      </c>
      <c r="D2226" t="s">
        <v>20</v>
      </c>
      <c r="E2226" t="s">
        <v>12</v>
      </c>
      <c r="F2226">
        <v>653</v>
      </c>
      <c r="I2226">
        <f t="shared" si="102"/>
        <v>2025</v>
      </c>
      <c r="J2226">
        <f>INDEX(Sheet1!F:F,MATCH('Untitled Report_Insights_2025-0'!B2226,Sheet1!E:E,0))</f>
        <v>6</v>
      </c>
      <c r="K2226">
        <f>INDEX(Sheet1!B:B,MATCH('Untitled Report_Insights_2025-0'!C2226,Sheet1!A:A,0))</f>
        <v>29</v>
      </c>
      <c r="L2226" t="str">
        <f>INDEX(Sheet1!J:J,MATCH('Untitled Report_Insights_2025-0'!E2226,Sheet1!I:I,0))</f>
        <v>16-17</v>
      </c>
      <c r="M2226" t="str">
        <f t="shared" si="103"/>
        <v>Sunday</v>
      </c>
      <c r="N2226">
        <f t="shared" si="104"/>
        <v>653</v>
      </c>
      <c r="Q2226">
        <v>2025</v>
      </c>
      <c r="R2226">
        <v>8</v>
      </c>
      <c r="S2226">
        <v>1</v>
      </c>
      <c r="T2226" t="s">
        <v>252</v>
      </c>
      <c r="U2226" t="s">
        <v>8</v>
      </c>
      <c r="V2226">
        <v>19</v>
      </c>
    </row>
    <row r="2227" spans="1:22" x14ac:dyDescent="0.2">
      <c r="A2227">
        <v>2025</v>
      </c>
      <c r="B2227" s="1">
        <v>45809</v>
      </c>
      <c r="C2227" t="s">
        <v>115</v>
      </c>
      <c r="D2227" t="s">
        <v>20</v>
      </c>
      <c r="E2227" t="s">
        <v>13</v>
      </c>
      <c r="F2227">
        <v>607</v>
      </c>
      <c r="I2227">
        <f t="shared" si="102"/>
        <v>2025</v>
      </c>
      <c r="J2227">
        <f>INDEX(Sheet1!F:F,MATCH('Untitled Report_Insights_2025-0'!B2227,Sheet1!E:E,0))</f>
        <v>6</v>
      </c>
      <c r="K2227">
        <f>INDEX(Sheet1!B:B,MATCH('Untitled Report_Insights_2025-0'!C2227,Sheet1!A:A,0))</f>
        <v>29</v>
      </c>
      <c r="L2227" t="str">
        <f>INDEX(Sheet1!J:J,MATCH('Untitled Report_Insights_2025-0'!E2227,Sheet1!I:I,0))</f>
        <v>17-18</v>
      </c>
      <c r="M2227" t="str">
        <f t="shared" si="103"/>
        <v>Sunday</v>
      </c>
      <c r="N2227">
        <f t="shared" si="104"/>
        <v>607</v>
      </c>
      <c r="Q2227">
        <v>2025</v>
      </c>
      <c r="R2227">
        <v>8</v>
      </c>
      <c r="S2227">
        <v>1</v>
      </c>
      <c r="T2227" t="s">
        <v>253</v>
      </c>
      <c r="U2227" t="s">
        <v>8</v>
      </c>
      <c r="V2227">
        <v>25</v>
      </c>
    </row>
    <row r="2228" spans="1:22" x14ac:dyDescent="0.2">
      <c r="A2228">
        <v>2025</v>
      </c>
      <c r="B2228" s="1">
        <v>45809</v>
      </c>
      <c r="C2228" t="s">
        <v>115</v>
      </c>
      <c r="D2228" t="s">
        <v>20</v>
      </c>
      <c r="E2228" t="s">
        <v>14</v>
      </c>
      <c r="F2228">
        <v>572</v>
      </c>
      <c r="I2228">
        <f t="shared" si="102"/>
        <v>2025</v>
      </c>
      <c r="J2228">
        <f>INDEX(Sheet1!F:F,MATCH('Untitled Report_Insights_2025-0'!B2228,Sheet1!E:E,0))</f>
        <v>6</v>
      </c>
      <c r="K2228">
        <f>INDEX(Sheet1!B:B,MATCH('Untitled Report_Insights_2025-0'!C2228,Sheet1!A:A,0))</f>
        <v>29</v>
      </c>
      <c r="L2228" t="str">
        <f>INDEX(Sheet1!J:J,MATCH('Untitled Report_Insights_2025-0'!E2228,Sheet1!I:I,0))</f>
        <v>18-19</v>
      </c>
      <c r="M2228" t="str">
        <f t="shared" si="103"/>
        <v>Sunday</v>
      </c>
      <c r="N2228">
        <f t="shared" si="104"/>
        <v>572</v>
      </c>
      <c r="Q2228">
        <v>2025</v>
      </c>
      <c r="R2228">
        <v>8</v>
      </c>
      <c r="S2228">
        <v>1</v>
      </c>
      <c r="T2228" t="s">
        <v>254</v>
      </c>
      <c r="U2228" t="s">
        <v>8</v>
      </c>
      <c r="V2228">
        <v>29</v>
      </c>
    </row>
    <row r="2229" spans="1:22" x14ac:dyDescent="0.2">
      <c r="A2229">
        <v>2025</v>
      </c>
      <c r="B2229" s="1">
        <v>45809</v>
      </c>
      <c r="C2229" t="s">
        <v>115</v>
      </c>
      <c r="D2229" t="s">
        <v>20</v>
      </c>
      <c r="E2229" t="s">
        <v>15</v>
      </c>
      <c r="F2229">
        <v>524</v>
      </c>
      <c r="I2229">
        <f t="shared" si="102"/>
        <v>2025</v>
      </c>
      <c r="J2229">
        <f>INDEX(Sheet1!F:F,MATCH('Untitled Report_Insights_2025-0'!B2229,Sheet1!E:E,0))</f>
        <v>6</v>
      </c>
      <c r="K2229">
        <f>INDEX(Sheet1!B:B,MATCH('Untitled Report_Insights_2025-0'!C2229,Sheet1!A:A,0))</f>
        <v>29</v>
      </c>
      <c r="L2229" t="str">
        <f>INDEX(Sheet1!J:J,MATCH('Untitled Report_Insights_2025-0'!E2229,Sheet1!I:I,0))</f>
        <v>19-20</v>
      </c>
      <c r="M2229" t="str">
        <f t="shared" si="103"/>
        <v>Sunday</v>
      </c>
      <c r="N2229">
        <f t="shared" si="104"/>
        <v>524</v>
      </c>
      <c r="Q2229">
        <v>2025</v>
      </c>
      <c r="R2229">
        <v>8</v>
      </c>
      <c r="S2229">
        <v>1</v>
      </c>
      <c r="T2229" t="s">
        <v>255</v>
      </c>
      <c r="U2229" t="s">
        <v>8</v>
      </c>
      <c r="V2229">
        <v>100</v>
      </c>
    </row>
    <row r="2230" spans="1:22" x14ac:dyDescent="0.2">
      <c r="A2230">
        <v>2025</v>
      </c>
      <c r="B2230" s="1">
        <v>45809</v>
      </c>
      <c r="C2230" t="s">
        <v>115</v>
      </c>
      <c r="D2230" t="s">
        <v>20</v>
      </c>
      <c r="E2230" t="s">
        <v>6</v>
      </c>
      <c r="F2230">
        <v>394</v>
      </c>
      <c r="I2230">
        <f t="shared" si="102"/>
        <v>2025</v>
      </c>
      <c r="J2230">
        <f>INDEX(Sheet1!F:F,MATCH('Untitled Report_Insights_2025-0'!B2230,Sheet1!E:E,0))</f>
        <v>6</v>
      </c>
      <c r="K2230">
        <f>INDEX(Sheet1!B:B,MATCH('Untitled Report_Insights_2025-0'!C2230,Sheet1!A:A,0))</f>
        <v>29</v>
      </c>
      <c r="L2230" t="str">
        <f>INDEX(Sheet1!J:J,MATCH('Untitled Report_Insights_2025-0'!E2230,Sheet1!I:I,0))</f>
        <v>20-21</v>
      </c>
      <c r="M2230" t="str">
        <f t="shared" si="103"/>
        <v>Sunday</v>
      </c>
      <c r="N2230">
        <f t="shared" si="104"/>
        <v>394</v>
      </c>
      <c r="Q2230">
        <v>2025</v>
      </c>
      <c r="R2230">
        <v>8</v>
      </c>
      <c r="S2230">
        <v>1</v>
      </c>
      <c r="T2230" t="s">
        <v>256</v>
      </c>
      <c r="U2230" t="s">
        <v>8</v>
      </c>
      <c r="V2230">
        <v>132</v>
      </c>
    </row>
    <row r="2231" spans="1:22" x14ac:dyDescent="0.2">
      <c r="A2231">
        <v>2025</v>
      </c>
      <c r="B2231" s="1">
        <v>45809</v>
      </c>
      <c r="C2231" t="s">
        <v>115</v>
      </c>
      <c r="D2231" t="s">
        <v>20</v>
      </c>
      <c r="E2231" t="s">
        <v>16</v>
      </c>
      <c r="F2231">
        <v>264</v>
      </c>
      <c r="I2231">
        <f t="shared" si="102"/>
        <v>2025</v>
      </c>
      <c r="J2231">
        <f>INDEX(Sheet1!F:F,MATCH('Untitled Report_Insights_2025-0'!B2231,Sheet1!E:E,0))</f>
        <v>6</v>
      </c>
      <c r="K2231">
        <f>INDEX(Sheet1!B:B,MATCH('Untitled Report_Insights_2025-0'!C2231,Sheet1!A:A,0))</f>
        <v>29</v>
      </c>
      <c r="L2231" t="str">
        <f>INDEX(Sheet1!J:J,MATCH('Untitled Report_Insights_2025-0'!E2231,Sheet1!I:I,0))</f>
        <v>21-22</v>
      </c>
      <c r="M2231" t="str">
        <f t="shared" si="103"/>
        <v>Sunday</v>
      </c>
      <c r="N2231">
        <f t="shared" si="104"/>
        <v>264</v>
      </c>
      <c r="Q2231">
        <v>2025</v>
      </c>
      <c r="R2231">
        <v>8</v>
      </c>
      <c r="S2231">
        <v>1</v>
      </c>
      <c r="T2231" t="s">
        <v>257</v>
      </c>
      <c r="U2231" t="s">
        <v>8</v>
      </c>
      <c r="V2231">
        <v>256</v>
      </c>
    </row>
    <row r="2232" spans="1:22" x14ac:dyDescent="0.2">
      <c r="A2232">
        <v>2025</v>
      </c>
      <c r="B2232" s="1">
        <v>45809</v>
      </c>
      <c r="C2232" t="s">
        <v>115</v>
      </c>
      <c r="D2232" t="s">
        <v>20</v>
      </c>
      <c r="E2232" t="s">
        <v>17</v>
      </c>
      <c r="F2232">
        <v>213</v>
      </c>
      <c r="I2232">
        <f t="shared" si="102"/>
        <v>2025</v>
      </c>
      <c r="J2232">
        <f>INDEX(Sheet1!F:F,MATCH('Untitled Report_Insights_2025-0'!B2232,Sheet1!E:E,0))</f>
        <v>6</v>
      </c>
      <c r="K2232">
        <f>INDEX(Sheet1!B:B,MATCH('Untitled Report_Insights_2025-0'!C2232,Sheet1!A:A,0))</f>
        <v>29</v>
      </c>
      <c r="L2232" t="str">
        <f>INDEX(Sheet1!J:J,MATCH('Untitled Report_Insights_2025-0'!E2232,Sheet1!I:I,0))</f>
        <v>22-23</v>
      </c>
      <c r="M2232" t="str">
        <f t="shared" si="103"/>
        <v>Sunday</v>
      </c>
      <c r="N2232">
        <f t="shared" si="104"/>
        <v>213</v>
      </c>
      <c r="Q2232">
        <v>2025</v>
      </c>
      <c r="R2232">
        <v>8</v>
      </c>
      <c r="S2232">
        <v>1</v>
      </c>
      <c r="T2232" t="s">
        <v>258</v>
      </c>
      <c r="U2232" t="s">
        <v>8</v>
      </c>
      <c r="V2232">
        <v>378</v>
      </c>
    </row>
    <row r="2233" spans="1:22" x14ac:dyDescent="0.2">
      <c r="A2233">
        <v>2025</v>
      </c>
      <c r="B2233" s="1">
        <v>45809</v>
      </c>
      <c r="C2233" t="s">
        <v>115</v>
      </c>
      <c r="D2233" t="s">
        <v>20</v>
      </c>
      <c r="E2233" t="s">
        <v>18</v>
      </c>
      <c r="F2233">
        <v>122</v>
      </c>
      <c r="I2233">
        <f t="shared" si="102"/>
        <v>2025</v>
      </c>
      <c r="J2233">
        <f>INDEX(Sheet1!F:F,MATCH('Untitled Report_Insights_2025-0'!B2233,Sheet1!E:E,0))</f>
        <v>6</v>
      </c>
      <c r="K2233">
        <f>INDEX(Sheet1!B:B,MATCH('Untitled Report_Insights_2025-0'!C2233,Sheet1!A:A,0))</f>
        <v>29</v>
      </c>
      <c r="L2233" t="str">
        <f>INDEX(Sheet1!J:J,MATCH('Untitled Report_Insights_2025-0'!E2233,Sheet1!I:I,0))</f>
        <v>23-00</v>
      </c>
      <c r="M2233" t="str">
        <f t="shared" si="103"/>
        <v>Sunday</v>
      </c>
      <c r="N2233">
        <f t="shared" si="104"/>
        <v>122</v>
      </c>
      <c r="Q2233">
        <v>2025</v>
      </c>
      <c r="R2233">
        <v>8</v>
      </c>
      <c r="S2233">
        <v>1</v>
      </c>
      <c r="T2233" t="s">
        <v>259</v>
      </c>
      <c r="U2233" t="s">
        <v>8</v>
      </c>
      <c r="V2233">
        <v>522</v>
      </c>
    </row>
    <row r="2234" spans="1:22" x14ac:dyDescent="0.2">
      <c r="A2234">
        <v>2025</v>
      </c>
      <c r="B2234" s="1">
        <v>45809</v>
      </c>
      <c r="C2234" t="s">
        <v>116</v>
      </c>
      <c r="D2234" t="s">
        <v>24</v>
      </c>
      <c r="E2234" t="s">
        <v>5</v>
      </c>
      <c r="F2234">
        <v>36</v>
      </c>
      <c r="I2234">
        <f t="shared" si="102"/>
        <v>2025</v>
      </c>
      <c r="J2234">
        <f>INDEX(Sheet1!F:F,MATCH('Untitled Report_Insights_2025-0'!B2234,Sheet1!E:E,0))</f>
        <v>6</v>
      </c>
      <c r="K2234">
        <f>INDEX(Sheet1!B:B,MATCH('Untitled Report_Insights_2025-0'!C2234,Sheet1!A:A,0))</f>
        <v>3</v>
      </c>
      <c r="L2234" t="str">
        <f>INDEX(Sheet1!J:J,MATCH('Untitled Report_Insights_2025-0'!E2234,Sheet1!I:I,0))</f>
        <v>00-01</v>
      </c>
      <c r="M2234" t="str">
        <f t="shared" si="103"/>
        <v>Tuesday</v>
      </c>
      <c r="N2234">
        <f t="shared" si="104"/>
        <v>36</v>
      </c>
      <c r="Q2234">
        <v>2025</v>
      </c>
      <c r="R2234">
        <v>8</v>
      </c>
      <c r="S2234">
        <v>1</v>
      </c>
      <c r="T2234" t="s">
        <v>260</v>
      </c>
      <c r="U2234" t="s">
        <v>8</v>
      </c>
      <c r="V2234">
        <v>614</v>
      </c>
    </row>
    <row r="2235" spans="1:22" x14ac:dyDescent="0.2">
      <c r="A2235">
        <v>2025</v>
      </c>
      <c r="B2235" s="1">
        <v>45809</v>
      </c>
      <c r="C2235" t="s">
        <v>116</v>
      </c>
      <c r="D2235" t="s">
        <v>24</v>
      </c>
      <c r="E2235" s="2">
        <v>45689</v>
      </c>
      <c r="F2235">
        <v>10</v>
      </c>
      <c r="I2235">
        <f t="shared" si="102"/>
        <v>2025</v>
      </c>
      <c r="J2235">
        <f>INDEX(Sheet1!F:F,MATCH('Untitled Report_Insights_2025-0'!B2235,Sheet1!E:E,0))</f>
        <v>6</v>
      </c>
      <c r="K2235">
        <f>INDEX(Sheet1!B:B,MATCH('Untitled Report_Insights_2025-0'!C2235,Sheet1!A:A,0))</f>
        <v>3</v>
      </c>
      <c r="L2235" t="str">
        <f>INDEX(Sheet1!J:J,MATCH('Untitled Report_Insights_2025-0'!E2235,Sheet1!I:I,0))</f>
        <v>01-02</v>
      </c>
      <c r="M2235" t="str">
        <f t="shared" si="103"/>
        <v>Tuesday</v>
      </c>
      <c r="N2235">
        <f t="shared" si="104"/>
        <v>10</v>
      </c>
      <c r="Q2235">
        <v>2025</v>
      </c>
      <c r="R2235">
        <v>8</v>
      </c>
      <c r="S2235">
        <v>1</v>
      </c>
      <c r="T2235" t="s">
        <v>9</v>
      </c>
      <c r="U2235" t="s">
        <v>8</v>
      </c>
      <c r="V2235">
        <v>644</v>
      </c>
    </row>
    <row r="2236" spans="1:22" x14ac:dyDescent="0.2">
      <c r="A2236">
        <v>2025</v>
      </c>
      <c r="B2236" s="1">
        <v>45809</v>
      </c>
      <c r="C2236" t="s">
        <v>116</v>
      </c>
      <c r="D2236" t="s">
        <v>24</v>
      </c>
      <c r="E2236" s="2">
        <v>45718</v>
      </c>
      <c r="F2236">
        <v>6</v>
      </c>
      <c r="I2236">
        <f t="shared" si="102"/>
        <v>2025</v>
      </c>
      <c r="J2236">
        <f>INDEX(Sheet1!F:F,MATCH('Untitled Report_Insights_2025-0'!B2236,Sheet1!E:E,0))</f>
        <v>6</v>
      </c>
      <c r="K2236">
        <f>INDEX(Sheet1!B:B,MATCH('Untitled Report_Insights_2025-0'!C2236,Sheet1!A:A,0))</f>
        <v>3</v>
      </c>
      <c r="L2236" t="str">
        <f>INDEX(Sheet1!J:J,MATCH('Untitled Report_Insights_2025-0'!E2236,Sheet1!I:I,0))</f>
        <v>02-03</v>
      </c>
      <c r="M2236" t="str">
        <f t="shared" si="103"/>
        <v>Tuesday</v>
      </c>
      <c r="N2236">
        <f t="shared" si="104"/>
        <v>6</v>
      </c>
      <c r="Q2236">
        <v>2025</v>
      </c>
      <c r="R2236">
        <v>8</v>
      </c>
      <c r="S2236">
        <v>1</v>
      </c>
      <c r="T2236" t="s">
        <v>10</v>
      </c>
      <c r="U2236" t="s">
        <v>8</v>
      </c>
      <c r="V2236">
        <v>635</v>
      </c>
    </row>
    <row r="2237" spans="1:22" x14ac:dyDescent="0.2">
      <c r="A2237">
        <v>2025</v>
      </c>
      <c r="B2237" s="1">
        <v>45809</v>
      </c>
      <c r="C2237" t="s">
        <v>116</v>
      </c>
      <c r="D2237" t="s">
        <v>24</v>
      </c>
      <c r="E2237" s="2">
        <v>45750</v>
      </c>
      <c r="F2237">
        <v>11</v>
      </c>
      <c r="I2237">
        <f t="shared" si="102"/>
        <v>2025</v>
      </c>
      <c r="J2237">
        <f>INDEX(Sheet1!F:F,MATCH('Untitled Report_Insights_2025-0'!B2237,Sheet1!E:E,0))</f>
        <v>6</v>
      </c>
      <c r="K2237">
        <f>INDEX(Sheet1!B:B,MATCH('Untitled Report_Insights_2025-0'!C2237,Sheet1!A:A,0))</f>
        <v>3</v>
      </c>
      <c r="L2237" t="str">
        <f>INDEX(Sheet1!J:J,MATCH('Untitled Report_Insights_2025-0'!E2237,Sheet1!I:I,0))</f>
        <v>03-04</v>
      </c>
      <c r="M2237" t="str">
        <f t="shared" si="103"/>
        <v>Tuesday</v>
      </c>
      <c r="N2237">
        <f t="shared" si="104"/>
        <v>11</v>
      </c>
      <c r="Q2237">
        <v>2025</v>
      </c>
      <c r="R2237">
        <v>8</v>
      </c>
      <c r="S2237">
        <v>1</v>
      </c>
      <c r="T2237" t="s">
        <v>11</v>
      </c>
      <c r="U2237" t="s">
        <v>8</v>
      </c>
      <c r="V2237">
        <v>633</v>
      </c>
    </row>
    <row r="2238" spans="1:22" x14ac:dyDescent="0.2">
      <c r="A2238">
        <v>2025</v>
      </c>
      <c r="B2238" s="1">
        <v>45809</v>
      </c>
      <c r="C2238" t="s">
        <v>116</v>
      </c>
      <c r="D2238" t="s">
        <v>24</v>
      </c>
      <c r="E2238" s="2">
        <v>45781</v>
      </c>
      <c r="F2238">
        <v>11</v>
      </c>
      <c r="I2238">
        <f t="shared" si="102"/>
        <v>2025</v>
      </c>
      <c r="J2238">
        <f>INDEX(Sheet1!F:F,MATCH('Untitled Report_Insights_2025-0'!B2238,Sheet1!E:E,0))</f>
        <v>6</v>
      </c>
      <c r="K2238">
        <f>INDEX(Sheet1!B:B,MATCH('Untitled Report_Insights_2025-0'!C2238,Sheet1!A:A,0))</f>
        <v>3</v>
      </c>
      <c r="L2238" t="str">
        <f>INDEX(Sheet1!J:J,MATCH('Untitled Report_Insights_2025-0'!E2238,Sheet1!I:I,0))</f>
        <v>04-05</v>
      </c>
      <c r="M2238" t="str">
        <f t="shared" si="103"/>
        <v>Tuesday</v>
      </c>
      <c r="N2238">
        <f t="shared" si="104"/>
        <v>11</v>
      </c>
      <c r="Q2238">
        <v>2025</v>
      </c>
      <c r="R2238">
        <v>8</v>
      </c>
      <c r="S2238">
        <v>1</v>
      </c>
      <c r="T2238" t="s">
        <v>12</v>
      </c>
      <c r="U2238" t="s">
        <v>8</v>
      </c>
      <c r="V2238">
        <v>643</v>
      </c>
    </row>
    <row r="2239" spans="1:22" x14ac:dyDescent="0.2">
      <c r="A2239">
        <v>2025</v>
      </c>
      <c r="B2239" s="1">
        <v>45809</v>
      </c>
      <c r="C2239" t="s">
        <v>116</v>
      </c>
      <c r="D2239" t="s">
        <v>24</v>
      </c>
      <c r="E2239" s="2">
        <v>45813</v>
      </c>
      <c r="F2239">
        <v>15</v>
      </c>
      <c r="I2239">
        <f t="shared" si="102"/>
        <v>2025</v>
      </c>
      <c r="J2239">
        <f>INDEX(Sheet1!F:F,MATCH('Untitled Report_Insights_2025-0'!B2239,Sheet1!E:E,0))</f>
        <v>6</v>
      </c>
      <c r="K2239">
        <f>INDEX(Sheet1!B:B,MATCH('Untitled Report_Insights_2025-0'!C2239,Sheet1!A:A,0))</f>
        <v>3</v>
      </c>
      <c r="L2239" t="str">
        <f>INDEX(Sheet1!J:J,MATCH('Untitled Report_Insights_2025-0'!E2239,Sheet1!I:I,0))</f>
        <v>05-06</v>
      </c>
      <c r="M2239" t="str">
        <f t="shared" si="103"/>
        <v>Tuesday</v>
      </c>
      <c r="N2239">
        <f t="shared" si="104"/>
        <v>15</v>
      </c>
      <c r="Q2239">
        <v>2025</v>
      </c>
      <c r="R2239">
        <v>8</v>
      </c>
      <c r="S2239">
        <v>1</v>
      </c>
      <c r="T2239" t="s">
        <v>13</v>
      </c>
      <c r="U2239" t="s">
        <v>8</v>
      </c>
      <c r="V2239">
        <v>592</v>
      </c>
    </row>
    <row r="2240" spans="1:22" x14ac:dyDescent="0.2">
      <c r="A2240">
        <v>2025</v>
      </c>
      <c r="B2240" s="1">
        <v>45809</v>
      </c>
      <c r="C2240" t="s">
        <v>116</v>
      </c>
      <c r="D2240" t="s">
        <v>24</v>
      </c>
      <c r="E2240" s="2">
        <v>45844</v>
      </c>
      <c r="F2240">
        <v>61</v>
      </c>
      <c r="I2240">
        <f t="shared" si="102"/>
        <v>2025</v>
      </c>
      <c r="J2240">
        <f>INDEX(Sheet1!F:F,MATCH('Untitled Report_Insights_2025-0'!B2240,Sheet1!E:E,0))</f>
        <v>6</v>
      </c>
      <c r="K2240">
        <f>INDEX(Sheet1!B:B,MATCH('Untitled Report_Insights_2025-0'!C2240,Sheet1!A:A,0))</f>
        <v>3</v>
      </c>
      <c r="L2240" t="str">
        <f>INDEX(Sheet1!J:J,MATCH('Untitled Report_Insights_2025-0'!E2240,Sheet1!I:I,0))</f>
        <v>06-07</v>
      </c>
      <c r="M2240" t="str">
        <f t="shared" si="103"/>
        <v>Tuesday</v>
      </c>
      <c r="N2240">
        <f t="shared" si="104"/>
        <v>61</v>
      </c>
      <c r="Q2240">
        <v>2025</v>
      </c>
      <c r="R2240">
        <v>8</v>
      </c>
      <c r="S2240">
        <v>1</v>
      </c>
      <c r="T2240" t="s">
        <v>14</v>
      </c>
      <c r="U2240" t="s">
        <v>8</v>
      </c>
      <c r="V2240">
        <v>493</v>
      </c>
    </row>
    <row r="2241" spans="1:22" x14ac:dyDescent="0.2">
      <c r="A2241">
        <v>2025</v>
      </c>
      <c r="B2241" s="1">
        <v>45809</v>
      </c>
      <c r="C2241" t="s">
        <v>116</v>
      </c>
      <c r="D2241" t="s">
        <v>24</v>
      </c>
      <c r="E2241" s="2">
        <v>45876</v>
      </c>
      <c r="F2241">
        <v>104</v>
      </c>
      <c r="I2241">
        <f t="shared" si="102"/>
        <v>2025</v>
      </c>
      <c r="J2241">
        <f>INDEX(Sheet1!F:F,MATCH('Untitled Report_Insights_2025-0'!B2241,Sheet1!E:E,0))</f>
        <v>6</v>
      </c>
      <c r="K2241">
        <f>INDEX(Sheet1!B:B,MATCH('Untitled Report_Insights_2025-0'!C2241,Sheet1!A:A,0))</f>
        <v>3</v>
      </c>
      <c r="L2241" t="str">
        <f>INDEX(Sheet1!J:J,MATCH('Untitled Report_Insights_2025-0'!E2241,Sheet1!I:I,0))</f>
        <v>07-08</v>
      </c>
      <c r="M2241" t="str">
        <f t="shared" si="103"/>
        <v>Tuesday</v>
      </c>
      <c r="N2241">
        <f t="shared" si="104"/>
        <v>104</v>
      </c>
      <c r="Q2241">
        <v>2025</v>
      </c>
      <c r="R2241">
        <v>8</v>
      </c>
      <c r="S2241">
        <v>1</v>
      </c>
      <c r="T2241" t="s">
        <v>15</v>
      </c>
      <c r="U2241" t="s">
        <v>8</v>
      </c>
      <c r="V2241">
        <v>396</v>
      </c>
    </row>
    <row r="2242" spans="1:22" x14ac:dyDescent="0.2">
      <c r="A2242">
        <v>2025</v>
      </c>
      <c r="B2242" s="1">
        <v>45809</v>
      </c>
      <c r="C2242" t="s">
        <v>116</v>
      </c>
      <c r="D2242" t="s">
        <v>24</v>
      </c>
      <c r="E2242" s="2">
        <v>45908</v>
      </c>
      <c r="F2242">
        <v>132</v>
      </c>
      <c r="I2242">
        <f t="shared" si="102"/>
        <v>2025</v>
      </c>
      <c r="J2242">
        <f>INDEX(Sheet1!F:F,MATCH('Untitled Report_Insights_2025-0'!B2242,Sheet1!E:E,0))</f>
        <v>6</v>
      </c>
      <c r="K2242">
        <f>INDEX(Sheet1!B:B,MATCH('Untitled Report_Insights_2025-0'!C2242,Sheet1!A:A,0))</f>
        <v>3</v>
      </c>
      <c r="L2242" t="str">
        <f>INDEX(Sheet1!J:J,MATCH('Untitled Report_Insights_2025-0'!E2242,Sheet1!I:I,0))</f>
        <v>08-09</v>
      </c>
      <c r="M2242" t="str">
        <f t="shared" si="103"/>
        <v>Tuesday</v>
      </c>
      <c r="N2242">
        <f t="shared" si="104"/>
        <v>132</v>
      </c>
      <c r="Q2242">
        <v>2025</v>
      </c>
      <c r="R2242">
        <v>8</v>
      </c>
      <c r="S2242">
        <v>1</v>
      </c>
      <c r="T2242" t="s">
        <v>6</v>
      </c>
      <c r="U2242" t="s">
        <v>8</v>
      </c>
      <c r="V2242">
        <v>325</v>
      </c>
    </row>
    <row r="2243" spans="1:22" x14ac:dyDescent="0.2">
      <c r="A2243">
        <v>2025</v>
      </c>
      <c r="B2243" s="1">
        <v>45809</v>
      </c>
      <c r="C2243" t="s">
        <v>116</v>
      </c>
      <c r="D2243" t="s">
        <v>24</v>
      </c>
      <c r="E2243" s="2">
        <v>45939</v>
      </c>
      <c r="F2243">
        <v>180</v>
      </c>
      <c r="I2243">
        <f t="shared" ref="I2243:I2306" si="105">A2243</f>
        <v>2025</v>
      </c>
      <c r="J2243">
        <f>INDEX(Sheet1!F:F,MATCH('Untitled Report_Insights_2025-0'!B2243,Sheet1!E:E,0))</f>
        <v>6</v>
      </c>
      <c r="K2243">
        <f>INDEX(Sheet1!B:B,MATCH('Untitled Report_Insights_2025-0'!C2243,Sheet1!A:A,0))</f>
        <v>3</v>
      </c>
      <c r="L2243" t="str">
        <f>INDEX(Sheet1!J:J,MATCH('Untitled Report_Insights_2025-0'!E2243,Sheet1!I:I,0))</f>
        <v>09-10</v>
      </c>
      <c r="M2243" t="str">
        <f t="shared" ref="M2243:M2306" si="106">D2243</f>
        <v>Tuesday</v>
      </c>
      <c r="N2243">
        <f t="shared" ref="N2243:N2306" si="107">F2243</f>
        <v>180</v>
      </c>
      <c r="Q2243">
        <v>2025</v>
      </c>
      <c r="R2243">
        <v>8</v>
      </c>
      <c r="S2243">
        <v>1</v>
      </c>
      <c r="T2243" t="s">
        <v>16</v>
      </c>
      <c r="U2243" t="s">
        <v>8</v>
      </c>
      <c r="V2243">
        <v>275</v>
      </c>
    </row>
    <row r="2244" spans="1:22" x14ac:dyDescent="0.2">
      <c r="A2244">
        <v>2025</v>
      </c>
      <c r="B2244" s="1">
        <v>45809</v>
      </c>
      <c r="C2244" t="s">
        <v>116</v>
      </c>
      <c r="D2244" t="s">
        <v>24</v>
      </c>
      <c r="E2244" s="2">
        <v>45971</v>
      </c>
      <c r="F2244">
        <v>187</v>
      </c>
      <c r="I2244">
        <f t="shared" si="105"/>
        <v>2025</v>
      </c>
      <c r="J2244">
        <f>INDEX(Sheet1!F:F,MATCH('Untitled Report_Insights_2025-0'!B2244,Sheet1!E:E,0))</f>
        <v>6</v>
      </c>
      <c r="K2244">
        <f>INDEX(Sheet1!B:B,MATCH('Untitled Report_Insights_2025-0'!C2244,Sheet1!A:A,0))</f>
        <v>3</v>
      </c>
      <c r="L2244" t="str">
        <f>INDEX(Sheet1!J:J,MATCH('Untitled Report_Insights_2025-0'!E2244,Sheet1!I:I,0))</f>
        <v>10-11</v>
      </c>
      <c r="M2244" t="str">
        <f t="shared" si="106"/>
        <v>Tuesday</v>
      </c>
      <c r="N2244">
        <f t="shared" si="107"/>
        <v>187</v>
      </c>
      <c r="Q2244">
        <v>2025</v>
      </c>
      <c r="R2244">
        <v>8</v>
      </c>
      <c r="S2244">
        <v>1</v>
      </c>
      <c r="T2244" t="s">
        <v>17</v>
      </c>
      <c r="U2244" t="s">
        <v>8</v>
      </c>
      <c r="V2244">
        <v>168</v>
      </c>
    </row>
    <row r="2245" spans="1:22" x14ac:dyDescent="0.2">
      <c r="A2245">
        <v>2025</v>
      </c>
      <c r="B2245" s="1">
        <v>45809</v>
      </c>
      <c r="C2245" t="s">
        <v>116</v>
      </c>
      <c r="D2245" t="s">
        <v>24</v>
      </c>
      <c r="E2245" s="2">
        <v>46002</v>
      </c>
      <c r="F2245">
        <v>197</v>
      </c>
      <c r="I2245">
        <f t="shared" si="105"/>
        <v>2025</v>
      </c>
      <c r="J2245">
        <f>INDEX(Sheet1!F:F,MATCH('Untitled Report_Insights_2025-0'!B2245,Sheet1!E:E,0))</f>
        <v>6</v>
      </c>
      <c r="K2245">
        <f>INDEX(Sheet1!B:B,MATCH('Untitled Report_Insights_2025-0'!C2245,Sheet1!A:A,0))</f>
        <v>3</v>
      </c>
      <c r="L2245" t="str">
        <f>INDEX(Sheet1!J:J,MATCH('Untitled Report_Insights_2025-0'!E2245,Sheet1!I:I,0))</f>
        <v>11-12</v>
      </c>
      <c r="M2245" t="str">
        <f t="shared" si="106"/>
        <v>Tuesday</v>
      </c>
      <c r="N2245">
        <f t="shared" si="107"/>
        <v>197</v>
      </c>
      <c r="Q2245">
        <v>2025</v>
      </c>
      <c r="R2245">
        <v>8</v>
      </c>
      <c r="S2245">
        <v>1</v>
      </c>
      <c r="T2245" t="s">
        <v>18</v>
      </c>
      <c r="U2245" t="s">
        <v>8</v>
      </c>
      <c r="V2245">
        <v>110</v>
      </c>
    </row>
    <row r="2246" spans="1:22" x14ac:dyDescent="0.2">
      <c r="A2246">
        <v>2025</v>
      </c>
      <c r="B2246" s="1">
        <v>45809</v>
      </c>
      <c r="C2246" t="s">
        <v>116</v>
      </c>
      <c r="D2246" t="s">
        <v>24</v>
      </c>
      <c r="E2246" s="1">
        <v>41609</v>
      </c>
      <c r="F2246">
        <v>235</v>
      </c>
      <c r="I2246">
        <f t="shared" si="105"/>
        <v>2025</v>
      </c>
      <c r="J2246">
        <f>INDEX(Sheet1!F:F,MATCH('Untitled Report_Insights_2025-0'!B2246,Sheet1!E:E,0))</f>
        <v>6</v>
      </c>
      <c r="K2246">
        <f>INDEX(Sheet1!B:B,MATCH('Untitled Report_Insights_2025-0'!C2246,Sheet1!A:A,0))</f>
        <v>3</v>
      </c>
      <c r="L2246" t="str">
        <f>INDEX(Sheet1!J:J,MATCH('Untitled Report_Insights_2025-0'!E2246,Sheet1!I:I,0))</f>
        <v>12-13</v>
      </c>
      <c r="M2246" t="str">
        <f t="shared" si="106"/>
        <v>Tuesday</v>
      </c>
      <c r="N2246">
        <f t="shared" si="107"/>
        <v>235</v>
      </c>
      <c r="Q2246">
        <v>2025</v>
      </c>
      <c r="R2246">
        <v>8</v>
      </c>
      <c r="S2246">
        <v>2</v>
      </c>
      <c r="T2246" t="s">
        <v>5</v>
      </c>
      <c r="U2246" t="s">
        <v>30</v>
      </c>
      <c r="V2246">
        <v>80</v>
      </c>
    </row>
    <row r="2247" spans="1:22" x14ac:dyDescent="0.2">
      <c r="A2247">
        <v>2025</v>
      </c>
      <c r="B2247" s="1">
        <v>45809</v>
      </c>
      <c r="C2247" t="s">
        <v>116</v>
      </c>
      <c r="D2247" t="s">
        <v>24</v>
      </c>
      <c r="E2247" t="s">
        <v>9</v>
      </c>
      <c r="F2247">
        <v>223</v>
      </c>
      <c r="I2247">
        <f t="shared" si="105"/>
        <v>2025</v>
      </c>
      <c r="J2247">
        <f>INDEX(Sheet1!F:F,MATCH('Untitled Report_Insights_2025-0'!B2247,Sheet1!E:E,0))</f>
        <v>6</v>
      </c>
      <c r="K2247">
        <f>INDEX(Sheet1!B:B,MATCH('Untitled Report_Insights_2025-0'!C2247,Sheet1!A:A,0))</f>
        <v>3</v>
      </c>
      <c r="L2247" t="str">
        <f>INDEX(Sheet1!J:J,MATCH('Untitled Report_Insights_2025-0'!E2247,Sheet1!I:I,0))</f>
        <v>13-14</v>
      </c>
      <c r="M2247" t="str">
        <f t="shared" si="106"/>
        <v>Tuesday</v>
      </c>
      <c r="N2247">
        <f t="shared" si="107"/>
        <v>223</v>
      </c>
      <c r="Q2247">
        <v>2025</v>
      </c>
      <c r="R2247">
        <v>8</v>
      </c>
      <c r="S2247">
        <v>2</v>
      </c>
      <c r="T2247" t="s">
        <v>249</v>
      </c>
      <c r="U2247" t="s">
        <v>30</v>
      </c>
      <c r="V2247">
        <v>53</v>
      </c>
    </row>
    <row r="2248" spans="1:22" x14ac:dyDescent="0.2">
      <c r="A2248">
        <v>2025</v>
      </c>
      <c r="B2248" s="1">
        <v>45809</v>
      </c>
      <c r="C2248" t="s">
        <v>116</v>
      </c>
      <c r="D2248" t="s">
        <v>24</v>
      </c>
      <c r="E2248" t="s">
        <v>10</v>
      </c>
      <c r="F2248">
        <v>237</v>
      </c>
      <c r="I2248">
        <f t="shared" si="105"/>
        <v>2025</v>
      </c>
      <c r="J2248">
        <f>INDEX(Sheet1!F:F,MATCH('Untitled Report_Insights_2025-0'!B2248,Sheet1!E:E,0))</f>
        <v>6</v>
      </c>
      <c r="K2248">
        <f>INDEX(Sheet1!B:B,MATCH('Untitled Report_Insights_2025-0'!C2248,Sheet1!A:A,0))</f>
        <v>3</v>
      </c>
      <c r="L2248" t="str">
        <f>INDEX(Sheet1!J:J,MATCH('Untitled Report_Insights_2025-0'!E2248,Sheet1!I:I,0))</f>
        <v>14-15</v>
      </c>
      <c r="M2248" t="str">
        <f t="shared" si="106"/>
        <v>Tuesday</v>
      </c>
      <c r="N2248">
        <f t="shared" si="107"/>
        <v>237</v>
      </c>
      <c r="Q2248">
        <v>2025</v>
      </c>
      <c r="R2248">
        <v>8</v>
      </c>
      <c r="S2248">
        <v>2</v>
      </c>
      <c r="T2248" t="s">
        <v>250</v>
      </c>
      <c r="U2248" t="s">
        <v>30</v>
      </c>
      <c r="V2248">
        <v>41</v>
      </c>
    </row>
    <row r="2249" spans="1:22" x14ac:dyDescent="0.2">
      <c r="A2249">
        <v>2025</v>
      </c>
      <c r="B2249" s="1">
        <v>45809</v>
      </c>
      <c r="C2249" t="s">
        <v>116</v>
      </c>
      <c r="D2249" t="s">
        <v>24</v>
      </c>
      <c r="E2249" t="s">
        <v>11</v>
      </c>
      <c r="F2249">
        <v>252</v>
      </c>
      <c r="I2249">
        <f t="shared" si="105"/>
        <v>2025</v>
      </c>
      <c r="J2249">
        <f>INDEX(Sheet1!F:F,MATCH('Untitled Report_Insights_2025-0'!B2249,Sheet1!E:E,0))</f>
        <v>6</v>
      </c>
      <c r="K2249">
        <f>INDEX(Sheet1!B:B,MATCH('Untitled Report_Insights_2025-0'!C2249,Sheet1!A:A,0))</f>
        <v>3</v>
      </c>
      <c r="L2249" t="str">
        <f>INDEX(Sheet1!J:J,MATCH('Untitled Report_Insights_2025-0'!E2249,Sheet1!I:I,0))</f>
        <v>15-16</v>
      </c>
      <c r="M2249" t="str">
        <f t="shared" si="106"/>
        <v>Tuesday</v>
      </c>
      <c r="N2249">
        <f t="shared" si="107"/>
        <v>252</v>
      </c>
      <c r="Q2249">
        <v>2025</v>
      </c>
      <c r="R2249">
        <v>8</v>
      </c>
      <c r="S2249">
        <v>2</v>
      </c>
      <c r="T2249" t="s">
        <v>251</v>
      </c>
      <c r="U2249" t="s">
        <v>30</v>
      </c>
      <c r="V2249">
        <v>30</v>
      </c>
    </row>
    <row r="2250" spans="1:22" x14ac:dyDescent="0.2">
      <c r="A2250">
        <v>2025</v>
      </c>
      <c r="B2250" s="1">
        <v>45809</v>
      </c>
      <c r="C2250" t="s">
        <v>116</v>
      </c>
      <c r="D2250" t="s">
        <v>24</v>
      </c>
      <c r="E2250" t="s">
        <v>12</v>
      </c>
      <c r="F2250">
        <v>328</v>
      </c>
      <c r="I2250">
        <f t="shared" si="105"/>
        <v>2025</v>
      </c>
      <c r="J2250">
        <f>INDEX(Sheet1!F:F,MATCH('Untitled Report_Insights_2025-0'!B2250,Sheet1!E:E,0))</f>
        <v>6</v>
      </c>
      <c r="K2250">
        <f>INDEX(Sheet1!B:B,MATCH('Untitled Report_Insights_2025-0'!C2250,Sheet1!A:A,0))</f>
        <v>3</v>
      </c>
      <c r="L2250" t="str">
        <f>INDEX(Sheet1!J:J,MATCH('Untitled Report_Insights_2025-0'!E2250,Sheet1!I:I,0))</f>
        <v>16-17</v>
      </c>
      <c r="M2250" t="str">
        <f t="shared" si="106"/>
        <v>Tuesday</v>
      </c>
      <c r="N2250">
        <f t="shared" si="107"/>
        <v>328</v>
      </c>
      <c r="Q2250">
        <v>2025</v>
      </c>
      <c r="R2250">
        <v>8</v>
      </c>
      <c r="S2250">
        <v>2</v>
      </c>
      <c r="T2250" t="s">
        <v>252</v>
      </c>
      <c r="U2250" t="s">
        <v>30</v>
      </c>
      <c r="V2250">
        <v>17</v>
      </c>
    </row>
    <row r="2251" spans="1:22" x14ac:dyDescent="0.2">
      <c r="A2251">
        <v>2025</v>
      </c>
      <c r="B2251" s="1">
        <v>45809</v>
      </c>
      <c r="C2251" t="s">
        <v>116</v>
      </c>
      <c r="D2251" t="s">
        <v>24</v>
      </c>
      <c r="E2251" t="s">
        <v>13</v>
      </c>
      <c r="F2251">
        <v>232</v>
      </c>
      <c r="I2251">
        <f t="shared" si="105"/>
        <v>2025</v>
      </c>
      <c r="J2251">
        <f>INDEX(Sheet1!F:F,MATCH('Untitled Report_Insights_2025-0'!B2251,Sheet1!E:E,0))</f>
        <v>6</v>
      </c>
      <c r="K2251">
        <f>INDEX(Sheet1!B:B,MATCH('Untitled Report_Insights_2025-0'!C2251,Sheet1!A:A,0))</f>
        <v>3</v>
      </c>
      <c r="L2251" t="str">
        <f>INDEX(Sheet1!J:J,MATCH('Untitled Report_Insights_2025-0'!E2251,Sheet1!I:I,0))</f>
        <v>17-18</v>
      </c>
      <c r="M2251" t="str">
        <f t="shared" si="106"/>
        <v>Tuesday</v>
      </c>
      <c r="N2251">
        <f t="shared" si="107"/>
        <v>232</v>
      </c>
      <c r="Q2251">
        <v>2025</v>
      </c>
      <c r="R2251">
        <v>8</v>
      </c>
      <c r="S2251">
        <v>2</v>
      </c>
      <c r="T2251" t="s">
        <v>253</v>
      </c>
      <c r="U2251" t="s">
        <v>30</v>
      </c>
      <c r="V2251">
        <v>18</v>
      </c>
    </row>
    <row r="2252" spans="1:22" x14ac:dyDescent="0.2">
      <c r="A2252">
        <v>2025</v>
      </c>
      <c r="B2252" s="1">
        <v>45809</v>
      </c>
      <c r="C2252" t="s">
        <v>116</v>
      </c>
      <c r="D2252" t="s">
        <v>24</v>
      </c>
      <c r="E2252" t="s">
        <v>14</v>
      </c>
      <c r="F2252">
        <v>228</v>
      </c>
      <c r="I2252">
        <f t="shared" si="105"/>
        <v>2025</v>
      </c>
      <c r="J2252">
        <f>INDEX(Sheet1!F:F,MATCH('Untitled Report_Insights_2025-0'!B2252,Sheet1!E:E,0))</f>
        <v>6</v>
      </c>
      <c r="K2252">
        <f>INDEX(Sheet1!B:B,MATCH('Untitled Report_Insights_2025-0'!C2252,Sheet1!A:A,0))</f>
        <v>3</v>
      </c>
      <c r="L2252" t="str">
        <f>INDEX(Sheet1!J:J,MATCH('Untitled Report_Insights_2025-0'!E2252,Sheet1!I:I,0))</f>
        <v>18-19</v>
      </c>
      <c r="M2252" t="str">
        <f t="shared" si="106"/>
        <v>Tuesday</v>
      </c>
      <c r="N2252">
        <f t="shared" si="107"/>
        <v>228</v>
      </c>
      <c r="Q2252">
        <v>2025</v>
      </c>
      <c r="R2252">
        <v>8</v>
      </c>
      <c r="S2252">
        <v>2</v>
      </c>
      <c r="T2252" t="s">
        <v>254</v>
      </c>
      <c r="U2252" t="s">
        <v>30</v>
      </c>
      <c r="V2252">
        <v>28</v>
      </c>
    </row>
    <row r="2253" spans="1:22" x14ac:dyDescent="0.2">
      <c r="A2253">
        <v>2025</v>
      </c>
      <c r="B2253" s="1">
        <v>45809</v>
      </c>
      <c r="C2253" t="s">
        <v>116</v>
      </c>
      <c r="D2253" t="s">
        <v>24</v>
      </c>
      <c r="E2253" t="s">
        <v>15</v>
      </c>
      <c r="F2253">
        <v>193</v>
      </c>
      <c r="I2253">
        <f t="shared" si="105"/>
        <v>2025</v>
      </c>
      <c r="J2253">
        <f>INDEX(Sheet1!F:F,MATCH('Untitled Report_Insights_2025-0'!B2253,Sheet1!E:E,0))</f>
        <v>6</v>
      </c>
      <c r="K2253">
        <f>INDEX(Sheet1!B:B,MATCH('Untitled Report_Insights_2025-0'!C2253,Sheet1!A:A,0))</f>
        <v>3</v>
      </c>
      <c r="L2253" t="str">
        <f>INDEX(Sheet1!J:J,MATCH('Untitled Report_Insights_2025-0'!E2253,Sheet1!I:I,0))</f>
        <v>19-20</v>
      </c>
      <c r="M2253" t="str">
        <f t="shared" si="106"/>
        <v>Tuesday</v>
      </c>
      <c r="N2253">
        <f t="shared" si="107"/>
        <v>193</v>
      </c>
      <c r="Q2253">
        <v>2025</v>
      </c>
      <c r="R2253">
        <v>8</v>
      </c>
      <c r="S2253">
        <v>2</v>
      </c>
      <c r="T2253" t="s">
        <v>255</v>
      </c>
      <c r="U2253" t="s">
        <v>30</v>
      </c>
      <c r="V2253">
        <v>71</v>
      </c>
    </row>
    <row r="2254" spans="1:22" x14ac:dyDescent="0.2">
      <c r="A2254">
        <v>2025</v>
      </c>
      <c r="B2254" s="1">
        <v>45809</v>
      </c>
      <c r="C2254" t="s">
        <v>116</v>
      </c>
      <c r="D2254" t="s">
        <v>24</v>
      </c>
      <c r="E2254" t="s">
        <v>6</v>
      </c>
      <c r="F2254">
        <v>203</v>
      </c>
      <c r="I2254">
        <f t="shared" si="105"/>
        <v>2025</v>
      </c>
      <c r="J2254">
        <f>INDEX(Sheet1!F:F,MATCH('Untitled Report_Insights_2025-0'!B2254,Sheet1!E:E,0))</f>
        <v>6</v>
      </c>
      <c r="K2254">
        <f>INDEX(Sheet1!B:B,MATCH('Untitled Report_Insights_2025-0'!C2254,Sheet1!A:A,0))</f>
        <v>3</v>
      </c>
      <c r="L2254" t="str">
        <f>INDEX(Sheet1!J:J,MATCH('Untitled Report_Insights_2025-0'!E2254,Sheet1!I:I,0))</f>
        <v>20-21</v>
      </c>
      <c r="M2254" t="str">
        <f t="shared" si="106"/>
        <v>Tuesday</v>
      </c>
      <c r="N2254">
        <f t="shared" si="107"/>
        <v>203</v>
      </c>
      <c r="Q2254">
        <v>2025</v>
      </c>
      <c r="R2254">
        <v>8</v>
      </c>
      <c r="S2254">
        <v>2</v>
      </c>
      <c r="T2254" t="s">
        <v>256</v>
      </c>
      <c r="U2254" t="s">
        <v>30</v>
      </c>
      <c r="V2254">
        <v>129</v>
      </c>
    </row>
    <row r="2255" spans="1:22" x14ac:dyDescent="0.2">
      <c r="A2255">
        <v>2025</v>
      </c>
      <c r="B2255" s="1">
        <v>45809</v>
      </c>
      <c r="C2255" t="s">
        <v>116</v>
      </c>
      <c r="D2255" t="s">
        <v>24</v>
      </c>
      <c r="E2255" t="s">
        <v>16</v>
      </c>
      <c r="F2255">
        <v>148</v>
      </c>
      <c r="I2255">
        <f t="shared" si="105"/>
        <v>2025</v>
      </c>
      <c r="J2255">
        <f>INDEX(Sheet1!F:F,MATCH('Untitled Report_Insights_2025-0'!B2255,Sheet1!E:E,0))</f>
        <v>6</v>
      </c>
      <c r="K2255">
        <f>INDEX(Sheet1!B:B,MATCH('Untitled Report_Insights_2025-0'!C2255,Sheet1!A:A,0))</f>
        <v>3</v>
      </c>
      <c r="L2255" t="str">
        <f>INDEX(Sheet1!J:J,MATCH('Untitled Report_Insights_2025-0'!E2255,Sheet1!I:I,0))</f>
        <v>21-22</v>
      </c>
      <c r="M2255" t="str">
        <f t="shared" si="106"/>
        <v>Tuesday</v>
      </c>
      <c r="N2255">
        <f t="shared" si="107"/>
        <v>148</v>
      </c>
      <c r="Q2255">
        <v>2025</v>
      </c>
      <c r="R2255">
        <v>8</v>
      </c>
      <c r="S2255">
        <v>2</v>
      </c>
      <c r="T2255" t="s">
        <v>257</v>
      </c>
      <c r="U2255" t="s">
        <v>30</v>
      </c>
      <c r="V2255">
        <v>221</v>
      </c>
    </row>
    <row r="2256" spans="1:22" x14ac:dyDescent="0.2">
      <c r="A2256">
        <v>2025</v>
      </c>
      <c r="B2256" s="1">
        <v>45809</v>
      </c>
      <c r="C2256" t="s">
        <v>116</v>
      </c>
      <c r="D2256" t="s">
        <v>24</v>
      </c>
      <c r="E2256" t="s">
        <v>17</v>
      </c>
      <c r="F2256">
        <v>105</v>
      </c>
      <c r="I2256">
        <f t="shared" si="105"/>
        <v>2025</v>
      </c>
      <c r="J2256">
        <f>INDEX(Sheet1!F:F,MATCH('Untitled Report_Insights_2025-0'!B2256,Sheet1!E:E,0))</f>
        <v>6</v>
      </c>
      <c r="K2256">
        <f>INDEX(Sheet1!B:B,MATCH('Untitled Report_Insights_2025-0'!C2256,Sheet1!A:A,0))</f>
        <v>3</v>
      </c>
      <c r="L2256" t="str">
        <f>INDEX(Sheet1!J:J,MATCH('Untitled Report_Insights_2025-0'!E2256,Sheet1!I:I,0))</f>
        <v>22-23</v>
      </c>
      <c r="M2256" t="str">
        <f t="shared" si="106"/>
        <v>Tuesday</v>
      </c>
      <c r="N2256">
        <f t="shared" si="107"/>
        <v>105</v>
      </c>
      <c r="Q2256">
        <v>2025</v>
      </c>
      <c r="R2256">
        <v>8</v>
      </c>
      <c r="S2256">
        <v>2</v>
      </c>
      <c r="T2256" t="s">
        <v>258</v>
      </c>
      <c r="U2256" t="s">
        <v>30</v>
      </c>
      <c r="V2256">
        <v>397</v>
      </c>
    </row>
    <row r="2257" spans="1:22" x14ac:dyDescent="0.2">
      <c r="A2257">
        <v>2025</v>
      </c>
      <c r="B2257" s="1">
        <v>45809</v>
      </c>
      <c r="C2257" t="s">
        <v>116</v>
      </c>
      <c r="D2257" t="s">
        <v>24</v>
      </c>
      <c r="E2257" t="s">
        <v>18</v>
      </c>
      <c r="F2257">
        <v>60</v>
      </c>
      <c r="I2257">
        <f t="shared" si="105"/>
        <v>2025</v>
      </c>
      <c r="J2257">
        <f>INDEX(Sheet1!F:F,MATCH('Untitled Report_Insights_2025-0'!B2257,Sheet1!E:E,0))</f>
        <v>6</v>
      </c>
      <c r="K2257">
        <f>INDEX(Sheet1!B:B,MATCH('Untitled Report_Insights_2025-0'!C2257,Sheet1!A:A,0))</f>
        <v>3</v>
      </c>
      <c r="L2257" t="str">
        <f>INDEX(Sheet1!J:J,MATCH('Untitled Report_Insights_2025-0'!E2257,Sheet1!I:I,0))</f>
        <v>23-00</v>
      </c>
      <c r="M2257" t="str">
        <f t="shared" si="106"/>
        <v>Tuesday</v>
      </c>
      <c r="N2257">
        <f t="shared" si="107"/>
        <v>60</v>
      </c>
      <c r="Q2257">
        <v>2025</v>
      </c>
      <c r="R2257">
        <v>8</v>
      </c>
      <c r="S2257">
        <v>2</v>
      </c>
      <c r="T2257" t="s">
        <v>259</v>
      </c>
      <c r="U2257" t="s">
        <v>30</v>
      </c>
      <c r="V2257">
        <v>553</v>
      </c>
    </row>
    <row r="2258" spans="1:22" x14ac:dyDescent="0.2">
      <c r="A2258">
        <v>2025</v>
      </c>
      <c r="B2258" s="1">
        <v>45809</v>
      </c>
      <c r="C2258" t="s">
        <v>117</v>
      </c>
      <c r="D2258" t="s">
        <v>22</v>
      </c>
      <c r="E2258" t="s">
        <v>5</v>
      </c>
      <c r="F2258">
        <v>57</v>
      </c>
      <c r="I2258">
        <f t="shared" si="105"/>
        <v>2025</v>
      </c>
      <c r="J2258">
        <f>INDEX(Sheet1!F:F,MATCH('Untitled Report_Insights_2025-0'!B2258,Sheet1!E:E,0))</f>
        <v>6</v>
      </c>
      <c r="K2258">
        <f>INDEX(Sheet1!B:B,MATCH('Untitled Report_Insights_2025-0'!C2258,Sheet1!A:A,0))</f>
        <v>30</v>
      </c>
      <c r="L2258" t="str">
        <f>INDEX(Sheet1!J:J,MATCH('Untitled Report_Insights_2025-0'!E2258,Sheet1!I:I,0))</f>
        <v>00-01</v>
      </c>
      <c r="M2258" t="str">
        <f t="shared" si="106"/>
        <v>Monday</v>
      </c>
      <c r="N2258">
        <f t="shared" si="107"/>
        <v>57</v>
      </c>
      <c r="Q2258">
        <v>2025</v>
      </c>
      <c r="R2258">
        <v>8</v>
      </c>
      <c r="S2258">
        <v>2</v>
      </c>
      <c r="T2258" t="s">
        <v>260</v>
      </c>
      <c r="U2258" t="s">
        <v>30</v>
      </c>
      <c r="V2258">
        <v>694</v>
      </c>
    </row>
    <row r="2259" spans="1:22" x14ac:dyDescent="0.2">
      <c r="A2259">
        <v>2025</v>
      </c>
      <c r="B2259" s="1">
        <v>45809</v>
      </c>
      <c r="C2259" t="s">
        <v>117</v>
      </c>
      <c r="D2259" t="s">
        <v>22</v>
      </c>
      <c r="E2259" s="2">
        <v>45689</v>
      </c>
      <c r="F2259">
        <v>34</v>
      </c>
      <c r="I2259">
        <f t="shared" si="105"/>
        <v>2025</v>
      </c>
      <c r="J2259">
        <f>INDEX(Sheet1!F:F,MATCH('Untitled Report_Insights_2025-0'!B2259,Sheet1!E:E,0))</f>
        <v>6</v>
      </c>
      <c r="K2259">
        <f>INDEX(Sheet1!B:B,MATCH('Untitled Report_Insights_2025-0'!C2259,Sheet1!A:A,0))</f>
        <v>30</v>
      </c>
      <c r="L2259" t="str">
        <f>INDEX(Sheet1!J:J,MATCH('Untitled Report_Insights_2025-0'!E2259,Sheet1!I:I,0))</f>
        <v>01-02</v>
      </c>
      <c r="M2259" t="str">
        <f t="shared" si="106"/>
        <v>Monday</v>
      </c>
      <c r="N2259">
        <f t="shared" si="107"/>
        <v>34</v>
      </c>
      <c r="Q2259">
        <v>2025</v>
      </c>
      <c r="R2259">
        <v>8</v>
      </c>
      <c r="S2259">
        <v>2</v>
      </c>
      <c r="T2259" t="s">
        <v>9</v>
      </c>
      <c r="U2259" t="s">
        <v>30</v>
      </c>
      <c r="V2259">
        <v>601</v>
      </c>
    </row>
    <row r="2260" spans="1:22" x14ac:dyDescent="0.2">
      <c r="A2260">
        <v>2025</v>
      </c>
      <c r="B2260" s="1">
        <v>45809</v>
      </c>
      <c r="C2260" t="s">
        <v>117</v>
      </c>
      <c r="D2260" t="s">
        <v>22</v>
      </c>
      <c r="E2260" s="2">
        <v>45718</v>
      </c>
      <c r="F2260">
        <v>22</v>
      </c>
      <c r="I2260">
        <f t="shared" si="105"/>
        <v>2025</v>
      </c>
      <c r="J2260">
        <f>INDEX(Sheet1!F:F,MATCH('Untitled Report_Insights_2025-0'!B2260,Sheet1!E:E,0))</f>
        <v>6</v>
      </c>
      <c r="K2260">
        <f>INDEX(Sheet1!B:B,MATCH('Untitled Report_Insights_2025-0'!C2260,Sheet1!A:A,0))</f>
        <v>30</v>
      </c>
      <c r="L2260" t="str">
        <f>INDEX(Sheet1!J:J,MATCH('Untitled Report_Insights_2025-0'!E2260,Sheet1!I:I,0))</f>
        <v>02-03</v>
      </c>
      <c r="M2260" t="str">
        <f t="shared" si="106"/>
        <v>Monday</v>
      </c>
      <c r="N2260">
        <f t="shared" si="107"/>
        <v>22</v>
      </c>
      <c r="Q2260">
        <v>2025</v>
      </c>
      <c r="R2260">
        <v>8</v>
      </c>
      <c r="S2260">
        <v>2</v>
      </c>
      <c r="T2260" t="s">
        <v>10</v>
      </c>
      <c r="U2260" t="s">
        <v>30</v>
      </c>
      <c r="V2260">
        <v>632</v>
      </c>
    </row>
    <row r="2261" spans="1:22" x14ac:dyDescent="0.2">
      <c r="A2261">
        <v>2025</v>
      </c>
      <c r="B2261" s="1">
        <v>45809</v>
      </c>
      <c r="C2261" t="s">
        <v>117</v>
      </c>
      <c r="D2261" t="s">
        <v>22</v>
      </c>
      <c r="E2261" s="2">
        <v>45750</v>
      </c>
      <c r="F2261">
        <v>19</v>
      </c>
      <c r="I2261">
        <f t="shared" si="105"/>
        <v>2025</v>
      </c>
      <c r="J2261">
        <f>INDEX(Sheet1!F:F,MATCH('Untitled Report_Insights_2025-0'!B2261,Sheet1!E:E,0))</f>
        <v>6</v>
      </c>
      <c r="K2261">
        <f>INDEX(Sheet1!B:B,MATCH('Untitled Report_Insights_2025-0'!C2261,Sheet1!A:A,0))</f>
        <v>30</v>
      </c>
      <c r="L2261" t="str">
        <f>INDEX(Sheet1!J:J,MATCH('Untitled Report_Insights_2025-0'!E2261,Sheet1!I:I,0))</f>
        <v>03-04</v>
      </c>
      <c r="M2261" t="str">
        <f t="shared" si="106"/>
        <v>Monday</v>
      </c>
      <c r="N2261">
        <f t="shared" si="107"/>
        <v>19</v>
      </c>
      <c r="Q2261">
        <v>2025</v>
      </c>
      <c r="R2261">
        <v>8</v>
      </c>
      <c r="S2261">
        <v>2</v>
      </c>
      <c r="T2261" t="s">
        <v>11</v>
      </c>
      <c r="U2261" t="s">
        <v>30</v>
      </c>
      <c r="V2261">
        <v>622</v>
      </c>
    </row>
    <row r="2262" spans="1:22" x14ac:dyDescent="0.2">
      <c r="A2262">
        <v>2025</v>
      </c>
      <c r="B2262" s="1">
        <v>45809</v>
      </c>
      <c r="C2262" t="s">
        <v>117</v>
      </c>
      <c r="D2262" t="s">
        <v>22</v>
      </c>
      <c r="E2262" s="2">
        <v>45781</v>
      </c>
      <c r="F2262">
        <v>7</v>
      </c>
      <c r="I2262">
        <f t="shared" si="105"/>
        <v>2025</v>
      </c>
      <c r="J2262">
        <f>INDEX(Sheet1!F:F,MATCH('Untitled Report_Insights_2025-0'!B2262,Sheet1!E:E,0))</f>
        <v>6</v>
      </c>
      <c r="K2262">
        <f>INDEX(Sheet1!B:B,MATCH('Untitled Report_Insights_2025-0'!C2262,Sheet1!A:A,0))</f>
        <v>30</v>
      </c>
      <c r="L2262" t="str">
        <f>INDEX(Sheet1!J:J,MATCH('Untitled Report_Insights_2025-0'!E2262,Sheet1!I:I,0))</f>
        <v>04-05</v>
      </c>
      <c r="M2262" t="str">
        <f t="shared" si="106"/>
        <v>Monday</v>
      </c>
      <c r="N2262">
        <f t="shared" si="107"/>
        <v>7</v>
      </c>
      <c r="Q2262">
        <v>2025</v>
      </c>
      <c r="R2262">
        <v>8</v>
      </c>
      <c r="S2262">
        <v>2</v>
      </c>
      <c r="T2262" t="s">
        <v>12</v>
      </c>
      <c r="U2262" t="s">
        <v>30</v>
      </c>
      <c r="V2262">
        <v>548</v>
      </c>
    </row>
    <row r="2263" spans="1:22" x14ac:dyDescent="0.2">
      <c r="A2263">
        <v>2025</v>
      </c>
      <c r="B2263" s="1">
        <v>45809</v>
      </c>
      <c r="C2263" t="s">
        <v>117</v>
      </c>
      <c r="D2263" t="s">
        <v>22</v>
      </c>
      <c r="E2263" s="2">
        <v>45813</v>
      </c>
      <c r="F2263">
        <v>29</v>
      </c>
      <c r="I2263">
        <f t="shared" si="105"/>
        <v>2025</v>
      </c>
      <c r="J2263">
        <f>INDEX(Sheet1!F:F,MATCH('Untitled Report_Insights_2025-0'!B2263,Sheet1!E:E,0))</f>
        <v>6</v>
      </c>
      <c r="K2263">
        <f>INDEX(Sheet1!B:B,MATCH('Untitled Report_Insights_2025-0'!C2263,Sheet1!A:A,0))</f>
        <v>30</v>
      </c>
      <c r="L2263" t="str">
        <f>INDEX(Sheet1!J:J,MATCH('Untitled Report_Insights_2025-0'!E2263,Sheet1!I:I,0))</f>
        <v>05-06</v>
      </c>
      <c r="M2263" t="str">
        <f t="shared" si="106"/>
        <v>Monday</v>
      </c>
      <c r="N2263">
        <f t="shared" si="107"/>
        <v>29</v>
      </c>
      <c r="Q2263">
        <v>2025</v>
      </c>
      <c r="R2263">
        <v>8</v>
      </c>
      <c r="S2263">
        <v>2</v>
      </c>
      <c r="T2263" t="s">
        <v>13</v>
      </c>
      <c r="U2263" t="s">
        <v>30</v>
      </c>
      <c r="V2263">
        <v>540</v>
      </c>
    </row>
    <row r="2264" spans="1:22" x14ac:dyDescent="0.2">
      <c r="A2264">
        <v>2025</v>
      </c>
      <c r="B2264" s="1">
        <v>45809</v>
      </c>
      <c r="C2264" t="s">
        <v>117</v>
      </c>
      <c r="D2264" t="s">
        <v>22</v>
      </c>
      <c r="E2264" s="2">
        <v>45844</v>
      </c>
      <c r="F2264">
        <v>71</v>
      </c>
      <c r="I2264">
        <f t="shared" si="105"/>
        <v>2025</v>
      </c>
      <c r="J2264">
        <f>INDEX(Sheet1!F:F,MATCH('Untitled Report_Insights_2025-0'!B2264,Sheet1!E:E,0))</f>
        <v>6</v>
      </c>
      <c r="K2264">
        <f>INDEX(Sheet1!B:B,MATCH('Untitled Report_Insights_2025-0'!C2264,Sheet1!A:A,0))</f>
        <v>30</v>
      </c>
      <c r="L2264" t="str">
        <f>INDEX(Sheet1!J:J,MATCH('Untitled Report_Insights_2025-0'!E2264,Sheet1!I:I,0))</f>
        <v>06-07</v>
      </c>
      <c r="M2264" t="str">
        <f t="shared" si="106"/>
        <v>Monday</v>
      </c>
      <c r="N2264">
        <f t="shared" si="107"/>
        <v>71</v>
      </c>
      <c r="Q2264">
        <v>2025</v>
      </c>
      <c r="R2264">
        <v>8</v>
      </c>
      <c r="S2264">
        <v>2</v>
      </c>
      <c r="T2264" t="s">
        <v>14</v>
      </c>
      <c r="U2264" t="s">
        <v>30</v>
      </c>
      <c r="V2264">
        <v>470</v>
      </c>
    </row>
    <row r="2265" spans="1:22" x14ac:dyDescent="0.2">
      <c r="A2265">
        <v>2025</v>
      </c>
      <c r="B2265" s="1">
        <v>45809</v>
      </c>
      <c r="C2265" t="s">
        <v>117</v>
      </c>
      <c r="D2265" t="s">
        <v>22</v>
      </c>
      <c r="E2265" s="2">
        <v>45876</v>
      </c>
      <c r="F2265">
        <v>113</v>
      </c>
      <c r="I2265">
        <f t="shared" si="105"/>
        <v>2025</v>
      </c>
      <c r="J2265">
        <f>INDEX(Sheet1!F:F,MATCH('Untitled Report_Insights_2025-0'!B2265,Sheet1!E:E,0))</f>
        <v>6</v>
      </c>
      <c r="K2265">
        <f>INDEX(Sheet1!B:B,MATCH('Untitled Report_Insights_2025-0'!C2265,Sheet1!A:A,0))</f>
        <v>30</v>
      </c>
      <c r="L2265" t="str">
        <f>INDEX(Sheet1!J:J,MATCH('Untitled Report_Insights_2025-0'!E2265,Sheet1!I:I,0))</f>
        <v>07-08</v>
      </c>
      <c r="M2265" t="str">
        <f t="shared" si="106"/>
        <v>Monday</v>
      </c>
      <c r="N2265">
        <f t="shared" si="107"/>
        <v>113</v>
      </c>
      <c r="Q2265">
        <v>2025</v>
      </c>
      <c r="R2265">
        <v>8</v>
      </c>
      <c r="S2265">
        <v>2</v>
      </c>
      <c r="T2265" t="s">
        <v>15</v>
      </c>
      <c r="U2265" t="s">
        <v>30</v>
      </c>
      <c r="V2265">
        <v>361</v>
      </c>
    </row>
    <row r="2266" spans="1:22" x14ac:dyDescent="0.2">
      <c r="A2266">
        <v>2025</v>
      </c>
      <c r="B2266" s="1">
        <v>45809</v>
      </c>
      <c r="C2266" t="s">
        <v>117</v>
      </c>
      <c r="D2266" t="s">
        <v>22</v>
      </c>
      <c r="E2266" s="2">
        <v>45908</v>
      </c>
      <c r="F2266">
        <v>169</v>
      </c>
      <c r="I2266">
        <f t="shared" si="105"/>
        <v>2025</v>
      </c>
      <c r="J2266">
        <f>INDEX(Sheet1!F:F,MATCH('Untitled Report_Insights_2025-0'!B2266,Sheet1!E:E,0))</f>
        <v>6</v>
      </c>
      <c r="K2266">
        <f>INDEX(Sheet1!B:B,MATCH('Untitled Report_Insights_2025-0'!C2266,Sheet1!A:A,0))</f>
        <v>30</v>
      </c>
      <c r="L2266" t="str">
        <f>INDEX(Sheet1!J:J,MATCH('Untitled Report_Insights_2025-0'!E2266,Sheet1!I:I,0))</f>
        <v>08-09</v>
      </c>
      <c r="M2266" t="str">
        <f t="shared" si="106"/>
        <v>Monday</v>
      </c>
      <c r="N2266">
        <f t="shared" si="107"/>
        <v>169</v>
      </c>
      <c r="Q2266">
        <v>2025</v>
      </c>
      <c r="R2266">
        <v>8</v>
      </c>
      <c r="S2266">
        <v>2</v>
      </c>
      <c r="T2266" t="s">
        <v>6</v>
      </c>
      <c r="U2266" t="s">
        <v>30</v>
      </c>
      <c r="V2266">
        <v>316</v>
      </c>
    </row>
    <row r="2267" spans="1:22" x14ac:dyDescent="0.2">
      <c r="A2267">
        <v>2025</v>
      </c>
      <c r="B2267" s="1">
        <v>45809</v>
      </c>
      <c r="C2267" t="s">
        <v>117</v>
      </c>
      <c r="D2267" t="s">
        <v>22</v>
      </c>
      <c r="E2267" s="2">
        <v>45939</v>
      </c>
      <c r="F2267">
        <v>179</v>
      </c>
      <c r="I2267">
        <f t="shared" si="105"/>
        <v>2025</v>
      </c>
      <c r="J2267">
        <f>INDEX(Sheet1!F:F,MATCH('Untitled Report_Insights_2025-0'!B2267,Sheet1!E:E,0))</f>
        <v>6</v>
      </c>
      <c r="K2267">
        <f>INDEX(Sheet1!B:B,MATCH('Untitled Report_Insights_2025-0'!C2267,Sheet1!A:A,0))</f>
        <v>30</v>
      </c>
      <c r="L2267" t="str">
        <f>INDEX(Sheet1!J:J,MATCH('Untitled Report_Insights_2025-0'!E2267,Sheet1!I:I,0))</f>
        <v>09-10</v>
      </c>
      <c r="M2267" t="str">
        <f t="shared" si="106"/>
        <v>Monday</v>
      </c>
      <c r="N2267">
        <f t="shared" si="107"/>
        <v>179</v>
      </c>
      <c r="Q2267">
        <v>2025</v>
      </c>
      <c r="R2267">
        <v>8</v>
      </c>
      <c r="S2267">
        <v>2</v>
      </c>
      <c r="T2267" t="s">
        <v>16</v>
      </c>
      <c r="U2267" t="s">
        <v>30</v>
      </c>
      <c r="V2267">
        <v>244</v>
      </c>
    </row>
    <row r="2268" spans="1:22" x14ac:dyDescent="0.2">
      <c r="A2268">
        <v>2025</v>
      </c>
      <c r="B2268" s="1">
        <v>45809</v>
      </c>
      <c r="C2268" t="s">
        <v>117</v>
      </c>
      <c r="D2268" t="s">
        <v>22</v>
      </c>
      <c r="E2268" s="2">
        <v>45971</v>
      </c>
      <c r="F2268">
        <v>268</v>
      </c>
      <c r="I2268">
        <f t="shared" si="105"/>
        <v>2025</v>
      </c>
      <c r="J2268">
        <f>INDEX(Sheet1!F:F,MATCH('Untitled Report_Insights_2025-0'!B2268,Sheet1!E:E,0))</f>
        <v>6</v>
      </c>
      <c r="K2268">
        <f>INDEX(Sheet1!B:B,MATCH('Untitled Report_Insights_2025-0'!C2268,Sheet1!A:A,0))</f>
        <v>30</v>
      </c>
      <c r="L2268" t="str">
        <f>INDEX(Sheet1!J:J,MATCH('Untitled Report_Insights_2025-0'!E2268,Sheet1!I:I,0))</f>
        <v>10-11</v>
      </c>
      <c r="M2268" t="str">
        <f t="shared" si="106"/>
        <v>Monday</v>
      </c>
      <c r="N2268">
        <f t="shared" si="107"/>
        <v>268</v>
      </c>
      <c r="Q2268">
        <v>2025</v>
      </c>
      <c r="R2268">
        <v>8</v>
      </c>
      <c r="S2268">
        <v>2</v>
      </c>
      <c r="T2268" t="s">
        <v>17</v>
      </c>
      <c r="U2268" t="s">
        <v>30</v>
      </c>
      <c r="V2268">
        <v>173</v>
      </c>
    </row>
    <row r="2269" spans="1:22" x14ac:dyDescent="0.2">
      <c r="A2269">
        <v>2025</v>
      </c>
      <c r="B2269" s="1">
        <v>45809</v>
      </c>
      <c r="C2269" t="s">
        <v>117</v>
      </c>
      <c r="D2269" t="s">
        <v>22</v>
      </c>
      <c r="E2269" s="2">
        <v>46002</v>
      </c>
      <c r="F2269">
        <v>331</v>
      </c>
      <c r="I2269">
        <f t="shared" si="105"/>
        <v>2025</v>
      </c>
      <c r="J2269">
        <f>INDEX(Sheet1!F:F,MATCH('Untitled Report_Insights_2025-0'!B2269,Sheet1!E:E,0))</f>
        <v>6</v>
      </c>
      <c r="K2269">
        <f>INDEX(Sheet1!B:B,MATCH('Untitled Report_Insights_2025-0'!C2269,Sheet1!A:A,0))</f>
        <v>30</v>
      </c>
      <c r="L2269" t="str">
        <f>INDEX(Sheet1!J:J,MATCH('Untitled Report_Insights_2025-0'!E2269,Sheet1!I:I,0))</f>
        <v>11-12</v>
      </c>
      <c r="M2269" t="str">
        <f t="shared" si="106"/>
        <v>Monday</v>
      </c>
      <c r="N2269">
        <f t="shared" si="107"/>
        <v>331</v>
      </c>
      <c r="Q2269">
        <v>2025</v>
      </c>
      <c r="R2269">
        <v>8</v>
      </c>
      <c r="S2269">
        <v>2</v>
      </c>
      <c r="T2269" t="s">
        <v>18</v>
      </c>
      <c r="U2269" t="s">
        <v>30</v>
      </c>
      <c r="V2269">
        <v>132</v>
      </c>
    </row>
    <row r="2270" spans="1:22" x14ac:dyDescent="0.2">
      <c r="A2270">
        <v>2025</v>
      </c>
      <c r="B2270" s="1">
        <v>45809</v>
      </c>
      <c r="C2270" t="s">
        <v>117</v>
      </c>
      <c r="D2270" t="s">
        <v>22</v>
      </c>
      <c r="E2270" s="1">
        <v>41609</v>
      </c>
      <c r="F2270">
        <v>393</v>
      </c>
      <c r="I2270">
        <f t="shared" si="105"/>
        <v>2025</v>
      </c>
      <c r="J2270">
        <f>INDEX(Sheet1!F:F,MATCH('Untitled Report_Insights_2025-0'!B2270,Sheet1!E:E,0))</f>
        <v>6</v>
      </c>
      <c r="K2270">
        <f>INDEX(Sheet1!B:B,MATCH('Untitled Report_Insights_2025-0'!C2270,Sheet1!A:A,0))</f>
        <v>30</v>
      </c>
      <c r="L2270" t="str">
        <f>INDEX(Sheet1!J:J,MATCH('Untitled Report_Insights_2025-0'!E2270,Sheet1!I:I,0))</f>
        <v>12-13</v>
      </c>
      <c r="M2270" t="str">
        <f t="shared" si="106"/>
        <v>Monday</v>
      </c>
      <c r="N2270">
        <f t="shared" si="107"/>
        <v>393</v>
      </c>
      <c r="Q2270">
        <v>2025</v>
      </c>
      <c r="R2270">
        <v>8</v>
      </c>
      <c r="S2270">
        <v>3</v>
      </c>
      <c r="T2270" t="s">
        <v>5</v>
      </c>
      <c r="U2270" t="s">
        <v>20</v>
      </c>
      <c r="V2270">
        <v>77</v>
      </c>
    </row>
    <row r="2271" spans="1:22" x14ac:dyDescent="0.2">
      <c r="A2271">
        <v>2025</v>
      </c>
      <c r="B2271" s="1">
        <v>45809</v>
      </c>
      <c r="C2271" t="s">
        <v>117</v>
      </c>
      <c r="D2271" t="s">
        <v>22</v>
      </c>
      <c r="E2271" t="s">
        <v>9</v>
      </c>
      <c r="F2271">
        <v>432</v>
      </c>
      <c r="I2271">
        <f t="shared" si="105"/>
        <v>2025</v>
      </c>
      <c r="J2271">
        <f>INDEX(Sheet1!F:F,MATCH('Untitled Report_Insights_2025-0'!B2271,Sheet1!E:E,0))</f>
        <v>6</v>
      </c>
      <c r="K2271">
        <f>INDEX(Sheet1!B:B,MATCH('Untitled Report_Insights_2025-0'!C2271,Sheet1!A:A,0))</f>
        <v>30</v>
      </c>
      <c r="L2271" t="str">
        <f>INDEX(Sheet1!J:J,MATCH('Untitled Report_Insights_2025-0'!E2271,Sheet1!I:I,0))</f>
        <v>13-14</v>
      </c>
      <c r="M2271" t="str">
        <f t="shared" si="106"/>
        <v>Monday</v>
      </c>
      <c r="N2271">
        <f t="shared" si="107"/>
        <v>432</v>
      </c>
      <c r="Q2271">
        <v>2025</v>
      </c>
      <c r="R2271">
        <v>8</v>
      </c>
      <c r="S2271">
        <v>3</v>
      </c>
      <c r="T2271" t="s">
        <v>249</v>
      </c>
      <c r="U2271" t="s">
        <v>20</v>
      </c>
      <c r="V2271">
        <v>46</v>
      </c>
    </row>
    <row r="2272" spans="1:22" x14ac:dyDescent="0.2">
      <c r="A2272">
        <v>2025</v>
      </c>
      <c r="B2272" s="1">
        <v>45809</v>
      </c>
      <c r="C2272" t="s">
        <v>117</v>
      </c>
      <c r="D2272" t="s">
        <v>22</v>
      </c>
      <c r="E2272" t="s">
        <v>10</v>
      </c>
      <c r="F2272">
        <v>348</v>
      </c>
      <c r="I2272">
        <f t="shared" si="105"/>
        <v>2025</v>
      </c>
      <c r="J2272">
        <f>INDEX(Sheet1!F:F,MATCH('Untitled Report_Insights_2025-0'!B2272,Sheet1!E:E,0))</f>
        <v>6</v>
      </c>
      <c r="K2272">
        <f>INDEX(Sheet1!B:B,MATCH('Untitled Report_Insights_2025-0'!C2272,Sheet1!A:A,0))</f>
        <v>30</v>
      </c>
      <c r="L2272" t="str">
        <f>INDEX(Sheet1!J:J,MATCH('Untitled Report_Insights_2025-0'!E2272,Sheet1!I:I,0))</f>
        <v>14-15</v>
      </c>
      <c r="M2272" t="str">
        <f t="shared" si="106"/>
        <v>Monday</v>
      </c>
      <c r="N2272">
        <f t="shared" si="107"/>
        <v>348</v>
      </c>
      <c r="Q2272">
        <v>2025</v>
      </c>
      <c r="R2272">
        <v>8</v>
      </c>
      <c r="S2272">
        <v>3</v>
      </c>
      <c r="T2272" t="s">
        <v>250</v>
      </c>
      <c r="U2272" t="s">
        <v>20</v>
      </c>
      <c r="V2272">
        <v>56</v>
      </c>
    </row>
    <row r="2273" spans="1:22" x14ac:dyDescent="0.2">
      <c r="A2273">
        <v>2025</v>
      </c>
      <c r="B2273" s="1">
        <v>45809</v>
      </c>
      <c r="C2273" t="s">
        <v>117</v>
      </c>
      <c r="D2273" t="s">
        <v>22</v>
      </c>
      <c r="E2273" t="s">
        <v>11</v>
      </c>
      <c r="F2273">
        <v>429</v>
      </c>
      <c r="I2273">
        <f t="shared" si="105"/>
        <v>2025</v>
      </c>
      <c r="J2273">
        <f>INDEX(Sheet1!F:F,MATCH('Untitled Report_Insights_2025-0'!B2273,Sheet1!E:E,0))</f>
        <v>6</v>
      </c>
      <c r="K2273">
        <f>INDEX(Sheet1!B:B,MATCH('Untitled Report_Insights_2025-0'!C2273,Sheet1!A:A,0))</f>
        <v>30</v>
      </c>
      <c r="L2273" t="str">
        <f>INDEX(Sheet1!J:J,MATCH('Untitled Report_Insights_2025-0'!E2273,Sheet1!I:I,0))</f>
        <v>15-16</v>
      </c>
      <c r="M2273" t="str">
        <f t="shared" si="106"/>
        <v>Monday</v>
      </c>
      <c r="N2273">
        <f t="shared" si="107"/>
        <v>429</v>
      </c>
      <c r="Q2273">
        <v>2025</v>
      </c>
      <c r="R2273">
        <v>8</v>
      </c>
      <c r="S2273">
        <v>3</v>
      </c>
      <c r="T2273" t="s">
        <v>251</v>
      </c>
      <c r="U2273" t="s">
        <v>20</v>
      </c>
      <c r="V2273">
        <v>16</v>
      </c>
    </row>
    <row r="2274" spans="1:22" x14ac:dyDescent="0.2">
      <c r="A2274">
        <v>2025</v>
      </c>
      <c r="B2274" s="1">
        <v>45809</v>
      </c>
      <c r="C2274" t="s">
        <v>117</v>
      </c>
      <c r="D2274" t="s">
        <v>22</v>
      </c>
      <c r="E2274" t="s">
        <v>12</v>
      </c>
      <c r="F2274">
        <v>399</v>
      </c>
      <c r="I2274">
        <f t="shared" si="105"/>
        <v>2025</v>
      </c>
      <c r="J2274">
        <f>INDEX(Sheet1!F:F,MATCH('Untitled Report_Insights_2025-0'!B2274,Sheet1!E:E,0))</f>
        <v>6</v>
      </c>
      <c r="K2274">
        <f>INDEX(Sheet1!B:B,MATCH('Untitled Report_Insights_2025-0'!C2274,Sheet1!A:A,0))</f>
        <v>30</v>
      </c>
      <c r="L2274" t="str">
        <f>INDEX(Sheet1!J:J,MATCH('Untitled Report_Insights_2025-0'!E2274,Sheet1!I:I,0))</f>
        <v>16-17</v>
      </c>
      <c r="M2274" t="str">
        <f t="shared" si="106"/>
        <v>Monday</v>
      </c>
      <c r="N2274">
        <f t="shared" si="107"/>
        <v>399</v>
      </c>
      <c r="Q2274">
        <v>2025</v>
      </c>
      <c r="R2274">
        <v>8</v>
      </c>
      <c r="S2274">
        <v>3</v>
      </c>
      <c r="T2274" t="s">
        <v>252</v>
      </c>
      <c r="U2274" t="s">
        <v>20</v>
      </c>
      <c r="V2274">
        <v>32</v>
      </c>
    </row>
    <row r="2275" spans="1:22" x14ac:dyDescent="0.2">
      <c r="A2275">
        <v>2025</v>
      </c>
      <c r="B2275" s="1">
        <v>45809</v>
      </c>
      <c r="C2275" t="s">
        <v>117</v>
      </c>
      <c r="D2275" t="s">
        <v>22</v>
      </c>
      <c r="E2275" t="s">
        <v>13</v>
      </c>
      <c r="F2275">
        <v>383</v>
      </c>
      <c r="I2275">
        <f t="shared" si="105"/>
        <v>2025</v>
      </c>
      <c r="J2275">
        <f>INDEX(Sheet1!F:F,MATCH('Untitled Report_Insights_2025-0'!B2275,Sheet1!E:E,0))</f>
        <v>6</v>
      </c>
      <c r="K2275">
        <f>INDEX(Sheet1!B:B,MATCH('Untitled Report_Insights_2025-0'!C2275,Sheet1!A:A,0))</f>
        <v>30</v>
      </c>
      <c r="L2275" t="str">
        <f>INDEX(Sheet1!J:J,MATCH('Untitled Report_Insights_2025-0'!E2275,Sheet1!I:I,0))</f>
        <v>17-18</v>
      </c>
      <c r="M2275" t="str">
        <f t="shared" si="106"/>
        <v>Monday</v>
      </c>
      <c r="N2275">
        <f t="shared" si="107"/>
        <v>383</v>
      </c>
      <c r="Q2275">
        <v>2025</v>
      </c>
      <c r="R2275">
        <v>8</v>
      </c>
      <c r="S2275">
        <v>3</v>
      </c>
      <c r="T2275" t="s">
        <v>253</v>
      </c>
      <c r="U2275" t="s">
        <v>20</v>
      </c>
      <c r="V2275">
        <v>32</v>
      </c>
    </row>
    <row r="2276" spans="1:22" x14ac:dyDescent="0.2">
      <c r="A2276">
        <v>2025</v>
      </c>
      <c r="B2276" s="1">
        <v>45809</v>
      </c>
      <c r="C2276" t="s">
        <v>117</v>
      </c>
      <c r="D2276" t="s">
        <v>22</v>
      </c>
      <c r="E2276" t="s">
        <v>14</v>
      </c>
      <c r="F2276">
        <v>328</v>
      </c>
      <c r="I2276">
        <f t="shared" si="105"/>
        <v>2025</v>
      </c>
      <c r="J2276">
        <f>INDEX(Sheet1!F:F,MATCH('Untitled Report_Insights_2025-0'!B2276,Sheet1!E:E,0))</f>
        <v>6</v>
      </c>
      <c r="K2276">
        <f>INDEX(Sheet1!B:B,MATCH('Untitled Report_Insights_2025-0'!C2276,Sheet1!A:A,0))</f>
        <v>30</v>
      </c>
      <c r="L2276" t="str">
        <f>INDEX(Sheet1!J:J,MATCH('Untitled Report_Insights_2025-0'!E2276,Sheet1!I:I,0))</f>
        <v>18-19</v>
      </c>
      <c r="M2276" t="str">
        <f t="shared" si="106"/>
        <v>Monday</v>
      </c>
      <c r="N2276">
        <f t="shared" si="107"/>
        <v>328</v>
      </c>
      <c r="Q2276">
        <v>2025</v>
      </c>
      <c r="R2276">
        <v>8</v>
      </c>
      <c r="S2276">
        <v>3</v>
      </c>
      <c r="T2276" t="s">
        <v>254</v>
      </c>
      <c r="U2276" t="s">
        <v>20</v>
      </c>
      <c r="V2276">
        <v>39</v>
      </c>
    </row>
    <row r="2277" spans="1:22" x14ac:dyDescent="0.2">
      <c r="A2277">
        <v>2025</v>
      </c>
      <c r="B2277" s="1">
        <v>45809</v>
      </c>
      <c r="C2277" t="s">
        <v>117</v>
      </c>
      <c r="D2277" t="s">
        <v>22</v>
      </c>
      <c r="E2277" t="s">
        <v>15</v>
      </c>
      <c r="F2277">
        <v>272</v>
      </c>
      <c r="I2277">
        <f t="shared" si="105"/>
        <v>2025</v>
      </c>
      <c r="J2277">
        <f>INDEX(Sheet1!F:F,MATCH('Untitled Report_Insights_2025-0'!B2277,Sheet1!E:E,0))</f>
        <v>6</v>
      </c>
      <c r="K2277">
        <f>INDEX(Sheet1!B:B,MATCH('Untitled Report_Insights_2025-0'!C2277,Sheet1!A:A,0))</f>
        <v>30</v>
      </c>
      <c r="L2277" t="str">
        <f>INDEX(Sheet1!J:J,MATCH('Untitled Report_Insights_2025-0'!E2277,Sheet1!I:I,0))</f>
        <v>19-20</v>
      </c>
      <c r="M2277" t="str">
        <f t="shared" si="106"/>
        <v>Monday</v>
      </c>
      <c r="N2277">
        <f t="shared" si="107"/>
        <v>272</v>
      </c>
      <c r="Q2277">
        <v>2025</v>
      </c>
      <c r="R2277">
        <v>8</v>
      </c>
      <c r="S2277">
        <v>3</v>
      </c>
      <c r="T2277" t="s">
        <v>255</v>
      </c>
      <c r="U2277" t="s">
        <v>20</v>
      </c>
      <c r="V2277">
        <v>58</v>
      </c>
    </row>
    <row r="2278" spans="1:22" x14ac:dyDescent="0.2">
      <c r="A2278">
        <v>2025</v>
      </c>
      <c r="B2278" s="1">
        <v>45809</v>
      </c>
      <c r="C2278" t="s">
        <v>117</v>
      </c>
      <c r="D2278" t="s">
        <v>22</v>
      </c>
      <c r="E2278" t="s">
        <v>6</v>
      </c>
      <c r="F2278">
        <v>217</v>
      </c>
      <c r="I2278">
        <f t="shared" si="105"/>
        <v>2025</v>
      </c>
      <c r="J2278">
        <f>INDEX(Sheet1!F:F,MATCH('Untitled Report_Insights_2025-0'!B2278,Sheet1!E:E,0))</f>
        <v>6</v>
      </c>
      <c r="K2278">
        <f>INDEX(Sheet1!B:B,MATCH('Untitled Report_Insights_2025-0'!C2278,Sheet1!A:A,0))</f>
        <v>30</v>
      </c>
      <c r="L2278" t="str">
        <f>INDEX(Sheet1!J:J,MATCH('Untitled Report_Insights_2025-0'!E2278,Sheet1!I:I,0))</f>
        <v>20-21</v>
      </c>
      <c r="M2278" t="str">
        <f t="shared" si="106"/>
        <v>Monday</v>
      </c>
      <c r="N2278">
        <f t="shared" si="107"/>
        <v>217</v>
      </c>
      <c r="Q2278">
        <v>2025</v>
      </c>
      <c r="R2278">
        <v>8</v>
      </c>
      <c r="S2278">
        <v>3</v>
      </c>
      <c r="T2278" t="s">
        <v>256</v>
      </c>
      <c r="U2278" t="s">
        <v>20</v>
      </c>
      <c r="V2278">
        <v>109</v>
      </c>
    </row>
    <row r="2279" spans="1:22" x14ac:dyDescent="0.2">
      <c r="A2279">
        <v>2025</v>
      </c>
      <c r="B2279" s="1">
        <v>45809</v>
      </c>
      <c r="C2279" t="s">
        <v>117</v>
      </c>
      <c r="D2279" t="s">
        <v>22</v>
      </c>
      <c r="E2279" t="s">
        <v>16</v>
      </c>
      <c r="F2279">
        <v>180</v>
      </c>
      <c r="I2279">
        <f t="shared" si="105"/>
        <v>2025</v>
      </c>
      <c r="J2279">
        <f>INDEX(Sheet1!F:F,MATCH('Untitled Report_Insights_2025-0'!B2279,Sheet1!E:E,0))</f>
        <v>6</v>
      </c>
      <c r="K2279">
        <f>INDEX(Sheet1!B:B,MATCH('Untitled Report_Insights_2025-0'!C2279,Sheet1!A:A,0))</f>
        <v>30</v>
      </c>
      <c r="L2279" t="str">
        <f>INDEX(Sheet1!J:J,MATCH('Untitled Report_Insights_2025-0'!E2279,Sheet1!I:I,0))</f>
        <v>21-22</v>
      </c>
      <c r="M2279" t="str">
        <f t="shared" si="106"/>
        <v>Monday</v>
      </c>
      <c r="N2279">
        <f t="shared" si="107"/>
        <v>180</v>
      </c>
      <c r="Q2279">
        <v>2025</v>
      </c>
      <c r="R2279">
        <v>8</v>
      </c>
      <c r="S2279">
        <v>3</v>
      </c>
      <c r="T2279" t="s">
        <v>257</v>
      </c>
      <c r="U2279" t="s">
        <v>20</v>
      </c>
      <c r="V2279">
        <v>209</v>
      </c>
    </row>
    <row r="2280" spans="1:22" x14ac:dyDescent="0.2">
      <c r="A2280">
        <v>2025</v>
      </c>
      <c r="B2280" s="1">
        <v>45809</v>
      </c>
      <c r="C2280" t="s">
        <v>117</v>
      </c>
      <c r="D2280" t="s">
        <v>22</v>
      </c>
      <c r="E2280" t="s">
        <v>17</v>
      </c>
      <c r="F2280">
        <v>131</v>
      </c>
      <c r="I2280">
        <f t="shared" si="105"/>
        <v>2025</v>
      </c>
      <c r="J2280">
        <f>INDEX(Sheet1!F:F,MATCH('Untitled Report_Insights_2025-0'!B2280,Sheet1!E:E,0))</f>
        <v>6</v>
      </c>
      <c r="K2280">
        <f>INDEX(Sheet1!B:B,MATCH('Untitled Report_Insights_2025-0'!C2280,Sheet1!A:A,0))</f>
        <v>30</v>
      </c>
      <c r="L2280" t="str">
        <f>INDEX(Sheet1!J:J,MATCH('Untitled Report_Insights_2025-0'!E2280,Sheet1!I:I,0))</f>
        <v>22-23</v>
      </c>
      <c r="M2280" t="str">
        <f t="shared" si="106"/>
        <v>Monday</v>
      </c>
      <c r="N2280">
        <f t="shared" si="107"/>
        <v>131</v>
      </c>
      <c r="Q2280">
        <v>2025</v>
      </c>
      <c r="R2280">
        <v>8</v>
      </c>
      <c r="S2280">
        <v>3</v>
      </c>
      <c r="T2280" t="s">
        <v>258</v>
      </c>
      <c r="U2280" t="s">
        <v>20</v>
      </c>
      <c r="V2280">
        <v>365</v>
      </c>
    </row>
    <row r="2281" spans="1:22" x14ac:dyDescent="0.2">
      <c r="A2281">
        <v>2025</v>
      </c>
      <c r="B2281" s="1">
        <v>45809</v>
      </c>
      <c r="C2281" t="s">
        <v>117</v>
      </c>
      <c r="D2281" t="s">
        <v>22</v>
      </c>
      <c r="E2281" t="s">
        <v>18</v>
      </c>
      <c r="F2281">
        <v>88</v>
      </c>
      <c r="I2281">
        <f t="shared" si="105"/>
        <v>2025</v>
      </c>
      <c r="J2281">
        <f>INDEX(Sheet1!F:F,MATCH('Untitled Report_Insights_2025-0'!B2281,Sheet1!E:E,0))</f>
        <v>6</v>
      </c>
      <c r="K2281">
        <f>INDEX(Sheet1!B:B,MATCH('Untitled Report_Insights_2025-0'!C2281,Sheet1!A:A,0))</f>
        <v>30</v>
      </c>
      <c r="L2281" t="str">
        <f>INDEX(Sheet1!J:J,MATCH('Untitled Report_Insights_2025-0'!E2281,Sheet1!I:I,0))</f>
        <v>23-00</v>
      </c>
      <c r="M2281" t="str">
        <f t="shared" si="106"/>
        <v>Monday</v>
      </c>
      <c r="N2281">
        <f t="shared" si="107"/>
        <v>88</v>
      </c>
      <c r="Q2281">
        <v>2025</v>
      </c>
      <c r="R2281">
        <v>8</v>
      </c>
      <c r="S2281">
        <v>3</v>
      </c>
      <c r="T2281" t="s">
        <v>259</v>
      </c>
      <c r="U2281" t="s">
        <v>20</v>
      </c>
      <c r="V2281">
        <v>566</v>
      </c>
    </row>
    <row r="2282" spans="1:22" x14ac:dyDescent="0.2">
      <c r="A2282">
        <v>2025</v>
      </c>
      <c r="B2282" s="1">
        <v>45809</v>
      </c>
      <c r="C2282" t="s">
        <v>118</v>
      </c>
      <c r="D2282" t="s">
        <v>4</v>
      </c>
      <c r="E2282" t="s">
        <v>5</v>
      </c>
      <c r="F2282">
        <v>44</v>
      </c>
      <c r="I2282">
        <f t="shared" si="105"/>
        <v>2025</v>
      </c>
      <c r="J2282">
        <f>INDEX(Sheet1!F:F,MATCH('Untitled Report_Insights_2025-0'!B2282,Sheet1!E:E,0))</f>
        <v>6</v>
      </c>
      <c r="K2282">
        <f>INDEX(Sheet1!B:B,MATCH('Untitled Report_Insights_2025-0'!C2282,Sheet1!A:A,0))</f>
        <v>4</v>
      </c>
      <c r="L2282" t="str">
        <f>INDEX(Sheet1!J:J,MATCH('Untitled Report_Insights_2025-0'!E2282,Sheet1!I:I,0))</f>
        <v>00-01</v>
      </c>
      <c r="M2282" t="str">
        <f t="shared" si="106"/>
        <v>Wednesday</v>
      </c>
      <c r="N2282">
        <f t="shared" si="107"/>
        <v>44</v>
      </c>
      <c r="Q2282">
        <v>2025</v>
      </c>
      <c r="R2282">
        <v>8</v>
      </c>
      <c r="S2282">
        <v>3</v>
      </c>
      <c r="T2282" t="s">
        <v>260</v>
      </c>
      <c r="U2282" t="s">
        <v>20</v>
      </c>
      <c r="V2282">
        <v>637</v>
      </c>
    </row>
    <row r="2283" spans="1:22" x14ac:dyDescent="0.2">
      <c r="A2283">
        <v>2025</v>
      </c>
      <c r="B2283" s="1">
        <v>45809</v>
      </c>
      <c r="C2283" t="s">
        <v>118</v>
      </c>
      <c r="D2283" t="s">
        <v>4</v>
      </c>
      <c r="E2283" s="2">
        <v>45689</v>
      </c>
      <c r="F2283">
        <v>25</v>
      </c>
      <c r="I2283">
        <f t="shared" si="105"/>
        <v>2025</v>
      </c>
      <c r="J2283">
        <f>INDEX(Sheet1!F:F,MATCH('Untitled Report_Insights_2025-0'!B2283,Sheet1!E:E,0))</f>
        <v>6</v>
      </c>
      <c r="K2283">
        <f>INDEX(Sheet1!B:B,MATCH('Untitled Report_Insights_2025-0'!C2283,Sheet1!A:A,0))</f>
        <v>4</v>
      </c>
      <c r="L2283" t="str">
        <f>INDEX(Sheet1!J:J,MATCH('Untitled Report_Insights_2025-0'!E2283,Sheet1!I:I,0))</f>
        <v>01-02</v>
      </c>
      <c r="M2283" t="str">
        <f t="shared" si="106"/>
        <v>Wednesday</v>
      </c>
      <c r="N2283">
        <f t="shared" si="107"/>
        <v>25</v>
      </c>
      <c r="Q2283">
        <v>2025</v>
      </c>
      <c r="R2283">
        <v>8</v>
      </c>
      <c r="S2283">
        <v>3</v>
      </c>
      <c r="T2283" t="s">
        <v>9</v>
      </c>
      <c r="U2283" t="s">
        <v>20</v>
      </c>
      <c r="V2283">
        <v>713</v>
      </c>
    </row>
    <row r="2284" spans="1:22" x14ac:dyDescent="0.2">
      <c r="A2284">
        <v>2025</v>
      </c>
      <c r="B2284" s="1">
        <v>45809</v>
      </c>
      <c r="C2284" t="s">
        <v>118</v>
      </c>
      <c r="D2284" t="s">
        <v>4</v>
      </c>
      <c r="E2284" s="2">
        <v>45718</v>
      </c>
      <c r="F2284">
        <v>13</v>
      </c>
      <c r="I2284">
        <f t="shared" si="105"/>
        <v>2025</v>
      </c>
      <c r="J2284">
        <f>INDEX(Sheet1!F:F,MATCH('Untitled Report_Insights_2025-0'!B2284,Sheet1!E:E,0))</f>
        <v>6</v>
      </c>
      <c r="K2284">
        <f>INDEX(Sheet1!B:B,MATCH('Untitled Report_Insights_2025-0'!C2284,Sheet1!A:A,0))</f>
        <v>4</v>
      </c>
      <c r="L2284" t="str">
        <f>INDEX(Sheet1!J:J,MATCH('Untitled Report_Insights_2025-0'!E2284,Sheet1!I:I,0))</f>
        <v>02-03</v>
      </c>
      <c r="M2284" t="str">
        <f t="shared" si="106"/>
        <v>Wednesday</v>
      </c>
      <c r="N2284">
        <f t="shared" si="107"/>
        <v>13</v>
      </c>
      <c r="Q2284">
        <v>2025</v>
      </c>
      <c r="R2284">
        <v>8</v>
      </c>
      <c r="S2284">
        <v>3</v>
      </c>
      <c r="T2284" t="s">
        <v>10</v>
      </c>
      <c r="U2284" t="s">
        <v>20</v>
      </c>
      <c r="V2284">
        <v>748</v>
      </c>
    </row>
    <row r="2285" spans="1:22" x14ac:dyDescent="0.2">
      <c r="A2285">
        <v>2025</v>
      </c>
      <c r="B2285" s="1">
        <v>45809</v>
      </c>
      <c r="C2285" t="s">
        <v>118</v>
      </c>
      <c r="D2285" t="s">
        <v>4</v>
      </c>
      <c r="E2285" s="2">
        <v>45750</v>
      </c>
      <c r="F2285">
        <v>8</v>
      </c>
      <c r="I2285">
        <f t="shared" si="105"/>
        <v>2025</v>
      </c>
      <c r="J2285">
        <f>INDEX(Sheet1!F:F,MATCH('Untitled Report_Insights_2025-0'!B2285,Sheet1!E:E,0))</f>
        <v>6</v>
      </c>
      <c r="K2285">
        <f>INDEX(Sheet1!B:B,MATCH('Untitled Report_Insights_2025-0'!C2285,Sheet1!A:A,0))</f>
        <v>4</v>
      </c>
      <c r="L2285" t="str">
        <f>INDEX(Sheet1!J:J,MATCH('Untitled Report_Insights_2025-0'!E2285,Sheet1!I:I,0))</f>
        <v>03-04</v>
      </c>
      <c r="M2285" t="str">
        <f t="shared" si="106"/>
        <v>Wednesday</v>
      </c>
      <c r="N2285">
        <f t="shared" si="107"/>
        <v>8</v>
      </c>
      <c r="Q2285">
        <v>2025</v>
      </c>
      <c r="R2285">
        <v>8</v>
      </c>
      <c r="S2285">
        <v>3</v>
      </c>
      <c r="T2285" t="s">
        <v>11</v>
      </c>
      <c r="U2285" t="s">
        <v>20</v>
      </c>
      <c r="V2285">
        <v>684</v>
      </c>
    </row>
    <row r="2286" spans="1:22" x14ac:dyDescent="0.2">
      <c r="A2286">
        <v>2025</v>
      </c>
      <c r="B2286" s="1">
        <v>45809</v>
      </c>
      <c r="C2286" t="s">
        <v>118</v>
      </c>
      <c r="D2286" t="s">
        <v>4</v>
      </c>
      <c r="E2286" s="2">
        <v>45781</v>
      </c>
      <c r="F2286">
        <v>9</v>
      </c>
      <c r="I2286">
        <f t="shared" si="105"/>
        <v>2025</v>
      </c>
      <c r="J2286">
        <f>INDEX(Sheet1!F:F,MATCH('Untitled Report_Insights_2025-0'!B2286,Sheet1!E:E,0))</f>
        <v>6</v>
      </c>
      <c r="K2286">
        <f>INDEX(Sheet1!B:B,MATCH('Untitled Report_Insights_2025-0'!C2286,Sheet1!A:A,0))</f>
        <v>4</v>
      </c>
      <c r="L2286" t="str">
        <f>INDEX(Sheet1!J:J,MATCH('Untitled Report_Insights_2025-0'!E2286,Sheet1!I:I,0))</f>
        <v>04-05</v>
      </c>
      <c r="M2286" t="str">
        <f t="shared" si="106"/>
        <v>Wednesday</v>
      </c>
      <c r="N2286">
        <f t="shared" si="107"/>
        <v>9</v>
      </c>
      <c r="Q2286">
        <v>2025</v>
      </c>
      <c r="R2286">
        <v>8</v>
      </c>
      <c r="S2286">
        <v>3</v>
      </c>
      <c r="T2286" t="s">
        <v>12</v>
      </c>
      <c r="U2286" t="s">
        <v>20</v>
      </c>
      <c r="V2286">
        <v>684</v>
      </c>
    </row>
    <row r="2287" spans="1:22" x14ac:dyDescent="0.2">
      <c r="A2287">
        <v>2025</v>
      </c>
      <c r="B2287" s="1">
        <v>45809</v>
      </c>
      <c r="C2287" t="s">
        <v>118</v>
      </c>
      <c r="D2287" t="s">
        <v>4</v>
      </c>
      <c r="E2287" s="2">
        <v>45813</v>
      </c>
      <c r="F2287">
        <v>10</v>
      </c>
      <c r="I2287">
        <f t="shared" si="105"/>
        <v>2025</v>
      </c>
      <c r="J2287">
        <f>INDEX(Sheet1!F:F,MATCH('Untitled Report_Insights_2025-0'!B2287,Sheet1!E:E,0))</f>
        <v>6</v>
      </c>
      <c r="K2287">
        <f>INDEX(Sheet1!B:B,MATCH('Untitled Report_Insights_2025-0'!C2287,Sheet1!A:A,0))</f>
        <v>4</v>
      </c>
      <c r="L2287" t="str">
        <f>INDEX(Sheet1!J:J,MATCH('Untitled Report_Insights_2025-0'!E2287,Sheet1!I:I,0))</f>
        <v>05-06</v>
      </c>
      <c r="M2287" t="str">
        <f t="shared" si="106"/>
        <v>Wednesday</v>
      </c>
      <c r="N2287">
        <f t="shared" si="107"/>
        <v>10</v>
      </c>
      <c r="Q2287">
        <v>2025</v>
      </c>
      <c r="R2287">
        <v>8</v>
      </c>
      <c r="S2287">
        <v>3</v>
      </c>
      <c r="T2287" t="s">
        <v>13</v>
      </c>
      <c r="U2287" t="s">
        <v>20</v>
      </c>
      <c r="V2287">
        <v>679</v>
      </c>
    </row>
    <row r="2288" spans="1:22" x14ac:dyDescent="0.2">
      <c r="A2288">
        <v>2025</v>
      </c>
      <c r="B2288" s="1">
        <v>45809</v>
      </c>
      <c r="C2288" t="s">
        <v>118</v>
      </c>
      <c r="D2288" t="s">
        <v>4</v>
      </c>
      <c r="E2288" s="2">
        <v>45844</v>
      </c>
      <c r="F2288">
        <v>54</v>
      </c>
      <c r="I2288">
        <f t="shared" si="105"/>
        <v>2025</v>
      </c>
      <c r="J2288">
        <f>INDEX(Sheet1!F:F,MATCH('Untitled Report_Insights_2025-0'!B2288,Sheet1!E:E,0))</f>
        <v>6</v>
      </c>
      <c r="K2288">
        <f>INDEX(Sheet1!B:B,MATCH('Untitled Report_Insights_2025-0'!C2288,Sheet1!A:A,0))</f>
        <v>4</v>
      </c>
      <c r="L2288" t="str">
        <f>INDEX(Sheet1!J:J,MATCH('Untitled Report_Insights_2025-0'!E2288,Sheet1!I:I,0))</f>
        <v>06-07</v>
      </c>
      <c r="M2288" t="str">
        <f t="shared" si="106"/>
        <v>Wednesday</v>
      </c>
      <c r="N2288">
        <f t="shared" si="107"/>
        <v>54</v>
      </c>
      <c r="Q2288">
        <v>2025</v>
      </c>
      <c r="R2288">
        <v>8</v>
      </c>
      <c r="S2288">
        <v>3</v>
      </c>
      <c r="T2288" t="s">
        <v>14</v>
      </c>
      <c r="U2288" t="s">
        <v>20</v>
      </c>
      <c r="V2288">
        <v>528</v>
      </c>
    </row>
    <row r="2289" spans="1:22" x14ac:dyDescent="0.2">
      <c r="A2289">
        <v>2025</v>
      </c>
      <c r="B2289" s="1">
        <v>45809</v>
      </c>
      <c r="C2289" t="s">
        <v>118</v>
      </c>
      <c r="D2289" t="s">
        <v>4</v>
      </c>
      <c r="E2289" s="2">
        <v>45876</v>
      </c>
      <c r="F2289">
        <v>97</v>
      </c>
      <c r="I2289">
        <f t="shared" si="105"/>
        <v>2025</v>
      </c>
      <c r="J2289">
        <f>INDEX(Sheet1!F:F,MATCH('Untitled Report_Insights_2025-0'!B2289,Sheet1!E:E,0))</f>
        <v>6</v>
      </c>
      <c r="K2289">
        <f>INDEX(Sheet1!B:B,MATCH('Untitled Report_Insights_2025-0'!C2289,Sheet1!A:A,0))</f>
        <v>4</v>
      </c>
      <c r="L2289" t="str">
        <f>INDEX(Sheet1!J:J,MATCH('Untitled Report_Insights_2025-0'!E2289,Sheet1!I:I,0))</f>
        <v>07-08</v>
      </c>
      <c r="M2289" t="str">
        <f t="shared" si="106"/>
        <v>Wednesday</v>
      </c>
      <c r="N2289">
        <f t="shared" si="107"/>
        <v>97</v>
      </c>
      <c r="Q2289">
        <v>2025</v>
      </c>
      <c r="R2289">
        <v>8</v>
      </c>
      <c r="S2289">
        <v>3</v>
      </c>
      <c r="T2289" t="s">
        <v>15</v>
      </c>
      <c r="U2289" t="s">
        <v>20</v>
      </c>
      <c r="V2289">
        <v>476</v>
      </c>
    </row>
    <row r="2290" spans="1:22" x14ac:dyDescent="0.2">
      <c r="A2290">
        <v>2025</v>
      </c>
      <c r="B2290" s="1">
        <v>45809</v>
      </c>
      <c r="C2290" t="s">
        <v>118</v>
      </c>
      <c r="D2290" t="s">
        <v>4</v>
      </c>
      <c r="E2290" s="2">
        <v>45908</v>
      </c>
      <c r="F2290">
        <v>125</v>
      </c>
      <c r="I2290">
        <f t="shared" si="105"/>
        <v>2025</v>
      </c>
      <c r="J2290">
        <f>INDEX(Sheet1!F:F,MATCH('Untitled Report_Insights_2025-0'!B2290,Sheet1!E:E,0))</f>
        <v>6</v>
      </c>
      <c r="K2290">
        <f>INDEX(Sheet1!B:B,MATCH('Untitled Report_Insights_2025-0'!C2290,Sheet1!A:A,0))</f>
        <v>4</v>
      </c>
      <c r="L2290" t="str">
        <f>INDEX(Sheet1!J:J,MATCH('Untitled Report_Insights_2025-0'!E2290,Sheet1!I:I,0))</f>
        <v>08-09</v>
      </c>
      <c r="M2290" t="str">
        <f t="shared" si="106"/>
        <v>Wednesday</v>
      </c>
      <c r="N2290">
        <f t="shared" si="107"/>
        <v>125</v>
      </c>
      <c r="Q2290">
        <v>2025</v>
      </c>
      <c r="R2290">
        <v>8</v>
      </c>
      <c r="S2290">
        <v>3</v>
      </c>
      <c r="T2290" t="s">
        <v>6</v>
      </c>
      <c r="U2290" t="s">
        <v>20</v>
      </c>
      <c r="V2290">
        <v>348</v>
      </c>
    </row>
    <row r="2291" spans="1:22" x14ac:dyDescent="0.2">
      <c r="A2291">
        <v>2025</v>
      </c>
      <c r="B2291" s="1">
        <v>45809</v>
      </c>
      <c r="C2291" t="s">
        <v>118</v>
      </c>
      <c r="D2291" t="s">
        <v>4</v>
      </c>
      <c r="E2291" s="2">
        <v>45939</v>
      </c>
      <c r="F2291">
        <v>180</v>
      </c>
      <c r="I2291">
        <f t="shared" si="105"/>
        <v>2025</v>
      </c>
      <c r="J2291">
        <f>INDEX(Sheet1!F:F,MATCH('Untitled Report_Insights_2025-0'!B2291,Sheet1!E:E,0))</f>
        <v>6</v>
      </c>
      <c r="K2291">
        <f>INDEX(Sheet1!B:B,MATCH('Untitled Report_Insights_2025-0'!C2291,Sheet1!A:A,0))</f>
        <v>4</v>
      </c>
      <c r="L2291" t="str">
        <f>INDEX(Sheet1!J:J,MATCH('Untitled Report_Insights_2025-0'!E2291,Sheet1!I:I,0))</f>
        <v>09-10</v>
      </c>
      <c r="M2291" t="str">
        <f t="shared" si="106"/>
        <v>Wednesday</v>
      </c>
      <c r="N2291">
        <f t="shared" si="107"/>
        <v>180</v>
      </c>
      <c r="Q2291">
        <v>2025</v>
      </c>
      <c r="R2291">
        <v>8</v>
      </c>
      <c r="S2291">
        <v>3</v>
      </c>
      <c r="T2291" t="s">
        <v>16</v>
      </c>
      <c r="U2291" t="s">
        <v>20</v>
      </c>
      <c r="V2291">
        <v>307</v>
      </c>
    </row>
    <row r="2292" spans="1:22" x14ac:dyDescent="0.2">
      <c r="A2292">
        <v>2025</v>
      </c>
      <c r="B2292" s="1">
        <v>45809</v>
      </c>
      <c r="C2292" t="s">
        <v>118</v>
      </c>
      <c r="D2292" t="s">
        <v>4</v>
      </c>
      <c r="E2292" s="2">
        <v>45971</v>
      </c>
      <c r="F2292">
        <v>197</v>
      </c>
      <c r="I2292">
        <f t="shared" si="105"/>
        <v>2025</v>
      </c>
      <c r="J2292">
        <f>INDEX(Sheet1!F:F,MATCH('Untitled Report_Insights_2025-0'!B2292,Sheet1!E:E,0))</f>
        <v>6</v>
      </c>
      <c r="K2292">
        <f>INDEX(Sheet1!B:B,MATCH('Untitled Report_Insights_2025-0'!C2292,Sheet1!A:A,0))</f>
        <v>4</v>
      </c>
      <c r="L2292" t="str">
        <f>INDEX(Sheet1!J:J,MATCH('Untitled Report_Insights_2025-0'!E2292,Sheet1!I:I,0))</f>
        <v>10-11</v>
      </c>
      <c r="M2292" t="str">
        <f t="shared" si="106"/>
        <v>Wednesday</v>
      </c>
      <c r="N2292">
        <f t="shared" si="107"/>
        <v>197</v>
      </c>
      <c r="Q2292">
        <v>2025</v>
      </c>
      <c r="R2292">
        <v>8</v>
      </c>
      <c r="S2292">
        <v>3</v>
      </c>
      <c r="T2292" t="s">
        <v>17</v>
      </c>
      <c r="U2292" t="s">
        <v>20</v>
      </c>
      <c r="V2292">
        <v>194</v>
      </c>
    </row>
    <row r="2293" spans="1:22" x14ac:dyDescent="0.2">
      <c r="A2293">
        <v>2025</v>
      </c>
      <c r="B2293" s="1">
        <v>45809</v>
      </c>
      <c r="C2293" t="s">
        <v>118</v>
      </c>
      <c r="D2293" t="s">
        <v>4</v>
      </c>
      <c r="E2293" s="2">
        <v>46002</v>
      </c>
      <c r="F2293">
        <v>178</v>
      </c>
      <c r="I2293">
        <f t="shared" si="105"/>
        <v>2025</v>
      </c>
      <c r="J2293">
        <f>INDEX(Sheet1!F:F,MATCH('Untitled Report_Insights_2025-0'!B2293,Sheet1!E:E,0))</f>
        <v>6</v>
      </c>
      <c r="K2293">
        <f>INDEX(Sheet1!B:B,MATCH('Untitled Report_Insights_2025-0'!C2293,Sheet1!A:A,0))</f>
        <v>4</v>
      </c>
      <c r="L2293" t="str">
        <f>INDEX(Sheet1!J:J,MATCH('Untitled Report_Insights_2025-0'!E2293,Sheet1!I:I,0))</f>
        <v>11-12</v>
      </c>
      <c r="M2293" t="str">
        <f t="shared" si="106"/>
        <v>Wednesday</v>
      </c>
      <c r="N2293">
        <f t="shared" si="107"/>
        <v>178</v>
      </c>
      <c r="Q2293">
        <v>2025</v>
      </c>
      <c r="R2293">
        <v>8</v>
      </c>
      <c r="S2293">
        <v>3</v>
      </c>
      <c r="T2293" t="s">
        <v>18</v>
      </c>
      <c r="U2293" t="s">
        <v>20</v>
      </c>
      <c r="V2293">
        <v>87</v>
      </c>
    </row>
    <row r="2294" spans="1:22" x14ac:dyDescent="0.2">
      <c r="A2294">
        <v>2025</v>
      </c>
      <c r="B2294" s="1">
        <v>45809</v>
      </c>
      <c r="C2294" t="s">
        <v>118</v>
      </c>
      <c r="D2294" t="s">
        <v>4</v>
      </c>
      <c r="E2294" s="1">
        <v>41609</v>
      </c>
      <c r="F2294">
        <v>251</v>
      </c>
      <c r="I2294">
        <f t="shared" si="105"/>
        <v>2025</v>
      </c>
      <c r="J2294">
        <f>INDEX(Sheet1!F:F,MATCH('Untitled Report_Insights_2025-0'!B2294,Sheet1!E:E,0))</f>
        <v>6</v>
      </c>
      <c r="K2294">
        <f>INDEX(Sheet1!B:B,MATCH('Untitled Report_Insights_2025-0'!C2294,Sheet1!A:A,0))</f>
        <v>4</v>
      </c>
      <c r="L2294" t="str">
        <f>INDEX(Sheet1!J:J,MATCH('Untitled Report_Insights_2025-0'!E2294,Sheet1!I:I,0))</f>
        <v>12-13</v>
      </c>
      <c r="M2294" t="str">
        <f t="shared" si="106"/>
        <v>Wednesday</v>
      </c>
      <c r="N2294">
        <f t="shared" si="107"/>
        <v>251</v>
      </c>
      <c r="Q2294">
        <v>2025</v>
      </c>
      <c r="R2294">
        <v>8</v>
      </c>
      <c r="S2294">
        <v>4</v>
      </c>
      <c r="T2294" t="s">
        <v>5</v>
      </c>
      <c r="U2294" t="s">
        <v>22</v>
      </c>
      <c r="V2294">
        <v>57</v>
      </c>
    </row>
    <row r="2295" spans="1:22" x14ac:dyDescent="0.2">
      <c r="A2295">
        <v>2025</v>
      </c>
      <c r="B2295" s="1">
        <v>45809</v>
      </c>
      <c r="C2295" t="s">
        <v>118</v>
      </c>
      <c r="D2295" t="s">
        <v>4</v>
      </c>
      <c r="E2295" t="s">
        <v>9</v>
      </c>
      <c r="F2295">
        <v>256</v>
      </c>
      <c r="I2295">
        <f t="shared" si="105"/>
        <v>2025</v>
      </c>
      <c r="J2295">
        <f>INDEX(Sheet1!F:F,MATCH('Untitled Report_Insights_2025-0'!B2295,Sheet1!E:E,0))</f>
        <v>6</v>
      </c>
      <c r="K2295">
        <f>INDEX(Sheet1!B:B,MATCH('Untitled Report_Insights_2025-0'!C2295,Sheet1!A:A,0))</f>
        <v>4</v>
      </c>
      <c r="L2295" t="str">
        <f>INDEX(Sheet1!J:J,MATCH('Untitled Report_Insights_2025-0'!E2295,Sheet1!I:I,0))</f>
        <v>13-14</v>
      </c>
      <c r="M2295" t="str">
        <f t="shared" si="106"/>
        <v>Wednesday</v>
      </c>
      <c r="N2295">
        <f t="shared" si="107"/>
        <v>256</v>
      </c>
      <c r="Q2295">
        <v>2025</v>
      </c>
      <c r="R2295">
        <v>8</v>
      </c>
      <c r="S2295">
        <v>4</v>
      </c>
      <c r="T2295" t="s">
        <v>249</v>
      </c>
      <c r="U2295" t="s">
        <v>22</v>
      </c>
      <c r="V2295">
        <v>30</v>
      </c>
    </row>
    <row r="2296" spans="1:22" x14ac:dyDescent="0.2">
      <c r="A2296">
        <v>2025</v>
      </c>
      <c r="B2296" s="1">
        <v>45809</v>
      </c>
      <c r="C2296" t="s">
        <v>118</v>
      </c>
      <c r="D2296" t="s">
        <v>4</v>
      </c>
      <c r="E2296" t="s">
        <v>10</v>
      </c>
      <c r="F2296">
        <v>294</v>
      </c>
      <c r="I2296">
        <f t="shared" si="105"/>
        <v>2025</v>
      </c>
      <c r="J2296">
        <f>INDEX(Sheet1!F:F,MATCH('Untitled Report_Insights_2025-0'!B2296,Sheet1!E:E,0))</f>
        <v>6</v>
      </c>
      <c r="K2296">
        <f>INDEX(Sheet1!B:B,MATCH('Untitled Report_Insights_2025-0'!C2296,Sheet1!A:A,0))</f>
        <v>4</v>
      </c>
      <c r="L2296" t="str">
        <f>INDEX(Sheet1!J:J,MATCH('Untitled Report_Insights_2025-0'!E2296,Sheet1!I:I,0))</f>
        <v>14-15</v>
      </c>
      <c r="M2296" t="str">
        <f t="shared" si="106"/>
        <v>Wednesday</v>
      </c>
      <c r="N2296">
        <f t="shared" si="107"/>
        <v>294</v>
      </c>
      <c r="Q2296">
        <v>2025</v>
      </c>
      <c r="R2296">
        <v>8</v>
      </c>
      <c r="S2296">
        <v>4</v>
      </c>
      <c r="T2296" t="s">
        <v>250</v>
      </c>
      <c r="U2296" t="s">
        <v>22</v>
      </c>
      <c r="V2296">
        <v>29</v>
      </c>
    </row>
    <row r="2297" spans="1:22" x14ac:dyDescent="0.2">
      <c r="A2297">
        <v>2025</v>
      </c>
      <c r="B2297" s="1">
        <v>45809</v>
      </c>
      <c r="C2297" t="s">
        <v>118</v>
      </c>
      <c r="D2297" t="s">
        <v>4</v>
      </c>
      <c r="E2297" t="s">
        <v>11</v>
      </c>
      <c r="F2297">
        <v>280</v>
      </c>
      <c r="I2297">
        <f t="shared" si="105"/>
        <v>2025</v>
      </c>
      <c r="J2297">
        <f>INDEX(Sheet1!F:F,MATCH('Untitled Report_Insights_2025-0'!B2297,Sheet1!E:E,0))</f>
        <v>6</v>
      </c>
      <c r="K2297">
        <f>INDEX(Sheet1!B:B,MATCH('Untitled Report_Insights_2025-0'!C2297,Sheet1!A:A,0))</f>
        <v>4</v>
      </c>
      <c r="L2297" t="str">
        <f>INDEX(Sheet1!J:J,MATCH('Untitled Report_Insights_2025-0'!E2297,Sheet1!I:I,0))</f>
        <v>15-16</v>
      </c>
      <c r="M2297" t="str">
        <f t="shared" si="106"/>
        <v>Wednesday</v>
      </c>
      <c r="N2297">
        <f t="shared" si="107"/>
        <v>280</v>
      </c>
      <c r="Q2297">
        <v>2025</v>
      </c>
      <c r="R2297">
        <v>8</v>
      </c>
      <c r="S2297">
        <v>4</v>
      </c>
      <c r="T2297" t="s">
        <v>251</v>
      </c>
      <c r="U2297" t="s">
        <v>22</v>
      </c>
      <c r="V2297">
        <v>18</v>
      </c>
    </row>
    <row r="2298" spans="1:22" x14ac:dyDescent="0.2">
      <c r="A2298">
        <v>2025</v>
      </c>
      <c r="B2298" s="1">
        <v>45809</v>
      </c>
      <c r="C2298" t="s">
        <v>118</v>
      </c>
      <c r="D2298" t="s">
        <v>4</v>
      </c>
      <c r="E2298" t="s">
        <v>12</v>
      </c>
      <c r="F2298">
        <v>317</v>
      </c>
      <c r="I2298">
        <f t="shared" si="105"/>
        <v>2025</v>
      </c>
      <c r="J2298">
        <f>INDEX(Sheet1!F:F,MATCH('Untitled Report_Insights_2025-0'!B2298,Sheet1!E:E,0))</f>
        <v>6</v>
      </c>
      <c r="K2298">
        <f>INDEX(Sheet1!B:B,MATCH('Untitled Report_Insights_2025-0'!C2298,Sheet1!A:A,0))</f>
        <v>4</v>
      </c>
      <c r="L2298" t="str">
        <f>INDEX(Sheet1!J:J,MATCH('Untitled Report_Insights_2025-0'!E2298,Sheet1!I:I,0))</f>
        <v>16-17</v>
      </c>
      <c r="M2298" t="str">
        <f t="shared" si="106"/>
        <v>Wednesday</v>
      </c>
      <c r="N2298">
        <f t="shared" si="107"/>
        <v>317</v>
      </c>
      <c r="Q2298">
        <v>2025</v>
      </c>
      <c r="R2298">
        <v>8</v>
      </c>
      <c r="S2298">
        <v>4</v>
      </c>
      <c r="T2298" t="s">
        <v>252</v>
      </c>
      <c r="U2298" t="s">
        <v>22</v>
      </c>
      <c r="V2298">
        <v>15</v>
      </c>
    </row>
    <row r="2299" spans="1:22" x14ac:dyDescent="0.2">
      <c r="A2299">
        <v>2025</v>
      </c>
      <c r="B2299" s="1">
        <v>45809</v>
      </c>
      <c r="C2299" t="s">
        <v>118</v>
      </c>
      <c r="D2299" t="s">
        <v>4</v>
      </c>
      <c r="E2299" t="s">
        <v>13</v>
      </c>
      <c r="F2299">
        <v>281</v>
      </c>
      <c r="I2299">
        <f t="shared" si="105"/>
        <v>2025</v>
      </c>
      <c r="J2299">
        <f>INDEX(Sheet1!F:F,MATCH('Untitled Report_Insights_2025-0'!B2299,Sheet1!E:E,0))</f>
        <v>6</v>
      </c>
      <c r="K2299">
        <f>INDEX(Sheet1!B:B,MATCH('Untitled Report_Insights_2025-0'!C2299,Sheet1!A:A,0))</f>
        <v>4</v>
      </c>
      <c r="L2299" t="str">
        <f>INDEX(Sheet1!J:J,MATCH('Untitled Report_Insights_2025-0'!E2299,Sheet1!I:I,0))</f>
        <v>17-18</v>
      </c>
      <c r="M2299" t="str">
        <f t="shared" si="106"/>
        <v>Wednesday</v>
      </c>
      <c r="N2299">
        <f t="shared" si="107"/>
        <v>281</v>
      </c>
      <c r="Q2299">
        <v>2025</v>
      </c>
      <c r="R2299">
        <v>8</v>
      </c>
      <c r="S2299">
        <v>4</v>
      </c>
      <c r="T2299" t="s">
        <v>253</v>
      </c>
      <c r="U2299" t="s">
        <v>22</v>
      </c>
      <c r="V2299">
        <v>15</v>
      </c>
    </row>
    <row r="2300" spans="1:22" x14ac:dyDescent="0.2">
      <c r="A2300">
        <v>2025</v>
      </c>
      <c r="B2300" s="1">
        <v>45809</v>
      </c>
      <c r="C2300" t="s">
        <v>118</v>
      </c>
      <c r="D2300" t="s">
        <v>4</v>
      </c>
      <c r="E2300" t="s">
        <v>14</v>
      </c>
      <c r="F2300">
        <v>252</v>
      </c>
      <c r="I2300">
        <f t="shared" si="105"/>
        <v>2025</v>
      </c>
      <c r="J2300">
        <f>INDEX(Sheet1!F:F,MATCH('Untitled Report_Insights_2025-0'!B2300,Sheet1!E:E,0))</f>
        <v>6</v>
      </c>
      <c r="K2300">
        <f>INDEX(Sheet1!B:B,MATCH('Untitled Report_Insights_2025-0'!C2300,Sheet1!A:A,0))</f>
        <v>4</v>
      </c>
      <c r="L2300" t="str">
        <f>INDEX(Sheet1!J:J,MATCH('Untitled Report_Insights_2025-0'!E2300,Sheet1!I:I,0))</f>
        <v>18-19</v>
      </c>
      <c r="M2300" t="str">
        <f t="shared" si="106"/>
        <v>Wednesday</v>
      </c>
      <c r="N2300">
        <f t="shared" si="107"/>
        <v>252</v>
      </c>
      <c r="Q2300">
        <v>2025</v>
      </c>
      <c r="R2300">
        <v>8</v>
      </c>
      <c r="S2300">
        <v>4</v>
      </c>
      <c r="T2300" t="s">
        <v>254</v>
      </c>
      <c r="U2300" t="s">
        <v>22</v>
      </c>
      <c r="V2300">
        <v>65</v>
      </c>
    </row>
    <row r="2301" spans="1:22" x14ac:dyDescent="0.2">
      <c r="A2301">
        <v>2025</v>
      </c>
      <c r="B2301" s="1">
        <v>45809</v>
      </c>
      <c r="C2301" t="s">
        <v>118</v>
      </c>
      <c r="D2301" t="s">
        <v>4</v>
      </c>
      <c r="E2301" t="s">
        <v>15</v>
      </c>
      <c r="F2301">
        <v>226</v>
      </c>
      <c r="I2301">
        <f t="shared" si="105"/>
        <v>2025</v>
      </c>
      <c r="J2301">
        <f>INDEX(Sheet1!F:F,MATCH('Untitled Report_Insights_2025-0'!B2301,Sheet1!E:E,0))</f>
        <v>6</v>
      </c>
      <c r="K2301">
        <f>INDEX(Sheet1!B:B,MATCH('Untitled Report_Insights_2025-0'!C2301,Sheet1!A:A,0))</f>
        <v>4</v>
      </c>
      <c r="L2301" t="str">
        <f>INDEX(Sheet1!J:J,MATCH('Untitled Report_Insights_2025-0'!E2301,Sheet1!I:I,0))</f>
        <v>19-20</v>
      </c>
      <c r="M2301" t="str">
        <f t="shared" si="106"/>
        <v>Wednesday</v>
      </c>
      <c r="N2301">
        <f t="shared" si="107"/>
        <v>226</v>
      </c>
      <c r="Q2301">
        <v>2025</v>
      </c>
      <c r="R2301">
        <v>8</v>
      </c>
      <c r="S2301">
        <v>4</v>
      </c>
      <c r="T2301" t="s">
        <v>255</v>
      </c>
      <c r="U2301" t="s">
        <v>22</v>
      </c>
      <c r="V2301">
        <v>95</v>
      </c>
    </row>
    <row r="2302" spans="1:22" x14ac:dyDescent="0.2">
      <c r="A2302">
        <v>2025</v>
      </c>
      <c r="B2302" s="1">
        <v>45809</v>
      </c>
      <c r="C2302" t="s">
        <v>118</v>
      </c>
      <c r="D2302" t="s">
        <v>4</v>
      </c>
      <c r="E2302" t="s">
        <v>6</v>
      </c>
      <c r="F2302">
        <v>203</v>
      </c>
      <c r="I2302">
        <f t="shared" si="105"/>
        <v>2025</v>
      </c>
      <c r="J2302">
        <f>INDEX(Sheet1!F:F,MATCH('Untitled Report_Insights_2025-0'!B2302,Sheet1!E:E,0))</f>
        <v>6</v>
      </c>
      <c r="K2302">
        <f>INDEX(Sheet1!B:B,MATCH('Untitled Report_Insights_2025-0'!C2302,Sheet1!A:A,0))</f>
        <v>4</v>
      </c>
      <c r="L2302" t="str">
        <f>INDEX(Sheet1!J:J,MATCH('Untitled Report_Insights_2025-0'!E2302,Sheet1!I:I,0))</f>
        <v>20-21</v>
      </c>
      <c r="M2302" t="str">
        <f t="shared" si="106"/>
        <v>Wednesday</v>
      </c>
      <c r="N2302">
        <f t="shared" si="107"/>
        <v>203</v>
      </c>
      <c r="Q2302">
        <v>2025</v>
      </c>
      <c r="R2302">
        <v>8</v>
      </c>
      <c r="S2302">
        <v>4</v>
      </c>
      <c r="T2302" t="s">
        <v>256</v>
      </c>
      <c r="U2302" t="s">
        <v>22</v>
      </c>
      <c r="V2302">
        <v>124</v>
      </c>
    </row>
    <row r="2303" spans="1:22" x14ac:dyDescent="0.2">
      <c r="A2303">
        <v>2025</v>
      </c>
      <c r="B2303" s="1">
        <v>45809</v>
      </c>
      <c r="C2303" t="s">
        <v>118</v>
      </c>
      <c r="D2303" t="s">
        <v>4</v>
      </c>
      <c r="E2303" t="s">
        <v>16</v>
      </c>
      <c r="F2303">
        <v>143</v>
      </c>
      <c r="I2303">
        <f t="shared" si="105"/>
        <v>2025</v>
      </c>
      <c r="J2303">
        <f>INDEX(Sheet1!F:F,MATCH('Untitled Report_Insights_2025-0'!B2303,Sheet1!E:E,0))</f>
        <v>6</v>
      </c>
      <c r="K2303">
        <f>INDEX(Sheet1!B:B,MATCH('Untitled Report_Insights_2025-0'!C2303,Sheet1!A:A,0))</f>
        <v>4</v>
      </c>
      <c r="L2303" t="str">
        <f>INDEX(Sheet1!J:J,MATCH('Untitled Report_Insights_2025-0'!E2303,Sheet1!I:I,0))</f>
        <v>21-22</v>
      </c>
      <c r="M2303" t="str">
        <f t="shared" si="106"/>
        <v>Wednesday</v>
      </c>
      <c r="N2303">
        <f t="shared" si="107"/>
        <v>143</v>
      </c>
      <c r="Q2303">
        <v>2025</v>
      </c>
      <c r="R2303">
        <v>8</v>
      </c>
      <c r="S2303">
        <v>4</v>
      </c>
      <c r="T2303" t="s">
        <v>257</v>
      </c>
      <c r="U2303" t="s">
        <v>22</v>
      </c>
      <c r="V2303">
        <v>172</v>
      </c>
    </row>
    <row r="2304" spans="1:22" x14ac:dyDescent="0.2">
      <c r="A2304">
        <v>2025</v>
      </c>
      <c r="B2304" s="1">
        <v>45809</v>
      </c>
      <c r="C2304" t="s">
        <v>118</v>
      </c>
      <c r="D2304" t="s">
        <v>4</v>
      </c>
      <c r="E2304" t="s">
        <v>17</v>
      </c>
      <c r="F2304">
        <v>129</v>
      </c>
      <c r="I2304">
        <f t="shared" si="105"/>
        <v>2025</v>
      </c>
      <c r="J2304">
        <f>INDEX(Sheet1!F:F,MATCH('Untitled Report_Insights_2025-0'!B2304,Sheet1!E:E,0))</f>
        <v>6</v>
      </c>
      <c r="K2304">
        <f>INDEX(Sheet1!B:B,MATCH('Untitled Report_Insights_2025-0'!C2304,Sheet1!A:A,0))</f>
        <v>4</v>
      </c>
      <c r="L2304" t="str">
        <f>INDEX(Sheet1!J:J,MATCH('Untitled Report_Insights_2025-0'!E2304,Sheet1!I:I,0))</f>
        <v>22-23</v>
      </c>
      <c r="M2304" t="str">
        <f t="shared" si="106"/>
        <v>Wednesday</v>
      </c>
      <c r="N2304">
        <f t="shared" si="107"/>
        <v>129</v>
      </c>
      <c r="Q2304">
        <v>2025</v>
      </c>
      <c r="R2304">
        <v>8</v>
      </c>
      <c r="S2304">
        <v>4</v>
      </c>
      <c r="T2304" t="s">
        <v>258</v>
      </c>
      <c r="U2304" t="s">
        <v>22</v>
      </c>
      <c r="V2304">
        <v>271</v>
      </c>
    </row>
    <row r="2305" spans="1:22" x14ac:dyDescent="0.2">
      <c r="A2305">
        <v>2025</v>
      </c>
      <c r="B2305" s="1">
        <v>45809</v>
      </c>
      <c r="C2305" t="s">
        <v>118</v>
      </c>
      <c r="D2305" t="s">
        <v>4</v>
      </c>
      <c r="E2305" t="s">
        <v>18</v>
      </c>
      <c r="F2305">
        <v>80</v>
      </c>
      <c r="I2305">
        <f t="shared" si="105"/>
        <v>2025</v>
      </c>
      <c r="J2305">
        <f>INDEX(Sheet1!F:F,MATCH('Untitled Report_Insights_2025-0'!B2305,Sheet1!E:E,0))</f>
        <v>6</v>
      </c>
      <c r="K2305">
        <f>INDEX(Sheet1!B:B,MATCH('Untitled Report_Insights_2025-0'!C2305,Sheet1!A:A,0))</f>
        <v>4</v>
      </c>
      <c r="L2305" t="str">
        <f>INDEX(Sheet1!J:J,MATCH('Untitled Report_Insights_2025-0'!E2305,Sheet1!I:I,0))</f>
        <v>23-00</v>
      </c>
      <c r="M2305" t="str">
        <f t="shared" si="106"/>
        <v>Wednesday</v>
      </c>
      <c r="N2305">
        <f t="shared" si="107"/>
        <v>80</v>
      </c>
      <c r="Q2305">
        <v>2025</v>
      </c>
      <c r="R2305">
        <v>8</v>
      </c>
      <c r="S2305">
        <v>4</v>
      </c>
      <c r="T2305" t="s">
        <v>259</v>
      </c>
      <c r="U2305" t="s">
        <v>22</v>
      </c>
      <c r="V2305">
        <v>413</v>
      </c>
    </row>
    <row r="2306" spans="1:22" x14ac:dyDescent="0.2">
      <c r="A2306">
        <v>2025</v>
      </c>
      <c r="B2306" s="1">
        <v>45809</v>
      </c>
      <c r="C2306" t="s">
        <v>119</v>
      </c>
      <c r="D2306" t="s">
        <v>27</v>
      </c>
      <c r="E2306" t="s">
        <v>5</v>
      </c>
      <c r="F2306">
        <v>46</v>
      </c>
      <c r="I2306">
        <f t="shared" si="105"/>
        <v>2025</v>
      </c>
      <c r="J2306">
        <f>INDEX(Sheet1!F:F,MATCH('Untitled Report_Insights_2025-0'!B2306,Sheet1!E:E,0))</f>
        <v>6</v>
      </c>
      <c r="K2306">
        <f>INDEX(Sheet1!B:B,MATCH('Untitled Report_Insights_2025-0'!C2306,Sheet1!A:A,0))</f>
        <v>5</v>
      </c>
      <c r="L2306" t="str">
        <f>INDEX(Sheet1!J:J,MATCH('Untitled Report_Insights_2025-0'!E2306,Sheet1!I:I,0))</f>
        <v>00-01</v>
      </c>
      <c r="M2306" t="str">
        <f t="shared" si="106"/>
        <v>Thursday</v>
      </c>
      <c r="N2306">
        <f t="shared" si="107"/>
        <v>46</v>
      </c>
      <c r="Q2306">
        <v>2025</v>
      </c>
      <c r="R2306">
        <v>8</v>
      </c>
      <c r="S2306">
        <v>4</v>
      </c>
      <c r="T2306" t="s">
        <v>260</v>
      </c>
      <c r="U2306" t="s">
        <v>22</v>
      </c>
      <c r="V2306">
        <v>425</v>
      </c>
    </row>
    <row r="2307" spans="1:22" x14ac:dyDescent="0.2">
      <c r="A2307">
        <v>2025</v>
      </c>
      <c r="B2307" s="1">
        <v>45809</v>
      </c>
      <c r="C2307" t="s">
        <v>119</v>
      </c>
      <c r="D2307" t="s">
        <v>27</v>
      </c>
      <c r="E2307" s="2">
        <v>45689</v>
      </c>
      <c r="F2307">
        <v>14</v>
      </c>
      <c r="I2307">
        <f t="shared" ref="I2307:I2370" si="108">A2307</f>
        <v>2025</v>
      </c>
      <c r="J2307">
        <f>INDEX(Sheet1!F:F,MATCH('Untitled Report_Insights_2025-0'!B2307,Sheet1!E:E,0))</f>
        <v>6</v>
      </c>
      <c r="K2307">
        <f>INDEX(Sheet1!B:B,MATCH('Untitled Report_Insights_2025-0'!C2307,Sheet1!A:A,0))</f>
        <v>5</v>
      </c>
      <c r="L2307" t="str">
        <f>INDEX(Sheet1!J:J,MATCH('Untitled Report_Insights_2025-0'!E2307,Sheet1!I:I,0))</f>
        <v>01-02</v>
      </c>
      <c r="M2307" t="str">
        <f t="shared" ref="M2307:M2370" si="109">D2307</f>
        <v>Thursday</v>
      </c>
      <c r="N2307">
        <f t="shared" ref="N2307:N2370" si="110">F2307</f>
        <v>14</v>
      </c>
      <c r="Q2307">
        <v>2025</v>
      </c>
      <c r="R2307">
        <v>8</v>
      </c>
      <c r="S2307">
        <v>4</v>
      </c>
      <c r="T2307" t="s">
        <v>9</v>
      </c>
      <c r="U2307" t="s">
        <v>22</v>
      </c>
      <c r="V2307">
        <v>482</v>
      </c>
    </row>
    <row r="2308" spans="1:22" x14ac:dyDescent="0.2">
      <c r="A2308">
        <v>2025</v>
      </c>
      <c r="B2308" s="1">
        <v>45809</v>
      </c>
      <c r="C2308" t="s">
        <v>119</v>
      </c>
      <c r="D2308" t="s">
        <v>27</v>
      </c>
      <c r="E2308" s="2">
        <v>45718</v>
      </c>
      <c r="F2308">
        <v>12</v>
      </c>
      <c r="I2308">
        <f t="shared" si="108"/>
        <v>2025</v>
      </c>
      <c r="J2308">
        <f>INDEX(Sheet1!F:F,MATCH('Untitled Report_Insights_2025-0'!B2308,Sheet1!E:E,0))</f>
        <v>6</v>
      </c>
      <c r="K2308">
        <f>INDEX(Sheet1!B:B,MATCH('Untitled Report_Insights_2025-0'!C2308,Sheet1!A:A,0))</f>
        <v>5</v>
      </c>
      <c r="L2308" t="str">
        <f>INDEX(Sheet1!J:J,MATCH('Untitled Report_Insights_2025-0'!E2308,Sheet1!I:I,0))</f>
        <v>02-03</v>
      </c>
      <c r="M2308" t="str">
        <f t="shared" si="109"/>
        <v>Thursday</v>
      </c>
      <c r="N2308">
        <f t="shared" si="110"/>
        <v>12</v>
      </c>
      <c r="Q2308">
        <v>2025</v>
      </c>
      <c r="R2308">
        <v>8</v>
      </c>
      <c r="S2308">
        <v>4</v>
      </c>
      <c r="T2308" t="s">
        <v>10</v>
      </c>
      <c r="U2308" t="s">
        <v>22</v>
      </c>
      <c r="V2308">
        <v>500</v>
      </c>
    </row>
    <row r="2309" spans="1:22" x14ac:dyDescent="0.2">
      <c r="A2309">
        <v>2025</v>
      </c>
      <c r="B2309" s="1">
        <v>45809</v>
      </c>
      <c r="C2309" t="s">
        <v>119</v>
      </c>
      <c r="D2309" t="s">
        <v>27</v>
      </c>
      <c r="E2309" s="2">
        <v>45750</v>
      </c>
      <c r="F2309">
        <v>12</v>
      </c>
      <c r="I2309">
        <f t="shared" si="108"/>
        <v>2025</v>
      </c>
      <c r="J2309">
        <f>INDEX(Sheet1!F:F,MATCH('Untitled Report_Insights_2025-0'!B2309,Sheet1!E:E,0))</f>
        <v>6</v>
      </c>
      <c r="K2309">
        <f>INDEX(Sheet1!B:B,MATCH('Untitled Report_Insights_2025-0'!C2309,Sheet1!A:A,0))</f>
        <v>5</v>
      </c>
      <c r="L2309" t="str">
        <f>INDEX(Sheet1!J:J,MATCH('Untitled Report_Insights_2025-0'!E2309,Sheet1!I:I,0))</f>
        <v>03-04</v>
      </c>
      <c r="M2309" t="str">
        <f t="shared" si="109"/>
        <v>Thursday</v>
      </c>
      <c r="N2309">
        <f t="shared" si="110"/>
        <v>12</v>
      </c>
      <c r="Q2309">
        <v>2025</v>
      </c>
      <c r="R2309">
        <v>8</v>
      </c>
      <c r="S2309">
        <v>4</v>
      </c>
      <c r="T2309" t="s">
        <v>11</v>
      </c>
      <c r="U2309" t="s">
        <v>22</v>
      </c>
      <c r="V2309">
        <v>478</v>
      </c>
    </row>
    <row r="2310" spans="1:22" x14ac:dyDescent="0.2">
      <c r="A2310">
        <v>2025</v>
      </c>
      <c r="B2310" s="1">
        <v>45809</v>
      </c>
      <c r="C2310" t="s">
        <v>119</v>
      </c>
      <c r="D2310" t="s">
        <v>27</v>
      </c>
      <c r="E2310" s="2">
        <v>45781</v>
      </c>
      <c r="F2310">
        <v>8</v>
      </c>
      <c r="I2310">
        <f t="shared" si="108"/>
        <v>2025</v>
      </c>
      <c r="J2310">
        <f>INDEX(Sheet1!F:F,MATCH('Untitled Report_Insights_2025-0'!B2310,Sheet1!E:E,0))</f>
        <v>6</v>
      </c>
      <c r="K2310">
        <f>INDEX(Sheet1!B:B,MATCH('Untitled Report_Insights_2025-0'!C2310,Sheet1!A:A,0))</f>
        <v>5</v>
      </c>
      <c r="L2310" t="str">
        <f>INDEX(Sheet1!J:J,MATCH('Untitled Report_Insights_2025-0'!E2310,Sheet1!I:I,0))</f>
        <v>04-05</v>
      </c>
      <c r="M2310" t="str">
        <f t="shared" si="109"/>
        <v>Thursday</v>
      </c>
      <c r="N2310">
        <f t="shared" si="110"/>
        <v>8</v>
      </c>
      <c r="Q2310">
        <v>2025</v>
      </c>
      <c r="R2310">
        <v>8</v>
      </c>
      <c r="S2310">
        <v>4</v>
      </c>
      <c r="T2310" t="s">
        <v>12</v>
      </c>
      <c r="U2310" t="s">
        <v>22</v>
      </c>
      <c r="V2310">
        <v>441</v>
      </c>
    </row>
    <row r="2311" spans="1:22" x14ac:dyDescent="0.2">
      <c r="A2311">
        <v>2025</v>
      </c>
      <c r="B2311" s="1">
        <v>45809</v>
      </c>
      <c r="C2311" t="s">
        <v>119</v>
      </c>
      <c r="D2311" t="s">
        <v>27</v>
      </c>
      <c r="E2311" s="2">
        <v>45813</v>
      </c>
      <c r="F2311">
        <v>12</v>
      </c>
      <c r="I2311">
        <f t="shared" si="108"/>
        <v>2025</v>
      </c>
      <c r="J2311">
        <f>INDEX(Sheet1!F:F,MATCH('Untitled Report_Insights_2025-0'!B2311,Sheet1!E:E,0))</f>
        <v>6</v>
      </c>
      <c r="K2311">
        <f>INDEX(Sheet1!B:B,MATCH('Untitled Report_Insights_2025-0'!C2311,Sheet1!A:A,0))</f>
        <v>5</v>
      </c>
      <c r="L2311" t="str">
        <f>INDEX(Sheet1!J:J,MATCH('Untitled Report_Insights_2025-0'!E2311,Sheet1!I:I,0))</f>
        <v>05-06</v>
      </c>
      <c r="M2311" t="str">
        <f t="shared" si="109"/>
        <v>Thursday</v>
      </c>
      <c r="N2311">
        <f t="shared" si="110"/>
        <v>12</v>
      </c>
      <c r="Q2311">
        <v>2025</v>
      </c>
      <c r="R2311">
        <v>8</v>
      </c>
      <c r="S2311">
        <v>4</v>
      </c>
      <c r="T2311" t="s">
        <v>13</v>
      </c>
      <c r="U2311" t="s">
        <v>22</v>
      </c>
      <c r="V2311">
        <v>404</v>
      </c>
    </row>
    <row r="2312" spans="1:22" x14ac:dyDescent="0.2">
      <c r="A2312">
        <v>2025</v>
      </c>
      <c r="B2312" s="1">
        <v>45809</v>
      </c>
      <c r="C2312" t="s">
        <v>119</v>
      </c>
      <c r="D2312" t="s">
        <v>27</v>
      </c>
      <c r="E2312" s="2">
        <v>45844</v>
      </c>
      <c r="F2312">
        <v>44</v>
      </c>
      <c r="I2312">
        <f t="shared" si="108"/>
        <v>2025</v>
      </c>
      <c r="J2312">
        <f>INDEX(Sheet1!F:F,MATCH('Untitled Report_Insights_2025-0'!B2312,Sheet1!E:E,0))</f>
        <v>6</v>
      </c>
      <c r="K2312">
        <f>INDEX(Sheet1!B:B,MATCH('Untitled Report_Insights_2025-0'!C2312,Sheet1!A:A,0))</f>
        <v>5</v>
      </c>
      <c r="L2312" t="str">
        <f>INDEX(Sheet1!J:J,MATCH('Untitled Report_Insights_2025-0'!E2312,Sheet1!I:I,0))</f>
        <v>06-07</v>
      </c>
      <c r="M2312" t="str">
        <f t="shared" si="109"/>
        <v>Thursday</v>
      </c>
      <c r="N2312">
        <f t="shared" si="110"/>
        <v>44</v>
      </c>
      <c r="Q2312">
        <v>2025</v>
      </c>
      <c r="R2312">
        <v>8</v>
      </c>
      <c r="S2312">
        <v>4</v>
      </c>
      <c r="T2312" t="s">
        <v>14</v>
      </c>
      <c r="U2312" t="s">
        <v>22</v>
      </c>
      <c r="V2312">
        <v>336</v>
      </c>
    </row>
    <row r="2313" spans="1:22" x14ac:dyDescent="0.2">
      <c r="A2313">
        <v>2025</v>
      </c>
      <c r="B2313" s="1">
        <v>45809</v>
      </c>
      <c r="C2313" t="s">
        <v>119</v>
      </c>
      <c r="D2313" t="s">
        <v>27</v>
      </c>
      <c r="E2313" s="2">
        <v>45876</v>
      </c>
      <c r="F2313">
        <v>97</v>
      </c>
      <c r="I2313">
        <f t="shared" si="108"/>
        <v>2025</v>
      </c>
      <c r="J2313">
        <f>INDEX(Sheet1!F:F,MATCH('Untitled Report_Insights_2025-0'!B2313,Sheet1!E:E,0))</f>
        <v>6</v>
      </c>
      <c r="K2313">
        <f>INDEX(Sheet1!B:B,MATCH('Untitled Report_Insights_2025-0'!C2313,Sheet1!A:A,0))</f>
        <v>5</v>
      </c>
      <c r="L2313" t="str">
        <f>INDEX(Sheet1!J:J,MATCH('Untitled Report_Insights_2025-0'!E2313,Sheet1!I:I,0))</f>
        <v>07-08</v>
      </c>
      <c r="M2313" t="str">
        <f t="shared" si="109"/>
        <v>Thursday</v>
      </c>
      <c r="N2313">
        <f t="shared" si="110"/>
        <v>97</v>
      </c>
      <c r="Q2313">
        <v>2025</v>
      </c>
      <c r="R2313">
        <v>8</v>
      </c>
      <c r="S2313">
        <v>4</v>
      </c>
      <c r="T2313" t="s">
        <v>15</v>
      </c>
      <c r="U2313" t="s">
        <v>22</v>
      </c>
      <c r="V2313">
        <v>279</v>
      </c>
    </row>
    <row r="2314" spans="1:22" x14ac:dyDescent="0.2">
      <c r="A2314">
        <v>2025</v>
      </c>
      <c r="B2314" s="1">
        <v>45809</v>
      </c>
      <c r="C2314" t="s">
        <v>119</v>
      </c>
      <c r="D2314" t="s">
        <v>27</v>
      </c>
      <c r="E2314" s="2">
        <v>45908</v>
      </c>
      <c r="F2314">
        <v>139</v>
      </c>
      <c r="I2314">
        <f t="shared" si="108"/>
        <v>2025</v>
      </c>
      <c r="J2314">
        <f>INDEX(Sheet1!F:F,MATCH('Untitled Report_Insights_2025-0'!B2314,Sheet1!E:E,0))</f>
        <v>6</v>
      </c>
      <c r="K2314">
        <f>INDEX(Sheet1!B:B,MATCH('Untitled Report_Insights_2025-0'!C2314,Sheet1!A:A,0))</f>
        <v>5</v>
      </c>
      <c r="L2314" t="str">
        <f>INDEX(Sheet1!J:J,MATCH('Untitled Report_Insights_2025-0'!E2314,Sheet1!I:I,0))</f>
        <v>08-09</v>
      </c>
      <c r="M2314" t="str">
        <f t="shared" si="109"/>
        <v>Thursday</v>
      </c>
      <c r="N2314">
        <f t="shared" si="110"/>
        <v>139</v>
      </c>
      <c r="Q2314">
        <v>2025</v>
      </c>
      <c r="R2314">
        <v>8</v>
      </c>
      <c r="S2314">
        <v>4</v>
      </c>
      <c r="T2314" t="s">
        <v>6</v>
      </c>
      <c r="U2314" t="s">
        <v>22</v>
      </c>
      <c r="V2314">
        <v>233</v>
      </c>
    </row>
    <row r="2315" spans="1:22" x14ac:dyDescent="0.2">
      <c r="A2315">
        <v>2025</v>
      </c>
      <c r="B2315" s="1">
        <v>45809</v>
      </c>
      <c r="C2315" t="s">
        <v>119</v>
      </c>
      <c r="D2315" t="s">
        <v>27</v>
      </c>
      <c r="E2315" s="2">
        <v>45939</v>
      </c>
      <c r="F2315">
        <v>173</v>
      </c>
      <c r="I2315">
        <f t="shared" si="108"/>
        <v>2025</v>
      </c>
      <c r="J2315">
        <f>INDEX(Sheet1!F:F,MATCH('Untitled Report_Insights_2025-0'!B2315,Sheet1!E:E,0))</f>
        <v>6</v>
      </c>
      <c r="K2315">
        <f>INDEX(Sheet1!B:B,MATCH('Untitled Report_Insights_2025-0'!C2315,Sheet1!A:A,0))</f>
        <v>5</v>
      </c>
      <c r="L2315" t="str">
        <f>INDEX(Sheet1!J:J,MATCH('Untitled Report_Insights_2025-0'!E2315,Sheet1!I:I,0))</f>
        <v>09-10</v>
      </c>
      <c r="M2315" t="str">
        <f t="shared" si="109"/>
        <v>Thursday</v>
      </c>
      <c r="N2315">
        <f t="shared" si="110"/>
        <v>173</v>
      </c>
      <c r="Q2315">
        <v>2025</v>
      </c>
      <c r="R2315">
        <v>8</v>
      </c>
      <c r="S2315">
        <v>4</v>
      </c>
      <c r="T2315" t="s">
        <v>16</v>
      </c>
      <c r="U2315" t="s">
        <v>22</v>
      </c>
      <c r="V2315">
        <v>225</v>
      </c>
    </row>
    <row r="2316" spans="1:22" x14ac:dyDescent="0.2">
      <c r="A2316">
        <v>2025</v>
      </c>
      <c r="B2316" s="1">
        <v>45809</v>
      </c>
      <c r="C2316" t="s">
        <v>119</v>
      </c>
      <c r="D2316" t="s">
        <v>27</v>
      </c>
      <c r="E2316" s="2">
        <v>45971</v>
      </c>
      <c r="F2316">
        <v>195</v>
      </c>
      <c r="I2316">
        <f t="shared" si="108"/>
        <v>2025</v>
      </c>
      <c r="J2316">
        <f>INDEX(Sheet1!F:F,MATCH('Untitled Report_Insights_2025-0'!B2316,Sheet1!E:E,0))</f>
        <v>6</v>
      </c>
      <c r="K2316">
        <f>INDEX(Sheet1!B:B,MATCH('Untitled Report_Insights_2025-0'!C2316,Sheet1!A:A,0))</f>
        <v>5</v>
      </c>
      <c r="L2316" t="str">
        <f>INDEX(Sheet1!J:J,MATCH('Untitled Report_Insights_2025-0'!E2316,Sheet1!I:I,0))</f>
        <v>10-11</v>
      </c>
      <c r="M2316" t="str">
        <f t="shared" si="109"/>
        <v>Thursday</v>
      </c>
      <c r="N2316">
        <f t="shared" si="110"/>
        <v>195</v>
      </c>
      <c r="Q2316">
        <v>2025</v>
      </c>
      <c r="R2316">
        <v>8</v>
      </c>
      <c r="S2316">
        <v>4</v>
      </c>
      <c r="T2316" t="s">
        <v>17</v>
      </c>
      <c r="U2316" t="s">
        <v>22</v>
      </c>
      <c r="V2316">
        <v>131</v>
      </c>
    </row>
    <row r="2317" spans="1:22" x14ac:dyDescent="0.2">
      <c r="A2317">
        <v>2025</v>
      </c>
      <c r="B2317" s="1">
        <v>45809</v>
      </c>
      <c r="C2317" t="s">
        <v>119</v>
      </c>
      <c r="D2317" t="s">
        <v>27</v>
      </c>
      <c r="E2317" s="2">
        <v>46002</v>
      </c>
      <c r="F2317">
        <v>269</v>
      </c>
      <c r="I2317">
        <f t="shared" si="108"/>
        <v>2025</v>
      </c>
      <c r="J2317">
        <f>INDEX(Sheet1!F:F,MATCH('Untitled Report_Insights_2025-0'!B2317,Sheet1!E:E,0))</f>
        <v>6</v>
      </c>
      <c r="K2317">
        <f>INDEX(Sheet1!B:B,MATCH('Untitled Report_Insights_2025-0'!C2317,Sheet1!A:A,0))</f>
        <v>5</v>
      </c>
      <c r="L2317" t="str">
        <f>INDEX(Sheet1!J:J,MATCH('Untitled Report_Insights_2025-0'!E2317,Sheet1!I:I,0))</f>
        <v>11-12</v>
      </c>
      <c r="M2317" t="str">
        <f t="shared" si="109"/>
        <v>Thursday</v>
      </c>
      <c r="N2317">
        <f t="shared" si="110"/>
        <v>269</v>
      </c>
      <c r="Q2317">
        <v>2025</v>
      </c>
      <c r="R2317">
        <v>8</v>
      </c>
      <c r="S2317">
        <v>4</v>
      </c>
      <c r="T2317" t="s">
        <v>18</v>
      </c>
      <c r="U2317" t="s">
        <v>22</v>
      </c>
      <c r="V2317">
        <v>81</v>
      </c>
    </row>
    <row r="2318" spans="1:22" x14ac:dyDescent="0.2">
      <c r="A2318">
        <v>2025</v>
      </c>
      <c r="B2318" s="1">
        <v>45809</v>
      </c>
      <c r="C2318" t="s">
        <v>119</v>
      </c>
      <c r="D2318" t="s">
        <v>27</v>
      </c>
      <c r="E2318" s="1">
        <v>41609</v>
      </c>
      <c r="F2318">
        <v>293</v>
      </c>
      <c r="I2318">
        <f t="shared" si="108"/>
        <v>2025</v>
      </c>
      <c r="J2318">
        <f>INDEX(Sheet1!F:F,MATCH('Untitled Report_Insights_2025-0'!B2318,Sheet1!E:E,0))</f>
        <v>6</v>
      </c>
      <c r="K2318">
        <f>INDEX(Sheet1!B:B,MATCH('Untitled Report_Insights_2025-0'!C2318,Sheet1!A:A,0))</f>
        <v>5</v>
      </c>
      <c r="L2318" t="str">
        <f>INDEX(Sheet1!J:J,MATCH('Untitled Report_Insights_2025-0'!E2318,Sheet1!I:I,0))</f>
        <v>12-13</v>
      </c>
      <c r="M2318" t="str">
        <f t="shared" si="109"/>
        <v>Thursday</v>
      </c>
      <c r="N2318">
        <f t="shared" si="110"/>
        <v>293</v>
      </c>
      <c r="Q2318">
        <v>2025</v>
      </c>
      <c r="R2318">
        <v>8</v>
      </c>
      <c r="S2318">
        <v>5</v>
      </c>
      <c r="T2318" t="s">
        <v>5</v>
      </c>
      <c r="U2318" t="s">
        <v>24</v>
      </c>
      <c r="V2318">
        <v>63</v>
      </c>
    </row>
    <row r="2319" spans="1:22" x14ac:dyDescent="0.2">
      <c r="A2319">
        <v>2025</v>
      </c>
      <c r="B2319" s="1">
        <v>45809</v>
      </c>
      <c r="C2319" t="s">
        <v>119</v>
      </c>
      <c r="D2319" t="s">
        <v>27</v>
      </c>
      <c r="E2319" t="s">
        <v>9</v>
      </c>
      <c r="F2319">
        <v>289</v>
      </c>
      <c r="I2319">
        <f t="shared" si="108"/>
        <v>2025</v>
      </c>
      <c r="J2319">
        <f>INDEX(Sheet1!F:F,MATCH('Untitled Report_Insights_2025-0'!B2319,Sheet1!E:E,0))</f>
        <v>6</v>
      </c>
      <c r="K2319">
        <f>INDEX(Sheet1!B:B,MATCH('Untitled Report_Insights_2025-0'!C2319,Sheet1!A:A,0))</f>
        <v>5</v>
      </c>
      <c r="L2319" t="str">
        <f>INDEX(Sheet1!J:J,MATCH('Untitled Report_Insights_2025-0'!E2319,Sheet1!I:I,0))</f>
        <v>13-14</v>
      </c>
      <c r="M2319" t="str">
        <f t="shared" si="109"/>
        <v>Thursday</v>
      </c>
      <c r="N2319">
        <f t="shared" si="110"/>
        <v>289</v>
      </c>
      <c r="Q2319">
        <v>2025</v>
      </c>
      <c r="R2319">
        <v>8</v>
      </c>
      <c r="S2319">
        <v>5</v>
      </c>
      <c r="T2319" t="s">
        <v>249</v>
      </c>
      <c r="U2319" t="s">
        <v>24</v>
      </c>
      <c r="V2319">
        <v>38</v>
      </c>
    </row>
    <row r="2320" spans="1:22" x14ac:dyDescent="0.2">
      <c r="A2320">
        <v>2025</v>
      </c>
      <c r="B2320" s="1">
        <v>45809</v>
      </c>
      <c r="C2320" t="s">
        <v>119</v>
      </c>
      <c r="D2320" t="s">
        <v>27</v>
      </c>
      <c r="E2320" t="s">
        <v>10</v>
      </c>
      <c r="F2320">
        <v>316</v>
      </c>
      <c r="I2320">
        <f t="shared" si="108"/>
        <v>2025</v>
      </c>
      <c r="J2320">
        <f>INDEX(Sheet1!F:F,MATCH('Untitled Report_Insights_2025-0'!B2320,Sheet1!E:E,0))</f>
        <v>6</v>
      </c>
      <c r="K2320">
        <f>INDEX(Sheet1!B:B,MATCH('Untitled Report_Insights_2025-0'!C2320,Sheet1!A:A,0))</f>
        <v>5</v>
      </c>
      <c r="L2320" t="str">
        <f>INDEX(Sheet1!J:J,MATCH('Untitled Report_Insights_2025-0'!E2320,Sheet1!I:I,0))</f>
        <v>14-15</v>
      </c>
      <c r="M2320" t="str">
        <f t="shared" si="109"/>
        <v>Thursday</v>
      </c>
      <c r="N2320">
        <f t="shared" si="110"/>
        <v>316</v>
      </c>
      <c r="Q2320">
        <v>2025</v>
      </c>
      <c r="R2320">
        <v>8</v>
      </c>
      <c r="S2320">
        <v>5</v>
      </c>
      <c r="T2320" t="s">
        <v>250</v>
      </c>
      <c r="U2320" t="s">
        <v>24</v>
      </c>
      <c r="V2320">
        <v>33</v>
      </c>
    </row>
    <row r="2321" spans="1:22" x14ac:dyDescent="0.2">
      <c r="A2321">
        <v>2025</v>
      </c>
      <c r="B2321" s="1">
        <v>45809</v>
      </c>
      <c r="C2321" t="s">
        <v>119</v>
      </c>
      <c r="D2321" t="s">
        <v>27</v>
      </c>
      <c r="E2321" t="s">
        <v>11</v>
      </c>
      <c r="F2321">
        <v>316</v>
      </c>
      <c r="I2321">
        <f t="shared" si="108"/>
        <v>2025</v>
      </c>
      <c r="J2321">
        <f>INDEX(Sheet1!F:F,MATCH('Untitled Report_Insights_2025-0'!B2321,Sheet1!E:E,0))</f>
        <v>6</v>
      </c>
      <c r="K2321">
        <f>INDEX(Sheet1!B:B,MATCH('Untitled Report_Insights_2025-0'!C2321,Sheet1!A:A,0))</f>
        <v>5</v>
      </c>
      <c r="L2321" t="str">
        <f>INDEX(Sheet1!J:J,MATCH('Untitled Report_Insights_2025-0'!E2321,Sheet1!I:I,0))</f>
        <v>15-16</v>
      </c>
      <c r="M2321" t="str">
        <f t="shared" si="109"/>
        <v>Thursday</v>
      </c>
      <c r="N2321">
        <f t="shared" si="110"/>
        <v>316</v>
      </c>
      <c r="Q2321">
        <v>2025</v>
      </c>
      <c r="R2321">
        <v>8</v>
      </c>
      <c r="S2321">
        <v>5</v>
      </c>
      <c r="T2321" t="s">
        <v>251</v>
      </c>
      <c r="U2321" t="s">
        <v>24</v>
      </c>
      <c r="V2321">
        <v>11</v>
      </c>
    </row>
    <row r="2322" spans="1:22" x14ac:dyDescent="0.2">
      <c r="A2322">
        <v>2025</v>
      </c>
      <c r="B2322" s="1">
        <v>45809</v>
      </c>
      <c r="C2322" t="s">
        <v>119</v>
      </c>
      <c r="D2322" t="s">
        <v>27</v>
      </c>
      <c r="E2322" t="s">
        <v>12</v>
      </c>
      <c r="F2322">
        <v>352</v>
      </c>
      <c r="I2322">
        <f t="shared" si="108"/>
        <v>2025</v>
      </c>
      <c r="J2322">
        <f>INDEX(Sheet1!F:F,MATCH('Untitled Report_Insights_2025-0'!B2322,Sheet1!E:E,0))</f>
        <v>6</v>
      </c>
      <c r="K2322">
        <f>INDEX(Sheet1!B:B,MATCH('Untitled Report_Insights_2025-0'!C2322,Sheet1!A:A,0))</f>
        <v>5</v>
      </c>
      <c r="L2322" t="str">
        <f>INDEX(Sheet1!J:J,MATCH('Untitled Report_Insights_2025-0'!E2322,Sheet1!I:I,0))</f>
        <v>16-17</v>
      </c>
      <c r="M2322" t="str">
        <f t="shared" si="109"/>
        <v>Thursday</v>
      </c>
      <c r="N2322">
        <f t="shared" si="110"/>
        <v>352</v>
      </c>
      <c r="Q2322">
        <v>2025</v>
      </c>
      <c r="R2322">
        <v>8</v>
      </c>
      <c r="S2322">
        <v>5</v>
      </c>
      <c r="T2322" t="s">
        <v>252</v>
      </c>
      <c r="U2322" t="s">
        <v>24</v>
      </c>
      <c r="V2322">
        <v>12</v>
      </c>
    </row>
    <row r="2323" spans="1:22" x14ac:dyDescent="0.2">
      <c r="A2323">
        <v>2025</v>
      </c>
      <c r="B2323" s="1">
        <v>45809</v>
      </c>
      <c r="C2323" t="s">
        <v>119</v>
      </c>
      <c r="D2323" t="s">
        <v>27</v>
      </c>
      <c r="E2323" t="s">
        <v>13</v>
      </c>
      <c r="F2323">
        <v>284</v>
      </c>
      <c r="I2323">
        <f t="shared" si="108"/>
        <v>2025</v>
      </c>
      <c r="J2323">
        <f>INDEX(Sheet1!F:F,MATCH('Untitled Report_Insights_2025-0'!B2323,Sheet1!E:E,0))</f>
        <v>6</v>
      </c>
      <c r="K2323">
        <f>INDEX(Sheet1!B:B,MATCH('Untitled Report_Insights_2025-0'!C2323,Sheet1!A:A,0))</f>
        <v>5</v>
      </c>
      <c r="L2323" t="str">
        <f>INDEX(Sheet1!J:J,MATCH('Untitled Report_Insights_2025-0'!E2323,Sheet1!I:I,0))</f>
        <v>17-18</v>
      </c>
      <c r="M2323" t="str">
        <f t="shared" si="109"/>
        <v>Thursday</v>
      </c>
      <c r="N2323">
        <f t="shared" si="110"/>
        <v>284</v>
      </c>
      <c r="Q2323">
        <v>2025</v>
      </c>
      <c r="R2323">
        <v>8</v>
      </c>
      <c r="S2323">
        <v>5</v>
      </c>
      <c r="T2323" t="s">
        <v>253</v>
      </c>
      <c r="U2323" t="s">
        <v>24</v>
      </c>
      <c r="V2323">
        <v>25</v>
      </c>
    </row>
    <row r="2324" spans="1:22" x14ac:dyDescent="0.2">
      <c r="A2324">
        <v>2025</v>
      </c>
      <c r="B2324" s="1">
        <v>45809</v>
      </c>
      <c r="C2324" t="s">
        <v>119</v>
      </c>
      <c r="D2324" t="s">
        <v>27</v>
      </c>
      <c r="E2324" t="s">
        <v>14</v>
      </c>
      <c r="F2324">
        <v>320</v>
      </c>
      <c r="I2324">
        <f t="shared" si="108"/>
        <v>2025</v>
      </c>
      <c r="J2324">
        <f>INDEX(Sheet1!F:F,MATCH('Untitled Report_Insights_2025-0'!B2324,Sheet1!E:E,0))</f>
        <v>6</v>
      </c>
      <c r="K2324">
        <f>INDEX(Sheet1!B:B,MATCH('Untitled Report_Insights_2025-0'!C2324,Sheet1!A:A,0))</f>
        <v>5</v>
      </c>
      <c r="L2324" t="str">
        <f>INDEX(Sheet1!J:J,MATCH('Untitled Report_Insights_2025-0'!E2324,Sheet1!I:I,0))</f>
        <v>18-19</v>
      </c>
      <c r="M2324" t="str">
        <f t="shared" si="109"/>
        <v>Thursday</v>
      </c>
      <c r="N2324">
        <f t="shared" si="110"/>
        <v>320</v>
      </c>
      <c r="Q2324">
        <v>2025</v>
      </c>
      <c r="R2324">
        <v>8</v>
      </c>
      <c r="S2324">
        <v>5</v>
      </c>
      <c r="T2324" t="s">
        <v>254</v>
      </c>
      <c r="U2324" t="s">
        <v>24</v>
      </c>
      <c r="V2324">
        <v>61</v>
      </c>
    </row>
    <row r="2325" spans="1:22" x14ac:dyDescent="0.2">
      <c r="A2325">
        <v>2025</v>
      </c>
      <c r="B2325" s="1">
        <v>45809</v>
      </c>
      <c r="C2325" t="s">
        <v>119</v>
      </c>
      <c r="D2325" t="s">
        <v>27</v>
      </c>
      <c r="E2325" t="s">
        <v>15</v>
      </c>
      <c r="F2325">
        <v>254</v>
      </c>
      <c r="I2325">
        <f t="shared" si="108"/>
        <v>2025</v>
      </c>
      <c r="J2325">
        <f>INDEX(Sheet1!F:F,MATCH('Untitled Report_Insights_2025-0'!B2325,Sheet1!E:E,0))</f>
        <v>6</v>
      </c>
      <c r="K2325">
        <f>INDEX(Sheet1!B:B,MATCH('Untitled Report_Insights_2025-0'!C2325,Sheet1!A:A,0))</f>
        <v>5</v>
      </c>
      <c r="L2325" t="str">
        <f>INDEX(Sheet1!J:J,MATCH('Untitled Report_Insights_2025-0'!E2325,Sheet1!I:I,0))</f>
        <v>19-20</v>
      </c>
      <c r="M2325" t="str">
        <f t="shared" si="109"/>
        <v>Thursday</v>
      </c>
      <c r="N2325">
        <f t="shared" si="110"/>
        <v>254</v>
      </c>
      <c r="Q2325">
        <v>2025</v>
      </c>
      <c r="R2325">
        <v>8</v>
      </c>
      <c r="S2325">
        <v>5</v>
      </c>
      <c r="T2325" t="s">
        <v>255</v>
      </c>
      <c r="U2325" t="s">
        <v>24</v>
      </c>
      <c r="V2325">
        <v>103</v>
      </c>
    </row>
    <row r="2326" spans="1:22" x14ac:dyDescent="0.2">
      <c r="A2326">
        <v>2025</v>
      </c>
      <c r="B2326" s="1">
        <v>45809</v>
      </c>
      <c r="C2326" t="s">
        <v>119</v>
      </c>
      <c r="D2326" t="s">
        <v>27</v>
      </c>
      <c r="E2326" t="s">
        <v>6</v>
      </c>
      <c r="F2326">
        <v>257</v>
      </c>
      <c r="I2326">
        <f t="shared" si="108"/>
        <v>2025</v>
      </c>
      <c r="J2326">
        <f>INDEX(Sheet1!F:F,MATCH('Untitled Report_Insights_2025-0'!B2326,Sheet1!E:E,0))</f>
        <v>6</v>
      </c>
      <c r="K2326">
        <f>INDEX(Sheet1!B:B,MATCH('Untitled Report_Insights_2025-0'!C2326,Sheet1!A:A,0))</f>
        <v>5</v>
      </c>
      <c r="L2326" t="str">
        <f>INDEX(Sheet1!J:J,MATCH('Untitled Report_Insights_2025-0'!E2326,Sheet1!I:I,0))</f>
        <v>20-21</v>
      </c>
      <c r="M2326" t="str">
        <f t="shared" si="109"/>
        <v>Thursday</v>
      </c>
      <c r="N2326">
        <f t="shared" si="110"/>
        <v>257</v>
      </c>
      <c r="Q2326">
        <v>2025</v>
      </c>
      <c r="R2326">
        <v>8</v>
      </c>
      <c r="S2326">
        <v>5</v>
      </c>
      <c r="T2326" t="s">
        <v>256</v>
      </c>
      <c r="U2326" t="s">
        <v>24</v>
      </c>
      <c r="V2326">
        <v>117</v>
      </c>
    </row>
    <row r="2327" spans="1:22" x14ac:dyDescent="0.2">
      <c r="A2327">
        <v>2025</v>
      </c>
      <c r="B2327" s="1">
        <v>45809</v>
      </c>
      <c r="C2327" t="s">
        <v>119</v>
      </c>
      <c r="D2327" t="s">
        <v>27</v>
      </c>
      <c r="E2327" t="s">
        <v>16</v>
      </c>
      <c r="F2327">
        <v>181</v>
      </c>
      <c r="I2327">
        <f t="shared" si="108"/>
        <v>2025</v>
      </c>
      <c r="J2327">
        <f>INDEX(Sheet1!F:F,MATCH('Untitled Report_Insights_2025-0'!B2327,Sheet1!E:E,0))</f>
        <v>6</v>
      </c>
      <c r="K2327">
        <f>INDEX(Sheet1!B:B,MATCH('Untitled Report_Insights_2025-0'!C2327,Sheet1!A:A,0))</f>
        <v>5</v>
      </c>
      <c r="L2327" t="str">
        <f>INDEX(Sheet1!J:J,MATCH('Untitled Report_Insights_2025-0'!E2327,Sheet1!I:I,0))</f>
        <v>21-22</v>
      </c>
      <c r="M2327" t="str">
        <f t="shared" si="109"/>
        <v>Thursday</v>
      </c>
      <c r="N2327">
        <f t="shared" si="110"/>
        <v>181</v>
      </c>
      <c r="Q2327">
        <v>2025</v>
      </c>
      <c r="R2327">
        <v>8</v>
      </c>
      <c r="S2327">
        <v>5</v>
      </c>
      <c r="T2327" t="s">
        <v>257</v>
      </c>
      <c r="U2327" t="s">
        <v>24</v>
      </c>
      <c r="V2327">
        <v>202</v>
      </c>
    </row>
    <row r="2328" spans="1:22" x14ac:dyDescent="0.2">
      <c r="A2328">
        <v>2025</v>
      </c>
      <c r="B2328" s="1">
        <v>45809</v>
      </c>
      <c r="C2328" t="s">
        <v>119</v>
      </c>
      <c r="D2328" t="s">
        <v>27</v>
      </c>
      <c r="E2328" t="s">
        <v>17</v>
      </c>
      <c r="F2328">
        <v>144</v>
      </c>
      <c r="I2328">
        <f t="shared" si="108"/>
        <v>2025</v>
      </c>
      <c r="J2328">
        <f>INDEX(Sheet1!F:F,MATCH('Untitled Report_Insights_2025-0'!B2328,Sheet1!E:E,0))</f>
        <v>6</v>
      </c>
      <c r="K2328">
        <f>INDEX(Sheet1!B:B,MATCH('Untitled Report_Insights_2025-0'!C2328,Sheet1!A:A,0))</f>
        <v>5</v>
      </c>
      <c r="L2328" t="str">
        <f>INDEX(Sheet1!J:J,MATCH('Untitled Report_Insights_2025-0'!E2328,Sheet1!I:I,0))</f>
        <v>22-23</v>
      </c>
      <c r="M2328" t="str">
        <f t="shared" si="109"/>
        <v>Thursday</v>
      </c>
      <c r="N2328">
        <f t="shared" si="110"/>
        <v>144</v>
      </c>
      <c r="Q2328">
        <v>2025</v>
      </c>
      <c r="R2328">
        <v>8</v>
      </c>
      <c r="S2328">
        <v>5</v>
      </c>
      <c r="T2328" t="s">
        <v>258</v>
      </c>
      <c r="U2328" t="s">
        <v>24</v>
      </c>
      <c r="V2328">
        <v>275</v>
      </c>
    </row>
    <row r="2329" spans="1:22" x14ac:dyDescent="0.2">
      <c r="A2329">
        <v>2025</v>
      </c>
      <c r="B2329" s="1">
        <v>45809</v>
      </c>
      <c r="C2329" t="s">
        <v>119</v>
      </c>
      <c r="D2329" t="s">
        <v>27</v>
      </c>
      <c r="E2329" t="s">
        <v>18</v>
      </c>
      <c r="F2329">
        <v>91</v>
      </c>
      <c r="I2329">
        <f t="shared" si="108"/>
        <v>2025</v>
      </c>
      <c r="J2329">
        <f>INDEX(Sheet1!F:F,MATCH('Untitled Report_Insights_2025-0'!B2329,Sheet1!E:E,0))</f>
        <v>6</v>
      </c>
      <c r="K2329">
        <f>INDEX(Sheet1!B:B,MATCH('Untitled Report_Insights_2025-0'!C2329,Sheet1!A:A,0))</f>
        <v>5</v>
      </c>
      <c r="L2329" t="str">
        <f>INDEX(Sheet1!J:J,MATCH('Untitled Report_Insights_2025-0'!E2329,Sheet1!I:I,0))</f>
        <v>23-00</v>
      </c>
      <c r="M2329" t="str">
        <f t="shared" si="109"/>
        <v>Thursday</v>
      </c>
      <c r="N2329">
        <f t="shared" si="110"/>
        <v>91</v>
      </c>
      <c r="Q2329">
        <v>2025</v>
      </c>
      <c r="R2329">
        <v>8</v>
      </c>
      <c r="S2329">
        <v>5</v>
      </c>
      <c r="T2329" t="s">
        <v>259</v>
      </c>
      <c r="U2329" t="s">
        <v>24</v>
      </c>
      <c r="V2329">
        <v>347</v>
      </c>
    </row>
    <row r="2330" spans="1:22" x14ac:dyDescent="0.2">
      <c r="A2330">
        <v>2025</v>
      </c>
      <c r="B2330" s="1">
        <v>45809</v>
      </c>
      <c r="C2330" t="s">
        <v>120</v>
      </c>
      <c r="D2330" t="s">
        <v>8</v>
      </c>
      <c r="E2330" t="s">
        <v>5</v>
      </c>
      <c r="F2330">
        <v>68</v>
      </c>
      <c r="I2330">
        <f t="shared" si="108"/>
        <v>2025</v>
      </c>
      <c r="J2330">
        <f>INDEX(Sheet1!F:F,MATCH('Untitled Report_Insights_2025-0'!B2330,Sheet1!E:E,0))</f>
        <v>6</v>
      </c>
      <c r="K2330">
        <f>INDEX(Sheet1!B:B,MATCH('Untitled Report_Insights_2025-0'!C2330,Sheet1!A:A,0))</f>
        <v>6</v>
      </c>
      <c r="L2330" t="str">
        <f>INDEX(Sheet1!J:J,MATCH('Untitled Report_Insights_2025-0'!E2330,Sheet1!I:I,0))</f>
        <v>00-01</v>
      </c>
      <c r="M2330" t="str">
        <f t="shared" si="109"/>
        <v>Friday</v>
      </c>
      <c r="N2330">
        <f t="shared" si="110"/>
        <v>68</v>
      </c>
      <c r="Q2330">
        <v>2025</v>
      </c>
      <c r="R2330">
        <v>8</v>
      </c>
      <c r="S2330">
        <v>5</v>
      </c>
      <c r="T2330" t="s">
        <v>260</v>
      </c>
      <c r="U2330" t="s">
        <v>24</v>
      </c>
      <c r="V2330">
        <v>389</v>
      </c>
    </row>
    <row r="2331" spans="1:22" x14ac:dyDescent="0.2">
      <c r="A2331">
        <v>2025</v>
      </c>
      <c r="B2331" s="1">
        <v>45809</v>
      </c>
      <c r="C2331" t="s">
        <v>120</v>
      </c>
      <c r="D2331" t="s">
        <v>8</v>
      </c>
      <c r="E2331" s="2">
        <v>45689</v>
      </c>
      <c r="F2331">
        <v>15</v>
      </c>
      <c r="I2331">
        <f t="shared" si="108"/>
        <v>2025</v>
      </c>
      <c r="J2331">
        <f>INDEX(Sheet1!F:F,MATCH('Untitled Report_Insights_2025-0'!B2331,Sheet1!E:E,0))</f>
        <v>6</v>
      </c>
      <c r="K2331">
        <f>INDEX(Sheet1!B:B,MATCH('Untitled Report_Insights_2025-0'!C2331,Sheet1!A:A,0))</f>
        <v>6</v>
      </c>
      <c r="L2331" t="str">
        <f>INDEX(Sheet1!J:J,MATCH('Untitled Report_Insights_2025-0'!E2331,Sheet1!I:I,0))</f>
        <v>01-02</v>
      </c>
      <c r="M2331" t="str">
        <f t="shared" si="109"/>
        <v>Friday</v>
      </c>
      <c r="N2331">
        <f t="shared" si="110"/>
        <v>15</v>
      </c>
      <c r="Q2331">
        <v>2025</v>
      </c>
      <c r="R2331">
        <v>8</v>
      </c>
      <c r="S2331">
        <v>5</v>
      </c>
      <c r="T2331" t="s">
        <v>9</v>
      </c>
      <c r="U2331" t="s">
        <v>24</v>
      </c>
      <c r="V2331">
        <v>469</v>
      </c>
    </row>
    <row r="2332" spans="1:22" x14ac:dyDescent="0.2">
      <c r="A2332">
        <v>2025</v>
      </c>
      <c r="B2332" s="1">
        <v>45809</v>
      </c>
      <c r="C2332" t="s">
        <v>120</v>
      </c>
      <c r="D2332" t="s">
        <v>8</v>
      </c>
      <c r="E2332" s="2">
        <v>45718</v>
      </c>
      <c r="F2332">
        <v>17</v>
      </c>
      <c r="I2332">
        <f t="shared" si="108"/>
        <v>2025</v>
      </c>
      <c r="J2332">
        <f>INDEX(Sheet1!F:F,MATCH('Untitled Report_Insights_2025-0'!B2332,Sheet1!E:E,0))</f>
        <v>6</v>
      </c>
      <c r="K2332">
        <f>INDEX(Sheet1!B:B,MATCH('Untitled Report_Insights_2025-0'!C2332,Sheet1!A:A,0))</f>
        <v>6</v>
      </c>
      <c r="L2332" t="str">
        <f>INDEX(Sheet1!J:J,MATCH('Untitled Report_Insights_2025-0'!E2332,Sheet1!I:I,0))</f>
        <v>02-03</v>
      </c>
      <c r="M2332" t="str">
        <f t="shared" si="109"/>
        <v>Friday</v>
      </c>
      <c r="N2332">
        <f t="shared" si="110"/>
        <v>17</v>
      </c>
      <c r="Q2332">
        <v>2025</v>
      </c>
      <c r="R2332">
        <v>8</v>
      </c>
      <c r="S2332">
        <v>5</v>
      </c>
      <c r="T2332" t="s">
        <v>10</v>
      </c>
      <c r="U2332" t="s">
        <v>24</v>
      </c>
      <c r="V2332">
        <v>491</v>
      </c>
    </row>
    <row r="2333" spans="1:22" x14ac:dyDescent="0.2">
      <c r="A2333">
        <v>2025</v>
      </c>
      <c r="B2333" s="1">
        <v>45809</v>
      </c>
      <c r="C2333" t="s">
        <v>120</v>
      </c>
      <c r="D2333" t="s">
        <v>8</v>
      </c>
      <c r="E2333" s="2">
        <v>45750</v>
      </c>
      <c r="F2333">
        <v>6</v>
      </c>
      <c r="I2333">
        <f t="shared" si="108"/>
        <v>2025</v>
      </c>
      <c r="J2333">
        <f>INDEX(Sheet1!F:F,MATCH('Untitled Report_Insights_2025-0'!B2333,Sheet1!E:E,0))</f>
        <v>6</v>
      </c>
      <c r="K2333">
        <f>INDEX(Sheet1!B:B,MATCH('Untitled Report_Insights_2025-0'!C2333,Sheet1!A:A,0))</f>
        <v>6</v>
      </c>
      <c r="L2333" t="str">
        <f>INDEX(Sheet1!J:J,MATCH('Untitled Report_Insights_2025-0'!E2333,Sheet1!I:I,0))</f>
        <v>03-04</v>
      </c>
      <c r="M2333" t="str">
        <f t="shared" si="109"/>
        <v>Friday</v>
      </c>
      <c r="N2333">
        <f t="shared" si="110"/>
        <v>6</v>
      </c>
      <c r="Q2333">
        <v>2025</v>
      </c>
      <c r="R2333">
        <v>8</v>
      </c>
      <c r="S2333">
        <v>5</v>
      </c>
      <c r="T2333" t="s">
        <v>11</v>
      </c>
      <c r="U2333" t="s">
        <v>24</v>
      </c>
      <c r="V2333">
        <v>471</v>
      </c>
    </row>
    <row r="2334" spans="1:22" x14ac:dyDescent="0.2">
      <c r="A2334">
        <v>2025</v>
      </c>
      <c r="B2334" s="1">
        <v>45809</v>
      </c>
      <c r="C2334" t="s">
        <v>120</v>
      </c>
      <c r="D2334" t="s">
        <v>8</v>
      </c>
      <c r="E2334" s="2">
        <v>45781</v>
      </c>
      <c r="F2334">
        <v>9</v>
      </c>
      <c r="I2334">
        <f t="shared" si="108"/>
        <v>2025</v>
      </c>
      <c r="J2334">
        <f>INDEX(Sheet1!F:F,MATCH('Untitled Report_Insights_2025-0'!B2334,Sheet1!E:E,0))</f>
        <v>6</v>
      </c>
      <c r="K2334">
        <f>INDEX(Sheet1!B:B,MATCH('Untitled Report_Insights_2025-0'!C2334,Sheet1!A:A,0))</f>
        <v>6</v>
      </c>
      <c r="L2334" t="str">
        <f>INDEX(Sheet1!J:J,MATCH('Untitled Report_Insights_2025-0'!E2334,Sheet1!I:I,0))</f>
        <v>04-05</v>
      </c>
      <c r="M2334" t="str">
        <f t="shared" si="109"/>
        <v>Friday</v>
      </c>
      <c r="N2334">
        <f t="shared" si="110"/>
        <v>9</v>
      </c>
      <c r="Q2334">
        <v>2025</v>
      </c>
      <c r="R2334">
        <v>8</v>
      </c>
      <c r="S2334">
        <v>5</v>
      </c>
      <c r="T2334" t="s">
        <v>12</v>
      </c>
      <c r="U2334" t="s">
        <v>24</v>
      </c>
      <c r="V2334">
        <v>433</v>
      </c>
    </row>
    <row r="2335" spans="1:22" x14ac:dyDescent="0.2">
      <c r="A2335">
        <v>2025</v>
      </c>
      <c r="B2335" s="1">
        <v>45809</v>
      </c>
      <c r="C2335" t="s">
        <v>120</v>
      </c>
      <c r="D2335" t="s">
        <v>8</v>
      </c>
      <c r="E2335" s="2">
        <v>45813</v>
      </c>
      <c r="F2335">
        <v>14</v>
      </c>
      <c r="I2335">
        <f t="shared" si="108"/>
        <v>2025</v>
      </c>
      <c r="J2335">
        <f>INDEX(Sheet1!F:F,MATCH('Untitled Report_Insights_2025-0'!B2335,Sheet1!E:E,0))</f>
        <v>6</v>
      </c>
      <c r="K2335">
        <f>INDEX(Sheet1!B:B,MATCH('Untitled Report_Insights_2025-0'!C2335,Sheet1!A:A,0))</f>
        <v>6</v>
      </c>
      <c r="L2335" t="str">
        <f>INDEX(Sheet1!J:J,MATCH('Untitled Report_Insights_2025-0'!E2335,Sheet1!I:I,0))</f>
        <v>05-06</v>
      </c>
      <c r="M2335" t="str">
        <f t="shared" si="109"/>
        <v>Friday</v>
      </c>
      <c r="N2335">
        <f t="shared" si="110"/>
        <v>14</v>
      </c>
      <c r="Q2335">
        <v>2025</v>
      </c>
      <c r="R2335">
        <v>8</v>
      </c>
      <c r="S2335">
        <v>5</v>
      </c>
      <c r="T2335" t="s">
        <v>13</v>
      </c>
      <c r="U2335" t="s">
        <v>24</v>
      </c>
      <c r="V2335">
        <v>371</v>
      </c>
    </row>
    <row r="2336" spans="1:22" x14ac:dyDescent="0.2">
      <c r="A2336">
        <v>2025</v>
      </c>
      <c r="B2336" s="1">
        <v>45809</v>
      </c>
      <c r="C2336" t="s">
        <v>120</v>
      </c>
      <c r="D2336" t="s">
        <v>8</v>
      </c>
      <c r="E2336" s="2">
        <v>45844</v>
      </c>
      <c r="F2336">
        <v>18</v>
      </c>
      <c r="I2336">
        <f t="shared" si="108"/>
        <v>2025</v>
      </c>
      <c r="J2336">
        <f>INDEX(Sheet1!F:F,MATCH('Untitled Report_Insights_2025-0'!B2336,Sheet1!E:E,0))</f>
        <v>6</v>
      </c>
      <c r="K2336">
        <f>INDEX(Sheet1!B:B,MATCH('Untitled Report_Insights_2025-0'!C2336,Sheet1!A:A,0))</f>
        <v>6</v>
      </c>
      <c r="L2336" t="str">
        <f>INDEX(Sheet1!J:J,MATCH('Untitled Report_Insights_2025-0'!E2336,Sheet1!I:I,0))</f>
        <v>06-07</v>
      </c>
      <c r="M2336" t="str">
        <f t="shared" si="109"/>
        <v>Friday</v>
      </c>
      <c r="N2336">
        <f t="shared" si="110"/>
        <v>18</v>
      </c>
      <c r="Q2336">
        <v>2025</v>
      </c>
      <c r="R2336">
        <v>8</v>
      </c>
      <c r="S2336">
        <v>5</v>
      </c>
      <c r="T2336" t="s">
        <v>14</v>
      </c>
      <c r="U2336" t="s">
        <v>24</v>
      </c>
      <c r="V2336">
        <v>354</v>
      </c>
    </row>
    <row r="2337" spans="1:22" x14ac:dyDescent="0.2">
      <c r="A2337">
        <v>2025</v>
      </c>
      <c r="B2337" s="1">
        <v>45809</v>
      </c>
      <c r="C2337" t="s">
        <v>120</v>
      </c>
      <c r="D2337" t="s">
        <v>8</v>
      </c>
      <c r="E2337" s="2">
        <v>45876</v>
      </c>
      <c r="F2337">
        <v>93</v>
      </c>
      <c r="I2337">
        <f t="shared" si="108"/>
        <v>2025</v>
      </c>
      <c r="J2337">
        <f>INDEX(Sheet1!F:F,MATCH('Untitled Report_Insights_2025-0'!B2337,Sheet1!E:E,0))</f>
        <v>6</v>
      </c>
      <c r="K2337">
        <f>INDEX(Sheet1!B:B,MATCH('Untitled Report_Insights_2025-0'!C2337,Sheet1!A:A,0))</f>
        <v>6</v>
      </c>
      <c r="L2337" t="str">
        <f>INDEX(Sheet1!J:J,MATCH('Untitled Report_Insights_2025-0'!E2337,Sheet1!I:I,0))</f>
        <v>07-08</v>
      </c>
      <c r="M2337" t="str">
        <f t="shared" si="109"/>
        <v>Friday</v>
      </c>
      <c r="N2337">
        <f t="shared" si="110"/>
        <v>93</v>
      </c>
      <c r="Q2337">
        <v>2025</v>
      </c>
      <c r="R2337">
        <v>8</v>
      </c>
      <c r="S2337">
        <v>5</v>
      </c>
      <c r="T2337" t="s">
        <v>15</v>
      </c>
      <c r="U2337" t="s">
        <v>24</v>
      </c>
      <c r="V2337">
        <v>321</v>
      </c>
    </row>
    <row r="2338" spans="1:22" x14ac:dyDescent="0.2">
      <c r="A2338">
        <v>2025</v>
      </c>
      <c r="B2338" s="1">
        <v>45809</v>
      </c>
      <c r="C2338" t="s">
        <v>120</v>
      </c>
      <c r="D2338" t="s">
        <v>8</v>
      </c>
      <c r="E2338" s="2">
        <v>45908</v>
      </c>
      <c r="F2338">
        <v>120</v>
      </c>
      <c r="I2338">
        <f t="shared" si="108"/>
        <v>2025</v>
      </c>
      <c r="J2338">
        <f>INDEX(Sheet1!F:F,MATCH('Untitled Report_Insights_2025-0'!B2338,Sheet1!E:E,0))</f>
        <v>6</v>
      </c>
      <c r="K2338">
        <f>INDEX(Sheet1!B:B,MATCH('Untitled Report_Insights_2025-0'!C2338,Sheet1!A:A,0))</f>
        <v>6</v>
      </c>
      <c r="L2338" t="str">
        <f>INDEX(Sheet1!J:J,MATCH('Untitled Report_Insights_2025-0'!E2338,Sheet1!I:I,0))</f>
        <v>08-09</v>
      </c>
      <c r="M2338" t="str">
        <f t="shared" si="109"/>
        <v>Friday</v>
      </c>
      <c r="N2338">
        <f t="shared" si="110"/>
        <v>120</v>
      </c>
      <c r="Q2338">
        <v>2025</v>
      </c>
      <c r="R2338">
        <v>8</v>
      </c>
      <c r="S2338">
        <v>5</v>
      </c>
      <c r="T2338" t="s">
        <v>6</v>
      </c>
      <c r="U2338" t="s">
        <v>24</v>
      </c>
      <c r="V2338">
        <v>216</v>
      </c>
    </row>
    <row r="2339" spans="1:22" x14ac:dyDescent="0.2">
      <c r="A2339">
        <v>2025</v>
      </c>
      <c r="B2339" s="1">
        <v>45809</v>
      </c>
      <c r="C2339" t="s">
        <v>120</v>
      </c>
      <c r="D2339" t="s">
        <v>8</v>
      </c>
      <c r="E2339" s="2">
        <v>45939</v>
      </c>
      <c r="F2339">
        <v>166</v>
      </c>
      <c r="I2339">
        <f t="shared" si="108"/>
        <v>2025</v>
      </c>
      <c r="J2339">
        <f>INDEX(Sheet1!F:F,MATCH('Untitled Report_Insights_2025-0'!B2339,Sheet1!E:E,0))</f>
        <v>6</v>
      </c>
      <c r="K2339">
        <f>INDEX(Sheet1!B:B,MATCH('Untitled Report_Insights_2025-0'!C2339,Sheet1!A:A,0))</f>
        <v>6</v>
      </c>
      <c r="L2339" t="str">
        <f>INDEX(Sheet1!J:J,MATCH('Untitled Report_Insights_2025-0'!E2339,Sheet1!I:I,0))</f>
        <v>09-10</v>
      </c>
      <c r="M2339" t="str">
        <f t="shared" si="109"/>
        <v>Friday</v>
      </c>
      <c r="N2339">
        <f t="shared" si="110"/>
        <v>166</v>
      </c>
      <c r="Q2339">
        <v>2025</v>
      </c>
      <c r="R2339">
        <v>8</v>
      </c>
      <c r="S2339">
        <v>5</v>
      </c>
      <c r="T2339" t="s">
        <v>16</v>
      </c>
      <c r="U2339" t="s">
        <v>24</v>
      </c>
      <c r="V2339">
        <v>195</v>
      </c>
    </row>
    <row r="2340" spans="1:22" x14ac:dyDescent="0.2">
      <c r="A2340">
        <v>2025</v>
      </c>
      <c r="B2340" s="1">
        <v>45809</v>
      </c>
      <c r="C2340" t="s">
        <v>120</v>
      </c>
      <c r="D2340" t="s">
        <v>8</v>
      </c>
      <c r="E2340" s="2">
        <v>45971</v>
      </c>
      <c r="F2340">
        <v>276</v>
      </c>
      <c r="I2340">
        <f t="shared" si="108"/>
        <v>2025</v>
      </c>
      <c r="J2340">
        <f>INDEX(Sheet1!F:F,MATCH('Untitled Report_Insights_2025-0'!B2340,Sheet1!E:E,0))</f>
        <v>6</v>
      </c>
      <c r="K2340">
        <f>INDEX(Sheet1!B:B,MATCH('Untitled Report_Insights_2025-0'!C2340,Sheet1!A:A,0))</f>
        <v>6</v>
      </c>
      <c r="L2340" t="str">
        <f>INDEX(Sheet1!J:J,MATCH('Untitled Report_Insights_2025-0'!E2340,Sheet1!I:I,0))</f>
        <v>10-11</v>
      </c>
      <c r="M2340" t="str">
        <f t="shared" si="109"/>
        <v>Friday</v>
      </c>
      <c r="N2340">
        <f t="shared" si="110"/>
        <v>276</v>
      </c>
      <c r="Q2340">
        <v>2025</v>
      </c>
      <c r="R2340">
        <v>8</v>
      </c>
      <c r="S2340">
        <v>5</v>
      </c>
      <c r="T2340" t="s">
        <v>17</v>
      </c>
      <c r="U2340" t="s">
        <v>24</v>
      </c>
      <c r="V2340">
        <v>120</v>
      </c>
    </row>
    <row r="2341" spans="1:22" x14ac:dyDescent="0.2">
      <c r="A2341">
        <v>2025</v>
      </c>
      <c r="B2341" s="1">
        <v>45809</v>
      </c>
      <c r="C2341" t="s">
        <v>120</v>
      </c>
      <c r="D2341" t="s">
        <v>8</v>
      </c>
      <c r="E2341" s="2">
        <v>46002</v>
      </c>
      <c r="F2341">
        <v>357</v>
      </c>
      <c r="I2341">
        <f t="shared" si="108"/>
        <v>2025</v>
      </c>
      <c r="J2341">
        <f>INDEX(Sheet1!F:F,MATCH('Untitled Report_Insights_2025-0'!B2341,Sheet1!E:E,0))</f>
        <v>6</v>
      </c>
      <c r="K2341">
        <f>INDEX(Sheet1!B:B,MATCH('Untitled Report_Insights_2025-0'!C2341,Sheet1!A:A,0))</f>
        <v>6</v>
      </c>
      <c r="L2341" t="str">
        <f>INDEX(Sheet1!J:J,MATCH('Untitled Report_Insights_2025-0'!E2341,Sheet1!I:I,0))</f>
        <v>11-12</v>
      </c>
      <c r="M2341" t="str">
        <f t="shared" si="109"/>
        <v>Friday</v>
      </c>
      <c r="N2341">
        <f t="shared" si="110"/>
        <v>357</v>
      </c>
      <c r="Q2341">
        <v>2025</v>
      </c>
      <c r="R2341">
        <v>8</v>
      </c>
      <c r="S2341">
        <v>5</v>
      </c>
      <c r="T2341" t="s">
        <v>18</v>
      </c>
      <c r="U2341" t="s">
        <v>24</v>
      </c>
      <c r="V2341">
        <v>75</v>
      </c>
    </row>
    <row r="2342" spans="1:22" x14ac:dyDescent="0.2">
      <c r="A2342">
        <v>2025</v>
      </c>
      <c r="B2342" s="1">
        <v>45809</v>
      </c>
      <c r="C2342" t="s">
        <v>120</v>
      </c>
      <c r="D2342" t="s">
        <v>8</v>
      </c>
      <c r="E2342" s="1">
        <v>41609</v>
      </c>
      <c r="F2342">
        <v>410</v>
      </c>
      <c r="I2342">
        <f t="shared" si="108"/>
        <v>2025</v>
      </c>
      <c r="J2342">
        <f>INDEX(Sheet1!F:F,MATCH('Untitled Report_Insights_2025-0'!B2342,Sheet1!E:E,0))</f>
        <v>6</v>
      </c>
      <c r="K2342">
        <f>INDEX(Sheet1!B:B,MATCH('Untitled Report_Insights_2025-0'!C2342,Sheet1!A:A,0))</f>
        <v>6</v>
      </c>
      <c r="L2342" t="str">
        <f>INDEX(Sheet1!J:J,MATCH('Untitled Report_Insights_2025-0'!E2342,Sheet1!I:I,0))</f>
        <v>12-13</v>
      </c>
      <c r="M2342" t="str">
        <f t="shared" si="109"/>
        <v>Friday</v>
      </c>
      <c r="N2342">
        <f t="shared" si="110"/>
        <v>410</v>
      </c>
      <c r="Q2342">
        <v>2025</v>
      </c>
      <c r="R2342">
        <v>8</v>
      </c>
      <c r="S2342">
        <v>6</v>
      </c>
      <c r="T2342" t="s">
        <v>5</v>
      </c>
      <c r="U2342" t="s">
        <v>4</v>
      </c>
      <c r="V2342">
        <v>60</v>
      </c>
    </row>
    <row r="2343" spans="1:22" x14ac:dyDescent="0.2">
      <c r="A2343">
        <v>2025</v>
      </c>
      <c r="B2343" s="1">
        <v>45809</v>
      </c>
      <c r="C2343" t="s">
        <v>120</v>
      </c>
      <c r="D2343" t="s">
        <v>8</v>
      </c>
      <c r="E2343" t="s">
        <v>9</v>
      </c>
      <c r="F2343">
        <v>461</v>
      </c>
      <c r="I2343">
        <f t="shared" si="108"/>
        <v>2025</v>
      </c>
      <c r="J2343">
        <f>INDEX(Sheet1!F:F,MATCH('Untitled Report_Insights_2025-0'!B2343,Sheet1!E:E,0))</f>
        <v>6</v>
      </c>
      <c r="K2343">
        <f>INDEX(Sheet1!B:B,MATCH('Untitled Report_Insights_2025-0'!C2343,Sheet1!A:A,0))</f>
        <v>6</v>
      </c>
      <c r="L2343" t="str">
        <f>INDEX(Sheet1!J:J,MATCH('Untitled Report_Insights_2025-0'!E2343,Sheet1!I:I,0))</f>
        <v>13-14</v>
      </c>
      <c r="M2343" t="str">
        <f t="shared" si="109"/>
        <v>Friday</v>
      </c>
      <c r="N2343">
        <f t="shared" si="110"/>
        <v>461</v>
      </c>
      <c r="Q2343">
        <v>2025</v>
      </c>
      <c r="R2343">
        <v>8</v>
      </c>
      <c r="S2343">
        <v>6</v>
      </c>
      <c r="T2343" t="s">
        <v>249</v>
      </c>
      <c r="U2343" t="s">
        <v>4</v>
      </c>
      <c r="V2343">
        <v>32</v>
      </c>
    </row>
    <row r="2344" spans="1:22" x14ac:dyDescent="0.2">
      <c r="A2344">
        <v>2025</v>
      </c>
      <c r="B2344" s="1">
        <v>45809</v>
      </c>
      <c r="C2344" t="s">
        <v>120</v>
      </c>
      <c r="D2344" t="s">
        <v>8</v>
      </c>
      <c r="E2344" t="s">
        <v>10</v>
      </c>
      <c r="F2344">
        <v>468</v>
      </c>
      <c r="I2344">
        <f t="shared" si="108"/>
        <v>2025</v>
      </c>
      <c r="J2344">
        <f>INDEX(Sheet1!F:F,MATCH('Untitled Report_Insights_2025-0'!B2344,Sheet1!E:E,0))</f>
        <v>6</v>
      </c>
      <c r="K2344">
        <f>INDEX(Sheet1!B:B,MATCH('Untitled Report_Insights_2025-0'!C2344,Sheet1!A:A,0))</f>
        <v>6</v>
      </c>
      <c r="L2344" t="str">
        <f>INDEX(Sheet1!J:J,MATCH('Untitled Report_Insights_2025-0'!E2344,Sheet1!I:I,0))</f>
        <v>14-15</v>
      </c>
      <c r="M2344" t="str">
        <f t="shared" si="109"/>
        <v>Friday</v>
      </c>
      <c r="N2344">
        <f t="shared" si="110"/>
        <v>468</v>
      </c>
      <c r="Q2344">
        <v>2025</v>
      </c>
      <c r="R2344">
        <v>8</v>
      </c>
      <c r="S2344">
        <v>6</v>
      </c>
      <c r="T2344" t="s">
        <v>250</v>
      </c>
      <c r="U2344" t="s">
        <v>4</v>
      </c>
      <c r="V2344">
        <v>30</v>
      </c>
    </row>
    <row r="2345" spans="1:22" x14ac:dyDescent="0.2">
      <c r="A2345">
        <v>2025</v>
      </c>
      <c r="B2345" s="1">
        <v>45809</v>
      </c>
      <c r="C2345" t="s">
        <v>120</v>
      </c>
      <c r="D2345" t="s">
        <v>8</v>
      </c>
      <c r="E2345" t="s">
        <v>11</v>
      </c>
      <c r="F2345">
        <v>454</v>
      </c>
      <c r="I2345">
        <f t="shared" si="108"/>
        <v>2025</v>
      </c>
      <c r="J2345">
        <f>INDEX(Sheet1!F:F,MATCH('Untitled Report_Insights_2025-0'!B2345,Sheet1!E:E,0))</f>
        <v>6</v>
      </c>
      <c r="K2345">
        <f>INDEX(Sheet1!B:B,MATCH('Untitled Report_Insights_2025-0'!C2345,Sheet1!A:A,0))</f>
        <v>6</v>
      </c>
      <c r="L2345" t="str">
        <f>INDEX(Sheet1!J:J,MATCH('Untitled Report_Insights_2025-0'!E2345,Sheet1!I:I,0))</f>
        <v>15-16</v>
      </c>
      <c r="M2345" t="str">
        <f t="shared" si="109"/>
        <v>Friday</v>
      </c>
      <c r="N2345">
        <f t="shared" si="110"/>
        <v>454</v>
      </c>
      <c r="Q2345">
        <v>2025</v>
      </c>
      <c r="R2345">
        <v>8</v>
      </c>
      <c r="S2345">
        <v>6</v>
      </c>
      <c r="T2345" t="s">
        <v>251</v>
      </c>
      <c r="U2345" t="s">
        <v>4</v>
      </c>
      <c r="V2345">
        <v>12</v>
      </c>
    </row>
    <row r="2346" spans="1:22" x14ac:dyDescent="0.2">
      <c r="A2346">
        <v>2025</v>
      </c>
      <c r="B2346" s="1">
        <v>45809</v>
      </c>
      <c r="C2346" t="s">
        <v>120</v>
      </c>
      <c r="D2346" t="s">
        <v>8</v>
      </c>
      <c r="E2346" t="s">
        <v>12</v>
      </c>
      <c r="F2346">
        <v>458</v>
      </c>
      <c r="I2346">
        <f t="shared" si="108"/>
        <v>2025</v>
      </c>
      <c r="J2346">
        <f>INDEX(Sheet1!F:F,MATCH('Untitled Report_Insights_2025-0'!B2346,Sheet1!E:E,0))</f>
        <v>6</v>
      </c>
      <c r="K2346">
        <f>INDEX(Sheet1!B:B,MATCH('Untitled Report_Insights_2025-0'!C2346,Sheet1!A:A,0))</f>
        <v>6</v>
      </c>
      <c r="L2346" t="str">
        <f>INDEX(Sheet1!J:J,MATCH('Untitled Report_Insights_2025-0'!E2346,Sheet1!I:I,0))</f>
        <v>16-17</v>
      </c>
      <c r="M2346" t="str">
        <f t="shared" si="109"/>
        <v>Friday</v>
      </c>
      <c r="N2346">
        <f t="shared" si="110"/>
        <v>458</v>
      </c>
      <c r="Q2346">
        <v>2025</v>
      </c>
      <c r="R2346">
        <v>8</v>
      </c>
      <c r="S2346">
        <v>6</v>
      </c>
      <c r="T2346" t="s">
        <v>252</v>
      </c>
      <c r="U2346" t="s">
        <v>4</v>
      </c>
      <c r="V2346">
        <v>24</v>
      </c>
    </row>
    <row r="2347" spans="1:22" x14ac:dyDescent="0.2">
      <c r="A2347">
        <v>2025</v>
      </c>
      <c r="B2347" s="1">
        <v>45809</v>
      </c>
      <c r="C2347" t="s">
        <v>120</v>
      </c>
      <c r="D2347" t="s">
        <v>8</v>
      </c>
      <c r="E2347" t="s">
        <v>13</v>
      </c>
      <c r="F2347">
        <v>406</v>
      </c>
      <c r="I2347">
        <f t="shared" si="108"/>
        <v>2025</v>
      </c>
      <c r="J2347">
        <f>INDEX(Sheet1!F:F,MATCH('Untitled Report_Insights_2025-0'!B2347,Sheet1!E:E,0))</f>
        <v>6</v>
      </c>
      <c r="K2347">
        <f>INDEX(Sheet1!B:B,MATCH('Untitled Report_Insights_2025-0'!C2347,Sheet1!A:A,0))</f>
        <v>6</v>
      </c>
      <c r="L2347" t="str">
        <f>INDEX(Sheet1!J:J,MATCH('Untitled Report_Insights_2025-0'!E2347,Sheet1!I:I,0))</f>
        <v>17-18</v>
      </c>
      <c r="M2347" t="str">
        <f t="shared" si="109"/>
        <v>Friday</v>
      </c>
      <c r="N2347">
        <f t="shared" si="110"/>
        <v>406</v>
      </c>
      <c r="Q2347">
        <v>2025</v>
      </c>
      <c r="R2347">
        <v>8</v>
      </c>
      <c r="S2347">
        <v>6</v>
      </c>
      <c r="T2347" t="s">
        <v>253</v>
      </c>
      <c r="U2347" t="s">
        <v>4</v>
      </c>
      <c r="V2347">
        <v>29</v>
      </c>
    </row>
    <row r="2348" spans="1:22" x14ac:dyDescent="0.2">
      <c r="A2348">
        <v>2025</v>
      </c>
      <c r="B2348" s="1">
        <v>45809</v>
      </c>
      <c r="C2348" t="s">
        <v>120</v>
      </c>
      <c r="D2348" t="s">
        <v>8</v>
      </c>
      <c r="E2348" t="s">
        <v>14</v>
      </c>
      <c r="F2348">
        <v>426</v>
      </c>
      <c r="I2348">
        <f t="shared" si="108"/>
        <v>2025</v>
      </c>
      <c r="J2348">
        <f>INDEX(Sheet1!F:F,MATCH('Untitled Report_Insights_2025-0'!B2348,Sheet1!E:E,0))</f>
        <v>6</v>
      </c>
      <c r="K2348">
        <f>INDEX(Sheet1!B:B,MATCH('Untitled Report_Insights_2025-0'!C2348,Sheet1!A:A,0))</f>
        <v>6</v>
      </c>
      <c r="L2348" t="str">
        <f>INDEX(Sheet1!J:J,MATCH('Untitled Report_Insights_2025-0'!E2348,Sheet1!I:I,0))</f>
        <v>18-19</v>
      </c>
      <c r="M2348" t="str">
        <f t="shared" si="109"/>
        <v>Friday</v>
      </c>
      <c r="N2348">
        <f t="shared" si="110"/>
        <v>426</v>
      </c>
      <c r="Q2348">
        <v>2025</v>
      </c>
      <c r="R2348">
        <v>8</v>
      </c>
      <c r="S2348">
        <v>6</v>
      </c>
      <c r="T2348" t="s">
        <v>254</v>
      </c>
      <c r="U2348" t="s">
        <v>4</v>
      </c>
      <c r="V2348">
        <v>58</v>
      </c>
    </row>
    <row r="2349" spans="1:22" x14ac:dyDescent="0.2">
      <c r="A2349">
        <v>2025</v>
      </c>
      <c r="B2349" s="1">
        <v>45809</v>
      </c>
      <c r="C2349" t="s">
        <v>120</v>
      </c>
      <c r="D2349" t="s">
        <v>8</v>
      </c>
      <c r="E2349" t="s">
        <v>15</v>
      </c>
      <c r="F2349">
        <v>300</v>
      </c>
      <c r="I2349">
        <f t="shared" si="108"/>
        <v>2025</v>
      </c>
      <c r="J2349">
        <f>INDEX(Sheet1!F:F,MATCH('Untitled Report_Insights_2025-0'!B2349,Sheet1!E:E,0))</f>
        <v>6</v>
      </c>
      <c r="K2349">
        <f>INDEX(Sheet1!B:B,MATCH('Untitled Report_Insights_2025-0'!C2349,Sheet1!A:A,0))</f>
        <v>6</v>
      </c>
      <c r="L2349" t="str">
        <f>INDEX(Sheet1!J:J,MATCH('Untitled Report_Insights_2025-0'!E2349,Sheet1!I:I,0))</f>
        <v>19-20</v>
      </c>
      <c r="M2349" t="str">
        <f t="shared" si="109"/>
        <v>Friday</v>
      </c>
      <c r="N2349">
        <f t="shared" si="110"/>
        <v>300</v>
      </c>
      <c r="Q2349">
        <v>2025</v>
      </c>
      <c r="R2349">
        <v>8</v>
      </c>
      <c r="S2349">
        <v>6</v>
      </c>
      <c r="T2349" t="s">
        <v>255</v>
      </c>
      <c r="U2349" t="s">
        <v>4</v>
      </c>
      <c r="V2349">
        <v>105</v>
      </c>
    </row>
    <row r="2350" spans="1:22" x14ac:dyDescent="0.2">
      <c r="A2350">
        <v>2025</v>
      </c>
      <c r="B2350" s="1">
        <v>45809</v>
      </c>
      <c r="C2350" t="s">
        <v>120</v>
      </c>
      <c r="D2350" t="s">
        <v>8</v>
      </c>
      <c r="E2350" t="s">
        <v>6</v>
      </c>
      <c r="F2350">
        <v>272</v>
      </c>
      <c r="I2350">
        <f t="shared" si="108"/>
        <v>2025</v>
      </c>
      <c r="J2350">
        <f>INDEX(Sheet1!F:F,MATCH('Untitled Report_Insights_2025-0'!B2350,Sheet1!E:E,0))</f>
        <v>6</v>
      </c>
      <c r="K2350">
        <f>INDEX(Sheet1!B:B,MATCH('Untitled Report_Insights_2025-0'!C2350,Sheet1!A:A,0))</f>
        <v>6</v>
      </c>
      <c r="L2350" t="str">
        <f>INDEX(Sheet1!J:J,MATCH('Untitled Report_Insights_2025-0'!E2350,Sheet1!I:I,0))</f>
        <v>20-21</v>
      </c>
      <c r="M2350" t="str">
        <f t="shared" si="109"/>
        <v>Friday</v>
      </c>
      <c r="N2350">
        <f t="shared" si="110"/>
        <v>272</v>
      </c>
      <c r="Q2350">
        <v>2025</v>
      </c>
      <c r="R2350">
        <v>8</v>
      </c>
      <c r="S2350">
        <v>6</v>
      </c>
      <c r="T2350" t="s">
        <v>256</v>
      </c>
      <c r="U2350" t="s">
        <v>4</v>
      </c>
      <c r="V2350">
        <v>128</v>
      </c>
    </row>
    <row r="2351" spans="1:22" x14ac:dyDescent="0.2">
      <c r="A2351">
        <v>2025</v>
      </c>
      <c r="B2351" s="1">
        <v>45809</v>
      </c>
      <c r="C2351" t="s">
        <v>120</v>
      </c>
      <c r="D2351" t="s">
        <v>8</v>
      </c>
      <c r="E2351" t="s">
        <v>16</v>
      </c>
      <c r="F2351">
        <v>255</v>
      </c>
      <c r="I2351">
        <f t="shared" si="108"/>
        <v>2025</v>
      </c>
      <c r="J2351">
        <f>INDEX(Sheet1!F:F,MATCH('Untitled Report_Insights_2025-0'!B2351,Sheet1!E:E,0))</f>
        <v>6</v>
      </c>
      <c r="K2351">
        <f>INDEX(Sheet1!B:B,MATCH('Untitled Report_Insights_2025-0'!C2351,Sheet1!A:A,0))</f>
        <v>6</v>
      </c>
      <c r="L2351" t="str">
        <f>INDEX(Sheet1!J:J,MATCH('Untitled Report_Insights_2025-0'!E2351,Sheet1!I:I,0))</f>
        <v>21-22</v>
      </c>
      <c r="M2351" t="str">
        <f t="shared" si="109"/>
        <v>Friday</v>
      </c>
      <c r="N2351">
        <f t="shared" si="110"/>
        <v>255</v>
      </c>
      <c r="Q2351">
        <v>2025</v>
      </c>
      <c r="R2351">
        <v>8</v>
      </c>
      <c r="S2351">
        <v>6</v>
      </c>
      <c r="T2351" t="s">
        <v>257</v>
      </c>
      <c r="U2351" t="s">
        <v>4</v>
      </c>
      <c r="V2351">
        <v>189</v>
      </c>
    </row>
    <row r="2352" spans="1:22" x14ac:dyDescent="0.2">
      <c r="A2352">
        <v>2025</v>
      </c>
      <c r="B2352" s="1">
        <v>45809</v>
      </c>
      <c r="C2352" t="s">
        <v>120</v>
      </c>
      <c r="D2352" t="s">
        <v>8</v>
      </c>
      <c r="E2352" t="s">
        <v>17</v>
      </c>
      <c r="F2352">
        <v>168</v>
      </c>
      <c r="I2352">
        <f t="shared" si="108"/>
        <v>2025</v>
      </c>
      <c r="J2352">
        <f>INDEX(Sheet1!F:F,MATCH('Untitled Report_Insights_2025-0'!B2352,Sheet1!E:E,0))</f>
        <v>6</v>
      </c>
      <c r="K2352">
        <f>INDEX(Sheet1!B:B,MATCH('Untitled Report_Insights_2025-0'!C2352,Sheet1!A:A,0))</f>
        <v>6</v>
      </c>
      <c r="L2352" t="str">
        <f>INDEX(Sheet1!J:J,MATCH('Untitled Report_Insights_2025-0'!E2352,Sheet1!I:I,0))</f>
        <v>22-23</v>
      </c>
      <c r="M2352" t="str">
        <f t="shared" si="109"/>
        <v>Friday</v>
      </c>
      <c r="N2352">
        <f t="shared" si="110"/>
        <v>168</v>
      </c>
      <c r="Q2352">
        <v>2025</v>
      </c>
      <c r="R2352">
        <v>8</v>
      </c>
      <c r="S2352">
        <v>6</v>
      </c>
      <c r="T2352" t="s">
        <v>258</v>
      </c>
      <c r="U2352" t="s">
        <v>4</v>
      </c>
      <c r="V2352">
        <v>315</v>
      </c>
    </row>
    <row r="2353" spans="1:22" x14ac:dyDescent="0.2">
      <c r="A2353">
        <v>2025</v>
      </c>
      <c r="B2353" s="1">
        <v>45809</v>
      </c>
      <c r="C2353" t="s">
        <v>120</v>
      </c>
      <c r="D2353" t="s">
        <v>8</v>
      </c>
      <c r="E2353" t="s">
        <v>18</v>
      </c>
      <c r="F2353">
        <v>109</v>
      </c>
      <c r="I2353">
        <f t="shared" si="108"/>
        <v>2025</v>
      </c>
      <c r="J2353">
        <f>INDEX(Sheet1!F:F,MATCH('Untitled Report_Insights_2025-0'!B2353,Sheet1!E:E,0))</f>
        <v>6</v>
      </c>
      <c r="K2353">
        <f>INDEX(Sheet1!B:B,MATCH('Untitled Report_Insights_2025-0'!C2353,Sheet1!A:A,0))</f>
        <v>6</v>
      </c>
      <c r="L2353" t="str">
        <f>INDEX(Sheet1!J:J,MATCH('Untitled Report_Insights_2025-0'!E2353,Sheet1!I:I,0))</f>
        <v>23-00</v>
      </c>
      <c r="M2353" t="str">
        <f t="shared" si="109"/>
        <v>Friday</v>
      </c>
      <c r="N2353">
        <f t="shared" si="110"/>
        <v>109</v>
      </c>
      <c r="Q2353">
        <v>2025</v>
      </c>
      <c r="R2353">
        <v>8</v>
      </c>
      <c r="S2353">
        <v>6</v>
      </c>
      <c r="T2353" t="s">
        <v>259</v>
      </c>
      <c r="U2353" t="s">
        <v>4</v>
      </c>
      <c r="V2353">
        <v>395</v>
      </c>
    </row>
    <row r="2354" spans="1:22" x14ac:dyDescent="0.2">
      <c r="A2354">
        <v>2025</v>
      </c>
      <c r="B2354" s="1">
        <v>45809</v>
      </c>
      <c r="C2354" t="s">
        <v>121</v>
      </c>
      <c r="D2354" t="s">
        <v>30</v>
      </c>
      <c r="E2354" t="s">
        <v>5</v>
      </c>
      <c r="F2354">
        <v>73</v>
      </c>
      <c r="I2354">
        <f t="shared" si="108"/>
        <v>2025</v>
      </c>
      <c r="J2354">
        <f>INDEX(Sheet1!F:F,MATCH('Untitled Report_Insights_2025-0'!B2354,Sheet1!E:E,0))</f>
        <v>6</v>
      </c>
      <c r="K2354">
        <f>INDEX(Sheet1!B:B,MATCH('Untitled Report_Insights_2025-0'!C2354,Sheet1!A:A,0))</f>
        <v>7</v>
      </c>
      <c r="L2354" t="str">
        <f>INDEX(Sheet1!J:J,MATCH('Untitled Report_Insights_2025-0'!E2354,Sheet1!I:I,0))</f>
        <v>00-01</v>
      </c>
      <c r="M2354" t="str">
        <f t="shared" si="109"/>
        <v>Saturday</v>
      </c>
      <c r="N2354">
        <f t="shared" si="110"/>
        <v>73</v>
      </c>
      <c r="Q2354">
        <v>2025</v>
      </c>
      <c r="R2354">
        <v>8</v>
      </c>
      <c r="S2354">
        <v>6</v>
      </c>
      <c r="T2354" t="s">
        <v>260</v>
      </c>
      <c r="U2354" t="s">
        <v>4</v>
      </c>
      <c r="V2354">
        <v>444</v>
      </c>
    </row>
    <row r="2355" spans="1:22" x14ac:dyDescent="0.2">
      <c r="A2355">
        <v>2025</v>
      </c>
      <c r="B2355" s="1">
        <v>45809</v>
      </c>
      <c r="C2355" t="s">
        <v>121</v>
      </c>
      <c r="D2355" t="s">
        <v>30</v>
      </c>
      <c r="E2355" s="2">
        <v>45689</v>
      </c>
      <c r="F2355">
        <v>48</v>
      </c>
      <c r="I2355">
        <f t="shared" si="108"/>
        <v>2025</v>
      </c>
      <c r="J2355">
        <f>INDEX(Sheet1!F:F,MATCH('Untitled Report_Insights_2025-0'!B2355,Sheet1!E:E,0))</f>
        <v>6</v>
      </c>
      <c r="K2355">
        <f>INDEX(Sheet1!B:B,MATCH('Untitled Report_Insights_2025-0'!C2355,Sheet1!A:A,0))</f>
        <v>7</v>
      </c>
      <c r="L2355" t="str">
        <f>INDEX(Sheet1!J:J,MATCH('Untitled Report_Insights_2025-0'!E2355,Sheet1!I:I,0))</f>
        <v>01-02</v>
      </c>
      <c r="M2355" t="str">
        <f t="shared" si="109"/>
        <v>Saturday</v>
      </c>
      <c r="N2355">
        <f t="shared" si="110"/>
        <v>48</v>
      </c>
      <c r="Q2355">
        <v>2025</v>
      </c>
      <c r="R2355">
        <v>8</v>
      </c>
      <c r="S2355">
        <v>6</v>
      </c>
      <c r="T2355" t="s">
        <v>9</v>
      </c>
      <c r="U2355" t="s">
        <v>4</v>
      </c>
      <c r="V2355">
        <v>482</v>
      </c>
    </row>
    <row r="2356" spans="1:22" x14ac:dyDescent="0.2">
      <c r="A2356">
        <v>2025</v>
      </c>
      <c r="B2356" s="1">
        <v>45809</v>
      </c>
      <c r="C2356" t="s">
        <v>121</v>
      </c>
      <c r="D2356" t="s">
        <v>30</v>
      </c>
      <c r="E2356" s="2">
        <v>45718</v>
      </c>
      <c r="F2356">
        <v>36</v>
      </c>
      <c r="I2356">
        <f t="shared" si="108"/>
        <v>2025</v>
      </c>
      <c r="J2356">
        <f>INDEX(Sheet1!F:F,MATCH('Untitled Report_Insights_2025-0'!B2356,Sheet1!E:E,0))</f>
        <v>6</v>
      </c>
      <c r="K2356">
        <f>INDEX(Sheet1!B:B,MATCH('Untitled Report_Insights_2025-0'!C2356,Sheet1!A:A,0))</f>
        <v>7</v>
      </c>
      <c r="L2356" t="str">
        <f>INDEX(Sheet1!J:J,MATCH('Untitled Report_Insights_2025-0'!E2356,Sheet1!I:I,0))</f>
        <v>02-03</v>
      </c>
      <c r="M2356" t="str">
        <f t="shared" si="109"/>
        <v>Saturday</v>
      </c>
      <c r="N2356">
        <f t="shared" si="110"/>
        <v>36</v>
      </c>
      <c r="Q2356">
        <v>2025</v>
      </c>
      <c r="R2356">
        <v>8</v>
      </c>
      <c r="S2356">
        <v>6</v>
      </c>
      <c r="T2356" t="s">
        <v>10</v>
      </c>
      <c r="U2356" t="s">
        <v>4</v>
      </c>
      <c r="V2356">
        <v>486</v>
      </c>
    </row>
    <row r="2357" spans="1:22" x14ac:dyDescent="0.2">
      <c r="A2357">
        <v>2025</v>
      </c>
      <c r="B2357" s="1">
        <v>45809</v>
      </c>
      <c r="C2357" t="s">
        <v>121</v>
      </c>
      <c r="D2357" t="s">
        <v>30</v>
      </c>
      <c r="E2357" s="2">
        <v>45750</v>
      </c>
      <c r="F2357">
        <v>21</v>
      </c>
      <c r="I2357">
        <f t="shared" si="108"/>
        <v>2025</v>
      </c>
      <c r="J2357">
        <f>INDEX(Sheet1!F:F,MATCH('Untitled Report_Insights_2025-0'!B2357,Sheet1!E:E,0))</f>
        <v>6</v>
      </c>
      <c r="K2357">
        <f>INDEX(Sheet1!B:B,MATCH('Untitled Report_Insights_2025-0'!C2357,Sheet1!A:A,0))</f>
        <v>7</v>
      </c>
      <c r="L2357" t="str">
        <f>INDEX(Sheet1!J:J,MATCH('Untitled Report_Insights_2025-0'!E2357,Sheet1!I:I,0))</f>
        <v>03-04</v>
      </c>
      <c r="M2357" t="str">
        <f t="shared" si="109"/>
        <v>Saturday</v>
      </c>
      <c r="N2357">
        <f t="shared" si="110"/>
        <v>21</v>
      </c>
      <c r="Q2357">
        <v>2025</v>
      </c>
      <c r="R2357">
        <v>8</v>
      </c>
      <c r="S2357">
        <v>6</v>
      </c>
      <c r="T2357" t="s">
        <v>11</v>
      </c>
      <c r="U2357" t="s">
        <v>4</v>
      </c>
      <c r="V2357">
        <v>489</v>
      </c>
    </row>
    <row r="2358" spans="1:22" x14ac:dyDescent="0.2">
      <c r="A2358">
        <v>2025</v>
      </c>
      <c r="B2358" s="1">
        <v>45809</v>
      </c>
      <c r="C2358" t="s">
        <v>121</v>
      </c>
      <c r="D2358" t="s">
        <v>30</v>
      </c>
      <c r="E2358" s="2">
        <v>45781</v>
      </c>
      <c r="F2358">
        <v>25</v>
      </c>
      <c r="I2358">
        <f t="shared" si="108"/>
        <v>2025</v>
      </c>
      <c r="J2358">
        <f>INDEX(Sheet1!F:F,MATCH('Untitled Report_Insights_2025-0'!B2358,Sheet1!E:E,0))</f>
        <v>6</v>
      </c>
      <c r="K2358">
        <f>INDEX(Sheet1!B:B,MATCH('Untitled Report_Insights_2025-0'!C2358,Sheet1!A:A,0))</f>
        <v>7</v>
      </c>
      <c r="L2358" t="str">
        <f>INDEX(Sheet1!J:J,MATCH('Untitled Report_Insights_2025-0'!E2358,Sheet1!I:I,0))</f>
        <v>04-05</v>
      </c>
      <c r="M2358" t="str">
        <f t="shared" si="109"/>
        <v>Saturday</v>
      </c>
      <c r="N2358">
        <f t="shared" si="110"/>
        <v>25</v>
      </c>
      <c r="Q2358">
        <v>2025</v>
      </c>
      <c r="R2358">
        <v>8</v>
      </c>
      <c r="S2358">
        <v>6</v>
      </c>
      <c r="T2358" t="s">
        <v>12</v>
      </c>
      <c r="U2358" t="s">
        <v>4</v>
      </c>
      <c r="V2358">
        <v>463</v>
      </c>
    </row>
    <row r="2359" spans="1:22" x14ac:dyDescent="0.2">
      <c r="A2359">
        <v>2025</v>
      </c>
      <c r="B2359" s="1">
        <v>45809</v>
      </c>
      <c r="C2359" t="s">
        <v>121</v>
      </c>
      <c r="D2359" t="s">
        <v>30</v>
      </c>
      <c r="E2359" s="2">
        <v>45813</v>
      </c>
      <c r="F2359">
        <v>14</v>
      </c>
      <c r="I2359">
        <f t="shared" si="108"/>
        <v>2025</v>
      </c>
      <c r="J2359">
        <f>INDEX(Sheet1!F:F,MATCH('Untitled Report_Insights_2025-0'!B2359,Sheet1!E:E,0))</f>
        <v>6</v>
      </c>
      <c r="K2359">
        <f>INDEX(Sheet1!B:B,MATCH('Untitled Report_Insights_2025-0'!C2359,Sheet1!A:A,0))</f>
        <v>7</v>
      </c>
      <c r="L2359" t="str">
        <f>INDEX(Sheet1!J:J,MATCH('Untitled Report_Insights_2025-0'!E2359,Sheet1!I:I,0))</f>
        <v>05-06</v>
      </c>
      <c r="M2359" t="str">
        <f t="shared" si="109"/>
        <v>Saturday</v>
      </c>
      <c r="N2359">
        <f t="shared" si="110"/>
        <v>14</v>
      </c>
      <c r="Q2359">
        <v>2025</v>
      </c>
      <c r="R2359">
        <v>8</v>
      </c>
      <c r="S2359">
        <v>6</v>
      </c>
      <c r="T2359" t="s">
        <v>13</v>
      </c>
      <c r="U2359" t="s">
        <v>4</v>
      </c>
      <c r="V2359">
        <v>475</v>
      </c>
    </row>
    <row r="2360" spans="1:22" x14ac:dyDescent="0.2">
      <c r="A2360">
        <v>2025</v>
      </c>
      <c r="B2360" s="1">
        <v>45809</v>
      </c>
      <c r="C2360" t="s">
        <v>121</v>
      </c>
      <c r="D2360" t="s">
        <v>30</v>
      </c>
      <c r="E2360" s="2">
        <v>45844</v>
      </c>
      <c r="F2360">
        <v>16</v>
      </c>
      <c r="I2360">
        <f t="shared" si="108"/>
        <v>2025</v>
      </c>
      <c r="J2360">
        <f>INDEX(Sheet1!F:F,MATCH('Untitled Report_Insights_2025-0'!B2360,Sheet1!E:E,0))</f>
        <v>6</v>
      </c>
      <c r="K2360">
        <f>INDEX(Sheet1!B:B,MATCH('Untitled Report_Insights_2025-0'!C2360,Sheet1!A:A,0))</f>
        <v>7</v>
      </c>
      <c r="L2360" t="str">
        <f>INDEX(Sheet1!J:J,MATCH('Untitled Report_Insights_2025-0'!E2360,Sheet1!I:I,0))</f>
        <v>06-07</v>
      </c>
      <c r="M2360" t="str">
        <f t="shared" si="109"/>
        <v>Saturday</v>
      </c>
      <c r="N2360">
        <f t="shared" si="110"/>
        <v>16</v>
      </c>
      <c r="Q2360">
        <v>2025</v>
      </c>
      <c r="R2360">
        <v>8</v>
      </c>
      <c r="S2360">
        <v>6</v>
      </c>
      <c r="T2360" t="s">
        <v>14</v>
      </c>
      <c r="U2360" t="s">
        <v>4</v>
      </c>
      <c r="V2360">
        <v>386</v>
      </c>
    </row>
    <row r="2361" spans="1:22" x14ac:dyDescent="0.2">
      <c r="A2361">
        <v>2025</v>
      </c>
      <c r="B2361" s="1">
        <v>45809</v>
      </c>
      <c r="C2361" t="s">
        <v>121</v>
      </c>
      <c r="D2361" t="s">
        <v>30</v>
      </c>
      <c r="E2361" s="2">
        <v>45876</v>
      </c>
      <c r="F2361">
        <v>40</v>
      </c>
      <c r="I2361">
        <f t="shared" si="108"/>
        <v>2025</v>
      </c>
      <c r="J2361">
        <f>INDEX(Sheet1!F:F,MATCH('Untitled Report_Insights_2025-0'!B2361,Sheet1!E:E,0))</f>
        <v>6</v>
      </c>
      <c r="K2361">
        <f>INDEX(Sheet1!B:B,MATCH('Untitled Report_Insights_2025-0'!C2361,Sheet1!A:A,0))</f>
        <v>7</v>
      </c>
      <c r="L2361" t="str">
        <f>INDEX(Sheet1!J:J,MATCH('Untitled Report_Insights_2025-0'!E2361,Sheet1!I:I,0))</f>
        <v>07-08</v>
      </c>
      <c r="M2361" t="str">
        <f t="shared" si="109"/>
        <v>Saturday</v>
      </c>
      <c r="N2361">
        <f t="shared" si="110"/>
        <v>40</v>
      </c>
      <c r="Q2361">
        <v>2025</v>
      </c>
      <c r="R2361">
        <v>8</v>
      </c>
      <c r="S2361">
        <v>6</v>
      </c>
      <c r="T2361" t="s">
        <v>15</v>
      </c>
      <c r="U2361" t="s">
        <v>4</v>
      </c>
      <c r="V2361">
        <v>289</v>
      </c>
    </row>
    <row r="2362" spans="1:22" x14ac:dyDescent="0.2">
      <c r="A2362">
        <v>2025</v>
      </c>
      <c r="B2362" s="1">
        <v>45809</v>
      </c>
      <c r="C2362" t="s">
        <v>121</v>
      </c>
      <c r="D2362" t="s">
        <v>30</v>
      </c>
      <c r="E2362" s="2">
        <v>45908</v>
      </c>
      <c r="F2362">
        <v>87</v>
      </c>
      <c r="I2362">
        <f t="shared" si="108"/>
        <v>2025</v>
      </c>
      <c r="J2362">
        <f>INDEX(Sheet1!F:F,MATCH('Untitled Report_Insights_2025-0'!B2362,Sheet1!E:E,0))</f>
        <v>6</v>
      </c>
      <c r="K2362">
        <f>INDEX(Sheet1!B:B,MATCH('Untitled Report_Insights_2025-0'!C2362,Sheet1!A:A,0))</f>
        <v>7</v>
      </c>
      <c r="L2362" t="str">
        <f>INDEX(Sheet1!J:J,MATCH('Untitled Report_Insights_2025-0'!E2362,Sheet1!I:I,0))</f>
        <v>08-09</v>
      </c>
      <c r="M2362" t="str">
        <f t="shared" si="109"/>
        <v>Saturday</v>
      </c>
      <c r="N2362">
        <f t="shared" si="110"/>
        <v>87</v>
      </c>
      <c r="Q2362">
        <v>2025</v>
      </c>
      <c r="R2362">
        <v>8</v>
      </c>
      <c r="S2362">
        <v>6</v>
      </c>
      <c r="T2362" t="s">
        <v>6</v>
      </c>
      <c r="U2362" t="s">
        <v>4</v>
      </c>
      <c r="V2362">
        <v>264</v>
      </c>
    </row>
    <row r="2363" spans="1:22" x14ac:dyDescent="0.2">
      <c r="A2363">
        <v>2025</v>
      </c>
      <c r="B2363" s="1">
        <v>45809</v>
      </c>
      <c r="C2363" t="s">
        <v>121</v>
      </c>
      <c r="D2363" t="s">
        <v>30</v>
      </c>
      <c r="E2363" s="2">
        <v>45939</v>
      </c>
      <c r="F2363">
        <v>191</v>
      </c>
      <c r="I2363">
        <f t="shared" si="108"/>
        <v>2025</v>
      </c>
      <c r="J2363">
        <f>INDEX(Sheet1!F:F,MATCH('Untitled Report_Insights_2025-0'!B2363,Sheet1!E:E,0))</f>
        <v>6</v>
      </c>
      <c r="K2363">
        <f>INDEX(Sheet1!B:B,MATCH('Untitled Report_Insights_2025-0'!C2363,Sheet1!A:A,0))</f>
        <v>7</v>
      </c>
      <c r="L2363" t="str">
        <f>INDEX(Sheet1!J:J,MATCH('Untitled Report_Insights_2025-0'!E2363,Sheet1!I:I,0))</f>
        <v>09-10</v>
      </c>
      <c r="M2363" t="str">
        <f t="shared" si="109"/>
        <v>Saturday</v>
      </c>
      <c r="N2363">
        <f t="shared" si="110"/>
        <v>191</v>
      </c>
      <c r="Q2363">
        <v>2025</v>
      </c>
      <c r="R2363">
        <v>8</v>
      </c>
      <c r="S2363">
        <v>6</v>
      </c>
      <c r="T2363" t="s">
        <v>16</v>
      </c>
      <c r="U2363" t="s">
        <v>4</v>
      </c>
      <c r="V2363">
        <v>208</v>
      </c>
    </row>
    <row r="2364" spans="1:22" x14ac:dyDescent="0.2">
      <c r="A2364">
        <v>2025</v>
      </c>
      <c r="B2364" s="1">
        <v>45809</v>
      </c>
      <c r="C2364" t="s">
        <v>121</v>
      </c>
      <c r="D2364" t="s">
        <v>30</v>
      </c>
      <c r="E2364" s="2">
        <v>45971</v>
      </c>
      <c r="F2364">
        <v>296</v>
      </c>
      <c r="I2364">
        <f t="shared" si="108"/>
        <v>2025</v>
      </c>
      <c r="J2364">
        <f>INDEX(Sheet1!F:F,MATCH('Untitled Report_Insights_2025-0'!B2364,Sheet1!E:E,0))</f>
        <v>6</v>
      </c>
      <c r="K2364">
        <f>INDEX(Sheet1!B:B,MATCH('Untitled Report_Insights_2025-0'!C2364,Sheet1!A:A,0))</f>
        <v>7</v>
      </c>
      <c r="L2364" t="str">
        <f>INDEX(Sheet1!J:J,MATCH('Untitled Report_Insights_2025-0'!E2364,Sheet1!I:I,0))</f>
        <v>10-11</v>
      </c>
      <c r="M2364" t="str">
        <f t="shared" si="109"/>
        <v>Saturday</v>
      </c>
      <c r="N2364">
        <f t="shared" si="110"/>
        <v>296</v>
      </c>
      <c r="Q2364">
        <v>2025</v>
      </c>
      <c r="R2364">
        <v>8</v>
      </c>
      <c r="S2364">
        <v>6</v>
      </c>
      <c r="T2364" t="s">
        <v>17</v>
      </c>
      <c r="U2364" t="s">
        <v>4</v>
      </c>
      <c r="V2364">
        <v>144</v>
      </c>
    </row>
    <row r="2365" spans="1:22" x14ac:dyDescent="0.2">
      <c r="A2365">
        <v>2025</v>
      </c>
      <c r="B2365" s="1">
        <v>45809</v>
      </c>
      <c r="C2365" t="s">
        <v>121</v>
      </c>
      <c r="D2365" t="s">
        <v>30</v>
      </c>
      <c r="E2365" s="2">
        <v>46002</v>
      </c>
      <c r="F2365">
        <v>384</v>
      </c>
      <c r="I2365">
        <f t="shared" si="108"/>
        <v>2025</v>
      </c>
      <c r="J2365">
        <f>INDEX(Sheet1!F:F,MATCH('Untitled Report_Insights_2025-0'!B2365,Sheet1!E:E,0))</f>
        <v>6</v>
      </c>
      <c r="K2365">
        <f>INDEX(Sheet1!B:B,MATCH('Untitled Report_Insights_2025-0'!C2365,Sheet1!A:A,0))</f>
        <v>7</v>
      </c>
      <c r="L2365" t="str">
        <f>INDEX(Sheet1!J:J,MATCH('Untitled Report_Insights_2025-0'!E2365,Sheet1!I:I,0))</f>
        <v>11-12</v>
      </c>
      <c r="M2365" t="str">
        <f t="shared" si="109"/>
        <v>Saturday</v>
      </c>
      <c r="N2365">
        <f t="shared" si="110"/>
        <v>384</v>
      </c>
      <c r="Q2365">
        <v>2025</v>
      </c>
      <c r="R2365">
        <v>8</v>
      </c>
      <c r="S2365">
        <v>6</v>
      </c>
      <c r="T2365" t="s">
        <v>18</v>
      </c>
      <c r="U2365" t="s">
        <v>4</v>
      </c>
      <c r="V2365">
        <v>97</v>
      </c>
    </row>
    <row r="2366" spans="1:22" x14ac:dyDescent="0.2">
      <c r="A2366">
        <v>2025</v>
      </c>
      <c r="B2366" s="1">
        <v>45809</v>
      </c>
      <c r="C2366" t="s">
        <v>121</v>
      </c>
      <c r="D2366" t="s">
        <v>30</v>
      </c>
      <c r="E2366" s="1">
        <v>41609</v>
      </c>
      <c r="F2366">
        <v>446</v>
      </c>
      <c r="I2366">
        <f t="shared" si="108"/>
        <v>2025</v>
      </c>
      <c r="J2366">
        <f>INDEX(Sheet1!F:F,MATCH('Untitled Report_Insights_2025-0'!B2366,Sheet1!E:E,0))</f>
        <v>6</v>
      </c>
      <c r="K2366">
        <f>INDEX(Sheet1!B:B,MATCH('Untitled Report_Insights_2025-0'!C2366,Sheet1!A:A,0))</f>
        <v>7</v>
      </c>
      <c r="L2366" t="str">
        <f>INDEX(Sheet1!J:J,MATCH('Untitled Report_Insights_2025-0'!E2366,Sheet1!I:I,0))</f>
        <v>12-13</v>
      </c>
      <c r="M2366" t="str">
        <f t="shared" si="109"/>
        <v>Saturday</v>
      </c>
      <c r="N2366">
        <f t="shared" si="110"/>
        <v>446</v>
      </c>
      <c r="Q2366">
        <v>2025</v>
      </c>
      <c r="R2366">
        <v>8</v>
      </c>
      <c r="S2366">
        <v>7</v>
      </c>
      <c r="T2366" t="s">
        <v>5</v>
      </c>
      <c r="U2366" t="s">
        <v>27</v>
      </c>
      <c r="V2366">
        <v>55</v>
      </c>
    </row>
    <row r="2367" spans="1:22" x14ac:dyDescent="0.2">
      <c r="A2367">
        <v>2025</v>
      </c>
      <c r="B2367" s="1">
        <v>45809</v>
      </c>
      <c r="C2367" t="s">
        <v>121</v>
      </c>
      <c r="D2367" t="s">
        <v>30</v>
      </c>
      <c r="E2367" t="s">
        <v>9</v>
      </c>
      <c r="F2367">
        <v>419</v>
      </c>
      <c r="I2367">
        <f t="shared" si="108"/>
        <v>2025</v>
      </c>
      <c r="J2367">
        <f>INDEX(Sheet1!F:F,MATCH('Untitled Report_Insights_2025-0'!B2367,Sheet1!E:E,0))</f>
        <v>6</v>
      </c>
      <c r="K2367">
        <f>INDEX(Sheet1!B:B,MATCH('Untitled Report_Insights_2025-0'!C2367,Sheet1!A:A,0))</f>
        <v>7</v>
      </c>
      <c r="L2367" t="str">
        <f>INDEX(Sheet1!J:J,MATCH('Untitled Report_Insights_2025-0'!E2367,Sheet1!I:I,0))</f>
        <v>13-14</v>
      </c>
      <c r="M2367" t="str">
        <f t="shared" si="109"/>
        <v>Saturday</v>
      </c>
      <c r="N2367">
        <f t="shared" si="110"/>
        <v>419</v>
      </c>
      <c r="Q2367">
        <v>2025</v>
      </c>
      <c r="R2367">
        <v>8</v>
      </c>
      <c r="S2367">
        <v>7</v>
      </c>
      <c r="T2367" t="s">
        <v>249</v>
      </c>
      <c r="U2367" t="s">
        <v>27</v>
      </c>
      <c r="V2367">
        <v>27</v>
      </c>
    </row>
    <row r="2368" spans="1:22" x14ac:dyDescent="0.2">
      <c r="A2368">
        <v>2025</v>
      </c>
      <c r="B2368" s="1">
        <v>45809</v>
      </c>
      <c r="C2368" t="s">
        <v>121</v>
      </c>
      <c r="D2368" t="s">
        <v>30</v>
      </c>
      <c r="E2368" t="s">
        <v>10</v>
      </c>
      <c r="F2368">
        <v>400</v>
      </c>
      <c r="I2368">
        <f t="shared" si="108"/>
        <v>2025</v>
      </c>
      <c r="J2368">
        <f>INDEX(Sheet1!F:F,MATCH('Untitled Report_Insights_2025-0'!B2368,Sheet1!E:E,0))</f>
        <v>6</v>
      </c>
      <c r="K2368">
        <f>INDEX(Sheet1!B:B,MATCH('Untitled Report_Insights_2025-0'!C2368,Sheet1!A:A,0))</f>
        <v>7</v>
      </c>
      <c r="L2368" t="str">
        <f>INDEX(Sheet1!J:J,MATCH('Untitled Report_Insights_2025-0'!E2368,Sheet1!I:I,0))</f>
        <v>14-15</v>
      </c>
      <c r="M2368" t="str">
        <f t="shared" si="109"/>
        <v>Saturday</v>
      </c>
      <c r="N2368">
        <f t="shared" si="110"/>
        <v>400</v>
      </c>
      <c r="Q2368">
        <v>2025</v>
      </c>
      <c r="R2368">
        <v>8</v>
      </c>
      <c r="S2368">
        <v>7</v>
      </c>
      <c r="T2368" t="s">
        <v>250</v>
      </c>
      <c r="U2368" t="s">
        <v>27</v>
      </c>
      <c r="V2368">
        <v>23</v>
      </c>
    </row>
    <row r="2369" spans="1:22" x14ac:dyDescent="0.2">
      <c r="A2369">
        <v>2025</v>
      </c>
      <c r="B2369" s="1">
        <v>45809</v>
      </c>
      <c r="C2369" t="s">
        <v>121</v>
      </c>
      <c r="D2369" t="s">
        <v>30</v>
      </c>
      <c r="E2369" t="s">
        <v>11</v>
      </c>
      <c r="F2369">
        <v>427</v>
      </c>
      <c r="I2369">
        <f t="shared" si="108"/>
        <v>2025</v>
      </c>
      <c r="J2369">
        <f>INDEX(Sheet1!F:F,MATCH('Untitled Report_Insights_2025-0'!B2369,Sheet1!E:E,0))</f>
        <v>6</v>
      </c>
      <c r="K2369">
        <f>INDEX(Sheet1!B:B,MATCH('Untitled Report_Insights_2025-0'!C2369,Sheet1!A:A,0))</f>
        <v>7</v>
      </c>
      <c r="L2369" t="str">
        <f>INDEX(Sheet1!J:J,MATCH('Untitled Report_Insights_2025-0'!E2369,Sheet1!I:I,0))</f>
        <v>15-16</v>
      </c>
      <c r="M2369" t="str">
        <f t="shared" si="109"/>
        <v>Saturday</v>
      </c>
      <c r="N2369">
        <f t="shared" si="110"/>
        <v>427</v>
      </c>
      <c r="Q2369">
        <v>2025</v>
      </c>
      <c r="R2369">
        <v>8</v>
      </c>
      <c r="S2369">
        <v>7</v>
      </c>
      <c r="T2369" t="s">
        <v>251</v>
      </c>
      <c r="U2369" t="s">
        <v>27</v>
      </c>
      <c r="V2369">
        <v>20</v>
      </c>
    </row>
    <row r="2370" spans="1:22" x14ac:dyDescent="0.2">
      <c r="A2370">
        <v>2025</v>
      </c>
      <c r="B2370" s="1">
        <v>45809</v>
      </c>
      <c r="C2370" t="s">
        <v>121</v>
      </c>
      <c r="D2370" t="s">
        <v>30</v>
      </c>
      <c r="E2370" t="s">
        <v>12</v>
      </c>
      <c r="F2370">
        <v>414</v>
      </c>
      <c r="I2370">
        <f t="shared" si="108"/>
        <v>2025</v>
      </c>
      <c r="J2370">
        <f>INDEX(Sheet1!F:F,MATCH('Untitled Report_Insights_2025-0'!B2370,Sheet1!E:E,0))</f>
        <v>6</v>
      </c>
      <c r="K2370">
        <f>INDEX(Sheet1!B:B,MATCH('Untitled Report_Insights_2025-0'!C2370,Sheet1!A:A,0))</f>
        <v>7</v>
      </c>
      <c r="L2370" t="str">
        <f>INDEX(Sheet1!J:J,MATCH('Untitled Report_Insights_2025-0'!E2370,Sheet1!I:I,0))</f>
        <v>16-17</v>
      </c>
      <c r="M2370" t="str">
        <f t="shared" si="109"/>
        <v>Saturday</v>
      </c>
      <c r="N2370">
        <f t="shared" si="110"/>
        <v>414</v>
      </c>
      <c r="Q2370">
        <v>2025</v>
      </c>
      <c r="R2370">
        <v>8</v>
      </c>
      <c r="S2370">
        <v>7</v>
      </c>
      <c r="T2370" t="s">
        <v>252</v>
      </c>
      <c r="U2370" t="s">
        <v>27</v>
      </c>
      <c r="V2370">
        <v>16</v>
      </c>
    </row>
    <row r="2371" spans="1:22" x14ac:dyDescent="0.2">
      <c r="A2371">
        <v>2025</v>
      </c>
      <c r="B2371" s="1">
        <v>45809</v>
      </c>
      <c r="C2371" t="s">
        <v>121</v>
      </c>
      <c r="D2371" t="s">
        <v>30</v>
      </c>
      <c r="E2371" t="s">
        <v>13</v>
      </c>
      <c r="F2371">
        <v>302</v>
      </c>
      <c r="I2371">
        <f t="shared" ref="I2371:I2434" si="111">A2371</f>
        <v>2025</v>
      </c>
      <c r="J2371">
        <f>INDEX(Sheet1!F:F,MATCH('Untitled Report_Insights_2025-0'!B2371,Sheet1!E:E,0))</f>
        <v>6</v>
      </c>
      <c r="K2371">
        <f>INDEX(Sheet1!B:B,MATCH('Untitled Report_Insights_2025-0'!C2371,Sheet1!A:A,0))</f>
        <v>7</v>
      </c>
      <c r="L2371" t="str">
        <f>INDEX(Sheet1!J:J,MATCH('Untitled Report_Insights_2025-0'!E2371,Sheet1!I:I,0))</f>
        <v>17-18</v>
      </c>
      <c r="M2371" t="str">
        <f t="shared" ref="M2371:M2434" si="112">D2371</f>
        <v>Saturday</v>
      </c>
      <c r="N2371">
        <f t="shared" ref="N2371:N2434" si="113">F2371</f>
        <v>302</v>
      </c>
      <c r="Q2371">
        <v>2025</v>
      </c>
      <c r="R2371">
        <v>8</v>
      </c>
      <c r="S2371">
        <v>7</v>
      </c>
      <c r="T2371" t="s">
        <v>253</v>
      </c>
      <c r="U2371" t="s">
        <v>27</v>
      </c>
      <c r="V2371">
        <v>20</v>
      </c>
    </row>
    <row r="2372" spans="1:22" x14ac:dyDescent="0.2">
      <c r="A2372">
        <v>2025</v>
      </c>
      <c r="B2372" s="1">
        <v>45809</v>
      </c>
      <c r="C2372" t="s">
        <v>121</v>
      </c>
      <c r="D2372" t="s">
        <v>30</v>
      </c>
      <c r="E2372" t="s">
        <v>14</v>
      </c>
      <c r="F2372">
        <v>272</v>
      </c>
      <c r="I2372">
        <f t="shared" si="111"/>
        <v>2025</v>
      </c>
      <c r="J2372">
        <f>INDEX(Sheet1!F:F,MATCH('Untitled Report_Insights_2025-0'!B2372,Sheet1!E:E,0))</f>
        <v>6</v>
      </c>
      <c r="K2372">
        <f>INDEX(Sheet1!B:B,MATCH('Untitled Report_Insights_2025-0'!C2372,Sheet1!A:A,0))</f>
        <v>7</v>
      </c>
      <c r="L2372" t="str">
        <f>INDEX(Sheet1!J:J,MATCH('Untitled Report_Insights_2025-0'!E2372,Sheet1!I:I,0))</f>
        <v>18-19</v>
      </c>
      <c r="M2372" t="str">
        <f t="shared" si="112"/>
        <v>Saturday</v>
      </c>
      <c r="N2372">
        <f t="shared" si="113"/>
        <v>272</v>
      </c>
      <c r="Q2372">
        <v>2025</v>
      </c>
      <c r="R2372">
        <v>8</v>
      </c>
      <c r="S2372">
        <v>7</v>
      </c>
      <c r="T2372" t="s">
        <v>254</v>
      </c>
      <c r="U2372" t="s">
        <v>27</v>
      </c>
      <c r="V2372">
        <v>50</v>
      </c>
    </row>
    <row r="2373" spans="1:22" x14ac:dyDescent="0.2">
      <c r="A2373">
        <v>2025</v>
      </c>
      <c r="B2373" s="1">
        <v>45809</v>
      </c>
      <c r="C2373" t="s">
        <v>121</v>
      </c>
      <c r="D2373" t="s">
        <v>30</v>
      </c>
      <c r="E2373" t="s">
        <v>15</v>
      </c>
      <c r="F2373">
        <v>246</v>
      </c>
      <c r="I2373">
        <f t="shared" si="111"/>
        <v>2025</v>
      </c>
      <c r="J2373">
        <f>INDEX(Sheet1!F:F,MATCH('Untitled Report_Insights_2025-0'!B2373,Sheet1!E:E,0))</f>
        <v>6</v>
      </c>
      <c r="K2373">
        <f>INDEX(Sheet1!B:B,MATCH('Untitled Report_Insights_2025-0'!C2373,Sheet1!A:A,0))</f>
        <v>7</v>
      </c>
      <c r="L2373" t="str">
        <f>INDEX(Sheet1!J:J,MATCH('Untitled Report_Insights_2025-0'!E2373,Sheet1!I:I,0))</f>
        <v>19-20</v>
      </c>
      <c r="M2373" t="str">
        <f t="shared" si="112"/>
        <v>Saturday</v>
      </c>
      <c r="N2373">
        <f t="shared" si="113"/>
        <v>246</v>
      </c>
      <c r="Q2373">
        <v>2025</v>
      </c>
      <c r="R2373">
        <v>8</v>
      </c>
      <c r="S2373">
        <v>7</v>
      </c>
      <c r="T2373" t="s">
        <v>255</v>
      </c>
      <c r="U2373" t="s">
        <v>27</v>
      </c>
      <c r="V2373">
        <v>86</v>
      </c>
    </row>
    <row r="2374" spans="1:22" x14ac:dyDescent="0.2">
      <c r="A2374">
        <v>2025</v>
      </c>
      <c r="B2374" s="1">
        <v>45809</v>
      </c>
      <c r="C2374" t="s">
        <v>121</v>
      </c>
      <c r="D2374" t="s">
        <v>30</v>
      </c>
      <c r="E2374" t="s">
        <v>6</v>
      </c>
      <c r="F2374">
        <v>202</v>
      </c>
      <c r="I2374">
        <f t="shared" si="111"/>
        <v>2025</v>
      </c>
      <c r="J2374">
        <f>INDEX(Sheet1!F:F,MATCH('Untitled Report_Insights_2025-0'!B2374,Sheet1!E:E,0))</f>
        <v>6</v>
      </c>
      <c r="K2374">
        <f>INDEX(Sheet1!B:B,MATCH('Untitled Report_Insights_2025-0'!C2374,Sheet1!A:A,0))</f>
        <v>7</v>
      </c>
      <c r="L2374" t="str">
        <f>INDEX(Sheet1!J:J,MATCH('Untitled Report_Insights_2025-0'!E2374,Sheet1!I:I,0))</f>
        <v>20-21</v>
      </c>
      <c r="M2374" t="str">
        <f t="shared" si="112"/>
        <v>Saturday</v>
      </c>
      <c r="N2374">
        <f t="shared" si="113"/>
        <v>202</v>
      </c>
      <c r="Q2374">
        <v>2025</v>
      </c>
      <c r="R2374">
        <v>8</v>
      </c>
      <c r="S2374">
        <v>7</v>
      </c>
      <c r="T2374" t="s">
        <v>256</v>
      </c>
      <c r="U2374" t="s">
        <v>27</v>
      </c>
      <c r="V2374">
        <v>131</v>
      </c>
    </row>
    <row r="2375" spans="1:22" x14ac:dyDescent="0.2">
      <c r="A2375">
        <v>2025</v>
      </c>
      <c r="B2375" s="1">
        <v>45809</v>
      </c>
      <c r="C2375" t="s">
        <v>121</v>
      </c>
      <c r="D2375" t="s">
        <v>30</v>
      </c>
      <c r="E2375" t="s">
        <v>16</v>
      </c>
      <c r="F2375">
        <v>186</v>
      </c>
      <c r="I2375">
        <f t="shared" si="111"/>
        <v>2025</v>
      </c>
      <c r="J2375">
        <f>INDEX(Sheet1!F:F,MATCH('Untitled Report_Insights_2025-0'!B2375,Sheet1!E:E,0))</f>
        <v>6</v>
      </c>
      <c r="K2375">
        <f>INDEX(Sheet1!B:B,MATCH('Untitled Report_Insights_2025-0'!C2375,Sheet1!A:A,0))</f>
        <v>7</v>
      </c>
      <c r="L2375" t="str">
        <f>INDEX(Sheet1!J:J,MATCH('Untitled Report_Insights_2025-0'!E2375,Sheet1!I:I,0))</f>
        <v>21-22</v>
      </c>
      <c r="M2375" t="str">
        <f t="shared" si="112"/>
        <v>Saturday</v>
      </c>
      <c r="N2375">
        <f t="shared" si="113"/>
        <v>186</v>
      </c>
      <c r="Q2375">
        <v>2025</v>
      </c>
      <c r="R2375">
        <v>8</v>
      </c>
      <c r="S2375">
        <v>7</v>
      </c>
      <c r="T2375" t="s">
        <v>257</v>
      </c>
      <c r="U2375" t="s">
        <v>27</v>
      </c>
      <c r="V2375">
        <v>187</v>
      </c>
    </row>
    <row r="2376" spans="1:22" x14ac:dyDescent="0.2">
      <c r="A2376">
        <v>2025</v>
      </c>
      <c r="B2376" s="1">
        <v>45809</v>
      </c>
      <c r="C2376" t="s">
        <v>121</v>
      </c>
      <c r="D2376" t="s">
        <v>30</v>
      </c>
      <c r="E2376" t="s">
        <v>17</v>
      </c>
      <c r="F2376">
        <v>119</v>
      </c>
      <c r="I2376">
        <f t="shared" si="111"/>
        <v>2025</v>
      </c>
      <c r="J2376">
        <f>INDEX(Sheet1!F:F,MATCH('Untitled Report_Insights_2025-0'!B2376,Sheet1!E:E,0))</f>
        <v>6</v>
      </c>
      <c r="K2376">
        <f>INDEX(Sheet1!B:B,MATCH('Untitled Report_Insights_2025-0'!C2376,Sheet1!A:A,0))</f>
        <v>7</v>
      </c>
      <c r="L2376" t="str">
        <f>INDEX(Sheet1!J:J,MATCH('Untitled Report_Insights_2025-0'!E2376,Sheet1!I:I,0))</f>
        <v>22-23</v>
      </c>
      <c r="M2376" t="str">
        <f t="shared" si="112"/>
        <v>Saturday</v>
      </c>
      <c r="N2376">
        <f t="shared" si="113"/>
        <v>119</v>
      </c>
      <c r="Q2376">
        <v>2025</v>
      </c>
      <c r="R2376">
        <v>8</v>
      </c>
      <c r="S2376">
        <v>7</v>
      </c>
      <c r="T2376" t="s">
        <v>258</v>
      </c>
      <c r="U2376" t="s">
        <v>27</v>
      </c>
      <c r="V2376">
        <v>286</v>
      </c>
    </row>
    <row r="2377" spans="1:22" x14ac:dyDescent="0.2">
      <c r="A2377">
        <v>2025</v>
      </c>
      <c r="B2377" s="1">
        <v>45809</v>
      </c>
      <c r="C2377" t="s">
        <v>121</v>
      </c>
      <c r="D2377" t="s">
        <v>30</v>
      </c>
      <c r="E2377" t="s">
        <v>18</v>
      </c>
      <c r="F2377">
        <v>102</v>
      </c>
      <c r="I2377">
        <f t="shared" si="111"/>
        <v>2025</v>
      </c>
      <c r="J2377">
        <f>INDEX(Sheet1!F:F,MATCH('Untitled Report_Insights_2025-0'!B2377,Sheet1!E:E,0))</f>
        <v>6</v>
      </c>
      <c r="K2377">
        <f>INDEX(Sheet1!B:B,MATCH('Untitled Report_Insights_2025-0'!C2377,Sheet1!A:A,0))</f>
        <v>7</v>
      </c>
      <c r="L2377" t="str">
        <f>INDEX(Sheet1!J:J,MATCH('Untitled Report_Insights_2025-0'!E2377,Sheet1!I:I,0))</f>
        <v>23-00</v>
      </c>
      <c r="M2377" t="str">
        <f t="shared" si="112"/>
        <v>Saturday</v>
      </c>
      <c r="N2377">
        <f t="shared" si="113"/>
        <v>102</v>
      </c>
      <c r="Q2377">
        <v>2025</v>
      </c>
      <c r="R2377">
        <v>8</v>
      </c>
      <c r="S2377">
        <v>7</v>
      </c>
      <c r="T2377" t="s">
        <v>259</v>
      </c>
      <c r="U2377" t="s">
        <v>27</v>
      </c>
      <c r="V2377">
        <v>424</v>
      </c>
    </row>
    <row r="2378" spans="1:22" x14ac:dyDescent="0.2">
      <c r="A2378">
        <v>2025</v>
      </c>
      <c r="B2378" s="1">
        <v>45809</v>
      </c>
      <c r="C2378" t="s">
        <v>122</v>
      </c>
      <c r="D2378" t="s">
        <v>20</v>
      </c>
      <c r="E2378" t="s">
        <v>5</v>
      </c>
      <c r="F2378">
        <v>62</v>
      </c>
      <c r="I2378">
        <f t="shared" si="111"/>
        <v>2025</v>
      </c>
      <c r="J2378">
        <f>INDEX(Sheet1!F:F,MATCH('Untitled Report_Insights_2025-0'!B2378,Sheet1!E:E,0))</f>
        <v>6</v>
      </c>
      <c r="K2378">
        <f>INDEX(Sheet1!B:B,MATCH('Untitled Report_Insights_2025-0'!C2378,Sheet1!A:A,0))</f>
        <v>8</v>
      </c>
      <c r="L2378" t="str">
        <f>INDEX(Sheet1!J:J,MATCH('Untitled Report_Insights_2025-0'!E2378,Sheet1!I:I,0))</f>
        <v>00-01</v>
      </c>
      <c r="M2378" t="str">
        <f t="shared" si="112"/>
        <v>Sunday</v>
      </c>
      <c r="N2378">
        <f t="shared" si="113"/>
        <v>62</v>
      </c>
      <c r="Q2378">
        <v>2025</v>
      </c>
      <c r="R2378">
        <v>8</v>
      </c>
      <c r="S2378">
        <v>7</v>
      </c>
      <c r="T2378" t="s">
        <v>260</v>
      </c>
      <c r="U2378" t="s">
        <v>27</v>
      </c>
      <c r="V2378">
        <v>468</v>
      </c>
    </row>
    <row r="2379" spans="1:22" x14ac:dyDescent="0.2">
      <c r="A2379">
        <v>2025</v>
      </c>
      <c r="B2379" s="1">
        <v>45809</v>
      </c>
      <c r="C2379" t="s">
        <v>122</v>
      </c>
      <c r="D2379" t="s">
        <v>20</v>
      </c>
      <c r="E2379" s="2">
        <v>45689</v>
      </c>
      <c r="F2379">
        <v>41</v>
      </c>
      <c r="I2379">
        <f t="shared" si="111"/>
        <v>2025</v>
      </c>
      <c r="J2379">
        <f>INDEX(Sheet1!F:F,MATCH('Untitled Report_Insights_2025-0'!B2379,Sheet1!E:E,0))</f>
        <v>6</v>
      </c>
      <c r="K2379">
        <f>INDEX(Sheet1!B:B,MATCH('Untitled Report_Insights_2025-0'!C2379,Sheet1!A:A,0))</f>
        <v>8</v>
      </c>
      <c r="L2379" t="str">
        <f>INDEX(Sheet1!J:J,MATCH('Untitled Report_Insights_2025-0'!E2379,Sheet1!I:I,0))</f>
        <v>01-02</v>
      </c>
      <c r="M2379" t="str">
        <f t="shared" si="112"/>
        <v>Sunday</v>
      </c>
      <c r="N2379">
        <f t="shared" si="113"/>
        <v>41</v>
      </c>
      <c r="Q2379">
        <v>2025</v>
      </c>
      <c r="R2379">
        <v>8</v>
      </c>
      <c r="S2379">
        <v>7</v>
      </c>
      <c r="T2379" t="s">
        <v>9</v>
      </c>
      <c r="U2379" t="s">
        <v>27</v>
      </c>
      <c r="V2379">
        <v>510</v>
      </c>
    </row>
    <row r="2380" spans="1:22" x14ac:dyDescent="0.2">
      <c r="A2380">
        <v>2025</v>
      </c>
      <c r="B2380" s="1">
        <v>45809</v>
      </c>
      <c r="C2380" t="s">
        <v>122</v>
      </c>
      <c r="D2380" t="s">
        <v>20</v>
      </c>
      <c r="E2380" s="2">
        <v>45718</v>
      </c>
      <c r="F2380">
        <v>37</v>
      </c>
      <c r="I2380">
        <f t="shared" si="111"/>
        <v>2025</v>
      </c>
      <c r="J2380">
        <f>INDEX(Sheet1!F:F,MATCH('Untitled Report_Insights_2025-0'!B2380,Sheet1!E:E,0))</f>
        <v>6</v>
      </c>
      <c r="K2380">
        <f>INDEX(Sheet1!B:B,MATCH('Untitled Report_Insights_2025-0'!C2380,Sheet1!A:A,0))</f>
        <v>8</v>
      </c>
      <c r="L2380" t="str">
        <f>INDEX(Sheet1!J:J,MATCH('Untitled Report_Insights_2025-0'!E2380,Sheet1!I:I,0))</f>
        <v>02-03</v>
      </c>
      <c r="M2380" t="str">
        <f t="shared" si="112"/>
        <v>Sunday</v>
      </c>
      <c r="N2380">
        <f t="shared" si="113"/>
        <v>37</v>
      </c>
      <c r="Q2380">
        <v>2025</v>
      </c>
      <c r="R2380">
        <v>8</v>
      </c>
      <c r="S2380">
        <v>7</v>
      </c>
      <c r="T2380" t="s">
        <v>10</v>
      </c>
      <c r="U2380" t="s">
        <v>27</v>
      </c>
      <c r="V2380">
        <v>510</v>
      </c>
    </row>
    <row r="2381" spans="1:22" x14ac:dyDescent="0.2">
      <c r="A2381">
        <v>2025</v>
      </c>
      <c r="B2381" s="1">
        <v>45809</v>
      </c>
      <c r="C2381" t="s">
        <v>122</v>
      </c>
      <c r="D2381" t="s">
        <v>20</v>
      </c>
      <c r="E2381" s="2">
        <v>45750</v>
      </c>
      <c r="F2381">
        <v>16</v>
      </c>
      <c r="I2381">
        <f t="shared" si="111"/>
        <v>2025</v>
      </c>
      <c r="J2381">
        <f>INDEX(Sheet1!F:F,MATCH('Untitled Report_Insights_2025-0'!B2381,Sheet1!E:E,0))</f>
        <v>6</v>
      </c>
      <c r="K2381">
        <f>INDEX(Sheet1!B:B,MATCH('Untitled Report_Insights_2025-0'!C2381,Sheet1!A:A,0))</f>
        <v>8</v>
      </c>
      <c r="L2381" t="str">
        <f>INDEX(Sheet1!J:J,MATCH('Untitled Report_Insights_2025-0'!E2381,Sheet1!I:I,0))</f>
        <v>03-04</v>
      </c>
      <c r="M2381" t="str">
        <f t="shared" si="112"/>
        <v>Sunday</v>
      </c>
      <c r="N2381">
        <f t="shared" si="113"/>
        <v>16</v>
      </c>
      <c r="Q2381">
        <v>2025</v>
      </c>
      <c r="R2381">
        <v>8</v>
      </c>
      <c r="S2381">
        <v>7</v>
      </c>
      <c r="T2381" t="s">
        <v>11</v>
      </c>
      <c r="U2381" t="s">
        <v>27</v>
      </c>
      <c r="V2381">
        <v>498</v>
      </c>
    </row>
    <row r="2382" spans="1:22" x14ac:dyDescent="0.2">
      <c r="A2382">
        <v>2025</v>
      </c>
      <c r="B2382" s="1">
        <v>45809</v>
      </c>
      <c r="C2382" t="s">
        <v>122</v>
      </c>
      <c r="D2382" t="s">
        <v>20</v>
      </c>
      <c r="E2382" s="2">
        <v>45781</v>
      </c>
      <c r="F2382">
        <v>19</v>
      </c>
      <c r="I2382">
        <f t="shared" si="111"/>
        <v>2025</v>
      </c>
      <c r="J2382">
        <f>INDEX(Sheet1!F:F,MATCH('Untitled Report_Insights_2025-0'!B2382,Sheet1!E:E,0))</f>
        <v>6</v>
      </c>
      <c r="K2382">
        <f>INDEX(Sheet1!B:B,MATCH('Untitled Report_Insights_2025-0'!C2382,Sheet1!A:A,0))</f>
        <v>8</v>
      </c>
      <c r="L2382" t="str">
        <f>INDEX(Sheet1!J:J,MATCH('Untitled Report_Insights_2025-0'!E2382,Sheet1!I:I,0))</f>
        <v>04-05</v>
      </c>
      <c r="M2382" t="str">
        <f t="shared" si="112"/>
        <v>Sunday</v>
      </c>
      <c r="N2382">
        <f t="shared" si="113"/>
        <v>19</v>
      </c>
      <c r="Q2382">
        <v>2025</v>
      </c>
      <c r="R2382">
        <v>8</v>
      </c>
      <c r="S2382">
        <v>7</v>
      </c>
      <c r="T2382" t="s">
        <v>12</v>
      </c>
      <c r="U2382" t="s">
        <v>27</v>
      </c>
      <c r="V2382">
        <v>498</v>
      </c>
    </row>
    <row r="2383" spans="1:22" x14ac:dyDescent="0.2">
      <c r="A2383">
        <v>2025</v>
      </c>
      <c r="B2383" s="1">
        <v>45809</v>
      </c>
      <c r="C2383" t="s">
        <v>122</v>
      </c>
      <c r="D2383" t="s">
        <v>20</v>
      </c>
      <c r="E2383" s="2">
        <v>45813</v>
      </c>
      <c r="F2383">
        <v>18</v>
      </c>
      <c r="I2383">
        <f t="shared" si="111"/>
        <v>2025</v>
      </c>
      <c r="J2383">
        <f>INDEX(Sheet1!F:F,MATCH('Untitled Report_Insights_2025-0'!B2383,Sheet1!E:E,0))</f>
        <v>6</v>
      </c>
      <c r="K2383">
        <f>INDEX(Sheet1!B:B,MATCH('Untitled Report_Insights_2025-0'!C2383,Sheet1!A:A,0))</f>
        <v>8</v>
      </c>
      <c r="L2383" t="str">
        <f>INDEX(Sheet1!J:J,MATCH('Untitled Report_Insights_2025-0'!E2383,Sheet1!I:I,0))</f>
        <v>05-06</v>
      </c>
      <c r="M2383" t="str">
        <f t="shared" si="112"/>
        <v>Sunday</v>
      </c>
      <c r="N2383">
        <f t="shared" si="113"/>
        <v>18</v>
      </c>
      <c r="Q2383">
        <v>2025</v>
      </c>
      <c r="R2383">
        <v>8</v>
      </c>
      <c r="S2383">
        <v>7</v>
      </c>
      <c r="T2383" t="s">
        <v>13</v>
      </c>
      <c r="U2383" t="s">
        <v>27</v>
      </c>
      <c r="V2383">
        <v>462</v>
      </c>
    </row>
    <row r="2384" spans="1:22" x14ac:dyDescent="0.2">
      <c r="A2384">
        <v>2025</v>
      </c>
      <c r="B2384" s="1">
        <v>45809</v>
      </c>
      <c r="C2384" t="s">
        <v>122</v>
      </c>
      <c r="D2384" t="s">
        <v>20</v>
      </c>
      <c r="E2384" s="2">
        <v>45844</v>
      </c>
      <c r="F2384">
        <v>17</v>
      </c>
      <c r="I2384">
        <f t="shared" si="111"/>
        <v>2025</v>
      </c>
      <c r="J2384">
        <f>INDEX(Sheet1!F:F,MATCH('Untitled Report_Insights_2025-0'!B2384,Sheet1!E:E,0))</f>
        <v>6</v>
      </c>
      <c r="K2384">
        <f>INDEX(Sheet1!B:B,MATCH('Untitled Report_Insights_2025-0'!C2384,Sheet1!A:A,0))</f>
        <v>8</v>
      </c>
      <c r="L2384" t="str">
        <f>INDEX(Sheet1!J:J,MATCH('Untitled Report_Insights_2025-0'!E2384,Sheet1!I:I,0))</f>
        <v>06-07</v>
      </c>
      <c r="M2384" t="str">
        <f t="shared" si="112"/>
        <v>Sunday</v>
      </c>
      <c r="N2384">
        <f t="shared" si="113"/>
        <v>17</v>
      </c>
      <c r="Q2384">
        <v>2025</v>
      </c>
      <c r="R2384">
        <v>8</v>
      </c>
      <c r="S2384">
        <v>7</v>
      </c>
      <c r="T2384" t="s">
        <v>14</v>
      </c>
      <c r="U2384" t="s">
        <v>27</v>
      </c>
      <c r="V2384">
        <v>410</v>
      </c>
    </row>
    <row r="2385" spans="1:22" x14ac:dyDescent="0.2">
      <c r="A2385">
        <v>2025</v>
      </c>
      <c r="B2385" s="1">
        <v>45809</v>
      </c>
      <c r="C2385" t="s">
        <v>122</v>
      </c>
      <c r="D2385" t="s">
        <v>20</v>
      </c>
      <c r="E2385" s="2">
        <v>45876</v>
      </c>
      <c r="F2385">
        <v>36</v>
      </c>
      <c r="I2385">
        <f t="shared" si="111"/>
        <v>2025</v>
      </c>
      <c r="J2385">
        <f>INDEX(Sheet1!F:F,MATCH('Untitled Report_Insights_2025-0'!B2385,Sheet1!E:E,0))</f>
        <v>6</v>
      </c>
      <c r="K2385">
        <f>INDEX(Sheet1!B:B,MATCH('Untitled Report_Insights_2025-0'!C2385,Sheet1!A:A,0))</f>
        <v>8</v>
      </c>
      <c r="L2385" t="str">
        <f>INDEX(Sheet1!J:J,MATCH('Untitled Report_Insights_2025-0'!E2385,Sheet1!I:I,0))</f>
        <v>07-08</v>
      </c>
      <c r="M2385" t="str">
        <f t="shared" si="112"/>
        <v>Sunday</v>
      </c>
      <c r="N2385">
        <f t="shared" si="113"/>
        <v>36</v>
      </c>
      <c r="Q2385">
        <v>2025</v>
      </c>
      <c r="R2385">
        <v>8</v>
      </c>
      <c r="S2385">
        <v>7</v>
      </c>
      <c r="T2385" t="s">
        <v>15</v>
      </c>
      <c r="U2385" t="s">
        <v>27</v>
      </c>
      <c r="V2385">
        <v>346</v>
      </c>
    </row>
    <row r="2386" spans="1:22" x14ac:dyDescent="0.2">
      <c r="A2386">
        <v>2025</v>
      </c>
      <c r="B2386" s="1">
        <v>45809</v>
      </c>
      <c r="C2386" t="s">
        <v>122</v>
      </c>
      <c r="D2386" t="s">
        <v>20</v>
      </c>
      <c r="E2386" s="2">
        <v>45908</v>
      </c>
      <c r="F2386">
        <v>65</v>
      </c>
      <c r="I2386">
        <f t="shared" si="111"/>
        <v>2025</v>
      </c>
      <c r="J2386">
        <f>INDEX(Sheet1!F:F,MATCH('Untitled Report_Insights_2025-0'!B2386,Sheet1!E:E,0))</f>
        <v>6</v>
      </c>
      <c r="K2386">
        <f>INDEX(Sheet1!B:B,MATCH('Untitled Report_Insights_2025-0'!C2386,Sheet1!A:A,0))</f>
        <v>8</v>
      </c>
      <c r="L2386" t="str">
        <f>INDEX(Sheet1!J:J,MATCH('Untitled Report_Insights_2025-0'!E2386,Sheet1!I:I,0))</f>
        <v>08-09</v>
      </c>
      <c r="M2386" t="str">
        <f t="shared" si="112"/>
        <v>Sunday</v>
      </c>
      <c r="N2386">
        <f t="shared" si="113"/>
        <v>65</v>
      </c>
      <c r="Q2386">
        <v>2025</v>
      </c>
      <c r="R2386">
        <v>8</v>
      </c>
      <c r="S2386">
        <v>7</v>
      </c>
      <c r="T2386" t="s">
        <v>6</v>
      </c>
      <c r="U2386" t="s">
        <v>27</v>
      </c>
      <c r="V2386">
        <v>270</v>
      </c>
    </row>
    <row r="2387" spans="1:22" x14ac:dyDescent="0.2">
      <c r="A2387">
        <v>2025</v>
      </c>
      <c r="B2387" s="1">
        <v>45809</v>
      </c>
      <c r="C2387" t="s">
        <v>122</v>
      </c>
      <c r="D2387" t="s">
        <v>20</v>
      </c>
      <c r="E2387" s="2">
        <v>45939</v>
      </c>
      <c r="F2387">
        <v>137</v>
      </c>
      <c r="I2387">
        <f t="shared" si="111"/>
        <v>2025</v>
      </c>
      <c r="J2387">
        <f>INDEX(Sheet1!F:F,MATCH('Untitled Report_Insights_2025-0'!B2387,Sheet1!E:E,0))</f>
        <v>6</v>
      </c>
      <c r="K2387">
        <f>INDEX(Sheet1!B:B,MATCH('Untitled Report_Insights_2025-0'!C2387,Sheet1!A:A,0))</f>
        <v>8</v>
      </c>
      <c r="L2387" t="str">
        <f>INDEX(Sheet1!J:J,MATCH('Untitled Report_Insights_2025-0'!E2387,Sheet1!I:I,0))</f>
        <v>09-10</v>
      </c>
      <c r="M2387" t="str">
        <f t="shared" si="112"/>
        <v>Sunday</v>
      </c>
      <c r="N2387">
        <f t="shared" si="113"/>
        <v>137</v>
      </c>
      <c r="Q2387">
        <v>2025</v>
      </c>
      <c r="R2387">
        <v>8</v>
      </c>
      <c r="S2387">
        <v>7</v>
      </c>
      <c r="T2387" t="s">
        <v>16</v>
      </c>
      <c r="U2387" t="s">
        <v>27</v>
      </c>
      <c r="V2387">
        <v>193</v>
      </c>
    </row>
    <row r="2388" spans="1:22" x14ac:dyDescent="0.2">
      <c r="A2388">
        <v>2025</v>
      </c>
      <c r="B2388" s="1">
        <v>45809</v>
      </c>
      <c r="C2388" t="s">
        <v>122</v>
      </c>
      <c r="D2388" t="s">
        <v>20</v>
      </c>
      <c r="E2388" s="2">
        <v>45971</v>
      </c>
      <c r="F2388">
        <v>307</v>
      </c>
      <c r="I2388">
        <f t="shared" si="111"/>
        <v>2025</v>
      </c>
      <c r="J2388">
        <f>INDEX(Sheet1!F:F,MATCH('Untitled Report_Insights_2025-0'!B2388,Sheet1!E:E,0))</f>
        <v>6</v>
      </c>
      <c r="K2388">
        <f>INDEX(Sheet1!B:B,MATCH('Untitled Report_Insights_2025-0'!C2388,Sheet1!A:A,0))</f>
        <v>8</v>
      </c>
      <c r="L2388" t="str">
        <f>INDEX(Sheet1!J:J,MATCH('Untitled Report_Insights_2025-0'!E2388,Sheet1!I:I,0))</f>
        <v>10-11</v>
      </c>
      <c r="M2388" t="str">
        <f t="shared" si="112"/>
        <v>Sunday</v>
      </c>
      <c r="N2388">
        <f t="shared" si="113"/>
        <v>307</v>
      </c>
      <c r="Q2388">
        <v>2025</v>
      </c>
      <c r="R2388">
        <v>8</v>
      </c>
      <c r="S2388">
        <v>7</v>
      </c>
      <c r="T2388" t="s">
        <v>17</v>
      </c>
      <c r="U2388" t="s">
        <v>27</v>
      </c>
      <c r="V2388">
        <v>135</v>
      </c>
    </row>
    <row r="2389" spans="1:22" x14ac:dyDescent="0.2">
      <c r="A2389">
        <v>2025</v>
      </c>
      <c r="B2389" s="1">
        <v>45809</v>
      </c>
      <c r="C2389" t="s">
        <v>122</v>
      </c>
      <c r="D2389" t="s">
        <v>20</v>
      </c>
      <c r="E2389" s="2">
        <v>46002</v>
      </c>
      <c r="F2389">
        <v>445</v>
      </c>
      <c r="I2389">
        <f t="shared" si="111"/>
        <v>2025</v>
      </c>
      <c r="J2389">
        <f>INDEX(Sheet1!F:F,MATCH('Untitled Report_Insights_2025-0'!B2389,Sheet1!E:E,0))</f>
        <v>6</v>
      </c>
      <c r="K2389">
        <f>INDEX(Sheet1!B:B,MATCH('Untitled Report_Insights_2025-0'!C2389,Sheet1!A:A,0))</f>
        <v>8</v>
      </c>
      <c r="L2389" t="str">
        <f>INDEX(Sheet1!J:J,MATCH('Untitled Report_Insights_2025-0'!E2389,Sheet1!I:I,0))</f>
        <v>11-12</v>
      </c>
      <c r="M2389" t="str">
        <f t="shared" si="112"/>
        <v>Sunday</v>
      </c>
      <c r="N2389">
        <f t="shared" si="113"/>
        <v>445</v>
      </c>
      <c r="Q2389">
        <v>2025</v>
      </c>
      <c r="R2389">
        <v>8</v>
      </c>
      <c r="S2389">
        <v>7</v>
      </c>
      <c r="T2389" t="s">
        <v>18</v>
      </c>
      <c r="U2389" t="s">
        <v>27</v>
      </c>
      <c r="V2389">
        <v>102</v>
      </c>
    </row>
    <row r="2390" spans="1:22" x14ac:dyDescent="0.2">
      <c r="A2390">
        <v>2025</v>
      </c>
      <c r="B2390" s="1">
        <v>45809</v>
      </c>
      <c r="C2390" t="s">
        <v>122</v>
      </c>
      <c r="D2390" t="s">
        <v>20</v>
      </c>
      <c r="E2390" s="1">
        <v>41609</v>
      </c>
      <c r="F2390">
        <v>475</v>
      </c>
      <c r="I2390">
        <f t="shared" si="111"/>
        <v>2025</v>
      </c>
      <c r="J2390">
        <f>INDEX(Sheet1!F:F,MATCH('Untitled Report_Insights_2025-0'!B2390,Sheet1!E:E,0))</f>
        <v>6</v>
      </c>
      <c r="K2390">
        <f>INDEX(Sheet1!B:B,MATCH('Untitled Report_Insights_2025-0'!C2390,Sheet1!A:A,0))</f>
        <v>8</v>
      </c>
      <c r="L2390" t="str">
        <f>INDEX(Sheet1!J:J,MATCH('Untitled Report_Insights_2025-0'!E2390,Sheet1!I:I,0))</f>
        <v>12-13</v>
      </c>
      <c r="M2390" t="str">
        <f t="shared" si="112"/>
        <v>Sunday</v>
      </c>
      <c r="N2390">
        <f t="shared" si="113"/>
        <v>475</v>
      </c>
      <c r="Q2390">
        <v>2025</v>
      </c>
      <c r="R2390">
        <v>8</v>
      </c>
      <c r="S2390">
        <v>8</v>
      </c>
      <c r="T2390" t="s">
        <v>5</v>
      </c>
      <c r="U2390" t="s">
        <v>8</v>
      </c>
      <c r="V2390">
        <v>66</v>
      </c>
    </row>
    <row r="2391" spans="1:22" x14ac:dyDescent="0.2">
      <c r="A2391">
        <v>2025</v>
      </c>
      <c r="B2391" s="1">
        <v>45809</v>
      </c>
      <c r="C2391" t="s">
        <v>122</v>
      </c>
      <c r="D2391" t="s">
        <v>20</v>
      </c>
      <c r="E2391" t="s">
        <v>9</v>
      </c>
      <c r="F2391">
        <v>516</v>
      </c>
      <c r="I2391">
        <f t="shared" si="111"/>
        <v>2025</v>
      </c>
      <c r="J2391">
        <f>INDEX(Sheet1!F:F,MATCH('Untitled Report_Insights_2025-0'!B2391,Sheet1!E:E,0))</f>
        <v>6</v>
      </c>
      <c r="K2391">
        <f>INDEX(Sheet1!B:B,MATCH('Untitled Report_Insights_2025-0'!C2391,Sheet1!A:A,0))</f>
        <v>8</v>
      </c>
      <c r="L2391" t="str">
        <f>INDEX(Sheet1!J:J,MATCH('Untitled Report_Insights_2025-0'!E2391,Sheet1!I:I,0))</f>
        <v>13-14</v>
      </c>
      <c r="M2391" t="str">
        <f t="shared" si="112"/>
        <v>Sunday</v>
      </c>
      <c r="N2391">
        <f t="shared" si="113"/>
        <v>516</v>
      </c>
      <c r="Q2391">
        <v>2025</v>
      </c>
      <c r="R2391">
        <v>8</v>
      </c>
      <c r="S2391">
        <v>8</v>
      </c>
      <c r="T2391" t="s">
        <v>249</v>
      </c>
      <c r="U2391" t="s">
        <v>8</v>
      </c>
      <c r="V2391">
        <v>22</v>
      </c>
    </row>
    <row r="2392" spans="1:22" x14ac:dyDescent="0.2">
      <c r="A2392">
        <v>2025</v>
      </c>
      <c r="B2392" s="1">
        <v>45809</v>
      </c>
      <c r="C2392" t="s">
        <v>122</v>
      </c>
      <c r="D2392" t="s">
        <v>20</v>
      </c>
      <c r="E2392" t="s">
        <v>10</v>
      </c>
      <c r="F2392">
        <v>548</v>
      </c>
      <c r="I2392">
        <f t="shared" si="111"/>
        <v>2025</v>
      </c>
      <c r="J2392">
        <f>INDEX(Sheet1!F:F,MATCH('Untitled Report_Insights_2025-0'!B2392,Sheet1!E:E,0))</f>
        <v>6</v>
      </c>
      <c r="K2392">
        <f>INDEX(Sheet1!B:B,MATCH('Untitled Report_Insights_2025-0'!C2392,Sheet1!A:A,0))</f>
        <v>8</v>
      </c>
      <c r="L2392" t="str">
        <f>INDEX(Sheet1!J:J,MATCH('Untitled Report_Insights_2025-0'!E2392,Sheet1!I:I,0))</f>
        <v>14-15</v>
      </c>
      <c r="M2392" t="str">
        <f t="shared" si="112"/>
        <v>Sunday</v>
      </c>
      <c r="N2392">
        <f t="shared" si="113"/>
        <v>548</v>
      </c>
      <c r="Q2392">
        <v>2025</v>
      </c>
      <c r="R2392">
        <v>8</v>
      </c>
      <c r="S2392">
        <v>8</v>
      </c>
      <c r="T2392" t="s">
        <v>250</v>
      </c>
      <c r="U2392" t="s">
        <v>8</v>
      </c>
      <c r="V2392">
        <v>23</v>
      </c>
    </row>
    <row r="2393" spans="1:22" x14ac:dyDescent="0.2">
      <c r="A2393">
        <v>2025</v>
      </c>
      <c r="B2393" s="1">
        <v>45809</v>
      </c>
      <c r="C2393" t="s">
        <v>122</v>
      </c>
      <c r="D2393" t="s">
        <v>20</v>
      </c>
      <c r="E2393" t="s">
        <v>11</v>
      </c>
      <c r="F2393">
        <v>524</v>
      </c>
      <c r="I2393">
        <f t="shared" si="111"/>
        <v>2025</v>
      </c>
      <c r="J2393">
        <f>INDEX(Sheet1!F:F,MATCH('Untitled Report_Insights_2025-0'!B2393,Sheet1!E:E,0))</f>
        <v>6</v>
      </c>
      <c r="K2393">
        <f>INDEX(Sheet1!B:B,MATCH('Untitled Report_Insights_2025-0'!C2393,Sheet1!A:A,0))</f>
        <v>8</v>
      </c>
      <c r="L2393" t="str">
        <f>INDEX(Sheet1!J:J,MATCH('Untitled Report_Insights_2025-0'!E2393,Sheet1!I:I,0))</f>
        <v>15-16</v>
      </c>
      <c r="M2393" t="str">
        <f t="shared" si="112"/>
        <v>Sunday</v>
      </c>
      <c r="N2393">
        <f t="shared" si="113"/>
        <v>524</v>
      </c>
      <c r="Q2393">
        <v>2025</v>
      </c>
      <c r="R2393">
        <v>8</v>
      </c>
      <c r="S2393">
        <v>8</v>
      </c>
      <c r="T2393" t="s">
        <v>251</v>
      </c>
      <c r="U2393" t="s">
        <v>8</v>
      </c>
      <c r="V2393">
        <v>24</v>
      </c>
    </row>
    <row r="2394" spans="1:22" x14ac:dyDescent="0.2">
      <c r="A2394">
        <v>2025</v>
      </c>
      <c r="B2394" s="1">
        <v>45809</v>
      </c>
      <c r="C2394" t="s">
        <v>122</v>
      </c>
      <c r="D2394" t="s">
        <v>20</v>
      </c>
      <c r="E2394" t="s">
        <v>12</v>
      </c>
      <c r="F2394">
        <v>476</v>
      </c>
      <c r="I2394">
        <f t="shared" si="111"/>
        <v>2025</v>
      </c>
      <c r="J2394">
        <f>INDEX(Sheet1!F:F,MATCH('Untitled Report_Insights_2025-0'!B2394,Sheet1!E:E,0))</f>
        <v>6</v>
      </c>
      <c r="K2394">
        <f>INDEX(Sheet1!B:B,MATCH('Untitled Report_Insights_2025-0'!C2394,Sheet1!A:A,0))</f>
        <v>8</v>
      </c>
      <c r="L2394" t="str">
        <f>INDEX(Sheet1!J:J,MATCH('Untitled Report_Insights_2025-0'!E2394,Sheet1!I:I,0))</f>
        <v>16-17</v>
      </c>
      <c r="M2394" t="str">
        <f t="shared" si="112"/>
        <v>Sunday</v>
      </c>
      <c r="N2394">
        <f t="shared" si="113"/>
        <v>476</v>
      </c>
      <c r="Q2394">
        <v>2025</v>
      </c>
      <c r="R2394">
        <v>8</v>
      </c>
      <c r="S2394">
        <v>8</v>
      </c>
      <c r="T2394" t="s">
        <v>252</v>
      </c>
      <c r="U2394" t="s">
        <v>8</v>
      </c>
      <c r="V2394">
        <v>12</v>
      </c>
    </row>
    <row r="2395" spans="1:22" x14ac:dyDescent="0.2">
      <c r="A2395">
        <v>2025</v>
      </c>
      <c r="B2395" s="1">
        <v>45809</v>
      </c>
      <c r="C2395" t="s">
        <v>122</v>
      </c>
      <c r="D2395" t="s">
        <v>20</v>
      </c>
      <c r="E2395" t="s">
        <v>13</v>
      </c>
      <c r="F2395">
        <v>502</v>
      </c>
      <c r="I2395">
        <f t="shared" si="111"/>
        <v>2025</v>
      </c>
      <c r="J2395">
        <f>INDEX(Sheet1!F:F,MATCH('Untitled Report_Insights_2025-0'!B2395,Sheet1!E:E,0))</f>
        <v>6</v>
      </c>
      <c r="K2395">
        <f>INDEX(Sheet1!B:B,MATCH('Untitled Report_Insights_2025-0'!C2395,Sheet1!A:A,0))</f>
        <v>8</v>
      </c>
      <c r="L2395" t="str">
        <f>INDEX(Sheet1!J:J,MATCH('Untitled Report_Insights_2025-0'!E2395,Sheet1!I:I,0))</f>
        <v>17-18</v>
      </c>
      <c r="M2395" t="str">
        <f t="shared" si="112"/>
        <v>Sunday</v>
      </c>
      <c r="N2395">
        <f t="shared" si="113"/>
        <v>502</v>
      </c>
      <c r="Q2395">
        <v>2025</v>
      </c>
      <c r="R2395">
        <v>8</v>
      </c>
      <c r="S2395">
        <v>8</v>
      </c>
      <c r="T2395" t="s">
        <v>253</v>
      </c>
      <c r="U2395" t="s">
        <v>8</v>
      </c>
      <c r="V2395">
        <v>16</v>
      </c>
    </row>
    <row r="2396" spans="1:22" x14ac:dyDescent="0.2">
      <c r="A2396">
        <v>2025</v>
      </c>
      <c r="B2396" s="1">
        <v>45809</v>
      </c>
      <c r="C2396" t="s">
        <v>122</v>
      </c>
      <c r="D2396" t="s">
        <v>20</v>
      </c>
      <c r="E2396" t="s">
        <v>14</v>
      </c>
      <c r="F2396">
        <v>389</v>
      </c>
      <c r="I2396">
        <f t="shared" si="111"/>
        <v>2025</v>
      </c>
      <c r="J2396">
        <f>INDEX(Sheet1!F:F,MATCH('Untitled Report_Insights_2025-0'!B2396,Sheet1!E:E,0))</f>
        <v>6</v>
      </c>
      <c r="K2396">
        <f>INDEX(Sheet1!B:B,MATCH('Untitled Report_Insights_2025-0'!C2396,Sheet1!A:A,0))</f>
        <v>8</v>
      </c>
      <c r="L2396" t="str">
        <f>INDEX(Sheet1!J:J,MATCH('Untitled Report_Insights_2025-0'!E2396,Sheet1!I:I,0))</f>
        <v>18-19</v>
      </c>
      <c r="M2396" t="str">
        <f t="shared" si="112"/>
        <v>Sunday</v>
      </c>
      <c r="N2396">
        <f t="shared" si="113"/>
        <v>389</v>
      </c>
      <c r="Q2396">
        <v>2025</v>
      </c>
      <c r="R2396">
        <v>8</v>
      </c>
      <c r="S2396">
        <v>8</v>
      </c>
      <c r="T2396" t="s">
        <v>254</v>
      </c>
      <c r="U2396" t="s">
        <v>8</v>
      </c>
      <c r="V2396">
        <v>44</v>
      </c>
    </row>
    <row r="2397" spans="1:22" x14ac:dyDescent="0.2">
      <c r="A2397">
        <v>2025</v>
      </c>
      <c r="B2397" s="1">
        <v>45809</v>
      </c>
      <c r="C2397" t="s">
        <v>122</v>
      </c>
      <c r="D2397" t="s">
        <v>20</v>
      </c>
      <c r="E2397" t="s">
        <v>15</v>
      </c>
      <c r="F2397">
        <v>336</v>
      </c>
      <c r="I2397">
        <f t="shared" si="111"/>
        <v>2025</v>
      </c>
      <c r="J2397">
        <f>INDEX(Sheet1!F:F,MATCH('Untitled Report_Insights_2025-0'!B2397,Sheet1!E:E,0))</f>
        <v>6</v>
      </c>
      <c r="K2397">
        <f>INDEX(Sheet1!B:B,MATCH('Untitled Report_Insights_2025-0'!C2397,Sheet1!A:A,0))</f>
        <v>8</v>
      </c>
      <c r="L2397" t="str">
        <f>INDEX(Sheet1!J:J,MATCH('Untitled Report_Insights_2025-0'!E2397,Sheet1!I:I,0))</f>
        <v>19-20</v>
      </c>
      <c r="M2397" t="str">
        <f t="shared" si="112"/>
        <v>Sunday</v>
      </c>
      <c r="N2397">
        <f t="shared" si="113"/>
        <v>336</v>
      </c>
      <c r="Q2397">
        <v>2025</v>
      </c>
      <c r="R2397">
        <v>8</v>
      </c>
      <c r="S2397">
        <v>8</v>
      </c>
      <c r="T2397" t="s">
        <v>255</v>
      </c>
      <c r="U2397" t="s">
        <v>8</v>
      </c>
      <c r="V2397">
        <v>114</v>
      </c>
    </row>
    <row r="2398" spans="1:22" x14ac:dyDescent="0.2">
      <c r="A2398">
        <v>2025</v>
      </c>
      <c r="B2398" s="1">
        <v>45809</v>
      </c>
      <c r="C2398" t="s">
        <v>122</v>
      </c>
      <c r="D2398" t="s">
        <v>20</v>
      </c>
      <c r="E2398" t="s">
        <v>6</v>
      </c>
      <c r="F2398">
        <v>291</v>
      </c>
      <c r="I2398">
        <f t="shared" si="111"/>
        <v>2025</v>
      </c>
      <c r="J2398">
        <f>INDEX(Sheet1!F:F,MATCH('Untitled Report_Insights_2025-0'!B2398,Sheet1!E:E,0))</f>
        <v>6</v>
      </c>
      <c r="K2398">
        <f>INDEX(Sheet1!B:B,MATCH('Untitled Report_Insights_2025-0'!C2398,Sheet1!A:A,0))</f>
        <v>8</v>
      </c>
      <c r="L2398" t="str">
        <f>INDEX(Sheet1!J:J,MATCH('Untitled Report_Insights_2025-0'!E2398,Sheet1!I:I,0))</f>
        <v>20-21</v>
      </c>
      <c r="M2398" t="str">
        <f t="shared" si="112"/>
        <v>Sunday</v>
      </c>
      <c r="N2398">
        <f t="shared" si="113"/>
        <v>291</v>
      </c>
      <c r="Q2398">
        <v>2025</v>
      </c>
      <c r="R2398">
        <v>8</v>
      </c>
      <c r="S2398">
        <v>8</v>
      </c>
      <c r="T2398" t="s">
        <v>256</v>
      </c>
      <c r="U2398" t="s">
        <v>8</v>
      </c>
      <c r="V2398">
        <v>155</v>
      </c>
    </row>
    <row r="2399" spans="1:22" x14ac:dyDescent="0.2">
      <c r="A2399">
        <v>2025</v>
      </c>
      <c r="B2399" s="1">
        <v>45809</v>
      </c>
      <c r="C2399" t="s">
        <v>122</v>
      </c>
      <c r="D2399" t="s">
        <v>20</v>
      </c>
      <c r="E2399" t="s">
        <v>16</v>
      </c>
      <c r="F2399">
        <v>197</v>
      </c>
      <c r="I2399">
        <f t="shared" si="111"/>
        <v>2025</v>
      </c>
      <c r="J2399">
        <f>INDEX(Sheet1!F:F,MATCH('Untitled Report_Insights_2025-0'!B2399,Sheet1!E:E,0))</f>
        <v>6</v>
      </c>
      <c r="K2399">
        <f>INDEX(Sheet1!B:B,MATCH('Untitled Report_Insights_2025-0'!C2399,Sheet1!A:A,0))</f>
        <v>8</v>
      </c>
      <c r="L2399" t="str">
        <f>INDEX(Sheet1!J:J,MATCH('Untitled Report_Insights_2025-0'!E2399,Sheet1!I:I,0))</f>
        <v>21-22</v>
      </c>
      <c r="M2399" t="str">
        <f t="shared" si="112"/>
        <v>Sunday</v>
      </c>
      <c r="N2399">
        <f t="shared" si="113"/>
        <v>197</v>
      </c>
      <c r="Q2399">
        <v>2025</v>
      </c>
      <c r="R2399">
        <v>8</v>
      </c>
      <c r="S2399">
        <v>8</v>
      </c>
      <c r="T2399" t="s">
        <v>257</v>
      </c>
      <c r="U2399" t="s">
        <v>8</v>
      </c>
      <c r="V2399">
        <v>230</v>
      </c>
    </row>
    <row r="2400" spans="1:22" x14ac:dyDescent="0.2">
      <c r="A2400">
        <v>2025</v>
      </c>
      <c r="B2400" s="1">
        <v>45809</v>
      </c>
      <c r="C2400" t="s">
        <v>122</v>
      </c>
      <c r="D2400" t="s">
        <v>20</v>
      </c>
      <c r="E2400" t="s">
        <v>17</v>
      </c>
      <c r="F2400">
        <v>135</v>
      </c>
      <c r="I2400">
        <f t="shared" si="111"/>
        <v>2025</v>
      </c>
      <c r="J2400">
        <f>INDEX(Sheet1!F:F,MATCH('Untitled Report_Insights_2025-0'!B2400,Sheet1!E:E,0))</f>
        <v>6</v>
      </c>
      <c r="K2400">
        <f>INDEX(Sheet1!B:B,MATCH('Untitled Report_Insights_2025-0'!C2400,Sheet1!A:A,0))</f>
        <v>8</v>
      </c>
      <c r="L2400" t="str">
        <f>INDEX(Sheet1!J:J,MATCH('Untitled Report_Insights_2025-0'!E2400,Sheet1!I:I,0))</f>
        <v>22-23</v>
      </c>
      <c r="M2400" t="str">
        <f t="shared" si="112"/>
        <v>Sunday</v>
      </c>
      <c r="N2400">
        <f t="shared" si="113"/>
        <v>135</v>
      </c>
      <c r="Q2400">
        <v>2025</v>
      </c>
      <c r="R2400">
        <v>8</v>
      </c>
      <c r="S2400">
        <v>8</v>
      </c>
      <c r="T2400" t="s">
        <v>258</v>
      </c>
      <c r="U2400" t="s">
        <v>8</v>
      </c>
      <c r="V2400">
        <v>354</v>
      </c>
    </row>
    <row r="2401" spans="1:22" x14ac:dyDescent="0.2">
      <c r="A2401">
        <v>2025</v>
      </c>
      <c r="B2401" s="1">
        <v>45809</v>
      </c>
      <c r="C2401" t="s">
        <v>122</v>
      </c>
      <c r="D2401" t="s">
        <v>20</v>
      </c>
      <c r="E2401" t="s">
        <v>18</v>
      </c>
      <c r="F2401">
        <v>79</v>
      </c>
      <c r="I2401">
        <f t="shared" si="111"/>
        <v>2025</v>
      </c>
      <c r="J2401">
        <f>INDEX(Sheet1!F:F,MATCH('Untitled Report_Insights_2025-0'!B2401,Sheet1!E:E,0))</f>
        <v>6</v>
      </c>
      <c r="K2401">
        <f>INDEX(Sheet1!B:B,MATCH('Untitled Report_Insights_2025-0'!C2401,Sheet1!A:A,0))</f>
        <v>8</v>
      </c>
      <c r="L2401" t="str">
        <f>INDEX(Sheet1!J:J,MATCH('Untitled Report_Insights_2025-0'!E2401,Sheet1!I:I,0))</f>
        <v>23-00</v>
      </c>
      <c r="M2401" t="str">
        <f t="shared" si="112"/>
        <v>Sunday</v>
      </c>
      <c r="N2401">
        <f t="shared" si="113"/>
        <v>79</v>
      </c>
      <c r="Q2401">
        <v>2025</v>
      </c>
      <c r="R2401">
        <v>8</v>
      </c>
      <c r="S2401">
        <v>8</v>
      </c>
      <c r="T2401" t="s">
        <v>259</v>
      </c>
      <c r="U2401" t="s">
        <v>8</v>
      </c>
      <c r="V2401">
        <v>428</v>
      </c>
    </row>
    <row r="2402" spans="1:22" x14ac:dyDescent="0.2">
      <c r="A2402">
        <v>2025</v>
      </c>
      <c r="B2402" s="1">
        <v>45809</v>
      </c>
      <c r="C2402" t="s">
        <v>123</v>
      </c>
      <c r="D2402" t="s">
        <v>22</v>
      </c>
      <c r="E2402" t="s">
        <v>5</v>
      </c>
      <c r="F2402">
        <v>35</v>
      </c>
      <c r="I2402">
        <f t="shared" si="111"/>
        <v>2025</v>
      </c>
      <c r="J2402">
        <f>INDEX(Sheet1!F:F,MATCH('Untitled Report_Insights_2025-0'!B2402,Sheet1!E:E,0))</f>
        <v>6</v>
      </c>
      <c r="K2402">
        <f>INDEX(Sheet1!B:B,MATCH('Untitled Report_Insights_2025-0'!C2402,Sheet1!A:A,0))</f>
        <v>9</v>
      </c>
      <c r="L2402" t="str">
        <f>INDEX(Sheet1!J:J,MATCH('Untitled Report_Insights_2025-0'!E2402,Sheet1!I:I,0))</f>
        <v>00-01</v>
      </c>
      <c r="M2402" t="str">
        <f t="shared" si="112"/>
        <v>Monday</v>
      </c>
      <c r="N2402">
        <f t="shared" si="113"/>
        <v>35</v>
      </c>
      <c r="Q2402">
        <v>2025</v>
      </c>
      <c r="R2402">
        <v>8</v>
      </c>
      <c r="S2402">
        <v>8</v>
      </c>
      <c r="T2402" t="s">
        <v>260</v>
      </c>
      <c r="U2402" t="s">
        <v>8</v>
      </c>
      <c r="V2402">
        <v>507</v>
      </c>
    </row>
    <row r="2403" spans="1:22" x14ac:dyDescent="0.2">
      <c r="A2403">
        <v>2025</v>
      </c>
      <c r="B2403" s="1">
        <v>45809</v>
      </c>
      <c r="C2403" t="s">
        <v>123</v>
      </c>
      <c r="D2403" t="s">
        <v>22</v>
      </c>
      <c r="E2403" s="2">
        <v>45689</v>
      </c>
      <c r="F2403">
        <v>37</v>
      </c>
      <c r="I2403">
        <f t="shared" si="111"/>
        <v>2025</v>
      </c>
      <c r="J2403">
        <f>INDEX(Sheet1!F:F,MATCH('Untitled Report_Insights_2025-0'!B2403,Sheet1!E:E,0))</f>
        <v>6</v>
      </c>
      <c r="K2403">
        <f>INDEX(Sheet1!B:B,MATCH('Untitled Report_Insights_2025-0'!C2403,Sheet1!A:A,0))</f>
        <v>9</v>
      </c>
      <c r="L2403" t="str">
        <f>INDEX(Sheet1!J:J,MATCH('Untitled Report_Insights_2025-0'!E2403,Sheet1!I:I,0))</f>
        <v>01-02</v>
      </c>
      <c r="M2403" t="str">
        <f t="shared" si="112"/>
        <v>Monday</v>
      </c>
      <c r="N2403">
        <f t="shared" si="113"/>
        <v>37</v>
      </c>
      <c r="Q2403">
        <v>2025</v>
      </c>
      <c r="R2403">
        <v>8</v>
      </c>
      <c r="S2403">
        <v>8</v>
      </c>
      <c r="T2403" t="s">
        <v>9</v>
      </c>
      <c r="U2403" t="s">
        <v>8</v>
      </c>
      <c r="V2403">
        <v>543</v>
      </c>
    </row>
    <row r="2404" spans="1:22" x14ac:dyDescent="0.2">
      <c r="A2404">
        <v>2025</v>
      </c>
      <c r="B2404" s="1">
        <v>45809</v>
      </c>
      <c r="C2404" t="s">
        <v>123</v>
      </c>
      <c r="D2404" t="s">
        <v>22</v>
      </c>
      <c r="E2404" s="2">
        <v>45718</v>
      </c>
      <c r="F2404">
        <v>19</v>
      </c>
      <c r="I2404">
        <f t="shared" si="111"/>
        <v>2025</v>
      </c>
      <c r="J2404">
        <f>INDEX(Sheet1!F:F,MATCH('Untitled Report_Insights_2025-0'!B2404,Sheet1!E:E,0))</f>
        <v>6</v>
      </c>
      <c r="K2404">
        <f>INDEX(Sheet1!B:B,MATCH('Untitled Report_Insights_2025-0'!C2404,Sheet1!A:A,0))</f>
        <v>9</v>
      </c>
      <c r="L2404" t="str">
        <f>INDEX(Sheet1!J:J,MATCH('Untitled Report_Insights_2025-0'!E2404,Sheet1!I:I,0))</f>
        <v>02-03</v>
      </c>
      <c r="M2404" t="str">
        <f t="shared" si="112"/>
        <v>Monday</v>
      </c>
      <c r="N2404">
        <f t="shared" si="113"/>
        <v>19</v>
      </c>
      <c r="Q2404">
        <v>2025</v>
      </c>
      <c r="R2404">
        <v>8</v>
      </c>
      <c r="S2404">
        <v>8</v>
      </c>
      <c r="T2404" t="s">
        <v>10</v>
      </c>
      <c r="U2404" t="s">
        <v>8</v>
      </c>
      <c r="V2404">
        <v>538</v>
      </c>
    </row>
    <row r="2405" spans="1:22" x14ac:dyDescent="0.2">
      <c r="A2405">
        <v>2025</v>
      </c>
      <c r="B2405" s="1">
        <v>45809</v>
      </c>
      <c r="C2405" t="s">
        <v>123</v>
      </c>
      <c r="D2405" t="s">
        <v>22</v>
      </c>
      <c r="E2405" s="2">
        <v>45750</v>
      </c>
      <c r="F2405">
        <v>23</v>
      </c>
      <c r="I2405">
        <f t="shared" si="111"/>
        <v>2025</v>
      </c>
      <c r="J2405">
        <f>INDEX(Sheet1!F:F,MATCH('Untitled Report_Insights_2025-0'!B2405,Sheet1!E:E,0))</f>
        <v>6</v>
      </c>
      <c r="K2405">
        <f>INDEX(Sheet1!B:B,MATCH('Untitled Report_Insights_2025-0'!C2405,Sheet1!A:A,0))</f>
        <v>9</v>
      </c>
      <c r="L2405" t="str">
        <f>INDEX(Sheet1!J:J,MATCH('Untitled Report_Insights_2025-0'!E2405,Sheet1!I:I,0))</f>
        <v>03-04</v>
      </c>
      <c r="M2405" t="str">
        <f t="shared" si="112"/>
        <v>Monday</v>
      </c>
      <c r="N2405">
        <f t="shared" si="113"/>
        <v>23</v>
      </c>
      <c r="Q2405">
        <v>2025</v>
      </c>
      <c r="R2405">
        <v>8</v>
      </c>
      <c r="S2405">
        <v>8</v>
      </c>
      <c r="T2405" t="s">
        <v>11</v>
      </c>
      <c r="U2405" t="s">
        <v>8</v>
      </c>
      <c r="V2405">
        <v>551</v>
      </c>
    </row>
    <row r="2406" spans="1:22" x14ac:dyDescent="0.2">
      <c r="A2406">
        <v>2025</v>
      </c>
      <c r="B2406" s="1">
        <v>45809</v>
      </c>
      <c r="C2406" t="s">
        <v>123</v>
      </c>
      <c r="D2406" t="s">
        <v>22</v>
      </c>
      <c r="E2406" s="2">
        <v>45781</v>
      </c>
      <c r="F2406">
        <v>15</v>
      </c>
      <c r="I2406">
        <f t="shared" si="111"/>
        <v>2025</v>
      </c>
      <c r="J2406">
        <f>INDEX(Sheet1!F:F,MATCH('Untitled Report_Insights_2025-0'!B2406,Sheet1!E:E,0))</f>
        <v>6</v>
      </c>
      <c r="K2406">
        <f>INDEX(Sheet1!B:B,MATCH('Untitled Report_Insights_2025-0'!C2406,Sheet1!A:A,0))</f>
        <v>9</v>
      </c>
      <c r="L2406" t="str">
        <f>INDEX(Sheet1!J:J,MATCH('Untitled Report_Insights_2025-0'!E2406,Sheet1!I:I,0))</f>
        <v>04-05</v>
      </c>
      <c r="M2406" t="str">
        <f t="shared" si="112"/>
        <v>Monday</v>
      </c>
      <c r="N2406">
        <f t="shared" si="113"/>
        <v>15</v>
      </c>
      <c r="Q2406">
        <v>2025</v>
      </c>
      <c r="R2406">
        <v>8</v>
      </c>
      <c r="S2406">
        <v>8</v>
      </c>
      <c r="T2406" t="s">
        <v>12</v>
      </c>
      <c r="U2406" t="s">
        <v>8</v>
      </c>
      <c r="V2406">
        <v>536</v>
      </c>
    </row>
    <row r="2407" spans="1:22" x14ac:dyDescent="0.2">
      <c r="A2407">
        <v>2025</v>
      </c>
      <c r="B2407" s="1">
        <v>45809</v>
      </c>
      <c r="C2407" t="s">
        <v>123</v>
      </c>
      <c r="D2407" t="s">
        <v>22</v>
      </c>
      <c r="E2407" s="2">
        <v>45813</v>
      </c>
      <c r="F2407">
        <v>19</v>
      </c>
      <c r="I2407">
        <f t="shared" si="111"/>
        <v>2025</v>
      </c>
      <c r="J2407">
        <f>INDEX(Sheet1!F:F,MATCH('Untitled Report_Insights_2025-0'!B2407,Sheet1!E:E,0))</f>
        <v>6</v>
      </c>
      <c r="K2407">
        <f>INDEX(Sheet1!B:B,MATCH('Untitled Report_Insights_2025-0'!C2407,Sheet1!A:A,0))</f>
        <v>9</v>
      </c>
      <c r="L2407" t="str">
        <f>INDEX(Sheet1!J:J,MATCH('Untitled Report_Insights_2025-0'!E2407,Sheet1!I:I,0))</f>
        <v>05-06</v>
      </c>
      <c r="M2407" t="str">
        <f t="shared" si="112"/>
        <v>Monday</v>
      </c>
      <c r="N2407">
        <f t="shared" si="113"/>
        <v>19</v>
      </c>
      <c r="Q2407">
        <v>2025</v>
      </c>
      <c r="R2407">
        <v>8</v>
      </c>
      <c r="S2407">
        <v>8</v>
      </c>
      <c r="T2407" t="s">
        <v>13</v>
      </c>
      <c r="U2407" t="s">
        <v>8</v>
      </c>
      <c r="V2407">
        <v>517</v>
      </c>
    </row>
    <row r="2408" spans="1:22" x14ac:dyDescent="0.2">
      <c r="A2408">
        <v>2025</v>
      </c>
      <c r="B2408" s="1">
        <v>45809</v>
      </c>
      <c r="C2408" t="s">
        <v>123</v>
      </c>
      <c r="D2408" t="s">
        <v>22</v>
      </c>
      <c r="E2408" s="2">
        <v>45844</v>
      </c>
      <c r="F2408">
        <v>42</v>
      </c>
      <c r="I2408">
        <f t="shared" si="111"/>
        <v>2025</v>
      </c>
      <c r="J2408">
        <f>INDEX(Sheet1!F:F,MATCH('Untitled Report_Insights_2025-0'!B2408,Sheet1!E:E,0))</f>
        <v>6</v>
      </c>
      <c r="K2408">
        <f>INDEX(Sheet1!B:B,MATCH('Untitled Report_Insights_2025-0'!C2408,Sheet1!A:A,0))</f>
        <v>9</v>
      </c>
      <c r="L2408" t="str">
        <f>INDEX(Sheet1!J:J,MATCH('Untitled Report_Insights_2025-0'!E2408,Sheet1!I:I,0))</f>
        <v>06-07</v>
      </c>
      <c r="M2408" t="str">
        <f t="shared" si="112"/>
        <v>Monday</v>
      </c>
      <c r="N2408">
        <f t="shared" si="113"/>
        <v>42</v>
      </c>
      <c r="Q2408">
        <v>2025</v>
      </c>
      <c r="R2408">
        <v>8</v>
      </c>
      <c r="S2408">
        <v>8</v>
      </c>
      <c r="T2408" t="s">
        <v>14</v>
      </c>
      <c r="U2408" t="s">
        <v>8</v>
      </c>
      <c r="V2408">
        <v>464</v>
      </c>
    </row>
    <row r="2409" spans="1:22" x14ac:dyDescent="0.2">
      <c r="A2409">
        <v>2025</v>
      </c>
      <c r="B2409" s="1">
        <v>45809</v>
      </c>
      <c r="C2409" t="s">
        <v>123</v>
      </c>
      <c r="D2409" t="s">
        <v>22</v>
      </c>
      <c r="E2409" s="2">
        <v>45876</v>
      </c>
      <c r="F2409">
        <v>79</v>
      </c>
      <c r="I2409">
        <f t="shared" si="111"/>
        <v>2025</v>
      </c>
      <c r="J2409">
        <f>INDEX(Sheet1!F:F,MATCH('Untitled Report_Insights_2025-0'!B2409,Sheet1!E:E,0))</f>
        <v>6</v>
      </c>
      <c r="K2409">
        <f>INDEX(Sheet1!B:B,MATCH('Untitled Report_Insights_2025-0'!C2409,Sheet1!A:A,0))</f>
        <v>9</v>
      </c>
      <c r="L2409" t="str">
        <f>INDEX(Sheet1!J:J,MATCH('Untitled Report_Insights_2025-0'!E2409,Sheet1!I:I,0))</f>
        <v>07-08</v>
      </c>
      <c r="M2409" t="str">
        <f t="shared" si="112"/>
        <v>Monday</v>
      </c>
      <c r="N2409">
        <f t="shared" si="113"/>
        <v>79</v>
      </c>
      <c r="Q2409">
        <v>2025</v>
      </c>
      <c r="R2409">
        <v>8</v>
      </c>
      <c r="S2409">
        <v>8</v>
      </c>
      <c r="T2409" t="s">
        <v>15</v>
      </c>
      <c r="U2409" t="s">
        <v>8</v>
      </c>
      <c r="V2409">
        <v>355</v>
      </c>
    </row>
    <row r="2410" spans="1:22" x14ac:dyDescent="0.2">
      <c r="A2410">
        <v>2025</v>
      </c>
      <c r="B2410" s="1">
        <v>45809</v>
      </c>
      <c r="C2410" t="s">
        <v>123</v>
      </c>
      <c r="D2410" t="s">
        <v>22</v>
      </c>
      <c r="E2410" s="2">
        <v>45908</v>
      </c>
      <c r="F2410">
        <v>110</v>
      </c>
      <c r="I2410">
        <f t="shared" si="111"/>
        <v>2025</v>
      </c>
      <c r="J2410">
        <f>INDEX(Sheet1!F:F,MATCH('Untitled Report_Insights_2025-0'!B2410,Sheet1!E:E,0))</f>
        <v>6</v>
      </c>
      <c r="K2410">
        <f>INDEX(Sheet1!B:B,MATCH('Untitled Report_Insights_2025-0'!C2410,Sheet1!A:A,0))</f>
        <v>9</v>
      </c>
      <c r="L2410" t="str">
        <f>INDEX(Sheet1!J:J,MATCH('Untitled Report_Insights_2025-0'!E2410,Sheet1!I:I,0))</f>
        <v>08-09</v>
      </c>
      <c r="M2410" t="str">
        <f t="shared" si="112"/>
        <v>Monday</v>
      </c>
      <c r="N2410">
        <f t="shared" si="113"/>
        <v>110</v>
      </c>
      <c r="Q2410">
        <v>2025</v>
      </c>
      <c r="R2410">
        <v>8</v>
      </c>
      <c r="S2410">
        <v>8</v>
      </c>
      <c r="T2410" t="s">
        <v>6</v>
      </c>
      <c r="U2410" t="s">
        <v>8</v>
      </c>
      <c r="V2410">
        <v>334</v>
      </c>
    </row>
    <row r="2411" spans="1:22" x14ac:dyDescent="0.2">
      <c r="A2411">
        <v>2025</v>
      </c>
      <c r="B2411" s="1">
        <v>45809</v>
      </c>
      <c r="C2411" t="s">
        <v>123</v>
      </c>
      <c r="D2411" t="s">
        <v>22</v>
      </c>
      <c r="E2411" s="2">
        <v>45939</v>
      </c>
      <c r="F2411">
        <v>168</v>
      </c>
      <c r="I2411">
        <f t="shared" si="111"/>
        <v>2025</v>
      </c>
      <c r="J2411">
        <f>INDEX(Sheet1!F:F,MATCH('Untitled Report_Insights_2025-0'!B2411,Sheet1!E:E,0))</f>
        <v>6</v>
      </c>
      <c r="K2411">
        <f>INDEX(Sheet1!B:B,MATCH('Untitled Report_Insights_2025-0'!C2411,Sheet1!A:A,0))</f>
        <v>9</v>
      </c>
      <c r="L2411" t="str">
        <f>INDEX(Sheet1!J:J,MATCH('Untitled Report_Insights_2025-0'!E2411,Sheet1!I:I,0))</f>
        <v>09-10</v>
      </c>
      <c r="M2411" t="str">
        <f t="shared" si="112"/>
        <v>Monday</v>
      </c>
      <c r="N2411">
        <f t="shared" si="113"/>
        <v>168</v>
      </c>
      <c r="Q2411">
        <v>2025</v>
      </c>
      <c r="R2411">
        <v>8</v>
      </c>
      <c r="S2411">
        <v>8</v>
      </c>
      <c r="T2411" t="s">
        <v>16</v>
      </c>
      <c r="U2411" t="s">
        <v>8</v>
      </c>
      <c r="V2411">
        <v>218</v>
      </c>
    </row>
    <row r="2412" spans="1:22" x14ac:dyDescent="0.2">
      <c r="A2412">
        <v>2025</v>
      </c>
      <c r="B2412" s="1">
        <v>45809</v>
      </c>
      <c r="C2412" t="s">
        <v>123</v>
      </c>
      <c r="D2412" t="s">
        <v>22</v>
      </c>
      <c r="E2412" s="2">
        <v>45971</v>
      </c>
      <c r="F2412">
        <v>268</v>
      </c>
      <c r="I2412">
        <f t="shared" si="111"/>
        <v>2025</v>
      </c>
      <c r="J2412">
        <f>INDEX(Sheet1!F:F,MATCH('Untitled Report_Insights_2025-0'!B2412,Sheet1!E:E,0))</f>
        <v>6</v>
      </c>
      <c r="K2412">
        <f>INDEX(Sheet1!B:B,MATCH('Untitled Report_Insights_2025-0'!C2412,Sheet1!A:A,0))</f>
        <v>9</v>
      </c>
      <c r="L2412" t="str">
        <f>INDEX(Sheet1!J:J,MATCH('Untitled Report_Insights_2025-0'!E2412,Sheet1!I:I,0))</f>
        <v>10-11</v>
      </c>
      <c r="M2412" t="str">
        <f t="shared" si="112"/>
        <v>Monday</v>
      </c>
      <c r="N2412">
        <f t="shared" si="113"/>
        <v>268</v>
      </c>
      <c r="Q2412">
        <v>2025</v>
      </c>
      <c r="R2412">
        <v>8</v>
      </c>
      <c r="S2412">
        <v>8</v>
      </c>
      <c r="T2412" t="s">
        <v>17</v>
      </c>
      <c r="U2412" t="s">
        <v>8</v>
      </c>
      <c r="V2412">
        <v>153</v>
      </c>
    </row>
    <row r="2413" spans="1:22" x14ac:dyDescent="0.2">
      <c r="A2413">
        <v>2025</v>
      </c>
      <c r="B2413" s="1">
        <v>45809</v>
      </c>
      <c r="C2413" t="s">
        <v>123</v>
      </c>
      <c r="D2413" t="s">
        <v>22</v>
      </c>
      <c r="E2413" s="2">
        <v>46002</v>
      </c>
      <c r="F2413">
        <v>356</v>
      </c>
      <c r="I2413">
        <f t="shared" si="111"/>
        <v>2025</v>
      </c>
      <c r="J2413">
        <f>INDEX(Sheet1!F:F,MATCH('Untitled Report_Insights_2025-0'!B2413,Sheet1!E:E,0))</f>
        <v>6</v>
      </c>
      <c r="K2413">
        <f>INDEX(Sheet1!B:B,MATCH('Untitled Report_Insights_2025-0'!C2413,Sheet1!A:A,0))</f>
        <v>9</v>
      </c>
      <c r="L2413" t="str">
        <f>INDEX(Sheet1!J:J,MATCH('Untitled Report_Insights_2025-0'!E2413,Sheet1!I:I,0))</f>
        <v>11-12</v>
      </c>
      <c r="M2413" t="str">
        <f t="shared" si="112"/>
        <v>Monday</v>
      </c>
      <c r="N2413">
        <f t="shared" si="113"/>
        <v>356</v>
      </c>
      <c r="Q2413">
        <v>2025</v>
      </c>
      <c r="R2413">
        <v>8</v>
      </c>
      <c r="S2413">
        <v>8</v>
      </c>
      <c r="T2413" t="s">
        <v>18</v>
      </c>
      <c r="U2413" t="s">
        <v>8</v>
      </c>
      <c r="V2413">
        <v>102</v>
      </c>
    </row>
    <row r="2414" spans="1:22" x14ac:dyDescent="0.2">
      <c r="A2414">
        <v>2025</v>
      </c>
      <c r="B2414" s="1">
        <v>45809</v>
      </c>
      <c r="C2414" t="s">
        <v>123</v>
      </c>
      <c r="D2414" t="s">
        <v>22</v>
      </c>
      <c r="E2414" s="1">
        <v>41609</v>
      </c>
      <c r="F2414">
        <v>401</v>
      </c>
      <c r="I2414">
        <f t="shared" si="111"/>
        <v>2025</v>
      </c>
      <c r="J2414">
        <f>INDEX(Sheet1!F:F,MATCH('Untitled Report_Insights_2025-0'!B2414,Sheet1!E:E,0))</f>
        <v>6</v>
      </c>
      <c r="K2414">
        <f>INDEX(Sheet1!B:B,MATCH('Untitled Report_Insights_2025-0'!C2414,Sheet1!A:A,0))</f>
        <v>9</v>
      </c>
      <c r="L2414" t="str">
        <f>INDEX(Sheet1!J:J,MATCH('Untitled Report_Insights_2025-0'!E2414,Sheet1!I:I,0))</f>
        <v>12-13</v>
      </c>
      <c r="M2414" t="str">
        <f t="shared" si="112"/>
        <v>Monday</v>
      </c>
      <c r="N2414">
        <f t="shared" si="113"/>
        <v>401</v>
      </c>
      <c r="Q2414">
        <v>2025</v>
      </c>
      <c r="R2414">
        <v>8</v>
      </c>
      <c r="S2414">
        <v>9</v>
      </c>
      <c r="T2414" t="s">
        <v>5</v>
      </c>
      <c r="U2414" t="s">
        <v>30</v>
      </c>
      <c r="V2414">
        <v>88</v>
      </c>
    </row>
    <row r="2415" spans="1:22" x14ac:dyDescent="0.2">
      <c r="A2415">
        <v>2025</v>
      </c>
      <c r="B2415" s="1">
        <v>45809</v>
      </c>
      <c r="C2415" t="s">
        <v>123</v>
      </c>
      <c r="D2415" t="s">
        <v>22</v>
      </c>
      <c r="E2415" t="s">
        <v>9</v>
      </c>
      <c r="F2415">
        <v>443</v>
      </c>
      <c r="I2415">
        <f t="shared" si="111"/>
        <v>2025</v>
      </c>
      <c r="J2415">
        <f>INDEX(Sheet1!F:F,MATCH('Untitled Report_Insights_2025-0'!B2415,Sheet1!E:E,0))</f>
        <v>6</v>
      </c>
      <c r="K2415">
        <f>INDEX(Sheet1!B:B,MATCH('Untitled Report_Insights_2025-0'!C2415,Sheet1!A:A,0))</f>
        <v>9</v>
      </c>
      <c r="L2415" t="str">
        <f>INDEX(Sheet1!J:J,MATCH('Untitled Report_Insights_2025-0'!E2415,Sheet1!I:I,0))</f>
        <v>13-14</v>
      </c>
      <c r="M2415" t="str">
        <f t="shared" si="112"/>
        <v>Monday</v>
      </c>
      <c r="N2415">
        <f t="shared" si="113"/>
        <v>443</v>
      </c>
      <c r="Q2415">
        <v>2025</v>
      </c>
      <c r="R2415">
        <v>8</v>
      </c>
      <c r="S2415">
        <v>9</v>
      </c>
      <c r="T2415" t="s">
        <v>249</v>
      </c>
      <c r="U2415" t="s">
        <v>30</v>
      </c>
      <c r="V2415">
        <v>52</v>
      </c>
    </row>
    <row r="2416" spans="1:22" x14ac:dyDescent="0.2">
      <c r="A2416">
        <v>2025</v>
      </c>
      <c r="B2416" s="1">
        <v>45809</v>
      </c>
      <c r="C2416" t="s">
        <v>123</v>
      </c>
      <c r="D2416" t="s">
        <v>22</v>
      </c>
      <c r="E2416" t="s">
        <v>10</v>
      </c>
      <c r="F2416">
        <v>420</v>
      </c>
      <c r="I2416">
        <f t="shared" si="111"/>
        <v>2025</v>
      </c>
      <c r="J2416">
        <f>INDEX(Sheet1!F:F,MATCH('Untitled Report_Insights_2025-0'!B2416,Sheet1!E:E,0))</f>
        <v>6</v>
      </c>
      <c r="K2416">
        <f>INDEX(Sheet1!B:B,MATCH('Untitled Report_Insights_2025-0'!C2416,Sheet1!A:A,0))</f>
        <v>9</v>
      </c>
      <c r="L2416" t="str">
        <f>INDEX(Sheet1!J:J,MATCH('Untitled Report_Insights_2025-0'!E2416,Sheet1!I:I,0))</f>
        <v>14-15</v>
      </c>
      <c r="M2416" t="str">
        <f t="shared" si="112"/>
        <v>Monday</v>
      </c>
      <c r="N2416">
        <f t="shared" si="113"/>
        <v>420</v>
      </c>
      <c r="Q2416">
        <v>2025</v>
      </c>
      <c r="R2416">
        <v>8</v>
      </c>
      <c r="S2416">
        <v>9</v>
      </c>
      <c r="T2416" t="s">
        <v>250</v>
      </c>
      <c r="U2416" t="s">
        <v>30</v>
      </c>
      <c r="V2416">
        <v>30</v>
      </c>
    </row>
    <row r="2417" spans="1:22" x14ac:dyDescent="0.2">
      <c r="A2417">
        <v>2025</v>
      </c>
      <c r="B2417" s="1">
        <v>45809</v>
      </c>
      <c r="C2417" t="s">
        <v>123</v>
      </c>
      <c r="D2417" t="s">
        <v>22</v>
      </c>
      <c r="E2417" t="s">
        <v>11</v>
      </c>
      <c r="F2417">
        <v>486</v>
      </c>
      <c r="I2417">
        <f t="shared" si="111"/>
        <v>2025</v>
      </c>
      <c r="J2417">
        <f>INDEX(Sheet1!F:F,MATCH('Untitled Report_Insights_2025-0'!B2417,Sheet1!E:E,0))</f>
        <v>6</v>
      </c>
      <c r="K2417">
        <f>INDEX(Sheet1!B:B,MATCH('Untitled Report_Insights_2025-0'!C2417,Sheet1!A:A,0))</f>
        <v>9</v>
      </c>
      <c r="L2417" t="str">
        <f>INDEX(Sheet1!J:J,MATCH('Untitled Report_Insights_2025-0'!E2417,Sheet1!I:I,0))</f>
        <v>15-16</v>
      </c>
      <c r="M2417" t="str">
        <f t="shared" si="112"/>
        <v>Monday</v>
      </c>
      <c r="N2417">
        <f t="shared" si="113"/>
        <v>486</v>
      </c>
      <c r="Q2417">
        <v>2025</v>
      </c>
      <c r="R2417">
        <v>8</v>
      </c>
      <c r="S2417">
        <v>9</v>
      </c>
      <c r="T2417" t="s">
        <v>251</v>
      </c>
      <c r="U2417" t="s">
        <v>30</v>
      </c>
      <c r="V2417">
        <v>19</v>
      </c>
    </row>
    <row r="2418" spans="1:22" x14ac:dyDescent="0.2">
      <c r="A2418">
        <v>2025</v>
      </c>
      <c r="B2418" s="1">
        <v>45809</v>
      </c>
      <c r="C2418" t="s">
        <v>123</v>
      </c>
      <c r="D2418" t="s">
        <v>22</v>
      </c>
      <c r="E2418" t="s">
        <v>12</v>
      </c>
      <c r="F2418">
        <v>416</v>
      </c>
      <c r="I2418">
        <f t="shared" si="111"/>
        <v>2025</v>
      </c>
      <c r="J2418">
        <f>INDEX(Sheet1!F:F,MATCH('Untitled Report_Insights_2025-0'!B2418,Sheet1!E:E,0))</f>
        <v>6</v>
      </c>
      <c r="K2418">
        <f>INDEX(Sheet1!B:B,MATCH('Untitled Report_Insights_2025-0'!C2418,Sheet1!A:A,0))</f>
        <v>9</v>
      </c>
      <c r="L2418" t="str">
        <f>INDEX(Sheet1!J:J,MATCH('Untitled Report_Insights_2025-0'!E2418,Sheet1!I:I,0))</f>
        <v>16-17</v>
      </c>
      <c r="M2418" t="str">
        <f t="shared" si="112"/>
        <v>Monday</v>
      </c>
      <c r="N2418">
        <f t="shared" si="113"/>
        <v>416</v>
      </c>
      <c r="Q2418">
        <v>2025</v>
      </c>
      <c r="R2418">
        <v>8</v>
      </c>
      <c r="S2418">
        <v>9</v>
      </c>
      <c r="T2418" t="s">
        <v>252</v>
      </c>
      <c r="U2418" t="s">
        <v>30</v>
      </c>
      <c r="V2418">
        <v>22</v>
      </c>
    </row>
    <row r="2419" spans="1:22" x14ac:dyDescent="0.2">
      <c r="A2419">
        <v>2025</v>
      </c>
      <c r="B2419" s="1">
        <v>45809</v>
      </c>
      <c r="C2419" t="s">
        <v>123</v>
      </c>
      <c r="D2419" t="s">
        <v>22</v>
      </c>
      <c r="E2419" t="s">
        <v>13</v>
      </c>
      <c r="F2419">
        <v>389</v>
      </c>
      <c r="I2419">
        <f t="shared" si="111"/>
        <v>2025</v>
      </c>
      <c r="J2419">
        <f>INDEX(Sheet1!F:F,MATCH('Untitled Report_Insights_2025-0'!B2419,Sheet1!E:E,0))</f>
        <v>6</v>
      </c>
      <c r="K2419">
        <f>INDEX(Sheet1!B:B,MATCH('Untitled Report_Insights_2025-0'!C2419,Sheet1!A:A,0))</f>
        <v>9</v>
      </c>
      <c r="L2419" t="str">
        <f>INDEX(Sheet1!J:J,MATCH('Untitled Report_Insights_2025-0'!E2419,Sheet1!I:I,0))</f>
        <v>17-18</v>
      </c>
      <c r="M2419" t="str">
        <f t="shared" si="112"/>
        <v>Monday</v>
      </c>
      <c r="N2419">
        <f t="shared" si="113"/>
        <v>389</v>
      </c>
      <c r="Q2419">
        <v>2025</v>
      </c>
      <c r="R2419">
        <v>8</v>
      </c>
      <c r="S2419">
        <v>9</v>
      </c>
      <c r="T2419" t="s">
        <v>253</v>
      </c>
      <c r="U2419" t="s">
        <v>30</v>
      </c>
      <c r="V2419">
        <v>24</v>
      </c>
    </row>
    <row r="2420" spans="1:22" x14ac:dyDescent="0.2">
      <c r="A2420">
        <v>2025</v>
      </c>
      <c r="B2420" s="1">
        <v>45809</v>
      </c>
      <c r="C2420" t="s">
        <v>123</v>
      </c>
      <c r="D2420" t="s">
        <v>22</v>
      </c>
      <c r="E2420" t="s">
        <v>14</v>
      </c>
      <c r="F2420">
        <v>383</v>
      </c>
      <c r="I2420">
        <f t="shared" si="111"/>
        <v>2025</v>
      </c>
      <c r="J2420">
        <f>INDEX(Sheet1!F:F,MATCH('Untitled Report_Insights_2025-0'!B2420,Sheet1!E:E,0))</f>
        <v>6</v>
      </c>
      <c r="K2420">
        <f>INDEX(Sheet1!B:B,MATCH('Untitled Report_Insights_2025-0'!C2420,Sheet1!A:A,0))</f>
        <v>9</v>
      </c>
      <c r="L2420" t="str">
        <f>INDEX(Sheet1!J:J,MATCH('Untitled Report_Insights_2025-0'!E2420,Sheet1!I:I,0))</f>
        <v>18-19</v>
      </c>
      <c r="M2420" t="str">
        <f t="shared" si="112"/>
        <v>Monday</v>
      </c>
      <c r="N2420">
        <f t="shared" si="113"/>
        <v>383</v>
      </c>
      <c r="Q2420">
        <v>2025</v>
      </c>
      <c r="R2420">
        <v>8</v>
      </c>
      <c r="S2420">
        <v>9</v>
      </c>
      <c r="T2420" t="s">
        <v>254</v>
      </c>
      <c r="U2420" t="s">
        <v>30</v>
      </c>
      <c r="V2420">
        <v>29</v>
      </c>
    </row>
    <row r="2421" spans="1:22" x14ac:dyDescent="0.2">
      <c r="A2421">
        <v>2025</v>
      </c>
      <c r="B2421" s="1">
        <v>45809</v>
      </c>
      <c r="C2421" t="s">
        <v>123</v>
      </c>
      <c r="D2421" t="s">
        <v>22</v>
      </c>
      <c r="E2421" t="s">
        <v>15</v>
      </c>
      <c r="F2421">
        <v>271</v>
      </c>
      <c r="I2421">
        <f t="shared" si="111"/>
        <v>2025</v>
      </c>
      <c r="J2421">
        <f>INDEX(Sheet1!F:F,MATCH('Untitled Report_Insights_2025-0'!B2421,Sheet1!E:E,0))</f>
        <v>6</v>
      </c>
      <c r="K2421">
        <f>INDEX(Sheet1!B:B,MATCH('Untitled Report_Insights_2025-0'!C2421,Sheet1!A:A,0))</f>
        <v>9</v>
      </c>
      <c r="L2421" t="str">
        <f>INDEX(Sheet1!J:J,MATCH('Untitled Report_Insights_2025-0'!E2421,Sheet1!I:I,0))</f>
        <v>19-20</v>
      </c>
      <c r="M2421" t="str">
        <f t="shared" si="112"/>
        <v>Monday</v>
      </c>
      <c r="N2421">
        <f t="shared" si="113"/>
        <v>271</v>
      </c>
      <c r="Q2421">
        <v>2025</v>
      </c>
      <c r="R2421">
        <v>8</v>
      </c>
      <c r="S2421">
        <v>9</v>
      </c>
      <c r="T2421" t="s">
        <v>255</v>
      </c>
      <c r="U2421" t="s">
        <v>30</v>
      </c>
      <c r="V2421">
        <v>55</v>
      </c>
    </row>
    <row r="2422" spans="1:22" x14ac:dyDescent="0.2">
      <c r="A2422">
        <v>2025</v>
      </c>
      <c r="B2422" s="1">
        <v>45809</v>
      </c>
      <c r="C2422" t="s">
        <v>123</v>
      </c>
      <c r="D2422" t="s">
        <v>22</v>
      </c>
      <c r="E2422" t="s">
        <v>6</v>
      </c>
      <c r="F2422">
        <v>233</v>
      </c>
      <c r="I2422">
        <f t="shared" si="111"/>
        <v>2025</v>
      </c>
      <c r="J2422">
        <f>INDEX(Sheet1!F:F,MATCH('Untitled Report_Insights_2025-0'!B2422,Sheet1!E:E,0))</f>
        <v>6</v>
      </c>
      <c r="K2422">
        <f>INDEX(Sheet1!B:B,MATCH('Untitled Report_Insights_2025-0'!C2422,Sheet1!A:A,0))</f>
        <v>9</v>
      </c>
      <c r="L2422" t="str">
        <f>INDEX(Sheet1!J:J,MATCH('Untitled Report_Insights_2025-0'!E2422,Sheet1!I:I,0))</f>
        <v>20-21</v>
      </c>
      <c r="M2422" t="str">
        <f t="shared" si="112"/>
        <v>Monday</v>
      </c>
      <c r="N2422">
        <f t="shared" si="113"/>
        <v>233</v>
      </c>
      <c r="Q2422">
        <v>2025</v>
      </c>
      <c r="R2422">
        <v>8</v>
      </c>
      <c r="S2422">
        <v>9</v>
      </c>
      <c r="T2422" t="s">
        <v>256</v>
      </c>
      <c r="U2422" t="s">
        <v>30</v>
      </c>
      <c r="V2422">
        <v>135</v>
      </c>
    </row>
    <row r="2423" spans="1:22" x14ac:dyDescent="0.2">
      <c r="A2423">
        <v>2025</v>
      </c>
      <c r="B2423" s="1">
        <v>45809</v>
      </c>
      <c r="C2423" t="s">
        <v>123</v>
      </c>
      <c r="D2423" t="s">
        <v>22</v>
      </c>
      <c r="E2423" t="s">
        <v>16</v>
      </c>
      <c r="F2423">
        <v>154</v>
      </c>
      <c r="I2423">
        <f t="shared" si="111"/>
        <v>2025</v>
      </c>
      <c r="J2423">
        <f>INDEX(Sheet1!F:F,MATCH('Untitled Report_Insights_2025-0'!B2423,Sheet1!E:E,0))</f>
        <v>6</v>
      </c>
      <c r="K2423">
        <f>INDEX(Sheet1!B:B,MATCH('Untitled Report_Insights_2025-0'!C2423,Sheet1!A:A,0))</f>
        <v>9</v>
      </c>
      <c r="L2423" t="str">
        <f>INDEX(Sheet1!J:J,MATCH('Untitled Report_Insights_2025-0'!E2423,Sheet1!I:I,0))</f>
        <v>21-22</v>
      </c>
      <c r="M2423" t="str">
        <f t="shared" si="112"/>
        <v>Monday</v>
      </c>
      <c r="N2423">
        <f t="shared" si="113"/>
        <v>154</v>
      </c>
      <c r="Q2423">
        <v>2025</v>
      </c>
      <c r="R2423">
        <v>8</v>
      </c>
      <c r="S2423">
        <v>9</v>
      </c>
      <c r="T2423" t="s">
        <v>257</v>
      </c>
      <c r="U2423" t="s">
        <v>30</v>
      </c>
      <c r="V2423">
        <v>216</v>
      </c>
    </row>
    <row r="2424" spans="1:22" x14ac:dyDescent="0.2">
      <c r="A2424">
        <v>2025</v>
      </c>
      <c r="B2424" s="1">
        <v>45809</v>
      </c>
      <c r="C2424" t="s">
        <v>123</v>
      </c>
      <c r="D2424" t="s">
        <v>22</v>
      </c>
      <c r="E2424" t="s">
        <v>17</v>
      </c>
      <c r="F2424">
        <v>103</v>
      </c>
      <c r="I2424">
        <f t="shared" si="111"/>
        <v>2025</v>
      </c>
      <c r="J2424">
        <f>INDEX(Sheet1!F:F,MATCH('Untitled Report_Insights_2025-0'!B2424,Sheet1!E:E,0))</f>
        <v>6</v>
      </c>
      <c r="K2424">
        <f>INDEX(Sheet1!B:B,MATCH('Untitled Report_Insights_2025-0'!C2424,Sheet1!A:A,0))</f>
        <v>9</v>
      </c>
      <c r="L2424" t="str">
        <f>INDEX(Sheet1!J:J,MATCH('Untitled Report_Insights_2025-0'!E2424,Sheet1!I:I,0))</f>
        <v>22-23</v>
      </c>
      <c r="M2424" t="str">
        <f t="shared" si="112"/>
        <v>Monday</v>
      </c>
      <c r="N2424">
        <f t="shared" si="113"/>
        <v>103</v>
      </c>
      <c r="Q2424">
        <v>2025</v>
      </c>
      <c r="R2424">
        <v>8</v>
      </c>
      <c r="S2424">
        <v>9</v>
      </c>
      <c r="T2424" t="s">
        <v>258</v>
      </c>
      <c r="U2424" t="s">
        <v>30</v>
      </c>
      <c r="V2424">
        <v>310</v>
      </c>
    </row>
    <row r="2425" spans="1:22" x14ac:dyDescent="0.2">
      <c r="A2425">
        <v>2025</v>
      </c>
      <c r="B2425" s="1">
        <v>45809</v>
      </c>
      <c r="C2425" t="s">
        <v>123</v>
      </c>
      <c r="D2425" t="s">
        <v>22</v>
      </c>
      <c r="E2425" t="s">
        <v>18</v>
      </c>
      <c r="F2425">
        <v>70</v>
      </c>
      <c r="I2425">
        <f t="shared" si="111"/>
        <v>2025</v>
      </c>
      <c r="J2425">
        <f>INDEX(Sheet1!F:F,MATCH('Untitled Report_Insights_2025-0'!B2425,Sheet1!E:E,0))</f>
        <v>6</v>
      </c>
      <c r="K2425">
        <f>INDEX(Sheet1!B:B,MATCH('Untitled Report_Insights_2025-0'!C2425,Sheet1!A:A,0))</f>
        <v>9</v>
      </c>
      <c r="L2425" t="str">
        <f>INDEX(Sheet1!J:J,MATCH('Untitled Report_Insights_2025-0'!E2425,Sheet1!I:I,0))</f>
        <v>23-00</v>
      </c>
      <c r="M2425" t="str">
        <f t="shared" si="112"/>
        <v>Monday</v>
      </c>
      <c r="N2425">
        <f t="shared" si="113"/>
        <v>70</v>
      </c>
      <c r="Q2425">
        <v>2025</v>
      </c>
      <c r="R2425">
        <v>8</v>
      </c>
      <c r="S2425">
        <v>9</v>
      </c>
      <c r="T2425" t="s">
        <v>259</v>
      </c>
      <c r="U2425" t="s">
        <v>30</v>
      </c>
      <c r="V2425">
        <v>498</v>
      </c>
    </row>
    <row r="2426" spans="1:22" x14ac:dyDescent="0.2">
      <c r="A2426">
        <v>2025</v>
      </c>
      <c r="B2426" s="1">
        <v>45778</v>
      </c>
      <c r="C2426" t="s">
        <v>124</v>
      </c>
      <c r="D2426" t="s">
        <v>27</v>
      </c>
      <c r="E2426" t="s">
        <v>5</v>
      </c>
      <c r="F2426">
        <v>41</v>
      </c>
      <c r="I2426">
        <f t="shared" si="111"/>
        <v>2025</v>
      </c>
      <c r="J2426">
        <f>INDEX(Sheet1!F:F,MATCH('Untitled Report_Insights_2025-0'!B2426,Sheet1!E:E,0))</f>
        <v>5</v>
      </c>
      <c r="K2426">
        <f>INDEX(Sheet1!B:B,MATCH('Untitled Report_Insights_2025-0'!C2426,Sheet1!A:A,0))</f>
        <v>1</v>
      </c>
      <c r="L2426" t="str">
        <f>INDEX(Sheet1!J:J,MATCH('Untitled Report_Insights_2025-0'!E2426,Sheet1!I:I,0))</f>
        <v>00-01</v>
      </c>
      <c r="M2426" t="str">
        <f t="shared" si="112"/>
        <v>Thursday</v>
      </c>
      <c r="N2426">
        <f t="shared" si="113"/>
        <v>41</v>
      </c>
      <c r="Q2426">
        <v>2025</v>
      </c>
      <c r="R2426">
        <v>8</v>
      </c>
      <c r="S2426">
        <v>9</v>
      </c>
      <c r="T2426" t="s">
        <v>260</v>
      </c>
      <c r="U2426" t="s">
        <v>30</v>
      </c>
      <c r="V2426">
        <v>562</v>
      </c>
    </row>
    <row r="2427" spans="1:22" x14ac:dyDescent="0.2">
      <c r="A2427">
        <v>2025</v>
      </c>
      <c r="B2427" s="1">
        <v>45778</v>
      </c>
      <c r="C2427" t="s">
        <v>124</v>
      </c>
      <c r="D2427" t="s">
        <v>27</v>
      </c>
      <c r="E2427" s="2">
        <v>45689</v>
      </c>
      <c r="F2427">
        <v>16</v>
      </c>
      <c r="I2427">
        <f t="shared" si="111"/>
        <v>2025</v>
      </c>
      <c r="J2427">
        <f>INDEX(Sheet1!F:F,MATCH('Untitled Report_Insights_2025-0'!B2427,Sheet1!E:E,0))</f>
        <v>5</v>
      </c>
      <c r="K2427">
        <f>INDEX(Sheet1!B:B,MATCH('Untitled Report_Insights_2025-0'!C2427,Sheet1!A:A,0))</f>
        <v>1</v>
      </c>
      <c r="L2427" t="str">
        <f>INDEX(Sheet1!J:J,MATCH('Untitled Report_Insights_2025-0'!E2427,Sheet1!I:I,0))</f>
        <v>01-02</v>
      </c>
      <c r="M2427" t="str">
        <f t="shared" si="112"/>
        <v>Thursday</v>
      </c>
      <c r="N2427">
        <f t="shared" si="113"/>
        <v>16</v>
      </c>
      <c r="Q2427">
        <v>2025</v>
      </c>
      <c r="R2427">
        <v>8</v>
      </c>
      <c r="S2427">
        <v>9</v>
      </c>
      <c r="T2427" t="s">
        <v>9</v>
      </c>
      <c r="U2427" t="s">
        <v>30</v>
      </c>
      <c r="V2427">
        <v>536</v>
      </c>
    </row>
    <row r="2428" spans="1:22" x14ac:dyDescent="0.2">
      <c r="A2428">
        <v>2025</v>
      </c>
      <c r="B2428" s="1">
        <v>45778</v>
      </c>
      <c r="C2428" t="s">
        <v>124</v>
      </c>
      <c r="D2428" t="s">
        <v>27</v>
      </c>
      <c r="E2428" s="2">
        <v>45718</v>
      </c>
      <c r="F2428">
        <v>18</v>
      </c>
      <c r="I2428">
        <f t="shared" si="111"/>
        <v>2025</v>
      </c>
      <c r="J2428">
        <f>INDEX(Sheet1!F:F,MATCH('Untitled Report_Insights_2025-0'!B2428,Sheet1!E:E,0))</f>
        <v>5</v>
      </c>
      <c r="K2428">
        <f>INDEX(Sheet1!B:B,MATCH('Untitled Report_Insights_2025-0'!C2428,Sheet1!A:A,0))</f>
        <v>1</v>
      </c>
      <c r="L2428" t="str">
        <f>INDEX(Sheet1!J:J,MATCH('Untitled Report_Insights_2025-0'!E2428,Sheet1!I:I,0))</f>
        <v>02-03</v>
      </c>
      <c r="M2428" t="str">
        <f t="shared" si="112"/>
        <v>Thursday</v>
      </c>
      <c r="N2428">
        <f t="shared" si="113"/>
        <v>18</v>
      </c>
      <c r="Q2428">
        <v>2025</v>
      </c>
      <c r="R2428">
        <v>8</v>
      </c>
      <c r="S2428">
        <v>9</v>
      </c>
      <c r="T2428" t="s">
        <v>10</v>
      </c>
      <c r="U2428" t="s">
        <v>30</v>
      </c>
      <c r="V2428">
        <v>600</v>
      </c>
    </row>
    <row r="2429" spans="1:22" x14ac:dyDescent="0.2">
      <c r="A2429">
        <v>2025</v>
      </c>
      <c r="B2429" s="1">
        <v>45778</v>
      </c>
      <c r="C2429" t="s">
        <v>124</v>
      </c>
      <c r="D2429" t="s">
        <v>27</v>
      </c>
      <c r="E2429" s="2">
        <v>45750</v>
      </c>
      <c r="F2429">
        <v>11</v>
      </c>
      <c r="I2429">
        <f t="shared" si="111"/>
        <v>2025</v>
      </c>
      <c r="J2429">
        <f>INDEX(Sheet1!F:F,MATCH('Untitled Report_Insights_2025-0'!B2429,Sheet1!E:E,0))</f>
        <v>5</v>
      </c>
      <c r="K2429">
        <f>INDEX(Sheet1!B:B,MATCH('Untitled Report_Insights_2025-0'!C2429,Sheet1!A:A,0))</f>
        <v>1</v>
      </c>
      <c r="L2429" t="str">
        <f>INDEX(Sheet1!J:J,MATCH('Untitled Report_Insights_2025-0'!E2429,Sheet1!I:I,0))</f>
        <v>03-04</v>
      </c>
      <c r="M2429" t="str">
        <f t="shared" si="112"/>
        <v>Thursday</v>
      </c>
      <c r="N2429">
        <f t="shared" si="113"/>
        <v>11</v>
      </c>
      <c r="Q2429">
        <v>2025</v>
      </c>
      <c r="R2429">
        <v>8</v>
      </c>
      <c r="S2429">
        <v>9</v>
      </c>
      <c r="T2429" t="s">
        <v>11</v>
      </c>
      <c r="U2429" t="s">
        <v>30</v>
      </c>
      <c r="V2429">
        <v>550</v>
      </c>
    </row>
    <row r="2430" spans="1:22" x14ac:dyDescent="0.2">
      <c r="A2430">
        <v>2025</v>
      </c>
      <c r="B2430" s="1">
        <v>45778</v>
      </c>
      <c r="C2430" t="s">
        <v>124</v>
      </c>
      <c r="D2430" t="s">
        <v>27</v>
      </c>
      <c r="E2430" s="2">
        <v>45781</v>
      </c>
      <c r="F2430">
        <v>13</v>
      </c>
      <c r="I2430">
        <f t="shared" si="111"/>
        <v>2025</v>
      </c>
      <c r="J2430">
        <f>INDEX(Sheet1!F:F,MATCH('Untitled Report_Insights_2025-0'!B2430,Sheet1!E:E,0))</f>
        <v>5</v>
      </c>
      <c r="K2430">
        <f>INDEX(Sheet1!B:B,MATCH('Untitled Report_Insights_2025-0'!C2430,Sheet1!A:A,0))</f>
        <v>1</v>
      </c>
      <c r="L2430" t="str">
        <f>INDEX(Sheet1!J:J,MATCH('Untitled Report_Insights_2025-0'!E2430,Sheet1!I:I,0))</f>
        <v>04-05</v>
      </c>
      <c r="M2430" t="str">
        <f t="shared" si="112"/>
        <v>Thursday</v>
      </c>
      <c r="N2430">
        <f t="shared" si="113"/>
        <v>13</v>
      </c>
      <c r="Q2430">
        <v>2025</v>
      </c>
      <c r="R2430">
        <v>8</v>
      </c>
      <c r="S2430">
        <v>9</v>
      </c>
      <c r="T2430" t="s">
        <v>12</v>
      </c>
      <c r="U2430" t="s">
        <v>30</v>
      </c>
      <c r="V2430">
        <v>448</v>
      </c>
    </row>
    <row r="2431" spans="1:22" x14ac:dyDescent="0.2">
      <c r="A2431">
        <v>2025</v>
      </c>
      <c r="B2431" s="1">
        <v>45778</v>
      </c>
      <c r="C2431" t="s">
        <v>124</v>
      </c>
      <c r="D2431" t="s">
        <v>27</v>
      </c>
      <c r="E2431" s="2">
        <v>45813</v>
      </c>
      <c r="F2431">
        <v>13</v>
      </c>
      <c r="I2431">
        <f t="shared" si="111"/>
        <v>2025</v>
      </c>
      <c r="J2431">
        <f>INDEX(Sheet1!F:F,MATCH('Untitled Report_Insights_2025-0'!B2431,Sheet1!E:E,0))</f>
        <v>5</v>
      </c>
      <c r="K2431">
        <f>INDEX(Sheet1!B:B,MATCH('Untitled Report_Insights_2025-0'!C2431,Sheet1!A:A,0))</f>
        <v>1</v>
      </c>
      <c r="L2431" t="str">
        <f>INDEX(Sheet1!J:J,MATCH('Untitled Report_Insights_2025-0'!E2431,Sheet1!I:I,0))</f>
        <v>05-06</v>
      </c>
      <c r="M2431" t="str">
        <f t="shared" si="112"/>
        <v>Thursday</v>
      </c>
      <c r="N2431">
        <f t="shared" si="113"/>
        <v>13</v>
      </c>
      <c r="Q2431">
        <v>2025</v>
      </c>
      <c r="R2431">
        <v>8</v>
      </c>
      <c r="S2431">
        <v>9</v>
      </c>
      <c r="T2431" t="s">
        <v>13</v>
      </c>
      <c r="U2431" t="s">
        <v>30</v>
      </c>
      <c r="V2431">
        <v>463</v>
      </c>
    </row>
    <row r="2432" spans="1:22" x14ac:dyDescent="0.2">
      <c r="A2432">
        <v>2025</v>
      </c>
      <c r="B2432" s="1">
        <v>45778</v>
      </c>
      <c r="C2432" t="s">
        <v>124</v>
      </c>
      <c r="D2432" t="s">
        <v>27</v>
      </c>
      <c r="E2432" s="2">
        <v>45844</v>
      </c>
      <c r="F2432">
        <v>38</v>
      </c>
      <c r="I2432">
        <f t="shared" si="111"/>
        <v>2025</v>
      </c>
      <c r="J2432">
        <f>INDEX(Sheet1!F:F,MATCH('Untitled Report_Insights_2025-0'!B2432,Sheet1!E:E,0))</f>
        <v>5</v>
      </c>
      <c r="K2432">
        <f>INDEX(Sheet1!B:B,MATCH('Untitled Report_Insights_2025-0'!C2432,Sheet1!A:A,0))</f>
        <v>1</v>
      </c>
      <c r="L2432" t="str">
        <f>INDEX(Sheet1!J:J,MATCH('Untitled Report_Insights_2025-0'!E2432,Sheet1!I:I,0))</f>
        <v>06-07</v>
      </c>
      <c r="M2432" t="str">
        <f t="shared" si="112"/>
        <v>Thursday</v>
      </c>
      <c r="N2432">
        <f t="shared" si="113"/>
        <v>38</v>
      </c>
      <c r="Q2432">
        <v>2025</v>
      </c>
      <c r="R2432">
        <v>8</v>
      </c>
      <c r="S2432">
        <v>9</v>
      </c>
      <c r="T2432" t="s">
        <v>14</v>
      </c>
      <c r="U2432" t="s">
        <v>30</v>
      </c>
      <c r="V2432">
        <v>427</v>
      </c>
    </row>
    <row r="2433" spans="1:22" x14ac:dyDescent="0.2">
      <c r="A2433">
        <v>2025</v>
      </c>
      <c r="B2433" s="1">
        <v>45778</v>
      </c>
      <c r="C2433" t="s">
        <v>124</v>
      </c>
      <c r="D2433" t="s">
        <v>27</v>
      </c>
      <c r="E2433" s="2">
        <v>45876</v>
      </c>
      <c r="F2433">
        <v>54</v>
      </c>
      <c r="I2433">
        <f t="shared" si="111"/>
        <v>2025</v>
      </c>
      <c r="J2433">
        <f>INDEX(Sheet1!F:F,MATCH('Untitled Report_Insights_2025-0'!B2433,Sheet1!E:E,0))</f>
        <v>5</v>
      </c>
      <c r="K2433">
        <f>INDEX(Sheet1!B:B,MATCH('Untitled Report_Insights_2025-0'!C2433,Sheet1!A:A,0))</f>
        <v>1</v>
      </c>
      <c r="L2433" t="str">
        <f>INDEX(Sheet1!J:J,MATCH('Untitled Report_Insights_2025-0'!E2433,Sheet1!I:I,0))</f>
        <v>07-08</v>
      </c>
      <c r="M2433" t="str">
        <f t="shared" si="112"/>
        <v>Thursday</v>
      </c>
      <c r="N2433">
        <f t="shared" si="113"/>
        <v>54</v>
      </c>
      <c r="Q2433">
        <v>2025</v>
      </c>
      <c r="R2433">
        <v>8</v>
      </c>
      <c r="S2433">
        <v>9</v>
      </c>
      <c r="T2433" t="s">
        <v>15</v>
      </c>
      <c r="U2433" t="s">
        <v>30</v>
      </c>
      <c r="V2433">
        <v>318</v>
      </c>
    </row>
    <row r="2434" spans="1:22" x14ac:dyDescent="0.2">
      <c r="A2434">
        <v>2025</v>
      </c>
      <c r="B2434" s="1">
        <v>45778</v>
      </c>
      <c r="C2434" t="s">
        <v>124</v>
      </c>
      <c r="D2434" t="s">
        <v>27</v>
      </c>
      <c r="E2434" s="2">
        <v>45908</v>
      </c>
      <c r="F2434">
        <v>100</v>
      </c>
      <c r="I2434">
        <f t="shared" si="111"/>
        <v>2025</v>
      </c>
      <c r="J2434">
        <f>INDEX(Sheet1!F:F,MATCH('Untitled Report_Insights_2025-0'!B2434,Sheet1!E:E,0))</f>
        <v>5</v>
      </c>
      <c r="K2434">
        <f>INDEX(Sheet1!B:B,MATCH('Untitled Report_Insights_2025-0'!C2434,Sheet1!A:A,0))</f>
        <v>1</v>
      </c>
      <c r="L2434" t="str">
        <f>INDEX(Sheet1!J:J,MATCH('Untitled Report_Insights_2025-0'!E2434,Sheet1!I:I,0))</f>
        <v>08-09</v>
      </c>
      <c r="M2434" t="str">
        <f t="shared" si="112"/>
        <v>Thursday</v>
      </c>
      <c r="N2434">
        <f t="shared" si="113"/>
        <v>100</v>
      </c>
      <c r="Q2434">
        <v>2025</v>
      </c>
      <c r="R2434">
        <v>8</v>
      </c>
      <c r="S2434">
        <v>9</v>
      </c>
      <c r="T2434" t="s">
        <v>6</v>
      </c>
      <c r="U2434" t="s">
        <v>30</v>
      </c>
      <c r="V2434">
        <v>279</v>
      </c>
    </row>
    <row r="2435" spans="1:22" x14ac:dyDescent="0.2">
      <c r="A2435">
        <v>2025</v>
      </c>
      <c r="B2435" s="1">
        <v>45778</v>
      </c>
      <c r="C2435" t="s">
        <v>124</v>
      </c>
      <c r="D2435" t="s">
        <v>27</v>
      </c>
      <c r="E2435" s="2">
        <v>45939</v>
      </c>
      <c r="F2435">
        <v>139</v>
      </c>
      <c r="I2435">
        <f t="shared" ref="I2435:I2498" si="114">A2435</f>
        <v>2025</v>
      </c>
      <c r="J2435">
        <f>INDEX(Sheet1!F:F,MATCH('Untitled Report_Insights_2025-0'!B2435,Sheet1!E:E,0))</f>
        <v>5</v>
      </c>
      <c r="K2435">
        <f>INDEX(Sheet1!B:B,MATCH('Untitled Report_Insights_2025-0'!C2435,Sheet1!A:A,0))</f>
        <v>1</v>
      </c>
      <c r="L2435" t="str">
        <f>INDEX(Sheet1!J:J,MATCH('Untitled Report_Insights_2025-0'!E2435,Sheet1!I:I,0))</f>
        <v>09-10</v>
      </c>
      <c r="M2435" t="str">
        <f t="shared" ref="M2435:M2498" si="115">D2435</f>
        <v>Thursday</v>
      </c>
      <c r="N2435">
        <f t="shared" ref="N2435:N2498" si="116">F2435</f>
        <v>139</v>
      </c>
      <c r="Q2435">
        <v>2025</v>
      </c>
      <c r="R2435">
        <v>8</v>
      </c>
      <c r="S2435">
        <v>9</v>
      </c>
      <c r="T2435" t="s">
        <v>16</v>
      </c>
      <c r="U2435" t="s">
        <v>30</v>
      </c>
      <c r="V2435">
        <v>209</v>
      </c>
    </row>
    <row r="2436" spans="1:22" x14ac:dyDescent="0.2">
      <c r="A2436">
        <v>2025</v>
      </c>
      <c r="B2436" s="1">
        <v>45778</v>
      </c>
      <c r="C2436" t="s">
        <v>124</v>
      </c>
      <c r="D2436" t="s">
        <v>27</v>
      </c>
      <c r="E2436" s="2">
        <v>45971</v>
      </c>
      <c r="F2436">
        <v>211</v>
      </c>
      <c r="I2436">
        <f t="shared" si="114"/>
        <v>2025</v>
      </c>
      <c r="J2436">
        <f>INDEX(Sheet1!F:F,MATCH('Untitled Report_Insights_2025-0'!B2436,Sheet1!E:E,0))</f>
        <v>5</v>
      </c>
      <c r="K2436">
        <f>INDEX(Sheet1!B:B,MATCH('Untitled Report_Insights_2025-0'!C2436,Sheet1!A:A,0))</f>
        <v>1</v>
      </c>
      <c r="L2436" t="str">
        <f>INDEX(Sheet1!J:J,MATCH('Untitled Report_Insights_2025-0'!E2436,Sheet1!I:I,0))</f>
        <v>10-11</v>
      </c>
      <c r="M2436" t="str">
        <f t="shared" si="115"/>
        <v>Thursday</v>
      </c>
      <c r="N2436">
        <f t="shared" si="116"/>
        <v>211</v>
      </c>
      <c r="Q2436">
        <v>2025</v>
      </c>
      <c r="R2436">
        <v>8</v>
      </c>
      <c r="S2436">
        <v>9</v>
      </c>
      <c r="T2436" t="s">
        <v>17</v>
      </c>
      <c r="U2436" t="s">
        <v>30</v>
      </c>
      <c r="V2436">
        <v>153</v>
      </c>
    </row>
    <row r="2437" spans="1:22" x14ac:dyDescent="0.2">
      <c r="A2437">
        <v>2025</v>
      </c>
      <c r="B2437" s="1">
        <v>45778</v>
      </c>
      <c r="C2437" t="s">
        <v>124</v>
      </c>
      <c r="D2437" t="s">
        <v>27</v>
      </c>
      <c r="E2437" s="2">
        <v>46002</v>
      </c>
      <c r="F2437">
        <v>270</v>
      </c>
      <c r="I2437">
        <f t="shared" si="114"/>
        <v>2025</v>
      </c>
      <c r="J2437">
        <f>INDEX(Sheet1!F:F,MATCH('Untitled Report_Insights_2025-0'!B2437,Sheet1!E:E,0))</f>
        <v>5</v>
      </c>
      <c r="K2437">
        <f>INDEX(Sheet1!B:B,MATCH('Untitled Report_Insights_2025-0'!C2437,Sheet1!A:A,0))</f>
        <v>1</v>
      </c>
      <c r="L2437" t="str">
        <f>INDEX(Sheet1!J:J,MATCH('Untitled Report_Insights_2025-0'!E2437,Sheet1!I:I,0))</f>
        <v>11-12</v>
      </c>
      <c r="M2437" t="str">
        <f t="shared" si="115"/>
        <v>Thursday</v>
      </c>
      <c r="N2437">
        <f t="shared" si="116"/>
        <v>270</v>
      </c>
      <c r="Q2437">
        <v>2025</v>
      </c>
      <c r="R2437">
        <v>8</v>
      </c>
      <c r="S2437">
        <v>9</v>
      </c>
      <c r="T2437" t="s">
        <v>18</v>
      </c>
      <c r="U2437" t="s">
        <v>30</v>
      </c>
      <c r="V2437">
        <v>126</v>
      </c>
    </row>
    <row r="2438" spans="1:22" x14ac:dyDescent="0.2">
      <c r="A2438">
        <v>2025</v>
      </c>
      <c r="B2438" s="1">
        <v>45778</v>
      </c>
      <c r="C2438" t="s">
        <v>124</v>
      </c>
      <c r="D2438" t="s">
        <v>27</v>
      </c>
      <c r="E2438" s="1">
        <v>41609</v>
      </c>
      <c r="F2438">
        <v>342</v>
      </c>
      <c r="I2438">
        <f t="shared" si="114"/>
        <v>2025</v>
      </c>
      <c r="J2438">
        <f>INDEX(Sheet1!F:F,MATCH('Untitled Report_Insights_2025-0'!B2438,Sheet1!E:E,0))</f>
        <v>5</v>
      </c>
      <c r="K2438">
        <f>INDEX(Sheet1!B:B,MATCH('Untitled Report_Insights_2025-0'!C2438,Sheet1!A:A,0))</f>
        <v>1</v>
      </c>
      <c r="L2438" t="str">
        <f>INDEX(Sheet1!J:J,MATCH('Untitled Report_Insights_2025-0'!E2438,Sheet1!I:I,0))</f>
        <v>12-13</v>
      </c>
      <c r="M2438" t="str">
        <f t="shared" si="115"/>
        <v>Thursday</v>
      </c>
      <c r="N2438">
        <f t="shared" si="116"/>
        <v>342</v>
      </c>
      <c r="Q2438">
        <v>2025</v>
      </c>
      <c r="R2438">
        <v>8</v>
      </c>
      <c r="S2438">
        <v>10</v>
      </c>
      <c r="T2438" t="s">
        <v>5</v>
      </c>
      <c r="U2438" t="s">
        <v>20</v>
      </c>
      <c r="V2438">
        <v>81</v>
      </c>
    </row>
    <row r="2439" spans="1:22" x14ac:dyDescent="0.2">
      <c r="A2439">
        <v>2025</v>
      </c>
      <c r="B2439" s="1">
        <v>45778</v>
      </c>
      <c r="C2439" t="s">
        <v>124</v>
      </c>
      <c r="D2439" t="s">
        <v>27</v>
      </c>
      <c r="E2439" t="s">
        <v>9</v>
      </c>
      <c r="F2439">
        <v>340</v>
      </c>
      <c r="I2439">
        <f t="shared" si="114"/>
        <v>2025</v>
      </c>
      <c r="J2439">
        <f>INDEX(Sheet1!F:F,MATCH('Untitled Report_Insights_2025-0'!B2439,Sheet1!E:E,0))</f>
        <v>5</v>
      </c>
      <c r="K2439">
        <f>INDEX(Sheet1!B:B,MATCH('Untitled Report_Insights_2025-0'!C2439,Sheet1!A:A,0))</f>
        <v>1</v>
      </c>
      <c r="L2439" t="str">
        <f>INDEX(Sheet1!J:J,MATCH('Untitled Report_Insights_2025-0'!E2439,Sheet1!I:I,0))</f>
        <v>13-14</v>
      </c>
      <c r="M2439" t="str">
        <f t="shared" si="115"/>
        <v>Thursday</v>
      </c>
      <c r="N2439">
        <f t="shared" si="116"/>
        <v>340</v>
      </c>
      <c r="Q2439">
        <v>2025</v>
      </c>
      <c r="R2439">
        <v>8</v>
      </c>
      <c r="S2439">
        <v>10</v>
      </c>
      <c r="T2439" t="s">
        <v>249</v>
      </c>
      <c r="U2439" t="s">
        <v>20</v>
      </c>
      <c r="V2439">
        <v>47</v>
      </c>
    </row>
    <row r="2440" spans="1:22" x14ac:dyDescent="0.2">
      <c r="A2440">
        <v>2025</v>
      </c>
      <c r="B2440" s="1">
        <v>45778</v>
      </c>
      <c r="C2440" t="s">
        <v>124</v>
      </c>
      <c r="D2440" t="s">
        <v>27</v>
      </c>
      <c r="E2440" t="s">
        <v>10</v>
      </c>
      <c r="F2440">
        <v>363</v>
      </c>
      <c r="I2440">
        <f t="shared" si="114"/>
        <v>2025</v>
      </c>
      <c r="J2440">
        <f>INDEX(Sheet1!F:F,MATCH('Untitled Report_Insights_2025-0'!B2440,Sheet1!E:E,0))</f>
        <v>5</v>
      </c>
      <c r="K2440">
        <f>INDEX(Sheet1!B:B,MATCH('Untitled Report_Insights_2025-0'!C2440,Sheet1!A:A,0))</f>
        <v>1</v>
      </c>
      <c r="L2440" t="str">
        <f>INDEX(Sheet1!J:J,MATCH('Untitled Report_Insights_2025-0'!E2440,Sheet1!I:I,0))</f>
        <v>14-15</v>
      </c>
      <c r="M2440" t="str">
        <f t="shared" si="115"/>
        <v>Thursday</v>
      </c>
      <c r="N2440">
        <f t="shared" si="116"/>
        <v>363</v>
      </c>
      <c r="Q2440">
        <v>2025</v>
      </c>
      <c r="R2440">
        <v>8</v>
      </c>
      <c r="S2440">
        <v>10</v>
      </c>
      <c r="T2440" t="s">
        <v>250</v>
      </c>
      <c r="U2440" t="s">
        <v>20</v>
      </c>
      <c r="V2440">
        <v>39</v>
      </c>
    </row>
    <row r="2441" spans="1:22" x14ac:dyDescent="0.2">
      <c r="A2441">
        <v>2025</v>
      </c>
      <c r="B2441" s="1">
        <v>45778</v>
      </c>
      <c r="C2441" t="s">
        <v>124</v>
      </c>
      <c r="D2441" t="s">
        <v>27</v>
      </c>
      <c r="E2441" t="s">
        <v>11</v>
      </c>
      <c r="F2441">
        <v>350</v>
      </c>
      <c r="I2441">
        <f t="shared" si="114"/>
        <v>2025</v>
      </c>
      <c r="J2441">
        <f>INDEX(Sheet1!F:F,MATCH('Untitled Report_Insights_2025-0'!B2441,Sheet1!E:E,0))</f>
        <v>5</v>
      </c>
      <c r="K2441">
        <f>INDEX(Sheet1!B:B,MATCH('Untitled Report_Insights_2025-0'!C2441,Sheet1!A:A,0))</f>
        <v>1</v>
      </c>
      <c r="L2441" t="str">
        <f>INDEX(Sheet1!J:J,MATCH('Untitled Report_Insights_2025-0'!E2441,Sheet1!I:I,0))</f>
        <v>15-16</v>
      </c>
      <c r="M2441" t="str">
        <f t="shared" si="115"/>
        <v>Thursday</v>
      </c>
      <c r="N2441">
        <f t="shared" si="116"/>
        <v>350</v>
      </c>
      <c r="Q2441">
        <v>2025</v>
      </c>
      <c r="R2441">
        <v>8</v>
      </c>
      <c r="S2441">
        <v>10</v>
      </c>
      <c r="T2441" t="s">
        <v>251</v>
      </c>
      <c r="U2441" t="s">
        <v>20</v>
      </c>
      <c r="V2441">
        <v>27</v>
      </c>
    </row>
    <row r="2442" spans="1:22" x14ac:dyDescent="0.2">
      <c r="A2442">
        <v>2025</v>
      </c>
      <c r="B2442" s="1">
        <v>45778</v>
      </c>
      <c r="C2442" t="s">
        <v>124</v>
      </c>
      <c r="D2442" t="s">
        <v>27</v>
      </c>
      <c r="E2442" t="s">
        <v>12</v>
      </c>
      <c r="F2442">
        <v>319</v>
      </c>
      <c r="I2442">
        <f t="shared" si="114"/>
        <v>2025</v>
      </c>
      <c r="J2442">
        <f>INDEX(Sheet1!F:F,MATCH('Untitled Report_Insights_2025-0'!B2442,Sheet1!E:E,0))</f>
        <v>5</v>
      </c>
      <c r="K2442">
        <f>INDEX(Sheet1!B:B,MATCH('Untitled Report_Insights_2025-0'!C2442,Sheet1!A:A,0))</f>
        <v>1</v>
      </c>
      <c r="L2442" t="str">
        <f>INDEX(Sheet1!J:J,MATCH('Untitled Report_Insights_2025-0'!E2442,Sheet1!I:I,0))</f>
        <v>16-17</v>
      </c>
      <c r="M2442" t="str">
        <f t="shared" si="115"/>
        <v>Thursday</v>
      </c>
      <c r="N2442">
        <f t="shared" si="116"/>
        <v>319</v>
      </c>
      <c r="Q2442">
        <v>2025</v>
      </c>
      <c r="R2442">
        <v>8</v>
      </c>
      <c r="S2442">
        <v>10</v>
      </c>
      <c r="T2442" t="s">
        <v>252</v>
      </c>
      <c r="U2442" t="s">
        <v>20</v>
      </c>
      <c r="V2442">
        <v>35</v>
      </c>
    </row>
    <row r="2443" spans="1:22" x14ac:dyDescent="0.2">
      <c r="A2443">
        <v>2025</v>
      </c>
      <c r="B2443" s="1">
        <v>45778</v>
      </c>
      <c r="C2443" t="s">
        <v>124</v>
      </c>
      <c r="D2443" t="s">
        <v>27</v>
      </c>
      <c r="E2443" t="s">
        <v>13</v>
      </c>
      <c r="F2443">
        <v>257</v>
      </c>
      <c r="I2443">
        <f t="shared" si="114"/>
        <v>2025</v>
      </c>
      <c r="J2443">
        <f>INDEX(Sheet1!F:F,MATCH('Untitled Report_Insights_2025-0'!B2443,Sheet1!E:E,0))</f>
        <v>5</v>
      </c>
      <c r="K2443">
        <f>INDEX(Sheet1!B:B,MATCH('Untitled Report_Insights_2025-0'!C2443,Sheet1!A:A,0))</f>
        <v>1</v>
      </c>
      <c r="L2443" t="str">
        <f>INDEX(Sheet1!J:J,MATCH('Untitled Report_Insights_2025-0'!E2443,Sheet1!I:I,0))</f>
        <v>17-18</v>
      </c>
      <c r="M2443" t="str">
        <f t="shared" si="115"/>
        <v>Thursday</v>
      </c>
      <c r="N2443">
        <f t="shared" si="116"/>
        <v>257</v>
      </c>
      <c r="Q2443">
        <v>2025</v>
      </c>
      <c r="R2443">
        <v>8</v>
      </c>
      <c r="S2443">
        <v>10</v>
      </c>
      <c r="T2443" t="s">
        <v>253</v>
      </c>
      <c r="U2443" t="s">
        <v>20</v>
      </c>
      <c r="V2443">
        <v>33</v>
      </c>
    </row>
    <row r="2444" spans="1:22" x14ac:dyDescent="0.2">
      <c r="A2444">
        <v>2025</v>
      </c>
      <c r="B2444" s="1">
        <v>45778</v>
      </c>
      <c r="C2444" t="s">
        <v>124</v>
      </c>
      <c r="D2444" t="s">
        <v>27</v>
      </c>
      <c r="E2444" t="s">
        <v>14</v>
      </c>
      <c r="F2444">
        <v>191</v>
      </c>
      <c r="I2444">
        <f t="shared" si="114"/>
        <v>2025</v>
      </c>
      <c r="J2444">
        <f>INDEX(Sheet1!F:F,MATCH('Untitled Report_Insights_2025-0'!B2444,Sheet1!E:E,0))</f>
        <v>5</v>
      </c>
      <c r="K2444">
        <f>INDEX(Sheet1!B:B,MATCH('Untitled Report_Insights_2025-0'!C2444,Sheet1!A:A,0))</f>
        <v>1</v>
      </c>
      <c r="L2444" t="str">
        <f>INDEX(Sheet1!J:J,MATCH('Untitled Report_Insights_2025-0'!E2444,Sheet1!I:I,0))</f>
        <v>18-19</v>
      </c>
      <c r="M2444" t="str">
        <f t="shared" si="115"/>
        <v>Thursday</v>
      </c>
      <c r="N2444">
        <f t="shared" si="116"/>
        <v>191</v>
      </c>
      <c r="Q2444">
        <v>2025</v>
      </c>
      <c r="R2444">
        <v>8</v>
      </c>
      <c r="S2444">
        <v>10</v>
      </c>
      <c r="T2444" t="s">
        <v>254</v>
      </c>
      <c r="U2444" t="s">
        <v>20</v>
      </c>
      <c r="V2444">
        <v>38</v>
      </c>
    </row>
    <row r="2445" spans="1:22" x14ac:dyDescent="0.2">
      <c r="A2445">
        <v>2025</v>
      </c>
      <c r="B2445" s="1">
        <v>45778</v>
      </c>
      <c r="C2445" t="s">
        <v>124</v>
      </c>
      <c r="D2445" t="s">
        <v>27</v>
      </c>
      <c r="E2445" t="s">
        <v>15</v>
      </c>
      <c r="F2445">
        <v>189</v>
      </c>
      <c r="I2445">
        <f t="shared" si="114"/>
        <v>2025</v>
      </c>
      <c r="J2445">
        <f>INDEX(Sheet1!F:F,MATCH('Untitled Report_Insights_2025-0'!B2445,Sheet1!E:E,0))</f>
        <v>5</v>
      </c>
      <c r="K2445">
        <f>INDEX(Sheet1!B:B,MATCH('Untitled Report_Insights_2025-0'!C2445,Sheet1!A:A,0))</f>
        <v>1</v>
      </c>
      <c r="L2445" t="str">
        <f>INDEX(Sheet1!J:J,MATCH('Untitled Report_Insights_2025-0'!E2445,Sheet1!I:I,0))</f>
        <v>19-20</v>
      </c>
      <c r="M2445" t="str">
        <f t="shared" si="115"/>
        <v>Thursday</v>
      </c>
      <c r="N2445">
        <f t="shared" si="116"/>
        <v>189</v>
      </c>
      <c r="Q2445">
        <v>2025</v>
      </c>
      <c r="R2445">
        <v>8</v>
      </c>
      <c r="S2445">
        <v>10</v>
      </c>
      <c r="T2445" t="s">
        <v>255</v>
      </c>
      <c r="U2445" t="s">
        <v>20</v>
      </c>
      <c r="V2445">
        <v>56</v>
      </c>
    </row>
    <row r="2446" spans="1:22" x14ac:dyDescent="0.2">
      <c r="A2446">
        <v>2025</v>
      </c>
      <c r="B2446" s="1">
        <v>45778</v>
      </c>
      <c r="C2446" t="s">
        <v>124</v>
      </c>
      <c r="D2446" t="s">
        <v>27</v>
      </c>
      <c r="E2446" t="s">
        <v>6</v>
      </c>
      <c r="F2446">
        <v>168</v>
      </c>
      <c r="I2446">
        <f t="shared" si="114"/>
        <v>2025</v>
      </c>
      <c r="J2446">
        <f>INDEX(Sheet1!F:F,MATCH('Untitled Report_Insights_2025-0'!B2446,Sheet1!E:E,0))</f>
        <v>5</v>
      </c>
      <c r="K2446">
        <f>INDEX(Sheet1!B:B,MATCH('Untitled Report_Insights_2025-0'!C2446,Sheet1!A:A,0))</f>
        <v>1</v>
      </c>
      <c r="L2446" t="str">
        <f>INDEX(Sheet1!J:J,MATCH('Untitled Report_Insights_2025-0'!E2446,Sheet1!I:I,0))</f>
        <v>20-21</v>
      </c>
      <c r="M2446" t="str">
        <f t="shared" si="115"/>
        <v>Thursday</v>
      </c>
      <c r="N2446">
        <f t="shared" si="116"/>
        <v>168</v>
      </c>
      <c r="Q2446">
        <v>2025</v>
      </c>
      <c r="R2446">
        <v>8</v>
      </c>
      <c r="S2446">
        <v>10</v>
      </c>
      <c r="T2446" t="s">
        <v>256</v>
      </c>
      <c r="U2446" t="s">
        <v>20</v>
      </c>
      <c r="V2446">
        <v>118</v>
      </c>
    </row>
    <row r="2447" spans="1:22" x14ac:dyDescent="0.2">
      <c r="A2447">
        <v>2025</v>
      </c>
      <c r="B2447" s="1">
        <v>45778</v>
      </c>
      <c r="C2447" t="s">
        <v>124</v>
      </c>
      <c r="D2447" t="s">
        <v>27</v>
      </c>
      <c r="E2447" t="s">
        <v>16</v>
      </c>
      <c r="F2447">
        <v>116</v>
      </c>
      <c r="I2447">
        <f t="shared" si="114"/>
        <v>2025</v>
      </c>
      <c r="J2447">
        <f>INDEX(Sheet1!F:F,MATCH('Untitled Report_Insights_2025-0'!B2447,Sheet1!E:E,0))</f>
        <v>5</v>
      </c>
      <c r="K2447">
        <f>INDEX(Sheet1!B:B,MATCH('Untitled Report_Insights_2025-0'!C2447,Sheet1!A:A,0))</f>
        <v>1</v>
      </c>
      <c r="L2447" t="str">
        <f>INDEX(Sheet1!J:J,MATCH('Untitled Report_Insights_2025-0'!E2447,Sheet1!I:I,0))</f>
        <v>21-22</v>
      </c>
      <c r="M2447" t="str">
        <f t="shared" si="115"/>
        <v>Thursday</v>
      </c>
      <c r="N2447">
        <f t="shared" si="116"/>
        <v>116</v>
      </c>
      <c r="Q2447">
        <v>2025</v>
      </c>
      <c r="R2447">
        <v>8</v>
      </c>
      <c r="S2447">
        <v>10</v>
      </c>
      <c r="T2447" t="s">
        <v>257</v>
      </c>
      <c r="U2447" t="s">
        <v>20</v>
      </c>
      <c r="V2447">
        <v>201</v>
      </c>
    </row>
    <row r="2448" spans="1:22" x14ac:dyDescent="0.2">
      <c r="A2448">
        <v>2025</v>
      </c>
      <c r="B2448" s="1">
        <v>45778</v>
      </c>
      <c r="C2448" t="s">
        <v>124</v>
      </c>
      <c r="D2448" t="s">
        <v>27</v>
      </c>
      <c r="E2448" t="s">
        <v>17</v>
      </c>
      <c r="F2448">
        <v>93</v>
      </c>
      <c r="I2448">
        <f t="shared" si="114"/>
        <v>2025</v>
      </c>
      <c r="J2448">
        <f>INDEX(Sheet1!F:F,MATCH('Untitled Report_Insights_2025-0'!B2448,Sheet1!E:E,0))</f>
        <v>5</v>
      </c>
      <c r="K2448">
        <f>INDEX(Sheet1!B:B,MATCH('Untitled Report_Insights_2025-0'!C2448,Sheet1!A:A,0))</f>
        <v>1</v>
      </c>
      <c r="L2448" t="str">
        <f>INDEX(Sheet1!J:J,MATCH('Untitled Report_Insights_2025-0'!E2448,Sheet1!I:I,0))</f>
        <v>22-23</v>
      </c>
      <c r="M2448" t="str">
        <f t="shared" si="115"/>
        <v>Thursday</v>
      </c>
      <c r="N2448">
        <f t="shared" si="116"/>
        <v>93</v>
      </c>
      <c r="Q2448">
        <v>2025</v>
      </c>
      <c r="R2448">
        <v>8</v>
      </c>
      <c r="S2448">
        <v>10</v>
      </c>
      <c r="T2448" t="s">
        <v>258</v>
      </c>
      <c r="U2448" t="s">
        <v>20</v>
      </c>
      <c r="V2448">
        <v>345</v>
      </c>
    </row>
    <row r="2449" spans="1:22" x14ac:dyDescent="0.2">
      <c r="A2449">
        <v>2025</v>
      </c>
      <c r="B2449" s="1">
        <v>45778</v>
      </c>
      <c r="C2449" t="s">
        <v>124</v>
      </c>
      <c r="D2449" t="s">
        <v>27</v>
      </c>
      <c r="E2449" t="s">
        <v>18</v>
      </c>
      <c r="F2449">
        <v>51</v>
      </c>
      <c r="I2449">
        <f t="shared" si="114"/>
        <v>2025</v>
      </c>
      <c r="J2449">
        <f>INDEX(Sheet1!F:F,MATCH('Untitled Report_Insights_2025-0'!B2449,Sheet1!E:E,0))</f>
        <v>5</v>
      </c>
      <c r="K2449">
        <f>INDEX(Sheet1!B:B,MATCH('Untitled Report_Insights_2025-0'!C2449,Sheet1!A:A,0))</f>
        <v>1</v>
      </c>
      <c r="L2449" t="str">
        <f>INDEX(Sheet1!J:J,MATCH('Untitled Report_Insights_2025-0'!E2449,Sheet1!I:I,0))</f>
        <v>23-00</v>
      </c>
      <c r="M2449" t="str">
        <f t="shared" si="115"/>
        <v>Thursday</v>
      </c>
      <c r="N2449">
        <f t="shared" si="116"/>
        <v>51</v>
      </c>
      <c r="Q2449">
        <v>2025</v>
      </c>
      <c r="R2449">
        <v>8</v>
      </c>
      <c r="S2449">
        <v>10</v>
      </c>
      <c r="T2449" t="s">
        <v>259</v>
      </c>
      <c r="U2449" t="s">
        <v>20</v>
      </c>
      <c r="V2449">
        <v>492</v>
      </c>
    </row>
    <row r="2450" spans="1:22" x14ac:dyDescent="0.2">
      <c r="A2450">
        <v>2025</v>
      </c>
      <c r="B2450" s="1">
        <v>45778</v>
      </c>
      <c r="C2450" t="s">
        <v>125</v>
      </c>
      <c r="D2450" t="s">
        <v>30</v>
      </c>
      <c r="E2450" t="s">
        <v>5</v>
      </c>
      <c r="F2450">
        <v>50</v>
      </c>
      <c r="I2450">
        <f t="shared" si="114"/>
        <v>2025</v>
      </c>
      <c r="J2450">
        <f>INDEX(Sheet1!F:F,MATCH('Untitled Report_Insights_2025-0'!B2450,Sheet1!E:E,0))</f>
        <v>5</v>
      </c>
      <c r="K2450">
        <f>INDEX(Sheet1!B:B,MATCH('Untitled Report_Insights_2025-0'!C2450,Sheet1!A:A,0))</f>
        <v>10</v>
      </c>
      <c r="L2450" t="str">
        <f>INDEX(Sheet1!J:J,MATCH('Untitled Report_Insights_2025-0'!E2450,Sheet1!I:I,0))</f>
        <v>00-01</v>
      </c>
      <c r="M2450" t="str">
        <f t="shared" si="115"/>
        <v>Saturday</v>
      </c>
      <c r="N2450">
        <f t="shared" si="116"/>
        <v>50</v>
      </c>
      <c r="Q2450">
        <v>2025</v>
      </c>
      <c r="R2450">
        <v>8</v>
      </c>
      <c r="S2450">
        <v>10</v>
      </c>
      <c r="T2450" t="s">
        <v>260</v>
      </c>
      <c r="U2450" t="s">
        <v>20</v>
      </c>
      <c r="V2450">
        <v>598</v>
      </c>
    </row>
    <row r="2451" spans="1:22" x14ac:dyDescent="0.2">
      <c r="A2451">
        <v>2025</v>
      </c>
      <c r="B2451" s="1">
        <v>45778</v>
      </c>
      <c r="C2451" t="s">
        <v>125</v>
      </c>
      <c r="D2451" t="s">
        <v>30</v>
      </c>
      <c r="E2451" s="2">
        <v>45689</v>
      </c>
      <c r="F2451">
        <v>20</v>
      </c>
      <c r="I2451">
        <f t="shared" si="114"/>
        <v>2025</v>
      </c>
      <c r="J2451">
        <f>INDEX(Sheet1!F:F,MATCH('Untitled Report_Insights_2025-0'!B2451,Sheet1!E:E,0))</f>
        <v>5</v>
      </c>
      <c r="K2451">
        <f>INDEX(Sheet1!B:B,MATCH('Untitled Report_Insights_2025-0'!C2451,Sheet1!A:A,0))</f>
        <v>10</v>
      </c>
      <c r="L2451" t="str">
        <f>INDEX(Sheet1!J:J,MATCH('Untitled Report_Insights_2025-0'!E2451,Sheet1!I:I,0))</f>
        <v>01-02</v>
      </c>
      <c r="M2451" t="str">
        <f t="shared" si="115"/>
        <v>Saturday</v>
      </c>
      <c r="N2451">
        <f t="shared" si="116"/>
        <v>20</v>
      </c>
      <c r="Q2451">
        <v>2025</v>
      </c>
      <c r="R2451">
        <v>8</v>
      </c>
      <c r="S2451">
        <v>10</v>
      </c>
      <c r="T2451" t="s">
        <v>9</v>
      </c>
      <c r="U2451" t="s">
        <v>20</v>
      </c>
      <c r="V2451">
        <v>718</v>
      </c>
    </row>
    <row r="2452" spans="1:22" x14ac:dyDescent="0.2">
      <c r="A2452">
        <v>2025</v>
      </c>
      <c r="B2452" s="1">
        <v>45778</v>
      </c>
      <c r="C2452" t="s">
        <v>125</v>
      </c>
      <c r="D2452" t="s">
        <v>30</v>
      </c>
      <c r="E2452" s="2">
        <v>45718</v>
      </c>
      <c r="F2452">
        <v>18</v>
      </c>
      <c r="I2452">
        <f t="shared" si="114"/>
        <v>2025</v>
      </c>
      <c r="J2452">
        <f>INDEX(Sheet1!F:F,MATCH('Untitled Report_Insights_2025-0'!B2452,Sheet1!E:E,0))</f>
        <v>5</v>
      </c>
      <c r="K2452">
        <f>INDEX(Sheet1!B:B,MATCH('Untitled Report_Insights_2025-0'!C2452,Sheet1!A:A,0))</f>
        <v>10</v>
      </c>
      <c r="L2452" t="str">
        <f>INDEX(Sheet1!J:J,MATCH('Untitled Report_Insights_2025-0'!E2452,Sheet1!I:I,0))</f>
        <v>02-03</v>
      </c>
      <c r="M2452" t="str">
        <f t="shared" si="115"/>
        <v>Saturday</v>
      </c>
      <c r="N2452">
        <f t="shared" si="116"/>
        <v>18</v>
      </c>
      <c r="Q2452">
        <v>2025</v>
      </c>
      <c r="R2452">
        <v>8</v>
      </c>
      <c r="S2452">
        <v>10</v>
      </c>
      <c r="T2452" t="s">
        <v>10</v>
      </c>
      <c r="U2452" t="s">
        <v>20</v>
      </c>
      <c r="V2452">
        <v>708</v>
      </c>
    </row>
    <row r="2453" spans="1:22" x14ac:dyDescent="0.2">
      <c r="A2453">
        <v>2025</v>
      </c>
      <c r="B2453" s="1">
        <v>45778</v>
      </c>
      <c r="C2453" t="s">
        <v>125</v>
      </c>
      <c r="D2453" t="s">
        <v>30</v>
      </c>
      <c r="E2453" s="2">
        <v>45750</v>
      </c>
      <c r="F2453">
        <v>11</v>
      </c>
      <c r="I2453">
        <f t="shared" si="114"/>
        <v>2025</v>
      </c>
      <c r="J2453">
        <f>INDEX(Sheet1!F:F,MATCH('Untitled Report_Insights_2025-0'!B2453,Sheet1!E:E,0))</f>
        <v>5</v>
      </c>
      <c r="K2453">
        <f>INDEX(Sheet1!B:B,MATCH('Untitled Report_Insights_2025-0'!C2453,Sheet1!A:A,0))</f>
        <v>10</v>
      </c>
      <c r="L2453" t="str">
        <f>INDEX(Sheet1!J:J,MATCH('Untitled Report_Insights_2025-0'!E2453,Sheet1!I:I,0))</f>
        <v>03-04</v>
      </c>
      <c r="M2453" t="str">
        <f t="shared" si="115"/>
        <v>Saturday</v>
      </c>
      <c r="N2453">
        <f t="shared" si="116"/>
        <v>11</v>
      </c>
      <c r="Q2453">
        <v>2025</v>
      </c>
      <c r="R2453">
        <v>8</v>
      </c>
      <c r="S2453">
        <v>10</v>
      </c>
      <c r="T2453" t="s">
        <v>11</v>
      </c>
      <c r="U2453" t="s">
        <v>20</v>
      </c>
      <c r="V2453">
        <v>685</v>
      </c>
    </row>
    <row r="2454" spans="1:22" x14ac:dyDescent="0.2">
      <c r="A2454">
        <v>2025</v>
      </c>
      <c r="B2454" s="1">
        <v>45778</v>
      </c>
      <c r="C2454" t="s">
        <v>125</v>
      </c>
      <c r="D2454" t="s">
        <v>30</v>
      </c>
      <c r="E2454" s="2">
        <v>45781</v>
      </c>
      <c r="F2454">
        <v>14</v>
      </c>
      <c r="I2454">
        <f t="shared" si="114"/>
        <v>2025</v>
      </c>
      <c r="J2454">
        <f>INDEX(Sheet1!F:F,MATCH('Untitled Report_Insights_2025-0'!B2454,Sheet1!E:E,0))</f>
        <v>5</v>
      </c>
      <c r="K2454">
        <f>INDEX(Sheet1!B:B,MATCH('Untitled Report_Insights_2025-0'!C2454,Sheet1!A:A,0))</f>
        <v>10</v>
      </c>
      <c r="L2454" t="str">
        <f>INDEX(Sheet1!J:J,MATCH('Untitled Report_Insights_2025-0'!E2454,Sheet1!I:I,0))</f>
        <v>04-05</v>
      </c>
      <c r="M2454" t="str">
        <f t="shared" si="115"/>
        <v>Saturday</v>
      </c>
      <c r="N2454">
        <f t="shared" si="116"/>
        <v>14</v>
      </c>
      <c r="Q2454">
        <v>2025</v>
      </c>
      <c r="R2454">
        <v>8</v>
      </c>
      <c r="S2454">
        <v>10</v>
      </c>
      <c r="T2454" t="s">
        <v>12</v>
      </c>
      <c r="U2454" t="s">
        <v>20</v>
      </c>
      <c r="V2454">
        <v>673</v>
      </c>
    </row>
    <row r="2455" spans="1:22" x14ac:dyDescent="0.2">
      <c r="A2455">
        <v>2025</v>
      </c>
      <c r="B2455" s="1">
        <v>45778</v>
      </c>
      <c r="C2455" t="s">
        <v>125</v>
      </c>
      <c r="D2455" t="s">
        <v>30</v>
      </c>
      <c r="E2455" s="2">
        <v>45813</v>
      </c>
      <c r="F2455">
        <v>14</v>
      </c>
      <c r="I2455">
        <f t="shared" si="114"/>
        <v>2025</v>
      </c>
      <c r="J2455">
        <f>INDEX(Sheet1!F:F,MATCH('Untitled Report_Insights_2025-0'!B2455,Sheet1!E:E,0))</f>
        <v>5</v>
      </c>
      <c r="K2455">
        <f>INDEX(Sheet1!B:B,MATCH('Untitled Report_Insights_2025-0'!C2455,Sheet1!A:A,0))</f>
        <v>10</v>
      </c>
      <c r="L2455" t="str">
        <f>INDEX(Sheet1!J:J,MATCH('Untitled Report_Insights_2025-0'!E2455,Sheet1!I:I,0))</f>
        <v>05-06</v>
      </c>
      <c r="M2455" t="str">
        <f t="shared" si="115"/>
        <v>Saturday</v>
      </c>
      <c r="N2455">
        <f t="shared" si="116"/>
        <v>14</v>
      </c>
      <c r="Q2455">
        <v>2025</v>
      </c>
      <c r="R2455">
        <v>8</v>
      </c>
      <c r="S2455">
        <v>10</v>
      </c>
      <c r="T2455" t="s">
        <v>13</v>
      </c>
      <c r="U2455" t="s">
        <v>20</v>
      </c>
      <c r="V2455">
        <v>646</v>
      </c>
    </row>
    <row r="2456" spans="1:22" x14ac:dyDescent="0.2">
      <c r="A2456">
        <v>2025</v>
      </c>
      <c r="B2456" s="1">
        <v>45778</v>
      </c>
      <c r="C2456" t="s">
        <v>125</v>
      </c>
      <c r="D2456" t="s">
        <v>30</v>
      </c>
      <c r="E2456" s="2">
        <v>45844</v>
      </c>
      <c r="F2456">
        <v>20</v>
      </c>
      <c r="I2456">
        <f t="shared" si="114"/>
        <v>2025</v>
      </c>
      <c r="J2456">
        <f>INDEX(Sheet1!F:F,MATCH('Untitled Report_Insights_2025-0'!B2456,Sheet1!E:E,0))</f>
        <v>5</v>
      </c>
      <c r="K2456">
        <f>INDEX(Sheet1!B:B,MATCH('Untitled Report_Insights_2025-0'!C2456,Sheet1!A:A,0))</f>
        <v>10</v>
      </c>
      <c r="L2456" t="str">
        <f>INDEX(Sheet1!J:J,MATCH('Untitled Report_Insights_2025-0'!E2456,Sheet1!I:I,0))</f>
        <v>06-07</v>
      </c>
      <c r="M2456" t="str">
        <f t="shared" si="115"/>
        <v>Saturday</v>
      </c>
      <c r="N2456">
        <f t="shared" si="116"/>
        <v>20</v>
      </c>
      <c r="Q2456">
        <v>2025</v>
      </c>
      <c r="R2456">
        <v>8</v>
      </c>
      <c r="S2456">
        <v>10</v>
      </c>
      <c r="T2456" t="s">
        <v>14</v>
      </c>
      <c r="U2456" t="s">
        <v>20</v>
      </c>
      <c r="V2456">
        <v>572</v>
      </c>
    </row>
    <row r="2457" spans="1:22" x14ac:dyDescent="0.2">
      <c r="A2457">
        <v>2025</v>
      </c>
      <c r="B2457" s="1">
        <v>45778</v>
      </c>
      <c r="C2457" t="s">
        <v>125</v>
      </c>
      <c r="D2457" t="s">
        <v>30</v>
      </c>
      <c r="E2457" s="2">
        <v>45876</v>
      </c>
      <c r="F2457">
        <v>62</v>
      </c>
      <c r="I2457">
        <f t="shared" si="114"/>
        <v>2025</v>
      </c>
      <c r="J2457">
        <f>INDEX(Sheet1!F:F,MATCH('Untitled Report_Insights_2025-0'!B2457,Sheet1!E:E,0))</f>
        <v>5</v>
      </c>
      <c r="K2457">
        <f>INDEX(Sheet1!B:B,MATCH('Untitled Report_Insights_2025-0'!C2457,Sheet1!A:A,0))</f>
        <v>10</v>
      </c>
      <c r="L2457" t="str">
        <f>INDEX(Sheet1!J:J,MATCH('Untitled Report_Insights_2025-0'!E2457,Sheet1!I:I,0))</f>
        <v>07-08</v>
      </c>
      <c r="M2457" t="str">
        <f t="shared" si="115"/>
        <v>Saturday</v>
      </c>
      <c r="N2457">
        <f t="shared" si="116"/>
        <v>62</v>
      </c>
      <c r="Q2457">
        <v>2025</v>
      </c>
      <c r="R2457">
        <v>8</v>
      </c>
      <c r="S2457">
        <v>10</v>
      </c>
      <c r="T2457" t="s">
        <v>15</v>
      </c>
      <c r="U2457" t="s">
        <v>20</v>
      </c>
      <c r="V2457">
        <v>430</v>
      </c>
    </row>
    <row r="2458" spans="1:22" x14ac:dyDescent="0.2">
      <c r="A2458">
        <v>2025</v>
      </c>
      <c r="B2458" s="1">
        <v>45778</v>
      </c>
      <c r="C2458" t="s">
        <v>125</v>
      </c>
      <c r="D2458" t="s">
        <v>30</v>
      </c>
      <c r="E2458" s="2">
        <v>45908</v>
      </c>
      <c r="F2458">
        <v>89</v>
      </c>
      <c r="I2458">
        <f t="shared" si="114"/>
        <v>2025</v>
      </c>
      <c r="J2458">
        <f>INDEX(Sheet1!F:F,MATCH('Untitled Report_Insights_2025-0'!B2458,Sheet1!E:E,0))</f>
        <v>5</v>
      </c>
      <c r="K2458">
        <f>INDEX(Sheet1!B:B,MATCH('Untitled Report_Insights_2025-0'!C2458,Sheet1!A:A,0))</f>
        <v>10</v>
      </c>
      <c r="L2458" t="str">
        <f>INDEX(Sheet1!J:J,MATCH('Untitled Report_Insights_2025-0'!E2458,Sheet1!I:I,0))</f>
        <v>08-09</v>
      </c>
      <c r="M2458" t="str">
        <f t="shared" si="115"/>
        <v>Saturday</v>
      </c>
      <c r="N2458">
        <f t="shared" si="116"/>
        <v>89</v>
      </c>
      <c r="Q2458">
        <v>2025</v>
      </c>
      <c r="R2458">
        <v>8</v>
      </c>
      <c r="S2458">
        <v>10</v>
      </c>
      <c r="T2458" t="s">
        <v>6</v>
      </c>
      <c r="U2458" t="s">
        <v>20</v>
      </c>
      <c r="V2458">
        <v>379</v>
      </c>
    </row>
    <row r="2459" spans="1:22" x14ac:dyDescent="0.2">
      <c r="A2459">
        <v>2025</v>
      </c>
      <c r="B2459" s="1">
        <v>45778</v>
      </c>
      <c r="C2459" t="s">
        <v>125</v>
      </c>
      <c r="D2459" t="s">
        <v>30</v>
      </c>
      <c r="E2459" s="2">
        <v>45939</v>
      </c>
      <c r="F2459">
        <v>172</v>
      </c>
      <c r="I2459">
        <f t="shared" si="114"/>
        <v>2025</v>
      </c>
      <c r="J2459">
        <f>INDEX(Sheet1!F:F,MATCH('Untitled Report_Insights_2025-0'!B2459,Sheet1!E:E,0))</f>
        <v>5</v>
      </c>
      <c r="K2459">
        <f>INDEX(Sheet1!B:B,MATCH('Untitled Report_Insights_2025-0'!C2459,Sheet1!A:A,0))</f>
        <v>10</v>
      </c>
      <c r="L2459" t="str">
        <f>INDEX(Sheet1!J:J,MATCH('Untitled Report_Insights_2025-0'!E2459,Sheet1!I:I,0))</f>
        <v>09-10</v>
      </c>
      <c r="M2459" t="str">
        <f t="shared" si="115"/>
        <v>Saturday</v>
      </c>
      <c r="N2459">
        <f t="shared" si="116"/>
        <v>172</v>
      </c>
      <c r="Q2459">
        <v>2025</v>
      </c>
      <c r="R2459">
        <v>8</v>
      </c>
      <c r="S2459">
        <v>10</v>
      </c>
      <c r="T2459" t="s">
        <v>16</v>
      </c>
      <c r="U2459" t="s">
        <v>20</v>
      </c>
      <c r="V2459">
        <v>284</v>
      </c>
    </row>
    <row r="2460" spans="1:22" x14ac:dyDescent="0.2">
      <c r="A2460">
        <v>2025</v>
      </c>
      <c r="B2460" s="1">
        <v>45778</v>
      </c>
      <c r="C2460" t="s">
        <v>125</v>
      </c>
      <c r="D2460" t="s">
        <v>30</v>
      </c>
      <c r="E2460" s="2">
        <v>45971</v>
      </c>
      <c r="F2460">
        <v>211</v>
      </c>
      <c r="I2460">
        <f t="shared" si="114"/>
        <v>2025</v>
      </c>
      <c r="J2460">
        <f>INDEX(Sheet1!F:F,MATCH('Untitled Report_Insights_2025-0'!B2460,Sheet1!E:E,0))</f>
        <v>5</v>
      </c>
      <c r="K2460">
        <f>INDEX(Sheet1!B:B,MATCH('Untitled Report_Insights_2025-0'!C2460,Sheet1!A:A,0))</f>
        <v>10</v>
      </c>
      <c r="L2460" t="str">
        <f>INDEX(Sheet1!J:J,MATCH('Untitled Report_Insights_2025-0'!E2460,Sheet1!I:I,0))</f>
        <v>10-11</v>
      </c>
      <c r="M2460" t="str">
        <f t="shared" si="115"/>
        <v>Saturday</v>
      </c>
      <c r="N2460">
        <f t="shared" si="116"/>
        <v>211</v>
      </c>
      <c r="Q2460">
        <v>2025</v>
      </c>
      <c r="R2460">
        <v>8</v>
      </c>
      <c r="S2460">
        <v>10</v>
      </c>
      <c r="T2460" t="s">
        <v>17</v>
      </c>
      <c r="U2460" t="s">
        <v>20</v>
      </c>
      <c r="V2460">
        <v>193</v>
      </c>
    </row>
    <row r="2461" spans="1:22" x14ac:dyDescent="0.2">
      <c r="A2461">
        <v>2025</v>
      </c>
      <c r="B2461" s="1">
        <v>45778</v>
      </c>
      <c r="C2461" t="s">
        <v>125</v>
      </c>
      <c r="D2461" t="s">
        <v>30</v>
      </c>
      <c r="E2461" s="2">
        <v>46002</v>
      </c>
      <c r="F2461">
        <v>316</v>
      </c>
      <c r="I2461">
        <f t="shared" si="114"/>
        <v>2025</v>
      </c>
      <c r="J2461">
        <f>INDEX(Sheet1!F:F,MATCH('Untitled Report_Insights_2025-0'!B2461,Sheet1!E:E,0))</f>
        <v>5</v>
      </c>
      <c r="K2461">
        <f>INDEX(Sheet1!B:B,MATCH('Untitled Report_Insights_2025-0'!C2461,Sheet1!A:A,0))</f>
        <v>10</v>
      </c>
      <c r="L2461" t="str">
        <f>INDEX(Sheet1!J:J,MATCH('Untitled Report_Insights_2025-0'!E2461,Sheet1!I:I,0))</f>
        <v>11-12</v>
      </c>
      <c r="M2461" t="str">
        <f t="shared" si="115"/>
        <v>Saturday</v>
      </c>
      <c r="N2461">
        <f t="shared" si="116"/>
        <v>316</v>
      </c>
      <c r="Q2461">
        <v>2025</v>
      </c>
      <c r="R2461">
        <v>8</v>
      </c>
      <c r="S2461">
        <v>10</v>
      </c>
      <c r="T2461" t="s">
        <v>18</v>
      </c>
      <c r="U2461" t="s">
        <v>20</v>
      </c>
      <c r="V2461">
        <v>101</v>
      </c>
    </row>
    <row r="2462" spans="1:22" x14ac:dyDescent="0.2">
      <c r="A2462">
        <v>2025</v>
      </c>
      <c r="B2462" s="1">
        <v>45778</v>
      </c>
      <c r="C2462" t="s">
        <v>125</v>
      </c>
      <c r="D2462" t="s">
        <v>30</v>
      </c>
      <c r="E2462" s="1">
        <v>41609</v>
      </c>
      <c r="F2462">
        <v>293</v>
      </c>
      <c r="I2462">
        <f t="shared" si="114"/>
        <v>2025</v>
      </c>
      <c r="J2462">
        <f>INDEX(Sheet1!F:F,MATCH('Untitled Report_Insights_2025-0'!B2462,Sheet1!E:E,0))</f>
        <v>5</v>
      </c>
      <c r="K2462">
        <f>INDEX(Sheet1!B:B,MATCH('Untitled Report_Insights_2025-0'!C2462,Sheet1!A:A,0))</f>
        <v>10</v>
      </c>
      <c r="L2462" t="str">
        <f>INDEX(Sheet1!J:J,MATCH('Untitled Report_Insights_2025-0'!E2462,Sheet1!I:I,0))</f>
        <v>12-13</v>
      </c>
      <c r="M2462" t="str">
        <f t="shared" si="115"/>
        <v>Saturday</v>
      </c>
      <c r="N2462">
        <f t="shared" si="116"/>
        <v>293</v>
      </c>
      <c r="Q2462">
        <v>2025</v>
      </c>
      <c r="R2462">
        <v>8</v>
      </c>
      <c r="S2462">
        <v>11</v>
      </c>
      <c r="T2462" t="s">
        <v>5</v>
      </c>
      <c r="U2462" t="s">
        <v>22</v>
      </c>
      <c r="V2462">
        <v>48</v>
      </c>
    </row>
    <row r="2463" spans="1:22" x14ac:dyDescent="0.2">
      <c r="A2463">
        <v>2025</v>
      </c>
      <c r="B2463" s="1">
        <v>45778</v>
      </c>
      <c r="C2463" t="s">
        <v>125</v>
      </c>
      <c r="D2463" t="s">
        <v>30</v>
      </c>
      <c r="E2463" t="s">
        <v>9</v>
      </c>
      <c r="F2463">
        <v>273</v>
      </c>
      <c r="I2463">
        <f t="shared" si="114"/>
        <v>2025</v>
      </c>
      <c r="J2463">
        <f>INDEX(Sheet1!F:F,MATCH('Untitled Report_Insights_2025-0'!B2463,Sheet1!E:E,0))</f>
        <v>5</v>
      </c>
      <c r="K2463">
        <f>INDEX(Sheet1!B:B,MATCH('Untitled Report_Insights_2025-0'!C2463,Sheet1!A:A,0))</f>
        <v>10</v>
      </c>
      <c r="L2463" t="str">
        <f>INDEX(Sheet1!J:J,MATCH('Untitled Report_Insights_2025-0'!E2463,Sheet1!I:I,0))</f>
        <v>13-14</v>
      </c>
      <c r="M2463" t="str">
        <f t="shared" si="115"/>
        <v>Saturday</v>
      </c>
      <c r="N2463">
        <f t="shared" si="116"/>
        <v>273</v>
      </c>
      <c r="Q2463">
        <v>2025</v>
      </c>
      <c r="R2463">
        <v>8</v>
      </c>
      <c r="S2463">
        <v>11</v>
      </c>
      <c r="T2463" t="s">
        <v>249</v>
      </c>
      <c r="U2463" t="s">
        <v>22</v>
      </c>
      <c r="V2463">
        <v>29</v>
      </c>
    </row>
    <row r="2464" spans="1:22" x14ac:dyDescent="0.2">
      <c r="A2464">
        <v>2025</v>
      </c>
      <c r="B2464" s="1">
        <v>45778</v>
      </c>
      <c r="C2464" t="s">
        <v>125</v>
      </c>
      <c r="D2464" t="s">
        <v>30</v>
      </c>
      <c r="E2464" t="s">
        <v>10</v>
      </c>
      <c r="F2464">
        <v>280</v>
      </c>
      <c r="I2464">
        <f t="shared" si="114"/>
        <v>2025</v>
      </c>
      <c r="J2464">
        <f>INDEX(Sheet1!F:F,MATCH('Untitled Report_Insights_2025-0'!B2464,Sheet1!E:E,0))</f>
        <v>5</v>
      </c>
      <c r="K2464">
        <f>INDEX(Sheet1!B:B,MATCH('Untitled Report_Insights_2025-0'!C2464,Sheet1!A:A,0))</f>
        <v>10</v>
      </c>
      <c r="L2464" t="str">
        <f>INDEX(Sheet1!J:J,MATCH('Untitled Report_Insights_2025-0'!E2464,Sheet1!I:I,0))</f>
        <v>14-15</v>
      </c>
      <c r="M2464" t="str">
        <f t="shared" si="115"/>
        <v>Saturday</v>
      </c>
      <c r="N2464">
        <f t="shared" si="116"/>
        <v>280</v>
      </c>
      <c r="Q2464">
        <v>2025</v>
      </c>
      <c r="R2464">
        <v>8</v>
      </c>
      <c r="S2464">
        <v>11</v>
      </c>
      <c r="T2464" t="s">
        <v>250</v>
      </c>
      <c r="U2464" t="s">
        <v>22</v>
      </c>
      <c r="V2464">
        <v>28</v>
      </c>
    </row>
    <row r="2465" spans="1:22" x14ac:dyDescent="0.2">
      <c r="A2465">
        <v>2025</v>
      </c>
      <c r="B2465" s="1">
        <v>45778</v>
      </c>
      <c r="C2465" t="s">
        <v>125</v>
      </c>
      <c r="D2465" t="s">
        <v>30</v>
      </c>
      <c r="E2465" t="s">
        <v>11</v>
      </c>
      <c r="F2465">
        <v>258</v>
      </c>
      <c r="I2465">
        <f t="shared" si="114"/>
        <v>2025</v>
      </c>
      <c r="J2465">
        <f>INDEX(Sheet1!F:F,MATCH('Untitled Report_Insights_2025-0'!B2465,Sheet1!E:E,0))</f>
        <v>5</v>
      </c>
      <c r="K2465">
        <f>INDEX(Sheet1!B:B,MATCH('Untitled Report_Insights_2025-0'!C2465,Sheet1!A:A,0))</f>
        <v>10</v>
      </c>
      <c r="L2465" t="str">
        <f>INDEX(Sheet1!J:J,MATCH('Untitled Report_Insights_2025-0'!E2465,Sheet1!I:I,0))</f>
        <v>15-16</v>
      </c>
      <c r="M2465" t="str">
        <f t="shared" si="115"/>
        <v>Saturday</v>
      </c>
      <c r="N2465">
        <f t="shared" si="116"/>
        <v>258</v>
      </c>
      <c r="Q2465">
        <v>2025</v>
      </c>
      <c r="R2465">
        <v>8</v>
      </c>
      <c r="S2465">
        <v>11</v>
      </c>
      <c r="T2465" t="s">
        <v>251</v>
      </c>
      <c r="U2465" t="s">
        <v>22</v>
      </c>
      <c r="V2465">
        <v>8</v>
      </c>
    </row>
    <row r="2466" spans="1:22" x14ac:dyDescent="0.2">
      <c r="A2466">
        <v>2025</v>
      </c>
      <c r="B2466" s="1">
        <v>45778</v>
      </c>
      <c r="C2466" t="s">
        <v>125</v>
      </c>
      <c r="D2466" t="s">
        <v>30</v>
      </c>
      <c r="E2466" t="s">
        <v>12</v>
      </c>
      <c r="F2466">
        <v>261</v>
      </c>
      <c r="I2466">
        <f t="shared" si="114"/>
        <v>2025</v>
      </c>
      <c r="J2466">
        <f>INDEX(Sheet1!F:F,MATCH('Untitled Report_Insights_2025-0'!B2466,Sheet1!E:E,0))</f>
        <v>5</v>
      </c>
      <c r="K2466">
        <f>INDEX(Sheet1!B:B,MATCH('Untitled Report_Insights_2025-0'!C2466,Sheet1!A:A,0))</f>
        <v>10</v>
      </c>
      <c r="L2466" t="str">
        <f>INDEX(Sheet1!J:J,MATCH('Untitled Report_Insights_2025-0'!E2466,Sheet1!I:I,0))</f>
        <v>16-17</v>
      </c>
      <c r="M2466" t="str">
        <f t="shared" si="115"/>
        <v>Saturday</v>
      </c>
      <c r="N2466">
        <f t="shared" si="116"/>
        <v>261</v>
      </c>
      <c r="Q2466">
        <v>2025</v>
      </c>
      <c r="R2466">
        <v>8</v>
      </c>
      <c r="S2466">
        <v>11</v>
      </c>
      <c r="T2466" t="s">
        <v>252</v>
      </c>
      <c r="U2466" t="s">
        <v>22</v>
      </c>
      <c r="V2466">
        <v>19</v>
      </c>
    </row>
    <row r="2467" spans="1:22" x14ac:dyDescent="0.2">
      <c r="A2467">
        <v>2025</v>
      </c>
      <c r="B2467" s="1">
        <v>45778</v>
      </c>
      <c r="C2467" t="s">
        <v>125</v>
      </c>
      <c r="D2467" t="s">
        <v>30</v>
      </c>
      <c r="E2467" t="s">
        <v>13</v>
      </c>
      <c r="F2467">
        <v>251</v>
      </c>
      <c r="I2467">
        <f t="shared" si="114"/>
        <v>2025</v>
      </c>
      <c r="J2467">
        <f>INDEX(Sheet1!F:F,MATCH('Untitled Report_Insights_2025-0'!B2467,Sheet1!E:E,0))</f>
        <v>5</v>
      </c>
      <c r="K2467">
        <f>INDEX(Sheet1!B:B,MATCH('Untitled Report_Insights_2025-0'!C2467,Sheet1!A:A,0))</f>
        <v>10</v>
      </c>
      <c r="L2467" t="str">
        <f>INDEX(Sheet1!J:J,MATCH('Untitled Report_Insights_2025-0'!E2467,Sheet1!I:I,0))</f>
        <v>17-18</v>
      </c>
      <c r="M2467" t="str">
        <f t="shared" si="115"/>
        <v>Saturday</v>
      </c>
      <c r="N2467">
        <f t="shared" si="116"/>
        <v>251</v>
      </c>
      <c r="Q2467">
        <v>2025</v>
      </c>
      <c r="R2467">
        <v>8</v>
      </c>
      <c r="S2467">
        <v>11</v>
      </c>
      <c r="T2467" t="s">
        <v>253</v>
      </c>
      <c r="U2467" t="s">
        <v>22</v>
      </c>
      <c r="V2467">
        <v>26</v>
      </c>
    </row>
    <row r="2468" spans="1:22" x14ac:dyDescent="0.2">
      <c r="A2468">
        <v>2025</v>
      </c>
      <c r="B2468" s="1">
        <v>45778</v>
      </c>
      <c r="C2468" t="s">
        <v>125</v>
      </c>
      <c r="D2468" t="s">
        <v>30</v>
      </c>
      <c r="E2468" t="s">
        <v>14</v>
      </c>
      <c r="F2468">
        <v>228</v>
      </c>
      <c r="I2468">
        <f t="shared" si="114"/>
        <v>2025</v>
      </c>
      <c r="J2468">
        <f>INDEX(Sheet1!F:F,MATCH('Untitled Report_Insights_2025-0'!B2468,Sheet1!E:E,0))</f>
        <v>5</v>
      </c>
      <c r="K2468">
        <f>INDEX(Sheet1!B:B,MATCH('Untitled Report_Insights_2025-0'!C2468,Sheet1!A:A,0))</f>
        <v>10</v>
      </c>
      <c r="L2468" t="str">
        <f>INDEX(Sheet1!J:J,MATCH('Untitled Report_Insights_2025-0'!E2468,Sheet1!I:I,0))</f>
        <v>18-19</v>
      </c>
      <c r="M2468" t="str">
        <f t="shared" si="115"/>
        <v>Saturday</v>
      </c>
      <c r="N2468">
        <f t="shared" si="116"/>
        <v>228</v>
      </c>
      <c r="Q2468">
        <v>2025</v>
      </c>
      <c r="R2468">
        <v>8</v>
      </c>
      <c r="S2468">
        <v>11</v>
      </c>
      <c r="T2468" t="s">
        <v>254</v>
      </c>
      <c r="U2468" t="s">
        <v>22</v>
      </c>
      <c r="V2468">
        <v>73</v>
      </c>
    </row>
    <row r="2469" spans="1:22" x14ac:dyDescent="0.2">
      <c r="A2469">
        <v>2025</v>
      </c>
      <c r="B2469" s="1">
        <v>45778</v>
      </c>
      <c r="C2469" t="s">
        <v>125</v>
      </c>
      <c r="D2469" t="s">
        <v>30</v>
      </c>
      <c r="E2469" t="s">
        <v>15</v>
      </c>
      <c r="F2469">
        <v>174</v>
      </c>
      <c r="I2469">
        <f t="shared" si="114"/>
        <v>2025</v>
      </c>
      <c r="J2469">
        <f>INDEX(Sheet1!F:F,MATCH('Untitled Report_Insights_2025-0'!B2469,Sheet1!E:E,0))</f>
        <v>5</v>
      </c>
      <c r="K2469">
        <f>INDEX(Sheet1!B:B,MATCH('Untitled Report_Insights_2025-0'!C2469,Sheet1!A:A,0))</f>
        <v>10</v>
      </c>
      <c r="L2469" t="str">
        <f>INDEX(Sheet1!J:J,MATCH('Untitled Report_Insights_2025-0'!E2469,Sheet1!I:I,0))</f>
        <v>19-20</v>
      </c>
      <c r="M2469" t="str">
        <f t="shared" si="115"/>
        <v>Saturday</v>
      </c>
      <c r="N2469">
        <f t="shared" si="116"/>
        <v>174</v>
      </c>
      <c r="Q2469">
        <v>2025</v>
      </c>
      <c r="R2469">
        <v>8</v>
      </c>
      <c r="S2469">
        <v>11</v>
      </c>
      <c r="T2469" t="s">
        <v>255</v>
      </c>
      <c r="U2469" t="s">
        <v>22</v>
      </c>
      <c r="V2469">
        <v>97</v>
      </c>
    </row>
    <row r="2470" spans="1:22" x14ac:dyDescent="0.2">
      <c r="A2470">
        <v>2025</v>
      </c>
      <c r="B2470" s="1">
        <v>45778</v>
      </c>
      <c r="C2470" t="s">
        <v>125</v>
      </c>
      <c r="D2470" t="s">
        <v>30</v>
      </c>
      <c r="E2470" t="s">
        <v>6</v>
      </c>
      <c r="F2470">
        <v>175</v>
      </c>
      <c r="I2470">
        <f t="shared" si="114"/>
        <v>2025</v>
      </c>
      <c r="J2470">
        <f>INDEX(Sheet1!F:F,MATCH('Untitled Report_Insights_2025-0'!B2470,Sheet1!E:E,0))</f>
        <v>5</v>
      </c>
      <c r="K2470">
        <f>INDEX(Sheet1!B:B,MATCH('Untitled Report_Insights_2025-0'!C2470,Sheet1!A:A,0))</f>
        <v>10</v>
      </c>
      <c r="L2470" t="str">
        <f>INDEX(Sheet1!J:J,MATCH('Untitled Report_Insights_2025-0'!E2470,Sheet1!I:I,0))</f>
        <v>20-21</v>
      </c>
      <c r="M2470" t="str">
        <f t="shared" si="115"/>
        <v>Saturday</v>
      </c>
      <c r="N2470">
        <f t="shared" si="116"/>
        <v>175</v>
      </c>
      <c r="Q2470">
        <v>2025</v>
      </c>
      <c r="R2470">
        <v>8</v>
      </c>
      <c r="S2470">
        <v>11</v>
      </c>
      <c r="T2470" t="s">
        <v>256</v>
      </c>
      <c r="U2470" t="s">
        <v>22</v>
      </c>
      <c r="V2470">
        <v>135</v>
      </c>
    </row>
    <row r="2471" spans="1:22" x14ac:dyDescent="0.2">
      <c r="A2471">
        <v>2025</v>
      </c>
      <c r="B2471" s="1">
        <v>45778</v>
      </c>
      <c r="C2471" t="s">
        <v>125</v>
      </c>
      <c r="D2471" t="s">
        <v>30</v>
      </c>
      <c r="E2471" t="s">
        <v>16</v>
      </c>
      <c r="F2471">
        <v>136</v>
      </c>
      <c r="I2471">
        <f t="shared" si="114"/>
        <v>2025</v>
      </c>
      <c r="J2471">
        <f>INDEX(Sheet1!F:F,MATCH('Untitled Report_Insights_2025-0'!B2471,Sheet1!E:E,0))</f>
        <v>5</v>
      </c>
      <c r="K2471">
        <f>INDEX(Sheet1!B:B,MATCH('Untitled Report_Insights_2025-0'!C2471,Sheet1!A:A,0))</f>
        <v>10</v>
      </c>
      <c r="L2471" t="str">
        <f>INDEX(Sheet1!J:J,MATCH('Untitled Report_Insights_2025-0'!E2471,Sheet1!I:I,0))</f>
        <v>21-22</v>
      </c>
      <c r="M2471" t="str">
        <f t="shared" si="115"/>
        <v>Saturday</v>
      </c>
      <c r="N2471">
        <f t="shared" si="116"/>
        <v>136</v>
      </c>
      <c r="Q2471">
        <v>2025</v>
      </c>
      <c r="R2471">
        <v>8</v>
      </c>
      <c r="S2471">
        <v>11</v>
      </c>
      <c r="T2471" t="s">
        <v>257</v>
      </c>
      <c r="U2471" t="s">
        <v>22</v>
      </c>
      <c r="V2471">
        <v>191</v>
      </c>
    </row>
    <row r="2472" spans="1:22" x14ac:dyDescent="0.2">
      <c r="A2472">
        <v>2025</v>
      </c>
      <c r="B2472" s="1">
        <v>45778</v>
      </c>
      <c r="C2472" t="s">
        <v>125</v>
      </c>
      <c r="D2472" t="s">
        <v>30</v>
      </c>
      <c r="E2472" t="s">
        <v>17</v>
      </c>
      <c r="F2472">
        <v>117</v>
      </c>
      <c r="I2472">
        <f t="shared" si="114"/>
        <v>2025</v>
      </c>
      <c r="J2472">
        <f>INDEX(Sheet1!F:F,MATCH('Untitled Report_Insights_2025-0'!B2472,Sheet1!E:E,0))</f>
        <v>5</v>
      </c>
      <c r="K2472">
        <f>INDEX(Sheet1!B:B,MATCH('Untitled Report_Insights_2025-0'!C2472,Sheet1!A:A,0))</f>
        <v>10</v>
      </c>
      <c r="L2472" t="str">
        <f>INDEX(Sheet1!J:J,MATCH('Untitled Report_Insights_2025-0'!E2472,Sheet1!I:I,0))</f>
        <v>22-23</v>
      </c>
      <c r="M2472" t="str">
        <f t="shared" si="115"/>
        <v>Saturday</v>
      </c>
      <c r="N2472">
        <f t="shared" si="116"/>
        <v>117</v>
      </c>
      <c r="Q2472">
        <v>2025</v>
      </c>
      <c r="R2472">
        <v>8</v>
      </c>
      <c r="S2472">
        <v>11</v>
      </c>
      <c r="T2472" t="s">
        <v>258</v>
      </c>
      <c r="U2472" t="s">
        <v>22</v>
      </c>
      <c r="V2472">
        <v>267</v>
      </c>
    </row>
    <row r="2473" spans="1:22" x14ac:dyDescent="0.2">
      <c r="A2473">
        <v>2025</v>
      </c>
      <c r="B2473" s="1">
        <v>45778</v>
      </c>
      <c r="C2473" t="s">
        <v>125</v>
      </c>
      <c r="D2473" t="s">
        <v>30</v>
      </c>
      <c r="E2473" t="s">
        <v>18</v>
      </c>
      <c r="F2473">
        <v>69</v>
      </c>
      <c r="I2473">
        <f t="shared" si="114"/>
        <v>2025</v>
      </c>
      <c r="J2473">
        <f>INDEX(Sheet1!F:F,MATCH('Untitled Report_Insights_2025-0'!B2473,Sheet1!E:E,0))</f>
        <v>5</v>
      </c>
      <c r="K2473">
        <f>INDEX(Sheet1!B:B,MATCH('Untitled Report_Insights_2025-0'!C2473,Sheet1!A:A,0))</f>
        <v>10</v>
      </c>
      <c r="L2473" t="str">
        <f>INDEX(Sheet1!J:J,MATCH('Untitled Report_Insights_2025-0'!E2473,Sheet1!I:I,0))</f>
        <v>23-00</v>
      </c>
      <c r="M2473" t="str">
        <f t="shared" si="115"/>
        <v>Saturday</v>
      </c>
      <c r="N2473">
        <f t="shared" si="116"/>
        <v>69</v>
      </c>
      <c r="Q2473">
        <v>2025</v>
      </c>
      <c r="R2473">
        <v>8</v>
      </c>
      <c r="S2473">
        <v>11</v>
      </c>
      <c r="T2473" t="s">
        <v>259</v>
      </c>
      <c r="U2473" t="s">
        <v>22</v>
      </c>
      <c r="V2473">
        <v>291</v>
      </c>
    </row>
    <row r="2474" spans="1:22" x14ac:dyDescent="0.2">
      <c r="A2474">
        <v>2025</v>
      </c>
      <c r="B2474" s="1">
        <v>45778</v>
      </c>
      <c r="C2474" t="s">
        <v>126</v>
      </c>
      <c r="D2474" t="s">
        <v>20</v>
      </c>
      <c r="E2474" t="s">
        <v>5</v>
      </c>
      <c r="F2474">
        <v>58</v>
      </c>
      <c r="I2474">
        <f t="shared" si="114"/>
        <v>2025</v>
      </c>
      <c r="J2474">
        <f>INDEX(Sheet1!F:F,MATCH('Untitled Report_Insights_2025-0'!B2474,Sheet1!E:E,0))</f>
        <v>5</v>
      </c>
      <c r="K2474">
        <f>INDEX(Sheet1!B:B,MATCH('Untitled Report_Insights_2025-0'!C2474,Sheet1!A:A,0))</f>
        <v>11</v>
      </c>
      <c r="L2474" t="str">
        <f>INDEX(Sheet1!J:J,MATCH('Untitled Report_Insights_2025-0'!E2474,Sheet1!I:I,0))</f>
        <v>00-01</v>
      </c>
      <c r="M2474" t="str">
        <f t="shared" si="115"/>
        <v>Sunday</v>
      </c>
      <c r="N2474">
        <f t="shared" si="116"/>
        <v>58</v>
      </c>
      <c r="Q2474">
        <v>2025</v>
      </c>
      <c r="R2474">
        <v>8</v>
      </c>
      <c r="S2474">
        <v>11</v>
      </c>
      <c r="T2474" t="s">
        <v>260</v>
      </c>
      <c r="U2474" t="s">
        <v>22</v>
      </c>
      <c r="V2474">
        <v>383</v>
      </c>
    </row>
    <row r="2475" spans="1:22" x14ac:dyDescent="0.2">
      <c r="A2475">
        <v>2025</v>
      </c>
      <c r="B2475" s="1">
        <v>45778</v>
      </c>
      <c r="C2475" t="s">
        <v>126</v>
      </c>
      <c r="D2475" t="s">
        <v>20</v>
      </c>
      <c r="E2475" s="2">
        <v>45689</v>
      </c>
      <c r="F2475">
        <v>35</v>
      </c>
      <c r="I2475">
        <f t="shared" si="114"/>
        <v>2025</v>
      </c>
      <c r="J2475">
        <f>INDEX(Sheet1!F:F,MATCH('Untitled Report_Insights_2025-0'!B2475,Sheet1!E:E,0))</f>
        <v>5</v>
      </c>
      <c r="K2475">
        <f>INDEX(Sheet1!B:B,MATCH('Untitled Report_Insights_2025-0'!C2475,Sheet1!A:A,0))</f>
        <v>11</v>
      </c>
      <c r="L2475" t="str">
        <f>INDEX(Sheet1!J:J,MATCH('Untitled Report_Insights_2025-0'!E2475,Sheet1!I:I,0))</f>
        <v>01-02</v>
      </c>
      <c r="M2475" t="str">
        <f t="shared" si="115"/>
        <v>Sunday</v>
      </c>
      <c r="N2475">
        <f t="shared" si="116"/>
        <v>35</v>
      </c>
      <c r="Q2475">
        <v>2025</v>
      </c>
      <c r="R2475">
        <v>8</v>
      </c>
      <c r="S2475">
        <v>11</v>
      </c>
      <c r="T2475" t="s">
        <v>9</v>
      </c>
      <c r="U2475" t="s">
        <v>22</v>
      </c>
      <c r="V2475">
        <v>360</v>
      </c>
    </row>
    <row r="2476" spans="1:22" x14ac:dyDescent="0.2">
      <c r="A2476">
        <v>2025</v>
      </c>
      <c r="B2476" s="1">
        <v>45778</v>
      </c>
      <c r="C2476" t="s">
        <v>126</v>
      </c>
      <c r="D2476" t="s">
        <v>20</v>
      </c>
      <c r="E2476" s="2">
        <v>45718</v>
      </c>
      <c r="F2476">
        <v>34</v>
      </c>
      <c r="I2476">
        <f t="shared" si="114"/>
        <v>2025</v>
      </c>
      <c r="J2476">
        <f>INDEX(Sheet1!F:F,MATCH('Untitled Report_Insights_2025-0'!B2476,Sheet1!E:E,0))</f>
        <v>5</v>
      </c>
      <c r="K2476">
        <f>INDEX(Sheet1!B:B,MATCH('Untitled Report_Insights_2025-0'!C2476,Sheet1!A:A,0))</f>
        <v>11</v>
      </c>
      <c r="L2476" t="str">
        <f>INDEX(Sheet1!J:J,MATCH('Untitled Report_Insights_2025-0'!E2476,Sheet1!I:I,0))</f>
        <v>02-03</v>
      </c>
      <c r="M2476" t="str">
        <f t="shared" si="115"/>
        <v>Sunday</v>
      </c>
      <c r="N2476">
        <f t="shared" si="116"/>
        <v>34</v>
      </c>
      <c r="Q2476">
        <v>2025</v>
      </c>
      <c r="R2476">
        <v>8</v>
      </c>
      <c r="S2476">
        <v>11</v>
      </c>
      <c r="T2476" t="s">
        <v>10</v>
      </c>
      <c r="U2476" t="s">
        <v>22</v>
      </c>
      <c r="V2476">
        <v>376</v>
      </c>
    </row>
    <row r="2477" spans="1:22" x14ac:dyDescent="0.2">
      <c r="A2477">
        <v>2025</v>
      </c>
      <c r="B2477" s="1">
        <v>45778</v>
      </c>
      <c r="C2477" t="s">
        <v>126</v>
      </c>
      <c r="D2477" t="s">
        <v>20</v>
      </c>
      <c r="E2477" s="2">
        <v>45750</v>
      </c>
      <c r="F2477">
        <v>11</v>
      </c>
      <c r="I2477">
        <f t="shared" si="114"/>
        <v>2025</v>
      </c>
      <c r="J2477">
        <f>INDEX(Sheet1!F:F,MATCH('Untitled Report_Insights_2025-0'!B2477,Sheet1!E:E,0))</f>
        <v>5</v>
      </c>
      <c r="K2477">
        <f>INDEX(Sheet1!B:B,MATCH('Untitled Report_Insights_2025-0'!C2477,Sheet1!A:A,0))</f>
        <v>11</v>
      </c>
      <c r="L2477" t="str">
        <f>INDEX(Sheet1!J:J,MATCH('Untitled Report_Insights_2025-0'!E2477,Sheet1!I:I,0))</f>
        <v>03-04</v>
      </c>
      <c r="M2477" t="str">
        <f t="shared" si="115"/>
        <v>Sunday</v>
      </c>
      <c r="N2477">
        <f t="shared" si="116"/>
        <v>11</v>
      </c>
      <c r="Q2477">
        <v>2025</v>
      </c>
      <c r="R2477">
        <v>8</v>
      </c>
      <c r="S2477">
        <v>11</v>
      </c>
      <c r="T2477" t="s">
        <v>11</v>
      </c>
      <c r="U2477" t="s">
        <v>22</v>
      </c>
      <c r="V2477">
        <v>372</v>
      </c>
    </row>
    <row r="2478" spans="1:22" x14ac:dyDescent="0.2">
      <c r="A2478">
        <v>2025</v>
      </c>
      <c r="B2478" s="1">
        <v>45778</v>
      </c>
      <c r="C2478" t="s">
        <v>126</v>
      </c>
      <c r="D2478" t="s">
        <v>20</v>
      </c>
      <c r="E2478" s="2">
        <v>45781</v>
      </c>
      <c r="F2478">
        <v>13</v>
      </c>
      <c r="I2478">
        <f t="shared" si="114"/>
        <v>2025</v>
      </c>
      <c r="J2478">
        <f>INDEX(Sheet1!F:F,MATCH('Untitled Report_Insights_2025-0'!B2478,Sheet1!E:E,0))</f>
        <v>5</v>
      </c>
      <c r="K2478">
        <f>INDEX(Sheet1!B:B,MATCH('Untitled Report_Insights_2025-0'!C2478,Sheet1!A:A,0))</f>
        <v>11</v>
      </c>
      <c r="L2478" t="str">
        <f>INDEX(Sheet1!J:J,MATCH('Untitled Report_Insights_2025-0'!E2478,Sheet1!I:I,0))</f>
        <v>04-05</v>
      </c>
      <c r="M2478" t="str">
        <f t="shared" si="115"/>
        <v>Sunday</v>
      </c>
      <c r="N2478">
        <f t="shared" si="116"/>
        <v>13</v>
      </c>
      <c r="Q2478">
        <v>2025</v>
      </c>
      <c r="R2478">
        <v>8</v>
      </c>
      <c r="S2478">
        <v>11</v>
      </c>
      <c r="T2478" t="s">
        <v>12</v>
      </c>
      <c r="U2478" t="s">
        <v>22</v>
      </c>
      <c r="V2478">
        <v>369</v>
      </c>
    </row>
    <row r="2479" spans="1:22" x14ac:dyDescent="0.2">
      <c r="A2479">
        <v>2025</v>
      </c>
      <c r="B2479" s="1">
        <v>45778</v>
      </c>
      <c r="C2479" t="s">
        <v>126</v>
      </c>
      <c r="D2479" t="s">
        <v>20</v>
      </c>
      <c r="E2479" s="2">
        <v>45813</v>
      </c>
      <c r="F2479">
        <v>15</v>
      </c>
      <c r="I2479">
        <f t="shared" si="114"/>
        <v>2025</v>
      </c>
      <c r="J2479">
        <f>INDEX(Sheet1!F:F,MATCH('Untitled Report_Insights_2025-0'!B2479,Sheet1!E:E,0))</f>
        <v>5</v>
      </c>
      <c r="K2479">
        <f>INDEX(Sheet1!B:B,MATCH('Untitled Report_Insights_2025-0'!C2479,Sheet1!A:A,0))</f>
        <v>11</v>
      </c>
      <c r="L2479" t="str">
        <f>INDEX(Sheet1!J:J,MATCH('Untitled Report_Insights_2025-0'!E2479,Sheet1!I:I,0))</f>
        <v>05-06</v>
      </c>
      <c r="M2479" t="str">
        <f t="shared" si="115"/>
        <v>Sunday</v>
      </c>
      <c r="N2479">
        <f t="shared" si="116"/>
        <v>15</v>
      </c>
      <c r="Q2479">
        <v>2025</v>
      </c>
      <c r="R2479">
        <v>8</v>
      </c>
      <c r="S2479">
        <v>11</v>
      </c>
      <c r="T2479" t="s">
        <v>13</v>
      </c>
      <c r="U2479" t="s">
        <v>22</v>
      </c>
      <c r="V2479">
        <v>352</v>
      </c>
    </row>
    <row r="2480" spans="1:22" x14ac:dyDescent="0.2">
      <c r="A2480">
        <v>2025</v>
      </c>
      <c r="B2480" s="1">
        <v>45778</v>
      </c>
      <c r="C2480" t="s">
        <v>126</v>
      </c>
      <c r="D2480" t="s">
        <v>20</v>
      </c>
      <c r="E2480" s="2">
        <v>45844</v>
      </c>
      <c r="F2480">
        <v>27</v>
      </c>
      <c r="I2480">
        <f t="shared" si="114"/>
        <v>2025</v>
      </c>
      <c r="J2480">
        <f>INDEX(Sheet1!F:F,MATCH('Untitled Report_Insights_2025-0'!B2480,Sheet1!E:E,0))</f>
        <v>5</v>
      </c>
      <c r="K2480">
        <f>INDEX(Sheet1!B:B,MATCH('Untitled Report_Insights_2025-0'!C2480,Sheet1!A:A,0))</f>
        <v>11</v>
      </c>
      <c r="L2480" t="str">
        <f>INDEX(Sheet1!J:J,MATCH('Untitled Report_Insights_2025-0'!E2480,Sheet1!I:I,0))</f>
        <v>06-07</v>
      </c>
      <c r="M2480" t="str">
        <f t="shared" si="115"/>
        <v>Sunday</v>
      </c>
      <c r="N2480">
        <f t="shared" si="116"/>
        <v>27</v>
      </c>
      <c r="Q2480">
        <v>2025</v>
      </c>
      <c r="R2480">
        <v>8</v>
      </c>
      <c r="S2480">
        <v>11</v>
      </c>
      <c r="T2480" t="s">
        <v>14</v>
      </c>
      <c r="U2480" t="s">
        <v>22</v>
      </c>
      <c r="V2480">
        <v>290</v>
      </c>
    </row>
    <row r="2481" spans="1:22" x14ac:dyDescent="0.2">
      <c r="A2481">
        <v>2025</v>
      </c>
      <c r="B2481" s="1">
        <v>45778</v>
      </c>
      <c r="C2481" t="s">
        <v>126</v>
      </c>
      <c r="D2481" t="s">
        <v>20</v>
      </c>
      <c r="E2481" s="2">
        <v>45876</v>
      </c>
      <c r="F2481">
        <v>45</v>
      </c>
      <c r="I2481">
        <f t="shared" si="114"/>
        <v>2025</v>
      </c>
      <c r="J2481">
        <f>INDEX(Sheet1!F:F,MATCH('Untitled Report_Insights_2025-0'!B2481,Sheet1!E:E,0))</f>
        <v>5</v>
      </c>
      <c r="K2481">
        <f>INDEX(Sheet1!B:B,MATCH('Untitled Report_Insights_2025-0'!C2481,Sheet1!A:A,0))</f>
        <v>11</v>
      </c>
      <c r="L2481" t="str">
        <f>INDEX(Sheet1!J:J,MATCH('Untitled Report_Insights_2025-0'!E2481,Sheet1!I:I,0))</f>
        <v>07-08</v>
      </c>
      <c r="M2481" t="str">
        <f t="shared" si="115"/>
        <v>Sunday</v>
      </c>
      <c r="N2481">
        <f t="shared" si="116"/>
        <v>45</v>
      </c>
      <c r="Q2481">
        <v>2025</v>
      </c>
      <c r="R2481">
        <v>8</v>
      </c>
      <c r="S2481">
        <v>11</v>
      </c>
      <c r="T2481" t="s">
        <v>15</v>
      </c>
      <c r="U2481" t="s">
        <v>22</v>
      </c>
      <c r="V2481">
        <v>228</v>
      </c>
    </row>
    <row r="2482" spans="1:22" x14ac:dyDescent="0.2">
      <c r="A2482">
        <v>2025</v>
      </c>
      <c r="B2482" s="1">
        <v>45778</v>
      </c>
      <c r="C2482" t="s">
        <v>126</v>
      </c>
      <c r="D2482" t="s">
        <v>20</v>
      </c>
      <c r="E2482" s="2">
        <v>45908</v>
      </c>
      <c r="F2482">
        <v>64</v>
      </c>
      <c r="I2482">
        <f t="shared" si="114"/>
        <v>2025</v>
      </c>
      <c r="J2482">
        <f>INDEX(Sheet1!F:F,MATCH('Untitled Report_Insights_2025-0'!B2482,Sheet1!E:E,0))</f>
        <v>5</v>
      </c>
      <c r="K2482">
        <f>INDEX(Sheet1!B:B,MATCH('Untitled Report_Insights_2025-0'!C2482,Sheet1!A:A,0))</f>
        <v>11</v>
      </c>
      <c r="L2482" t="str">
        <f>INDEX(Sheet1!J:J,MATCH('Untitled Report_Insights_2025-0'!E2482,Sheet1!I:I,0))</f>
        <v>08-09</v>
      </c>
      <c r="M2482" t="str">
        <f t="shared" si="115"/>
        <v>Sunday</v>
      </c>
      <c r="N2482">
        <f t="shared" si="116"/>
        <v>64</v>
      </c>
      <c r="Q2482">
        <v>2025</v>
      </c>
      <c r="R2482">
        <v>8</v>
      </c>
      <c r="S2482">
        <v>11</v>
      </c>
      <c r="T2482" t="s">
        <v>6</v>
      </c>
      <c r="U2482" t="s">
        <v>22</v>
      </c>
      <c r="V2482">
        <v>211</v>
      </c>
    </row>
    <row r="2483" spans="1:22" x14ac:dyDescent="0.2">
      <c r="A2483">
        <v>2025</v>
      </c>
      <c r="B2483" s="1">
        <v>45778</v>
      </c>
      <c r="C2483" t="s">
        <v>126</v>
      </c>
      <c r="D2483" t="s">
        <v>20</v>
      </c>
      <c r="E2483" s="2">
        <v>45939</v>
      </c>
      <c r="F2483">
        <v>152</v>
      </c>
      <c r="I2483">
        <f t="shared" si="114"/>
        <v>2025</v>
      </c>
      <c r="J2483">
        <f>INDEX(Sheet1!F:F,MATCH('Untitled Report_Insights_2025-0'!B2483,Sheet1!E:E,0))</f>
        <v>5</v>
      </c>
      <c r="K2483">
        <f>INDEX(Sheet1!B:B,MATCH('Untitled Report_Insights_2025-0'!C2483,Sheet1!A:A,0))</f>
        <v>11</v>
      </c>
      <c r="L2483" t="str">
        <f>INDEX(Sheet1!J:J,MATCH('Untitled Report_Insights_2025-0'!E2483,Sheet1!I:I,0))</f>
        <v>09-10</v>
      </c>
      <c r="M2483" t="str">
        <f t="shared" si="115"/>
        <v>Sunday</v>
      </c>
      <c r="N2483">
        <f t="shared" si="116"/>
        <v>152</v>
      </c>
      <c r="Q2483">
        <v>2025</v>
      </c>
      <c r="R2483">
        <v>8</v>
      </c>
      <c r="S2483">
        <v>11</v>
      </c>
      <c r="T2483" t="s">
        <v>16</v>
      </c>
      <c r="U2483" t="s">
        <v>22</v>
      </c>
      <c r="V2483">
        <v>149</v>
      </c>
    </row>
    <row r="2484" spans="1:22" x14ac:dyDescent="0.2">
      <c r="A2484">
        <v>2025</v>
      </c>
      <c r="B2484" s="1">
        <v>45778</v>
      </c>
      <c r="C2484" t="s">
        <v>126</v>
      </c>
      <c r="D2484" t="s">
        <v>20</v>
      </c>
      <c r="E2484" s="2">
        <v>45971</v>
      </c>
      <c r="F2484">
        <v>222</v>
      </c>
      <c r="I2484">
        <f t="shared" si="114"/>
        <v>2025</v>
      </c>
      <c r="J2484">
        <f>INDEX(Sheet1!F:F,MATCH('Untitled Report_Insights_2025-0'!B2484,Sheet1!E:E,0))</f>
        <v>5</v>
      </c>
      <c r="K2484">
        <f>INDEX(Sheet1!B:B,MATCH('Untitled Report_Insights_2025-0'!C2484,Sheet1!A:A,0))</f>
        <v>11</v>
      </c>
      <c r="L2484" t="str">
        <f>INDEX(Sheet1!J:J,MATCH('Untitled Report_Insights_2025-0'!E2484,Sheet1!I:I,0))</f>
        <v>10-11</v>
      </c>
      <c r="M2484" t="str">
        <f t="shared" si="115"/>
        <v>Sunday</v>
      </c>
      <c r="N2484">
        <f t="shared" si="116"/>
        <v>222</v>
      </c>
      <c r="Q2484">
        <v>2025</v>
      </c>
      <c r="R2484">
        <v>8</v>
      </c>
      <c r="S2484">
        <v>11</v>
      </c>
      <c r="T2484" t="s">
        <v>17</v>
      </c>
      <c r="U2484" t="s">
        <v>22</v>
      </c>
      <c r="V2484">
        <v>113</v>
      </c>
    </row>
    <row r="2485" spans="1:22" x14ac:dyDescent="0.2">
      <c r="A2485">
        <v>2025</v>
      </c>
      <c r="B2485" s="1">
        <v>45778</v>
      </c>
      <c r="C2485" t="s">
        <v>126</v>
      </c>
      <c r="D2485" t="s">
        <v>20</v>
      </c>
      <c r="E2485" s="2">
        <v>46002</v>
      </c>
      <c r="F2485">
        <v>318</v>
      </c>
      <c r="I2485">
        <f t="shared" si="114"/>
        <v>2025</v>
      </c>
      <c r="J2485">
        <f>INDEX(Sheet1!F:F,MATCH('Untitled Report_Insights_2025-0'!B2485,Sheet1!E:E,0))</f>
        <v>5</v>
      </c>
      <c r="K2485">
        <f>INDEX(Sheet1!B:B,MATCH('Untitled Report_Insights_2025-0'!C2485,Sheet1!A:A,0))</f>
        <v>11</v>
      </c>
      <c r="L2485" t="str">
        <f>INDEX(Sheet1!J:J,MATCH('Untitled Report_Insights_2025-0'!E2485,Sheet1!I:I,0))</f>
        <v>11-12</v>
      </c>
      <c r="M2485" t="str">
        <f t="shared" si="115"/>
        <v>Sunday</v>
      </c>
      <c r="N2485">
        <f t="shared" si="116"/>
        <v>318</v>
      </c>
      <c r="Q2485">
        <v>2025</v>
      </c>
      <c r="R2485">
        <v>8</v>
      </c>
      <c r="S2485">
        <v>11</v>
      </c>
      <c r="T2485" t="s">
        <v>18</v>
      </c>
      <c r="U2485" t="s">
        <v>22</v>
      </c>
      <c r="V2485">
        <v>79</v>
      </c>
    </row>
    <row r="2486" spans="1:22" x14ac:dyDescent="0.2">
      <c r="A2486">
        <v>2025</v>
      </c>
      <c r="B2486" s="1">
        <v>45778</v>
      </c>
      <c r="C2486" t="s">
        <v>126</v>
      </c>
      <c r="D2486" t="s">
        <v>20</v>
      </c>
      <c r="E2486" s="1">
        <v>41609</v>
      </c>
      <c r="F2486">
        <v>390</v>
      </c>
      <c r="I2486">
        <f t="shared" si="114"/>
        <v>2025</v>
      </c>
      <c r="J2486">
        <f>INDEX(Sheet1!F:F,MATCH('Untitled Report_Insights_2025-0'!B2486,Sheet1!E:E,0))</f>
        <v>5</v>
      </c>
      <c r="K2486">
        <f>INDEX(Sheet1!B:B,MATCH('Untitled Report_Insights_2025-0'!C2486,Sheet1!A:A,0))</f>
        <v>11</v>
      </c>
      <c r="L2486" t="str">
        <f>INDEX(Sheet1!J:J,MATCH('Untitled Report_Insights_2025-0'!E2486,Sheet1!I:I,0))</f>
        <v>12-13</v>
      </c>
      <c r="M2486" t="str">
        <f t="shared" si="115"/>
        <v>Sunday</v>
      </c>
      <c r="N2486">
        <f t="shared" si="116"/>
        <v>390</v>
      </c>
      <c r="Q2486">
        <v>2025</v>
      </c>
      <c r="R2486">
        <v>8</v>
      </c>
      <c r="S2486">
        <v>12</v>
      </c>
      <c r="T2486" t="s">
        <v>5</v>
      </c>
      <c r="U2486" t="s">
        <v>24</v>
      </c>
      <c r="V2486">
        <v>40</v>
      </c>
    </row>
    <row r="2487" spans="1:22" x14ac:dyDescent="0.2">
      <c r="A2487">
        <v>2025</v>
      </c>
      <c r="B2487" s="1">
        <v>45778</v>
      </c>
      <c r="C2487" t="s">
        <v>126</v>
      </c>
      <c r="D2487" t="s">
        <v>20</v>
      </c>
      <c r="E2487" t="s">
        <v>9</v>
      </c>
      <c r="F2487">
        <v>446</v>
      </c>
      <c r="I2487">
        <f t="shared" si="114"/>
        <v>2025</v>
      </c>
      <c r="J2487">
        <f>INDEX(Sheet1!F:F,MATCH('Untitled Report_Insights_2025-0'!B2487,Sheet1!E:E,0))</f>
        <v>5</v>
      </c>
      <c r="K2487">
        <f>INDEX(Sheet1!B:B,MATCH('Untitled Report_Insights_2025-0'!C2487,Sheet1!A:A,0))</f>
        <v>11</v>
      </c>
      <c r="L2487" t="str">
        <f>INDEX(Sheet1!J:J,MATCH('Untitled Report_Insights_2025-0'!E2487,Sheet1!I:I,0))</f>
        <v>13-14</v>
      </c>
      <c r="M2487" t="str">
        <f t="shared" si="115"/>
        <v>Sunday</v>
      </c>
      <c r="N2487">
        <f t="shared" si="116"/>
        <v>446</v>
      </c>
      <c r="Q2487">
        <v>2025</v>
      </c>
      <c r="R2487">
        <v>8</v>
      </c>
      <c r="S2487">
        <v>12</v>
      </c>
      <c r="T2487" t="s">
        <v>249</v>
      </c>
      <c r="U2487" t="s">
        <v>24</v>
      </c>
      <c r="V2487">
        <v>17</v>
      </c>
    </row>
    <row r="2488" spans="1:22" x14ac:dyDescent="0.2">
      <c r="A2488">
        <v>2025</v>
      </c>
      <c r="B2488" s="1">
        <v>45778</v>
      </c>
      <c r="C2488" t="s">
        <v>126</v>
      </c>
      <c r="D2488" t="s">
        <v>20</v>
      </c>
      <c r="E2488" t="s">
        <v>10</v>
      </c>
      <c r="F2488">
        <v>350</v>
      </c>
      <c r="I2488">
        <f t="shared" si="114"/>
        <v>2025</v>
      </c>
      <c r="J2488">
        <f>INDEX(Sheet1!F:F,MATCH('Untitled Report_Insights_2025-0'!B2488,Sheet1!E:E,0))</f>
        <v>5</v>
      </c>
      <c r="K2488">
        <f>INDEX(Sheet1!B:B,MATCH('Untitled Report_Insights_2025-0'!C2488,Sheet1!A:A,0))</f>
        <v>11</v>
      </c>
      <c r="L2488" t="str">
        <f>INDEX(Sheet1!J:J,MATCH('Untitled Report_Insights_2025-0'!E2488,Sheet1!I:I,0))</f>
        <v>14-15</v>
      </c>
      <c r="M2488" t="str">
        <f t="shared" si="115"/>
        <v>Sunday</v>
      </c>
      <c r="N2488">
        <f t="shared" si="116"/>
        <v>350</v>
      </c>
      <c r="Q2488">
        <v>2025</v>
      </c>
      <c r="R2488">
        <v>8</v>
      </c>
      <c r="S2488">
        <v>12</v>
      </c>
      <c r="T2488" t="s">
        <v>250</v>
      </c>
      <c r="U2488" t="s">
        <v>24</v>
      </c>
      <c r="V2488">
        <v>14</v>
      </c>
    </row>
    <row r="2489" spans="1:22" x14ac:dyDescent="0.2">
      <c r="A2489">
        <v>2025</v>
      </c>
      <c r="B2489" s="1">
        <v>45778</v>
      </c>
      <c r="C2489" t="s">
        <v>126</v>
      </c>
      <c r="D2489" t="s">
        <v>20</v>
      </c>
      <c r="E2489" t="s">
        <v>11</v>
      </c>
      <c r="F2489">
        <v>375</v>
      </c>
      <c r="I2489">
        <f t="shared" si="114"/>
        <v>2025</v>
      </c>
      <c r="J2489">
        <f>INDEX(Sheet1!F:F,MATCH('Untitled Report_Insights_2025-0'!B2489,Sheet1!E:E,0))</f>
        <v>5</v>
      </c>
      <c r="K2489">
        <f>INDEX(Sheet1!B:B,MATCH('Untitled Report_Insights_2025-0'!C2489,Sheet1!A:A,0))</f>
        <v>11</v>
      </c>
      <c r="L2489" t="str">
        <f>INDEX(Sheet1!J:J,MATCH('Untitled Report_Insights_2025-0'!E2489,Sheet1!I:I,0))</f>
        <v>15-16</v>
      </c>
      <c r="M2489" t="str">
        <f t="shared" si="115"/>
        <v>Sunday</v>
      </c>
      <c r="N2489">
        <f t="shared" si="116"/>
        <v>375</v>
      </c>
      <c r="Q2489">
        <v>2025</v>
      </c>
      <c r="R2489">
        <v>8</v>
      </c>
      <c r="S2489">
        <v>12</v>
      </c>
      <c r="T2489" t="s">
        <v>251</v>
      </c>
      <c r="U2489" t="s">
        <v>24</v>
      </c>
      <c r="V2489">
        <v>10</v>
      </c>
    </row>
    <row r="2490" spans="1:22" x14ac:dyDescent="0.2">
      <c r="A2490">
        <v>2025</v>
      </c>
      <c r="B2490" s="1">
        <v>45778</v>
      </c>
      <c r="C2490" t="s">
        <v>126</v>
      </c>
      <c r="D2490" t="s">
        <v>20</v>
      </c>
      <c r="E2490" t="s">
        <v>12</v>
      </c>
      <c r="F2490">
        <v>425</v>
      </c>
      <c r="I2490">
        <f t="shared" si="114"/>
        <v>2025</v>
      </c>
      <c r="J2490">
        <f>INDEX(Sheet1!F:F,MATCH('Untitled Report_Insights_2025-0'!B2490,Sheet1!E:E,0))</f>
        <v>5</v>
      </c>
      <c r="K2490">
        <f>INDEX(Sheet1!B:B,MATCH('Untitled Report_Insights_2025-0'!C2490,Sheet1!A:A,0))</f>
        <v>11</v>
      </c>
      <c r="L2490" t="str">
        <f>INDEX(Sheet1!J:J,MATCH('Untitled Report_Insights_2025-0'!E2490,Sheet1!I:I,0))</f>
        <v>16-17</v>
      </c>
      <c r="M2490" t="str">
        <f t="shared" si="115"/>
        <v>Sunday</v>
      </c>
      <c r="N2490">
        <f t="shared" si="116"/>
        <v>425</v>
      </c>
      <c r="Q2490">
        <v>2025</v>
      </c>
      <c r="R2490">
        <v>8</v>
      </c>
      <c r="S2490">
        <v>12</v>
      </c>
      <c r="T2490" t="s">
        <v>252</v>
      </c>
      <c r="U2490" t="s">
        <v>24</v>
      </c>
      <c r="V2490">
        <v>8</v>
      </c>
    </row>
    <row r="2491" spans="1:22" x14ac:dyDescent="0.2">
      <c r="A2491">
        <v>2025</v>
      </c>
      <c r="B2491" s="1">
        <v>45778</v>
      </c>
      <c r="C2491" t="s">
        <v>126</v>
      </c>
      <c r="D2491" t="s">
        <v>20</v>
      </c>
      <c r="E2491" t="s">
        <v>13</v>
      </c>
      <c r="F2491">
        <v>357</v>
      </c>
      <c r="I2491">
        <f t="shared" si="114"/>
        <v>2025</v>
      </c>
      <c r="J2491">
        <f>INDEX(Sheet1!F:F,MATCH('Untitled Report_Insights_2025-0'!B2491,Sheet1!E:E,0))</f>
        <v>5</v>
      </c>
      <c r="K2491">
        <f>INDEX(Sheet1!B:B,MATCH('Untitled Report_Insights_2025-0'!C2491,Sheet1!A:A,0))</f>
        <v>11</v>
      </c>
      <c r="L2491" t="str">
        <f>INDEX(Sheet1!J:J,MATCH('Untitled Report_Insights_2025-0'!E2491,Sheet1!I:I,0))</f>
        <v>17-18</v>
      </c>
      <c r="M2491" t="str">
        <f t="shared" si="115"/>
        <v>Sunday</v>
      </c>
      <c r="N2491">
        <f t="shared" si="116"/>
        <v>357</v>
      </c>
      <c r="Q2491">
        <v>2025</v>
      </c>
      <c r="R2491">
        <v>8</v>
      </c>
      <c r="S2491">
        <v>12</v>
      </c>
      <c r="T2491" t="s">
        <v>253</v>
      </c>
      <c r="U2491" t="s">
        <v>24</v>
      </c>
      <c r="V2491">
        <v>15</v>
      </c>
    </row>
    <row r="2492" spans="1:22" x14ac:dyDescent="0.2">
      <c r="A2492">
        <v>2025</v>
      </c>
      <c r="B2492" s="1">
        <v>45778</v>
      </c>
      <c r="C2492" t="s">
        <v>126</v>
      </c>
      <c r="D2492" t="s">
        <v>20</v>
      </c>
      <c r="E2492" t="s">
        <v>14</v>
      </c>
      <c r="F2492">
        <v>394</v>
      </c>
      <c r="I2492">
        <f t="shared" si="114"/>
        <v>2025</v>
      </c>
      <c r="J2492">
        <f>INDEX(Sheet1!F:F,MATCH('Untitled Report_Insights_2025-0'!B2492,Sheet1!E:E,0))</f>
        <v>5</v>
      </c>
      <c r="K2492">
        <f>INDEX(Sheet1!B:B,MATCH('Untitled Report_Insights_2025-0'!C2492,Sheet1!A:A,0))</f>
        <v>11</v>
      </c>
      <c r="L2492" t="str">
        <f>INDEX(Sheet1!J:J,MATCH('Untitled Report_Insights_2025-0'!E2492,Sheet1!I:I,0))</f>
        <v>18-19</v>
      </c>
      <c r="M2492" t="str">
        <f t="shared" si="115"/>
        <v>Sunday</v>
      </c>
      <c r="N2492">
        <f t="shared" si="116"/>
        <v>394</v>
      </c>
      <c r="Q2492">
        <v>2025</v>
      </c>
      <c r="R2492">
        <v>8</v>
      </c>
      <c r="S2492">
        <v>12</v>
      </c>
      <c r="T2492" t="s">
        <v>254</v>
      </c>
      <c r="U2492" t="s">
        <v>24</v>
      </c>
      <c r="V2492">
        <v>55</v>
      </c>
    </row>
    <row r="2493" spans="1:22" x14ac:dyDescent="0.2">
      <c r="A2493">
        <v>2025</v>
      </c>
      <c r="B2493" s="1">
        <v>45778</v>
      </c>
      <c r="C2493" t="s">
        <v>126</v>
      </c>
      <c r="D2493" t="s">
        <v>20</v>
      </c>
      <c r="E2493" t="s">
        <v>15</v>
      </c>
      <c r="F2493">
        <v>311</v>
      </c>
      <c r="I2493">
        <f t="shared" si="114"/>
        <v>2025</v>
      </c>
      <c r="J2493">
        <f>INDEX(Sheet1!F:F,MATCH('Untitled Report_Insights_2025-0'!B2493,Sheet1!E:E,0))</f>
        <v>5</v>
      </c>
      <c r="K2493">
        <f>INDEX(Sheet1!B:B,MATCH('Untitled Report_Insights_2025-0'!C2493,Sheet1!A:A,0))</f>
        <v>11</v>
      </c>
      <c r="L2493" t="str">
        <f>INDEX(Sheet1!J:J,MATCH('Untitled Report_Insights_2025-0'!E2493,Sheet1!I:I,0))</f>
        <v>19-20</v>
      </c>
      <c r="M2493" t="str">
        <f t="shared" si="115"/>
        <v>Sunday</v>
      </c>
      <c r="N2493">
        <f t="shared" si="116"/>
        <v>311</v>
      </c>
      <c r="Q2493">
        <v>2025</v>
      </c>
      <c r="R2493">
        <v>8</v>
      </c>
      <c r="S2493">
        <v>12</v>
      </c>
      <c r="T2493" t="s">
        <v>255</v>
      </c>
      <c r="U2493" t="s">
        <v>24</v>
      </c>
      <c r="V2493">
        <v>90</v>
      </c>
    </row>
    <row r="2494" spans="1:22" x14ac:dyDescent="0.2">
      <c r="A2494">
        <v>2025</v>
      </c>
      <c r="B2494" s="1">
        <v>45778</v>
      </c>
      <c r="C2494" t="s">
        <v>126</v>
      </c>
      <c r="D2494" t="s">
        <v>20</v>
      </c>
      <c r="E2494" t="s">
        <v>6</v>
      </c>
      <c r="F2494">
        <v>263</v>
      </c>
      <c r="I2494">
        <f t="shared" si="114"/>
        <v>2025</v>
      </c>
      <c r="J2494">
        <f>INDEX(Sheet1!F:F,MATCH('Untitled Report_Insights_2025-0'!B2494,Sheet1!E:E,0))</f>
        <v>5</v>
      </c>
      <c r="K2494">
        <f>INDEX(Sheet1!B:B,MATCH('Untitled Report_Insights_2025-0'!C2494,Sheet1!A:A,0))</f>
        <v>11</v>
      </c>
      <c r="L2494" t="str">
        <f>INDEX(Sheet1!J:J,MATCH('Untitled Report_Insights_2025-0'!E2494,Sheet1!I:I,0))</f>
        <v>20-21</v>
      </c>
      <c r="M2494" t="str">
        <f t="shared" si="115"/>
        <v>Sunday</v>
      </c>
      <c r="N2494">
        <f t="shared" si="116"/>
        <v>263</v>
      </c>
      <c r="Q2494">
        <v>2025</v>
      </c>
      <c r="R2494">
        <v>8</v>
      </c>
      <c r="S2494">
        <v>12</v>
      </c>
      <c r="T2494" t="s">
        <v>256</v>
      </c>
      <c r="U2494" t="s">
        <v>24</v>
      </c>
      <c r="V2494">
        <v>143</v>
      </c>
    </row>
    <row r="2495" spans="1:22" x14ac:dyDescent="0.2">
      <c r="A2495">
        <v>2025</v>
      </c>
      <c r="B2495" s="1">
        <v>45778</v>
      </c>
      <c r="C2495" t="s">
        <v>126</v>
      </c>
      <c r="D2495" t="s">
        <v>20</v>
      </c>
      <c r="E2495" t="s">
        <v>16</v>
      </c>
      <c r="F2495">
        <v>179</v>
      </c>
      <c r="I2495">
        <f t="shared" si="114"/>
        <v>2025</v>
      </c>
      <c r="J2495">
        <f>INDEX(Sheet1!F:F,MATCH('Untitled Report_Insights_2025-0'!B2495,Sheet1!E:E,0))</f>
        <v>5</v>
      </c>
      <c r="K2495">
        <f>INDEX(Sheet1!B:B,MATCH('Untitled Report_Insights_2025-0'!C2495,Sheet1!A:A,0))</f>
        <v>11</v>
      </c>
      <c r="L2495" t="str">
        <f>INDEX(Sheet1!J:J,MATCH('Untitled Report_Insights_2025-0'!E2495,Sheet1!I:I,0))</f>
        <v>21-22</v>
      </c>
      <c r="M2495" t="str">
        <f t="shared" si="115"/>
        <v>Sunday</v>
      </c>
      <c r="N2495">
        <f t="shared" si="116"/>
        <v>179</v>
      </c>
      <c r="Q2495">
        <v>2025</v>
      </c>
      <c r="R2495">
        <v>8</v>
      </c>
      <c r="S2495">
        <v>12</v>
      </c>
      <c r="T2495" t="s">
        <v>257</v>
      </c>
      <c r="U2495" t="s">
        <v>24</v>
      </c>
      <c r="V2495">
        <v>184</v>
      </c>
    </row>
    <row r="2496" spans="1:22" x14ac:dyDescent="0.2">
      <c r="A2496">
        <v>2025</v>
      </c>
      <c r="B2496" s="1">
        <v>45778</v>
      </c>
      <c r="C2496" t="s">
        <v>126</v>
      </c>
      <c r="D2496" t="s">
        <v>20</v>
      </c>
      <c r="E2496" t="s">
        <v>17</v>
      </c>
      <c r="F2496">
        <v>103</v>
      </c>
      <c r="I2496">
        <f t="shared" si="114"/>
        <v>2025</v>
      </c>
      <c r="J2496">
        <f>INDEX(Sheet1!F:F,MATCH('Untitled Report_Insights_2025-0'!B2496,Sheet1!E:E,0))</f>
        <v>5</v>
      </c>
      <c r="K2496">
        <f>INDEX(Sheet1!B:B,MATCH('Untitled Report_Insights_2025-0'!C2496,Sheet1!A:A,0))</f>
        <v>11</v>
      </c>
      <c r="L2496" t="str">
        <f>INDEX(Sheet1!J:J,MATCH('Untitled Report_Insights_2025-0'!E2496,Sheet1!I:I,0))</f>
        <v>22-23</v>
      </c>
      <c r="M2496" t="str">
        <f t="shared" si="115"/>
        <v>Sunday</v>
      </c>
      <c r="N2496">
        <f t="shared" si="116"/>
        <v>103</v>
      </c>
      <c r="Q2496">
        <v>2025</v>
      </c>
      <c r="R2496">
        <v>8</v>
      </c>
      <c r="S2496">
        <v>12</v>
      </c>
      <c r="T2496" t="s">
        <v>258</v>
      </c>
      <c r="U2496" t="s">
        <v>24</v>
      </c>
      <c r="V2496">
        <v>216</v>
      </c>
    </row>
    <row r="2497" spans="1:22" x14ac:dyDescent="0.2">
      <c r="A2497">
        <v>2025</v>
      </c>
      <c r="B2497" s="1">
        <v>45778</v>
      </c>
      <c r="C2497" t="s">
        <v>126</v>
      </c>
      <c r="D2497" t="s">
        <v>20</v>
      </c>
      <c r="E2497" t="s">
        <v>18</v>
      </c>
      <c r="F2497">
        <v>73</v>
      </c>
      <c r="I2497">
        <f t="shared" si="114"/>
        <v>2025</v>
      </c>
      <c r="J2497">
        <f>INDEX(Sheet1!F:F,MATCH('Untitled Report_Insights_2025-0'!B2497,Sheet1!E:E,0))</f>
        <v>5</v>
      </c>
      <c r="K2497">
        <f>INDEX(Sheet1!B:B,MATCH('Untitled Report_Insights_2025-0'!C2497,Sheet1!A:A,0))</f>
        <v>11</v>
      </c>
      <c r="L2497" t="str">
        <f>INDEX(Sheet1!J:J,MATCH('Untitled Report_Insights_2025-0'!E2497,Sheet1!I:I,0))</f>
        <v>23-00</v>
      </c>
      <c r="M2497" t="str">
        <f t="shared" si="115"/>
        <v>Sunday</v>
      </c>
      <c r="N2497">
        <f t="shared" si="116"/>
        <v>73</v>
      </c>
      <c r="Q2497">
        <v>2025</v>
      </c>
      <c r="R2497">
        <v>8</v>
      </c>
      <c r="S2497">
        <v>12</v>
      </c>
      <c r="T2497" t="s">
        <v>259</v>
      </c>
      <c r="U2497" t="s">
        <v>24</v>
      </c>
      <c r="V2497">
        <v>261</v>
      </c>
    </row>
    <row r="2498" spans="1:22" x14ac:dyDescent="0.2">
      <c r="A2498">
        <v>2025</v>
      </c>
      <c r="B2498" s="1">
        <v>45778</v>
      </c>
      <c r="C2498" t="s">
        <v>127</v>
      </c>
      <c r="D2498" t="s">
        <v>22</v>
      </c>
      <c r="E2498" t="s">
        <v>5</v>
      </c>
      <c r="F2498">
        <v>22</v>
      </c>
      <c r="I2498">
        <f t="shared" si="114"/>
        <v>2025</v>
      </c>
      <c r="J2498">
        <f>INDEX(Sheet1!F:F,MATCH('Untitled Report_Insights_2025-0'!B2498,Sheet1!E:E,0))</f>
        <v>5</v>
      </c>
      <c r="K2498">
        <f>INDEX(Sheet1!B:B,MATCH('Untitled Report_Insights_2025-0'!C2498,Sheet1!A:A,0))</f>
        <v>12</v>
      </c>
      <c r="L2498" t="str">
        <f>INDEX(Sheet1!J:J,MATCH('Untitled Report_Insights_2025-0'!E2498,Sheet1!I:I,0))</f>
        <v>00-01</v>
      </c>
      <c r="M2498" t="str">
        <f t="shared" si="115"/>
        <v>Monday</v>
      </c>
      <c r="N2498">
        <f t="shared" si="116"/>
        <v>22</v>
      </c>
      <c r="Q2498">
        <v>2025</v>
      </c>
      <c r="R2498">
        <v>8</v>
      </c>
      <c r="S2498">
        <v>12</v>
      </c>
      <c r="T2498" t="s">
        <v>260</v>
      </c>
      <c r="U2498" t="s">
        <v>24</v>
      </c>
      <c r="V2498">
        <v>295</v>
      </c>
    </row>
    <row r="2499" spans="1:22" x14ac:dyDescent="0.2">
      <c r="A2499">
        <v>2025</v>
      </c>
      <c r="B2499" s="1">
        <v>45778</v>
      </c>
      <c r="C2499" t="s">
        <v>127</v>
      </c>
      <c r="D2499" t="s">
        <v>22</v>
      </c>
      <c r="E2499" s="2">
        <v>45689</v>
      </c>
      <c r="F2499">
        <v>13</v>
      </c>
      <c r="I2499">
        <f t="shared" ref="I2499:I2562" si="117">A2499</f>
        <v>2025</v>
      </c>
      <c r="J2499">
        <f>INDEX(Sheet1!F:F,MATCH('Untitled Report_Insights_2025-0'!B2499,Sheet1!E:E,0))</f>
        <v>5</v>
      </c>
      <c r="K2499">
        <f>INDEX(Sheet1!B:B,MATCH('Untitled Report_Insights_2025-0'!C2499,Sheet1!A:A,0))</f>
        <v>12</v>
      </c>
      <c r="L2499" t="str">
        <f>INDEX(Sheet1!J:J,MATCH('Untitled Report_Insights_2025-0'!E2499,Sheet1!I:I,0))</f>
        <v>01-02</v>
      </c>
      <c r="M2499" t="str">
        <f t="shared" ref="M2499:M2562" si="118">D2499</f>
        <v>Monday</v>
      </c>
      <c r="N2499">
        <f t="shared" ref="N2499:N2562" si="119">F2499</f>
        <v>13</v>
      </c>
      <c r="Q2499">
        <v>2025</v>
      </c>
      <c r="R2499">
        <v>8</v>
      </c>
      <c r="S2499">
        <v>12</v>
      </c>
      <c r="T2499" t="s">
        <v>9</v>
      </c>
      <c r="U2499" t="s">
        <v>24</v>
      </c>
      <c r="V2499">
        <v>280</v>
      </c>
    </row>
    <row r="2500" spans="1:22" x14ac:dyDescent="0.2">
      <c r="A2500">
        <v>2025</v>
      </c>
      <c r="B2500" s="1">
        <v>45778</v>
      </c>
      <c r="C2500" t="s">
        <v>127</v>
      </c>
      <c r="D2500" t="s">
        <v>22</v>
      </c>
      <c r="E2500" s="2">
        <v>45718</v>
      </c>
      <c r="F2500">
        <v>8</v>
      </c>
      <c r="I2500">
        <f t="shared" si="117"/>
        <v>2025</v>
      </c>
      <c r="J2500">
        <f>INDEX(Sheet1!F:F,MATCH('Untitled Report_Insights_2025-0'!B2500,Sheet1!E:E,0))</f>
        <v>5</v>
      </c>
      <c r="K2500">
        <f>INDEX(Sheet1!B:B,MATCH('Untitled Report_Insights_2025-0'!C2500,Sheet1!A:A,0))</f>
        <v>12</v>
      </c>
      <c r="L2500" t="str">
        <f>INDEX(Sheet1!J:J,MATCH('Untitled Report_Insights_2025-0'!E2500,Sheet1!I:I,0))</f>
        <v>02-03</v>
      </c>
      <c r="M2500" t="str">
        <f t="shared" si="118"/>
        <v>Monday</v>
      </c>
      <c r="N2500">
        <f t="shared" si="119"/>
        <v>8</v>
      </c>
      <c r="Q2500">
        <v>2025</v>
      </c>
      <c r="R2500">
        <v>8</v>
      </c>
      <c r="S2500">
        <v>12</v>
      </c>
      <c r="T2500" t="s">
        <v>10</v>
      </c>
      <c r="U2500" t="s">
        <v>24</v>
      </c>
      <c r="V2500">
        <v>328</v>
      </c>
    </row>
    <row r="2501" spans="1:22" x14ac:dyDescent="0.2">
      <c r="A2501">
        <v>2025</v>
      </c>
      <c r="B2501" s="1">
        <v>45778</v>
      </c>
      <c r="C2501" t="s">
        <v>127</v>
      </c>
      <c r="D2501" t="s">
        <v>22</v>
      </c>
      <c r="E2501" s="2">
        <v>45750</v>
      </c>
      <c r="F2501">
        <v>8</v>
      </c>
      <c r="I2501">
        <f t="shared" si="117"/>
        <v>2025</v>
      </c>
      <c r="J2501">
        <f>INDEX(Sheet1!F:F,MATCH('Untitled Report_Insights_2025-0'!B2501,Sheet1!E:E,0))</f>
        <v>5</v>
      </c>
      <c r="K2501">
        <f>INDEX(Sheet1!B:B,MATCH('Untitled Report_Insights_2025-0'!C2501,Sheet1!A:A,0))</f>
        <v>12</v>
      </c>
      <c r="L2501" t="str">
        <f>INDEX(Sheet1!J:J,MATCH('Untitled Report_Insights_2025-0'!E2501,Sheet1!I:I,0))</f>
        <v>03-04</v>
      </c>
      <c r="M2501" t="str">
        <f t="shared" si="118"/>
        <v>Monday</v>
      </c>
      <c r="N2501">
        <f t="shared" si="119"/>
        <v>8</v>
      </c>
      <c r="Q2501">
        <v>2025</v>
      </c>
      <c r="R2501">
        <v>8</v>
      </c>
      <c r="S2501">
        <v>12</v>
      </c>
      <c r="T2501" t="s">
        <v>11</v>
      </c>
      <c r="U2501" t="s">
        <v>24</v>
      </c>
      <c r="V2501">
        <v>307</v>
      </c>
    </row>
    <row r="2502" spans="1:22" x14ac:dyDescent="0.2">
      <c r="A2502">
        <v>2025</v>
      </c>
      <c r="B2502" s="1">
        <v>45778</v>
      </c>
      <c r="C2502" t="s">
        <v>127</v>
      </c>
      <c r="D2502" t="s">
        <v>22</v>
      </c>
      <c r="E2502" s="2">
        <v>45781</v>
      </c>
      <c r="F2502">
        <v>8</v>
      </c>
      <c r="I2502">
        <f t="shared" si="117"/>
        <v>2025</v>
      </c>
      <c r="J2502">
        <f>INDEX(Sheet1!F:F,MATCH('Untitled Report_Insights_2025-0'!B2502,Sheet1!E:E,0))</f>
        <v>5</v>
      </c>
      <c r="K2502">
        <f>INDEX(Sheet1!B:B,MATCH('Untitled Report_Insights_2025-0'!C2502,Sheet1!A:A,0))</f>
        <v>12</v>
      </c>
      <c r="L2502" t="str">
        <f>INDEX(Sheet1!J:J,MATCH('Untitled Report_Insights_2025-0'!E2502,Sheet1!I:I,0))</f>
        <v>04-05</v>
      </c>
      <c r="M2502" t="str">
        <f t="shared" si="118"/>
        <v>Monday</v>
      </c>
      <c r="N2502">
        <f t="shared" si="119"/>
        <v>8</v>
      </c>
      <c r="Q2502">
        <v>2025</v>
      </c>
      <c r="R2502">
        <v>8</v>
      </c>
      <c r="S2502">
        <v>12</v>
      </c>
      <c r="T2502" t="s">
        <v>12</v>
      </c>
      <c r="U2502" t="s">
        <v>24</v>
      </c>
      <c r="V2502">
        <v>315</v>
      </c>
    </row>
    <row r="2503" spans="1:22" x14ac:dyDescent="0.2">
      <c r="A2503">
        <v>2025</v>
      </c>
      <c r="B2503" s="1">
        <v>45778</v>
      </c>
      <c r="C2503" t="s">
        <v>127</v>
      </c>
      <c r="D2503" t="s">
        <v>22</v>
      </c>
      <c r="E2503" s="2">
        <v>45813</v>
      </c>
      <c r="F2503">
        <v>30</v>
      </c>
      <c r="I2503">
        <f t="shared" si="117"/>
        <v>2025</v>
      </c>
      <c r="J2503">
        <f>INDEX(Sheet1!F:F,MATCH('Untitled Report_Insights_2025-0'!B2503,Sheet1!E:E,0))</f>
        <v>5</v>
      </c>
      <c r="K2503">
        <f>INDEX(Sheet1!B:B,MATCH('Untitled Report_Insights_2025-0'!C2503,Sheet1!A:A,0))</f>
        <v>12</v>
      </c>
      <c r="L2503" t="str">
        <f>INDEX(Sheet1!J:J,MATCH('Untitled Report_Insights_2025-0'!E2503,Sheet1!I:I,0))</f>
        <v>05-06</v>
      </c>
      <c r="M2503" t="str">
        <f t="shared" si="118"/>
        <v>Monday</v>
      </c>
      <c r="N2503">
        <f t="shared" si="119"/>
        <v>30</v>
      </c>
      <c r="Q2503">
        <v>2025</v>
      </c>
      <c r="R2503">
        <v>8</v>
      </c>
      <c r="S2503">
        <v>12</v>
      </c>
      <c r="T2503" t="s">
        <v>13</v>
      </c>
      <c r="U2503" t="s">
        <v>24</v>
      </c>
      <c r="V2503">
        <v>308</v>
      </c>
    </row>
    <row r="2504" spans="1:22" x14ac:dyDescent="0.2">
      <c r="A2504">
        <v>2025</v>
      </c>
      <c r="B2504" s="1">
        <v>45778</v>
      </c>
      <c r="C2504" t="s">
        <v>127</v>
      </c>
      <c r="D2504" t="s">
        <v>22</v>
      </c>
      <c r="E2504" s="2">
        <v>45844</v>
      </c>
      <c r="F2504">
        <v>65</v>
      </c>
      <c r="I2504">
        <f t="shared" si="117"/>
        <v>2025</v>
      </c>
      <c r="J2504">
        <f>INDEX(Sheet1!F:F,MATCH('Untitled Report_Insights_2025-0'!B2504,Sheet1!E:E,0))</f>
        <v>5</v>
      </c>
      <c r="K2504">
        <f>INDEX(Sheet1!B:B,MATCH('Untitled Report_Insights_2025-0'!C2504,Sheet1!A:A,0))</f>
        <v>12</v>
      </c>
      <c r="L2504" t="str">
        <f>INDEX(Sheet1!J:J,MATCH('Untitled Report_Insights_2025-0'!E2504,Sheet1!I:I,0))</f>
        <v>06-07</v>
      </c>
      <c r="M2504" t="str">
        <f t="shared" si="118"/>
        <v>Monday</v>
      </c>
      <c r="N2504">
        <f t="shared" si="119"/>
        <v>65</v>
      </c>
      <c r="Q2504">
        <v>2025</v>
      </c>
      <c r="R2504">
        <v>8</v>
      </c>
      <c r="S2504">
        <v>12</v>
      </c>
      <c r="T2504" t="s">
        <v>14</v>
      </c>
      <c r="U2504" t="s">
        <v>24</v>
      </c>
      <c r="V2504">
        <v>279</v>
      </c>
    </row>
    <row r="2505" spans="1:22" x14ac:dyDescent="0.2">
      <c r="A2505">
        <v>2025</v>
      </c>
      <c r="B2505" s="1">
        <v>45778</v>
      </c>
      <c r="C2505" t="s">
        <v>127</v>
      </c>
      <c r="D2505" t="s">
        <v>22</v>
      </c>
      <c r="E2505" s="2">
        <v>45876</v>
      </c>
      <c r="F2505">
        <v>86</v>
      </c>
      <c r="I2505">
        <f t="shared" si="117"/>
        <v>2025</v>
      </c>
      <c r="J2505">
        <f>INDEX(Sheet1!F:F,MATCH('Untitled Report_Insights_2025-0'!B2505,Sheet1!E:E,0))</f>
        <v>5</v>
      </c>
      <c r="K2505">
        <f>INDEX(Sheet1!B:B,MATCH('Untitled Report_Insights_2025-0'!C2505,Sheet1!A:A,0))</f>
        <v>12</v>
      </c>
      <c r="L2505" t="str">
        <f>INDEX(Sheet1!J:J,MATCH('Untitled Report_Insights_2025-0'!E2505,Sheet1!I:I,0))</f>
        <v>07-08</v>
      </c>
      <c r="M2505" t="str">
        <f t="shared" si="118"/>
        <v>Monday</v>
      </c>
      <c r="N2505">
        <f t="shared" si="119"/>
        <v>86</v>
      </c>
      <c r="Q2505">
        <v>2025</v>
      </c>
      <c r="R2505">
        <v>8</v>
      </c>
      <c r="S2505">
        <v>12</v>
      </c>
      <c r="T2505" t="s">
        <v>15</v>
      </c>
      <c r="U2505" t="s">
        <v>24</v>
      </c>
      <c r="V2505">
        <v>234</v>
      </c>
    </row>
    <row r="2506" spans="1:22" x14ac:dyDescent="0.2">
      <c r="A2506">
        <v>2025</v>
      </c>
      <c r="B2506" s="1">
        <v>45778</v>
      </c>
      <c r="C2506" t="s">
        <v>127</v>
      </c>
      <c r="D2506" t="s">
        <v>22</v>
      </c>
      <c r="E2506" s="2">
        <v>45908</v>
      </c>
      <c r="F2506">
        <v>103</v>
      </c>
      <c r="I2506">
        <f t="shared" si="117"/>
        <v>2025</v>
      </c>
      <c r="J2506">
        <f>INDEX(Sheet1!F:F,MATCH('Untitled Report_Insights_2025-0'!B2506,Sheet1!E:E,0))</f>
        <v>5</v>
      </c>
      <c r="K2506">
        <f>INDEX(Sheet1!B:B,MATCH('Untitled Report_Insights_2025-0'!C2506,Sheet1!A:A,0))</f>
        <v>12</v>
      </c>
      <c r="L2506" t="str">
        <f>INDEX(Sheet1!J:J,MATCH('Untitled Report_Insights_2025-0'!E2506,Sheet1!I:I,0))</f>
        <v>08-09</v>
      </c>
      <c r="M2506" t="str">
        <f t="shared" si="118"/>
        <v>Monday</v>
      </c>
      <c r="N2506">
        <f t="shared" si="119"/>
        <v>103</v>
      </c>
      <c r="Q2506">
        <v>2025</v>
      </c>
      <c r="R2506">
        <v>8</v>
      </c>
      <c r="S2506">
        <v>12</v>
      </c>
      <c r="T2506" t="s">
        <v>6</v>
      </c>
      <c r="U2506" t="s">
        <v>24</v>
      </c>
      <c r="V2506">
        <v>231</v>
      </c>
    </row>
    <row r="2507" spans="1:22" x14ac:dyDescent="0.2">
      <c r="A2507">
        <v>2025</v>
      </c>
      <c r="B2507" s="1">
        <v>45778</v>
      </c>
      <c r="C2507" t="s">
        <v>127</v>
      </c>
      <c r="D2507" t="s">
        <v>22</v>
      </c>
      <c r="E2507" s="2">
        <v>45939</v>
      </c>
      <c r="F2507">
        <v>142</v>
      </c>
      <c r="I2507">
        <f t="shared" si="117"/>
        <v>2025</v>
      </c>
      <c r="J2507">
        <f>INDEX(Sheet1!F:F,MATCH('Untitled Report_Insights_2025-0'!B2507,Sheet1!E:E,0))</f>
        <v>5</v>
      </c>
      <c r="K2507">
        <f>INDEX(Sheet1!B:B,MATCH('Untitled Report_Insights_2025-0'!C2507,Sheet1!A:A,0))</f>
        <v>12</v>
      </c>
      <c r="L2507" t="str">
        <f>INDEX(Sheet1!J:J,MATCH('Untitled Report_Insights_2025-0'!E2507,Sheet1!I:I,0))</f>
        <v>09-10</v>
      </c>
      <c r="M2507" t="str">
        <f t="shared" si="118"/>
        <v>Monday</v>
      </c>
      <c r="N2507">
        <f t="shared" si="119"/>
        <v>142</v>
      </c>
      <c r="Q2507">
        <v>2025</v>
      </c>
      <c r="R2507">
        <v>8</v>
      </c>
      <c r="S2507">
        <v>12</v>
      </c>
      <c r="T2507" t="s">
        <v>16</v>
      </c>
      <c r="U2507" t="s">
        <v>24</v>
      </c>
      <c r="V2507">
        <v>159</v>
      </c>
    </row>
    <row r="2508" spans="1:22" x14ac:dyDescent="0.2">
      <c r="A2508">
        <v>2025</v>
      </c>
      <c r="B2508" s="1">
        <v>45778</v>
      </c>
      <c r="C2508" t="s">
        <v>127</v>
      </c>
      <c r="D2508" t="s">
        <v>22</v>
      </c>
      <c r="E2508" s="2">
        <v>45971</v>
      </c>
      <c r="F2508">
        <v>164</v>
      </c>
      <c r="I2508">
        <f t="shared" si="117"/>
        <v>2025</v>
      </c>
      <c r="J2508">
        <f>INDEX(Sheet1!F:F,MATCH('Untitled Report_Insights_2025-0'!B2508,Sheet1!E:E,0))</f>
        <v>5</v>
      </c>
      <c r="K2508">
        <f>INDEX(Sheet1!B:B,MATCH('Untitled Report_Insights_2025-0'!C2508,Sheet1!A:A,0))</f>
        <v>12</v>
      </c>
      <c r="L2508" t="str">
        <f>INDEX(Sheet1!J:J,MATCH('Untitled Report_Insights_2025-0'!E2508,Sheet1!I:I,0))</f>
        <v>10-11</v>
      </c>
      <c r="M2508" t="str">
        <f t="shared" si="118"/>
        <v>Monday</v>
      </c>
      <c r="N2508">
        <f t="shared" si="119"/>
        <v>164</v>
      </c>
      <c r="Q2508">
        <v>2025</v>
      </c>
      <c r="R2508">
        <v>8</v>
      </c>
      <c r="S2508">
        <v>12</v>
      </c>
      <c r="T2508" t="s">
        <v>17</v>
      </c>
      <c r="U2508" t="s">
        <v>24</v>
      </c>
      <c r="V2508">
        <v>121</v>
      </c>
    </row>
    <row r="2509" spans="1:22" x14ac:dyDescent="0.2">
      <c r="A2509">
        <v>2025</v>
      </c>
      <c r="B2509" s="1">
        <v>45778</v>
      </c>
      <c r="C2509" t="s">
        <v>127</v>
      </c>
      <c r="D2509" t="s">
        <v>22</v>
      </c>
      <c r="E2509" s="2">
        <v>46002</v>
      </c>
      <c r="F2509">
        <v>215</v>
      </c>
      <c r="I2509">
        <f t="shared" si="117"/>
        <v>2025</v>
      </c>
      <c r="J2509">
        <f>INDEX(Sheet1!F:F,MATCH('Untitled Report_Insights_2025-0'!B2509,Sheet1!E:E,0))</f>
        <v>5</v>
      </c>
      <c r="K2509">
        <f>INDEX(Sheet1!B:B,MATCH('Untitled Report_Insights_2025-0'!C2509,Sheet1!A:A,0))</f>
        <v>12</v>
      </c>
      <c r="L2509" t="str">
        <f>INDEX(Sheet1!J:J,MATCH('Untitled Report_Insights_2025-0'!E2509,Sheet1!I:I,0))</f>
        <v>11-12</v>
      </c>
      <c r="M2509" t="str">
        <f t="shared" si="118"/>
        <v>Monday</v>
      </c>
      <c r="N2509">
        <f t="shared" si="119"/>
        <v>215</v>
      </c>
      <c r="Q2509">
        <v>2025</v>
      </c>
      <c r="R2509">
        <v>8</v>
      </c>
      <c r="S2509">
        <v>12</v>
      </c>
      <c r="T2509" t="s">
        <v>18</v>
      </c>
      <c r="U2509" t="s">
        <v>24</v>
      </c>
      <c r="V2509">
        <v>57</v>
      </c>
    </row>
    <row r="2510" spans="1:22" x14ac:dyDescent="0.2">
      <c r="A2510">
        <v>2025</v>
      </c>
      <c r="B2510" s="1">
        <v>45778</v>
      </c>
      <c r="C2510" t="s">
        <v>127</v>
      </c>
      <c r="D2510" t="s">
        <v>22</v>
      </c>
      <c r="E2510" s="1">
        <v>41609</v>
      </c>
      <c r="F2510">
        <v>219</v>
      </c>
      <c r="I2510">
        <f t="shared" si="117"/>
        <v>2025</v>
      </c>
      <c r="J2510">
        <f>INDEX(Sheet1!F:F,MATCH('Untitled Report_Insights_2025-0'!B2510,Sheet1!E:E,0))</f>
        <v>5</v>
      </c>
      <c r="K2510">
        <f>INDEX(Sheet1!B:B,MATCH('Untitled Report_Insights_2025-0'!C2510,Sheet1!A:A,0))</f>
        <v>12</v>
      </c>
      <c r="L2510" t="str">
        <f>INDEX(Sheet1!J:J,MATCH('Untitled Report_Insights_2025-0'!E2510,Sheet1!I:I,0))</f>
        <v>12-13</v>
      </c>
      <c r="M2510" t="str">
        <f t="shared" si="118"/>
        <v>Monday</v>
      </c>
      <c r="N2510">
        <f t="shared" si="119"/>
        <v>219</v>
      </c>
      <c r="Q2510">
        <v>2025</v>
      </c>
      <c r="R2510">
        <v>8</v>
      </c>
      <c r="S2510">
        <v>13</v>
      </c>
      <c r="T2510" t="s">
        <v>5</v>
      </c>
      <c r="U2510" t="s">
        <v>4</v>
      </c>
      <c r="V2510">
        <v>44</v>
      </c>
    </row>
    <row r="2511" spans="1:22" x14ac:dyDescent="0.2">
      <c r="A2511">
        <v>2025</v>
      </c>
      <c r="B2511" s="1">
        <v>45778</v>
      </c>
      <c r="C2511" t="s">
        <v>127</v>
      </c>
      <c r="D2511" t="s">
        <v>22</v>
      </c>
      <c r="E2511" t="s">
        <v>9</v>
      </c>
      <c r="F2511">
        <v>181</v>
      </c>
      <c r="I2511">
        <f t="shared" si="117"/>
        <v>2025</v>
      </c>
      <c r="J2511">
        <f>INDEX(Sheet1!F:F,MATCH('Untitled Report_Insights_2025-0'!B2511,Sheet1!E:E,0))</f>
        <v>5</v>
      </c>
      <c r="K2511">
        <f>INDEX(Sheet1!B:B,MATCH('Untitled Report_Insights_2025-0'!C2511,Sheet1!A:A,0))</f>
        <v>12</v>
      </c>
      <c r="L2511" t="str">
        <f>INDEX(Sheet1!J:J,MATCH('Untitled Report_Insights_2025-0'!E2511,Sheet1!I:I,0))</f>
        <v>13-14</v>
      </c>
      <c r="M2511" t="str">
        <f t="shared" si="118"/>
        <v>Monday</v>
      </c>
      <c r="N2511">
        <f t="shared" si="119"/>
        <v>181</v>
      </c>
      <c r="Q2511">
        <v>2025</v>
      </c>
      <c r="R2511">
        <v>8</v>
      </c>
      <c r="S2511">
        <v>13</v>
      </c>
      <c r="T2511" t="s">
        <v>249</v>
      </c>
      <c r="U2511" t="s">
        <v>4</v>
      </c>
      <c r="V2511">
        <v>21</v>
      </c>
    </row>
    <row r="2512" spans="1:22" x14ac:dyDescent="0.2">
      <c r="A2512">
        <v>2025</v>
      </c>
      <c r="B2512" s="1">
        <v>45778</v>
      </c>
      <c r="C2512" t="s">
        <v>127</v>
      </c>
      <c r="D2512" t="s">
        <v>22</v>
      </c>
      <c r="E2512" t="s">
        <v>10</v>
      </c>
      <c r="F2512">
        <v>211</v>
      </c>
      <c r="I2512">
        <f t="shared" si="117"/>
        <v>2025</v>
      </c>
      <c r="J2512">
        <f>INDEX(Sheet1!F:F,MATCH('Untitled Report_Insights_2025-0'!B2512,Sheet1!E:E,0))</f>
        <v>5</v>
      </c>
      <c r="K2512">
        <f>INDEX(Sheet1!B:B,MATCH('Untitled Report_Insights_2025-0'!C2512,Sheet1!A:A,0))</f>
        <v>12</v>
      </c>
      <c r="L2512" t="str">
        <f>INDEX(Sheet1!J:J,MATCH('Untitled Report_Insights_2025-0'!E2512,Sheet1!I:I,0))</f>
        <v>14-15</v>
      </c>
      <c r="M2512" t="str">
        <f t="shared" si="118"/>
        <v>Monday</v>
      </c>
      <c r="N2512">
        <f t="shared" si="119"/>
        <v>211</v>
      </c>
      <c r="Q2512">
        <v>2025</v>
      </c>
      <c r="R2512">
        <v>8</v>
      </c>
      <c r="S2512">
        <v>13</v>
      </c>
      <c r="T2512" t="s">
        <v>250</v>
      </c>
      <c r="U2512" t="s">
        <v>4</v>
      </c>
      <c r="V2512">
        <v>9</v>
      </c>
    </row>
    <row r="2513" spans="1:22" x14ac:dyDescent="0.2">
      <c r="A2513">
        <v>2025</v>
      </c>
      <c r="B2513" s="1">
        <v>45778</v>
      </c>
      <c r="C2513" t="s">
        <v>127</v>
      </c>
      <c r="D2513" t="s">
        <v>22</v>
      </c>
      <c r="E2513" t="s">
        <v>11</v>
      </c>
      <c r="F2513">
        <v>181</v>
      </c>
      <c r="I2513">
        <f t="shared" si="117"/>
        <v>2025</v>
      </c>
      <c r="J2513">
        <f>INDEX(Sheet1!F:F,MATCH('Untitled Report_Insights_2025-0'!B2513,Sheet1!E:E,0))</f>
        <v>5</v>
      </c>
      <c r="K2513">
        <f>INDEX(Sheet1!B:B,MATCH('Untitled Report_Insights_2025-0'!C2513,Sheet1!A:A,0))</f>
        <v>12</v>
      </c>
      <c r="L2513" t="str">
        <f>INDEX(Sheet1!J:J,MATCH('Untitled Report_Insights_2025-0'!E2513,Sheet1!I:I,0))</f>
        <v>15-16</v>
      </c>
      <c r="M2513" t="str">
        <f t="shared" si="118"/>
        <v>Monday</v>
      </c>
      <c r="N2513">
        <f t="shared" si="119"/>
        <v>181</v>
      </c>
      <c r="Q2513">
        <v>2025</v>
      </c>
      <c r="R2513">
        <v>8</v>
      </c>
      <c r="S2513">
        <v>13</v>
      </c>
      <c r="T2513" t="s">
        <v>251</v>
      </c>
      <c r="U2513" t="s">
        <v>4</v>
      </c>
      <c r="V2513">
        <v>12</v>
      </c>
    </row>
    <row r="2514" spans="1:22" x14ac:dyDescent="0.2">
      <c r="A2514">
        <v>2025</v>
      </c>
      <c r="B2514" s="1">
        <v>45778</v>
      </c>
      <c r="C2514" t="s">
        <v>127</v>
      </c>
      <c r="D2514" t="s">
        <v>22</v>
      </c>
      <c r="E2514" t="s">
        <v>12</v>
      </c>
      <c r="F2514">
        <v>219</v>
      </c>
      <c r="I2514">
        <f t="shared" si="117"/>
        <v>2025</v>
      </c>
      <c r="J2514">
        <f>INDEX(Sheet1!F:F,MATCH('Untitled Report_Insights_2025-0'!B2514,Sheet1!E:E,0))</f>
        <v>5</v>
      </c>
      <c r="K2514">
        <f>INDEX(Sheet1!B:B,MATCH('Untitled Report_Insights_2025-0'!C2514,Sheet1!A:A,0))</f>
        <v>12</v>
      </c>
      <c r="L2514" t="str">
        <f>INDEX(Sheet1!J:J,MATCH('Untitled Report_Insights_2025-0'!E2514,Sheet1!I:I,0))</f>
        <v>16-17</v>
      </c>
      <c r="M2514" t="str">
        <f t="shared" si="118"/>
        <v>Monday</v>
      </c>
      <c r="N2514">
        <f t="shared" si="119"/>
        <v>219</v>
      </c>
      <c r="Q2514">
        <v>2025</v>
      </c>
      <c r="R2514">
        <v>8</v>
      </c>
      <c r="S2514">
        <v>13</v>
      </c>
      <c r="T2514" t="s">
        <v>252</v>
      </c>
      <c r="U2514" t="s">
        <v>4</v>
      </c>
      <c r="V2514">
        <v>7</v>
      </c>
    </row>
    <row r="2515" spans="1:22" x14ac:dyDescent="0.2">
      <c r="A2515">
        <v>2025</v>
      </c>
      <c r="B2515" s="1">
        <v>45778</v>
      </c>
      <c r="C2515" t="s">
        <v>127</v>
      </c>
      <c r="D2515" t="s">
        <v>22</v>
      </c>
      <c r="E2515" t="s">
        <v>13</v>
      </c>
      <c r="F2515">
        <v>180</v>
      </c>
      <c r="I2515">
        <f t="shared" si="117"/>
        <v>2025</v>
      </c>
      <c r="J2515">
        <f>INDEX(Sheet1!F:F,MATCH('Untitled Report_Insights_2025-0'!B2515,Sheet1!E:E,0))</f>
        <v>5</v>
      </c>
      <c r="K2515">
        <f>INDEX(Sheet1!B:B,MATCH('Untitled Report_Insights_2025-0'!C2515,Sheet1!A:A,0))</f>
        <v>12</v>
      </c>
      <c r="L2515" t="str">
        <f>INDEX(Sheet1!J:J,MATCH('Untitled Report_Insights_2025-0'!E2515,Sheet1!I:I,0))</f>
        <v>17-18</v>
      </c>
      <c r="M2515" t="str">
        <f t="shared" si="118"/>
        <v>Monday</v>
      </c>
      <c r="N2515">
        <f t="shared" si="119"/>
        <v>180</v>
      </c>
      <c r="Q2515">
        <v>2025</v>
      </c>
      <c r="R2515">
        <v>8</v>
      </c>
      <c r="S2515">
        <v>13</v>
      </c>
      <c r="T2515" t="s">
        <v>253</v>
      </c>
      <c r="U2515" t="s">
        <v>4</v>
      </c>
      <c r="V2515">
        <v>16</v>
      </c>
    </row>
    <row r="2516" spans="1:22" x14ac:dyDescent="0.2">
      <c r="A2516">
        <v>2025</v>
      </c>
      <c r="B2516" s="1">
        <v>45778</v>
      </c>
      <c r="C2516" t="s">
        <v>127</v>
      </c>
      <c r="D2516" t="s">
        <v>22</v>
      </c>
      <c r="E2516" t="s">
        <v>14</v>
      </c>
      <c r="F2516">
        <v>173</v>
      </c>
      <c r="I2516">
        <f t="shared" si="117"/>
        <v>2025</v>
      </c>
      <c r="J2516">
        <f>INDEX(Sheet1!F:F,MATCH('Untitled Report_Insights_2025-0'!B2516,Sheet1!E:E,0))</f>
        <v>5</v>
      </c>
      <c r="K2516">
        <f>INDEX(Sheet1!B:B,MATCH('Untitled Report_Insights_2025-0'!C2516,Sheet1!A:A,0))</f>
        <v>12</v>
      </c>
      <c r="L2516" t="str">
        <f>INDEX(Sheet1!J:J,MATCH('Untitled Report_Insights_2025-0'!E2516,Sheet1!I:I,0))</f>
        <v>18-19</v>
      </c>
      <c r="M2516" t="str">
        <f t="shared" si="118"/>
        <v>Monday</v>
      </c>
      <c r="N2516">
        <f t="shared" si="119"/>
        <v>173</v>
      </c>
      <c r="Q2516">
        <v>2025</v>
      </c>
      <c r="R2516">
        <v>8</v>
      </c>
      <c r="S2516">
        <v>13</v>
      </c>
      <c r="T2516" t="s">
        <v>254</v>
      </c>
      <c r="U2516" t="s">
        <v>4</v>
      </c>
      <c r="V2516">
        <v>67</v>
      </c>
    </row>
    <row r="2517" spans="1:22" x14ac:dyDescent="0.2">
      <c r="A2517">
        <v>2025</v>
      </c>
      <c r="B2517" s="1">
        <v>45778</v>
      </c>
      <c r="C2517" t="s">
        <v>127</v>
      </c>
      <c r="D2517" t="s">
        <v>22</v>
      </c>
      <c r="E2517" t="s">
        <v>15</v>
      </c>
      <c r="F2517">
        <v>125</v>
      </c>
      <c r="I2517">
        <f t="shared" si="117"/>
        <v>2025</v>
      </c>
      <c r="J2517">
        <f>INDEX(Sheet1!F:F,MATCH('Untitled Report_Insights_2025-0'!B2517,Sheet1!E:E,0))</f>
        <v>5</v>
      </c>
      <c r="K2517">
        <f>INDEX(Sheet1!B:B,MATCH('Untitled Report_Insights_2025-0'!C2517,Sheet1!A:A,0))</f>
        <v>12</v>
      </c>
      <c r="L2517" t="str">
        <f>INDEX(Sheet1!J:J,MATCH('Untitled Report_Insights_2025-0'!E2517,Sheet1!I:I,0))</f>
        <v>19-20</v>
      </c>
      <c r="M2517" t="str">
        <f t="shared" si="118"/>
        <v>Monday</v>
      </c>
      <c r="N2517">
        <f t="shared" si="119"/>
        <v>125</v>
      </c>
      <c r="Q2517">
        <v>2025</v>
      </c>
      <c r="R2517">
        <v>8</v>
      </c>
      <c r="S2517">
        <v>13</v>
      </c>
      <c r="T2517" t="s">
        <v>255</v>
      </c>
      <c r="U2517" t="s">
        <v>4</v>
      </c>
      <c r="V2517">
        <v>114</v>
      </c>
    </row>
    <row r="2518" spans="1:22" x14ac:dyDescent="0.2">
      <c r="A2518">
        <v>2025</v>
      </c>
      <c r="B2518" s="1">
        <v>45778</v>
      </c>
      <c r="C2518" t="s">
        <v>127</v>
      </c>
      <c r="D2518" t="s">
        <v>22</v>
      </c>
      <c r="E2518" t="s">
        <v>6</v>
      </c>
      <c r="F2518">
        <v>124</v>
      </c>
      <c r="I2518">
        <f t="shared" si="117"/>
        <v>2025</v>
      </c>
      <c r="J2518">
        <f>INDEX(Sheet1!F:F,MATCH('Untitled Report_Insights_2025-0'!B2518,Sheet1!E:E,0))</f>
        <v>5</v>
      </c>
      <c r="K2518">
        <f>INDEX(Sheet1!B:B,MATCH('Untitled Report_Insights_2025-0'!C2518,Sheet1!A:A,0))</f>
        <v>12</v>
      </c>
      <c r="L2518" t="str">
        <f>INDEX(Sheet1!J:J,MATCH('Untitled Report_Insights_2025-0'!E2518,Sheet1!I:I,0))</f>
        <v>20-21</v>
      </c>
      <c r="M2518" t="str">
        <f t="shared" si="118"/>
        <v>Monday</v>
      </c>
      <c r="N2518">
        <f t="shared" si="119"/>
        <v>124</v>
      </c>
      <c r="Q2518">
        <v>2025</v>
      </c>
      <c r="R2518">
        <v>8</v>
      </c>
      <c r="S2518">
        <v>13</v>
      </c>
      <c r="T2518" t="s">
        <v>256</v>
      </c>
      <c r="U2518" t="s">
        <v>4</v>
      </c>
      <c r="V2518">
        <v>118</v>
      </c>
    </row>
    <row r="2519" spans="1:22" x14ac:dyDescent="0.2">
      <c r="A2519">
        <v>2025</v>
      </c>
      <c r="B2519" s="1">
        <v>45778</v>
      </c>
      <c r="C2519" t="s">
        <v>127</v>
      </c>
      <c r="D2519" t="s">
        <v>22</v>
      </c>
      <c r="E2519" t="s">
        <v>16</v>
      </c>
      <c r="F2519">
        <v>82</v>
      </c>
      <c r="I2519">
        <f t="shared" si="117"/>
        <v>2025</v>
      </c>
      <c r="J2519">
        <f>INDEX(Sheet1!F:F,MATCH('Untitled Report_Insights_2025-0'!B2519,Sheet1!E:E,0))</f>
        <v>5</v>
      </c>
      <c r="K2519">
        <f>INDEX(Sheet1!B:B,MATCH('Untitled Report_Insights_2025-0'!C2519,Sheet1!A:A,0))</f>
        <v>12</v>
      </c>
      <c r="L2519" t="str">
        <f>INDEX(Sheet1!J:J,MATCH('Untitled Report_Insights_2025-0'!E2519,Sheet1!I:I,0))</f>
        <v>21-22</v>
      </c>
      <c r="M2519" t="str">
        <f t="shared" si="118"/>
        <v>Monday</v>
      </c>
      <c r="N2519">
        <f t="shared" si="119"/>
        <v>82</v>
      </c>
      <c r="Q2519">
        <v>2025</v>
      </c>
      <c r="R2519">
        <v>8</v>
      </c>
      <c r="S2519">
        <v>13</v>
      </c>
      <c r="T2519" t="s">
        <v>257</v>
      </c>
      <c r="U2519" t="s">
        <v>4</v>
      </c>
      <c r="V2519">
        <v>182</v>
      </c>
    </row>
    <row r="2520" spans="1:22" x14ac:dyDescent="0.2">
      <c r="A2520">
        <v>2025</v>
      </c>
      <c r="B2520" s="1">
        <v>45778</v>
      </c>
      <c r="C2520" t="s">
        <v>127</v>
      </c>
      <c r="D2520" t="s">
        <v>22</v>
      </c>
      <c r="E2520" t="s">
        <v>17</v>
      </c>
      <c r="F2520">
        <v>73</v>
      </c>
      <c r="I2520">
        <f t="shared" si="117"/>
        <v>2025</v>
      </c>
      <c r="J2520">
        <f>INDEX(Sheet1!F:F,MATCH('Untitled Report_Insights_2025-0'!B2520,Sheet1!E:E,0))</f>
        <v>5</v>
      </c>
      <c r="K2520">
        <f>INDEX(Sheet1!B:B,MATCH('Untitled Report_Insights_2025-0'!C2520,Sheet1!A:A,0))</f>
        <v>12</v>
      </c>
      <c r="L2520" t="str">
        <f>INDEX(Sheet1!J:J,MATCH('Untitled Report_Insights_2025-0'!E2520,Sheet1!I:I,0))</f>
        <v>22-23</v>
      </c>
      <c r="M2520" t="str">
        <f t="shared" si="118"/>
        <v>Monday</v>
      </c>
      <c r="N2520">
        <f t="shared" si="119"/>
        <v>73</v>
      </c>
      <c r="Q2520">
        <v>2025</v>
      </c>
      <c r="R2520">
        <v>8</v>
      </c>
      <c r="S2520">
        <v>13</v>
      </c>
      <c r="T2520" t="s">
        <v>258</v>
      </c>
      <c r="U2520" t="s">
        <v>4</v>
      </c>
      <c r="V2520">
        <v>227</v>
      </c>
    </row>
    <row r="2521" spans="1:22" x14ac:dyDescent="0.2">
      <c r="A2521">
        <v>2025</v>
      </c>
      <c r="B2521" s="1">
        <v>45778</v>
      </c>
      <c r="C2521" t="s">
        <v>127</v>
      </c>
      <c r="D2521" t="s">
        <v>22</v>
      </c>
      <c r="E2521" t="s">
        <v>18</v>
      </c>
      <c r="F2521">
        <v>41</v>
      </c>
      <c r="I2521">
        <f t="shared" si="117"/>
        <v>2025</v>
      </c>
      <c r="J2521">
        <f>INDEX(Sheet1!F:F,MATCH('Untitled Report_Insights_2025-0'!B2521,Sheet1!E:E,0))</f>
        <v>5</v>
      </c>
      <c r="K2521">
        <f>INDEX(Sheet1!B:B,MATCH('Untitled Report_Insights_2025-0'!C2521,Sheet1!A:A,0))</f>
        <v>12</v>
      </c>
      <c r="L2521" t="str">
        <f>INDEX(Sheet1!J:J,MATCH('Untitled Report_Insights_2025-0'!E2521,Sheet1!I:I,0))</f>
        <v>23-00</v>
      </c>
      <c r="M2521" t="str">
        <f t="shared" si="118"/>
        <v>Monday</v>
      </c>
      <c r="N2521">
        <f t="shared" si="119"/>
        <v>41</v>
      </c>
      <c r="Q2521">
        <v>2025</v>
      </c>
      <c r="R2521">
        <v>8</v>
      </c>
      <c r="S2521">
        <v>13</v>
      </c>
      <c r="T2521" t="s">
        <v>259</v>
      </c>
      <c r="U2521" t="s">
        <v>4</v>
      </c>
      <c r="V2521">
        <v>270</v>
      </c>
    </row>
    <row r="2522" spans="1:22" x14ac:dyDescent="0.2">
      <c r="A2522">
        <v>2025</v>
      </c>
      <c r="B2522" s="1">
        <v>45778</v>
      </c>
      <c r="C2522" t="s">
        <v>128</v>
      </c>
      <c r="D2522" t="s">
        <v>24</v>
      </c>
      <c r="E2522" t="s">
        <v>5</v>
      </c>
      <c r="F2522">
        <v>23</v>
      </c>
      <c r="I2522">
        <f t="shared" si="117"/>
        <v>2025</v>
      </c>
      <c r="J2522">
        <f>INDEX(Sheet1!F:F,MATCH('Untitled Report_Insights_2025-0'!B2522,Sheet1!E:E,0))</f>
        <v>5</v>
      </c>
      <c r="K2522">
        <f>INDEX(Sheet1!B:B,MATCH('Untitled Report_Insights_2025-0'!C2522,Sheet1!A:A,0))</f>
        <v>13</v>
      </c>
      <c r="L2522" t="str">
        <f>INDEX(Sheet1!J:J,MATCH('Untitled Report_Insights_2025-0'!E2522,Sheet1!I:I,0))</f>
        <v>00-01</v>
      </c>
      <c r="M2522" t="str">
        <f t="shared" si="118"/>
        <v>Tuesday</v>
      </c>
      <c r="N2522">
        <f t="shared" si="119"/>
        <v>23</v>
      </c>
      <c r="Q2522">
        <v>2025</v>
      </c>
      <c r="R2522">
        <v>8</v>
      </c>
      <c r="S2522">
        <v>13</v>
      </c>
      <c r="T2522" t="s">
        <v>260</v>
      </c>
      <c r="U2522" t="s">
        <v>4</v>
      </c>
      <c r="V2522">
        <v>305</v>
      </c>
    </row>
    <row r="2523" spans="1:22" x14ac:dyDescent="0.2">
      <c r="A2523">
        <v>2025</v>
      </c>
      <c r="B2523" s="1">
        <v>45778</v>
      </c>
      <c r="C2523" t="s">
        <v>128</v>
      </c>
      <c r="D2523" t="s">
        <v>24</v>
      </c>
      <c r="E2523" s="2">
        <v>45689</v>
      </c>
      <c r="F2523">
        <v>11</v>
      </c>
      <c r="I2523">
        <f t="shared" si="117"/>
        <v>2025</v>
      </c>
      <c r="J2523">
        <f>INDEX(Sheet1!F:F,MATCH('Untitled Report_Insights_2025-0'!B2523,Sheet1!E:E,0))</f>
        <v>5</v>
      </c>
      <c r="K2523">
        <f>INDEX(Sheet1!B:B,MATCH('Untitled Report_Insights_2025-0'!C2523,Sheet1!A:A,0))</f>
        <v>13</v>
      </c>
      <c r="L2523" t="str">
        <f>INDEX(Sheet1!J:J,MATCH('Untitled Report_Insights_2025-0'!E2523,Sheet1!I:I,0))</f>
        <v>01-02</v>
      </c>
      <c r="M2523" t="str">
        <f t="shared" si="118"/>
        <v>Tuesday</v>
      </c>
      <c r="N2523">
        <f t="shared" si="119"/>
        <v>11</v>
      </c>
      <c r="Q2523">
        <v>2025</v>
      </c>
      <c r="R2523">
        <v>8</v>
      </c>
      <c r="S2523">
        <v>13</v>
      </c>
      <c r="T2523" t="s">
        <v>9</v>
      </c>
      <c r="U2523" t="s">
        <v>4</v>
      </c>
      <c r="V2523">
        <v>308</v>
      </c>
    </row>
    <row r="2524" spans="1:22" x14ac:dyDescent="0.2">
      <c r="A2524">
        <v>2025</v>
      </c>
      <c r="B2524" s="1">
        <v>45778</v>
      </c>
      <c r="C2524" t="s">
        <v>128</v>
      </c>
      <c r="D2524" t="s">
        <v>24</v>
      </c>
      <c r="E2524" s="2">
        <v>45718</v>
      </c>
      <c r="F2524">
        <v>10</v>
      </c>
      <c r="I2524">
        <f t="shared" si="117"/>
        <v>2025</v>
      </c>
      <c r="J2524">
        <f>INDEX(Sheet1!F:F,MATCH('Untitled Report_Insights_2025-0'!B2524,Sheet1!E:E,0))</f>
        <v>5</v>
      </c>
      <c r="K2524">
        <f>INDEX(Sheet1!B:B,MATCH('Untitled Report_Insights_2025-0'!C2524,Sheet1!A:A,0))</f>
        <v>13</v>
      </c>
      <c r="L2524" t="str">
        <f>INDEX(Sheet1!J:J,MATCH('Untitled Report_Insights_2025-0'!E2524,Sheet1!I:I,0))</f>
        <v>02-03</v>
      </c>
      <c r="M2524" t="str">
        <f t="shared" si="118"/>
        <v>Tuesday</v>
      </c>
      <c r="N2524">
        <f t="shared" si="119"/>
        <v>10</v>
      </c>
      <c r="Q2524">
        <v>2025</v>
      </c>
      <c r="R2524">
        <v>8</v>
      </c>
      <c r="S2524">
        <v>13</v>
      </c>
      <c r="T2524" t="s">
        <v>10</v>
      </c>
      <c r="U2524" t="s">
        <v>4</v>
      </c>
      <c r="V2524">
        <v>311</v>
      </c>
    </row>
    <row r="2525" spans="1:22" x14ac:dyDescent="0.2">
      <c r="A2525">
        <v>2025</v>
      </c>
      <c r="B2525" s="1">
        <v>45778</v>
      </c>
      <c r="C2525" t="s">
        <v>128</v>
      </c>
      <c r="D2525" t="s">
        <v>24</v>
      </c>
      <c r="E2525" s="2">
        <v>45750</v>
      </c>
      <c r="F2525">
        <v>6</v>
      </c>
      <c r="I2525">
        <f t="shared" si="117"/>
        <v>2025</v>
      </c>
      <c r="J2525">
        <f>INDEX(Sheet1!F:F,MATCH('Untitled Report_Insights_2025-0'!B2525,Sheet1!E:E,0))</f>
        <v>5</v>
      </c>
      <c r="K2525">
        <f>INDEX(Sheet1!B:B,MATCH('Untitled Report_Insights_2025-0'!C2525,Sheet1!A:A,0))</f>
        <v>13</v>
      </c>
      <c r="L2525" t="str">
        <f>INDEX(Sheet1!J:J,MATCH('Untitled Report_Insights_2025-0'!E2525,Sheet1!I:I,0))</f>
        <v>03-04</v>
      </c>
      <c r="M2525" t="str">
        <f t="shared" si="118"/>
        <v>Tuesday</v>
      </c>
      <c r="N2525">
        <f t="shared" si="119"/>
        <v>6</v>
      </c>
      <c r="Q2525">
        <v>2025</v>
      </c>
      <c r="R2525">
        <v>8</v>
      </c>
      <c r="S2525">
        <v>13</v>
      </c>
      <c r="T2525" t="s">
        <v>11</v>
      </c>
      <c r="U2525" t="s">
        <v>4</v>
      </c>
      <c r="V2525">
        <v>354</v>
      </c>
    </row>
    <row r="2526" spans="1:22" x14ac:dyDescent="0.2">
      <c r="A2526">
        <v>2025</v>
      </c>
      <c r="B2526" s="1">
        <v>45778</v>
      </c>
      <c r="C2526" t="s">
        <v>128</v>
      </c>
      <c r="D2526" t="s">
        <v>24</v>
      </c>
      <c r="E2526" s="2">
        <v>45781</v>
      </c>
      <c r="F2526">
        <v>14</v>
      </c>
      <c r="I2526">
        <f t="shared" si="117"/>
        <v>2025</v>
      </c>
      <c r="J2526">
        <f>INDEX(Sheet1!F:F,MATCH('Untitled Report_Insights_2025-0'!B2526,Sheet1!E:E,0))</f>
        <v>5</v>
      </c>
      <c r="K2526">
        <f>INDEX(Sheet1!B:B,MATCH('Untitled Report_Insights_2025-0'!C2526,Sheet1!A:A,0))</f>
        <v>13</v>
      </c>
      <c r="L2526" t="str">
        <f>INDEX(Sheet1!J:J,MATCH('Untitled Report_Insights_2025-0'!E2526,Sheet1!I:I,0))</f>
        <v>04-05</v>
      </c>
      <c r="M2526" t="str">
        <f t="shared" si="118"/>
        <v>Tuesday</v>
      </c>
      <c r="N2526">
        <f t="shared" si="119"/>
        <v>14</v>
      </c>
      <c r="Q2526">
        <v>2025</v>
      </c>
      <c r="R2526">
        <v>8</v>
      </c>
      <c r="S2526">
        <v>13</v>
      </c>
      <c r="T2526" t="s">
        <v>12</v>
      </c>
      <c r="U2526" t="s">
        <v>4</v>
      </c>
      <c r="V2526">
        <v>377</v>
      </c>
    </row>
    <row r="2527" spans="1:22" x14ac:dyDescent="0.2">
      <c r="A2527">
        <v>2025</v>
      </c>
      <c r="B2527" s="1">
        <v>45778</v>
      </c>
      <c r="C2527" t="s">
        <v>128</v>
      </c>
      <c r="D2527" t="s">
        <v>24</v>
      </c>
      <c r="E2527" s="2">
        <v>45813</v>
      </c>
      <c r="F2527">
        <v>20</v>
      </c>
      <c r="I2527">
        <f t="shared" si="117"/>
        <v>2025</v>
      </c>
      <c r="J2527">
        <f>INDEX(Sheet1!F:F,MATCH('Untitled Report_Insights_2025-0'!B2527,Sheet1!E:E,0))</f>
        <v>5</v>
      </c>
      <c r="K2527">
        <f>INDEX(Sheet1!B:B,MATCH('Untitled Report_Insights_2025-0'!C2527,Sheet1!A:A,0))</f>
        <v>13</v>
      </c>
      <c r="L2527" t="str">
        <f>INDEX(Sheet1!J:J,MATCH('Untitled Report_Insights_2025-0'!E2527,Sheet1!I:I,0))</f>
        <v>05-06</v>
      </c>
      <c r="M2527" t="str">
        <f t="shared" si="118"/>
        <v>Tuesday</v>
      </c>
      <c r="N2527">
        <f t="shared" si="119"/>
        <v>20</v>
      </c>
      <c r="Q2527">
        <v>2025</v>
      </c>
      <c r="R2527">
        <v>8</v>
      </c>
      <c r="S2527">
        <v>13</v>
      </c>
      <c r="T2527" t="s">
        <v>13</v>
      </c>
      <c r="U2527" t="s">
        <v>4</v>
      </c>
      <c r="V2527">
        <v>390</v>
      </c>
    </row>
    <row r="2528" spans="1:22" x14ac:dyDescent="0.2">
      <c r="A2528">
        <v>2025</v>
      </c>
      <c r="B2528" s="1">
        <v>45778</v>
      </c>
      <c r="C2528" t="s">
        <v>128</v>
      </c>
      <c r="D2528" t="s">
        <v>24</v>
      </c>
      <c r="E2528" s="2">
        <v>45844</v>
      </c>
      <c r="F2528">
        <v>54</v>
      </c>
      <c r="I2528">
        <f t="shared" si="117"/>
        <v>2025</v>
      </c>
      <c r="J2528">
        <f>INDEX(Sheet1!F:F,MATCH('Untitled Report_Insights_2025-0'!B2528,Sheet1!E:E,0))</f>
        <v>5</v>
      </c>
      <c r="K2528">
        <f>INDEX(Sheet1!B:B,MATCH('Untitled Report_Insights_2025-0'!C2528,Sheet1!A:A,0))</f>
        <v>13</v>
      </c>
      <c r="L2528" t="str">
        <f>INDEX(Sheet1!J:J,MATCH('Untitled Report_Insights_2025-0'!E2528,Sheet1!I:I,0))</f>
        <v>06-07</v>
      </c>
      <c r="M2528" t="str">
        <f t="shared" si="118"/>
        <v>Tuesday</v>
      </c>
      <c r="N2528">
        <f t="shared" si="119"/>
        <v>54</v>
      </c>
      <c r="Q2528">
        <v>2025</v>
      </c>
      <c r="R2528">
        <v>8</v>
      </c>
      <c r="S2528">
        <v>13</v>
      </c>
      <c r="T2528" t="s">
        <v>14</v>
      </c>
      <c r="U2528" t="s">
        <v>4</v>
      </c>
      <c r="V2528">
        <v>294</v>
      </c>
    </row>
    <row r="2529" spans="1:22" x14ac:dyDescent="0.2">
      <c r="A2529">
        <v>2025</v>
      </c>
      <c r="B2529" s="1">
        <v>45778</v>
      </c>
      <c r="C2529" t="s">
        <v>128</v>
      </c>
      <c r="D2529" t="s">
        <v>24</v>
      </c>
      <c r="E2529" s="2">
        <v>45876</v>
      </c>
      <c r="F2529">
        <v>84</v>
      </c>
      <c r="I2529">
        <f t="shared" si="117"/>
        <v>2025</v>
      </c>
      <c r="J2529">
        <f>INDEX(Sheet1!F:F,MATCH('Untitled Report_Insights_2025-0'!B2529,Sheet1!E:E,0))</f>
        <v>5</v>
      </c>
      <c r="K2529">
        <f>INDEX(Sheet1!B:B,MATCH('Untitled Report_Insights_2025-0'!C2529,Sheet1!A:A,0))</f>
        <v>13</v>
      </c>
      <c r="L2529" t="str">
        <f>INDEX(Sheet1!J:J,MATCH('Untitled Report_Insights_2025-0'!E2529,Sheet1!I:I,0))</f>
        <v>07-08</v>
      </c>
      <c r="M2529" t="str">
        <f t="shared" si="118"/>
        <v>Tuesday</v>
      </c>
      <c r="N2529">
        <f t="shared" si="119"/>
        <v>84</v>
      </c>
      <c r="Q2529">
        <v>2025</v>
      </c>
      <c r="R2529">
        <v>8</v>
      </c>
      <c r="S2529">
        <v>13</v>
      </c>
      <c r="T2529" t="s">
        <v>15</v>
      </c>
      <c r="U2529" t="s">
        <v>4</v>
      </c>
      <c r="V2529">
        <v>283</v>
      </c>
    </row>
    <row r="2530" spans="1:22" x14ac:dyDescent="0.2">
      <c r="A2530">
        <v>2025</v>
      </c>
      <c r="B2530" s="1">
        <v>45778</v>
      </c>
      <c r="C2530" t="s">
        <v>128</v>
      </c>
      <c r="D2530" t="s">
        <v>24</v>
      </c>
      <c r="E2530" s="2">
        <v>45908</v>
      </c>
      <c r="F2530">
        <v>137</v>
      </c>
      <c r="I2530">
        <f t="shared" si="117"/>
        <v>2025</v>
      </c>
      <c r="J2530">
        <f>INDEX(Sheet1!F:F,MATCH('Untitled Report_Insights_2025-0'!B2530,Sheet1!E:E,0))</f>
        <v>5</v>
      </c>
      <c r="K2530">
        <f>INDEX(Sheet1!B:B,MATCH('Untitled Report_Insights_2025-0'!C2530,Sheet1!A:A,0))</f>
        <v>13</v>
      </c>
      <c r="L2530" t="str">
        <f>INDEX(Sheet1!J:J,MATCH('Untitled Report_Insights_2025-0'!E2530,Sheet1!I:I,0))</f>
        <v>08-09</v>
      </c>
      <c r="M2530" t="str">
        <f t="shared" si="118"/>
        <v>Tuesday</v>
      </c>
      <c r="N2530">
        <f t="shared" si="119"/>
        <v>137</v>
      </c>
      <c r="Q2530">
        <v>2025</v>
      </c>
      <c r="R2530">
        <v>8</v>
      </c>
      <c r="S2530">
        <v>13</v>
      </c>
      <c r="T2530" t="s">
        <v>6</v>
      </c>
      <c r="U2530" t="s">
        <v>4</v>
      </c>
      <c r="V2530">
        <v>248</v>
      </c>
    </row>
    <row r="2531" spans="1:22" x14ac:dyDescent="0.2">
      <c r="A2531">
        <v>2025</v>
      </c>
      <c r="B2531" s="1">
        <v>45778</v>
      </c>
      <c r="C2531" t="s">
        <v>128</v>
      </c>
      <c r="D2531" t="s">
        <v>24</v>
      </c>
      <c r="E2531" s="2">
        <v>45939</v>
      </c>
      <c r="F2531">
        <v>141</v>
      </c>
      <c r="I2531">
        <f t="shared" si="117"/>
        <v>2025</v>
      </c>
      <c r="J2531">
        <f>INDEX(Sheet1!F:F,MATCH('Untitled Report_Insights_2025-0'!B2531,Sheet1!E:E,0))</f>
        <v>5</v>
      </c>
      <c r="K2531">
        <f>INDEX(Sheet1!B:B,MATCH('Untitled Report_Insights_2025-0'!C2531,Sheet1!A:A,0))</f>
        <v>13</v>
      </c>
      <c r="L2531" t="str">
        <f>INDEX(Sheet1!J:J,MATCH('Untitled Report_Insights_2025-0'!E2531,Sheet1!I:I,0))</f>
        <v>09-10</v>
      </c>
      <c r="M2531" t="str">
        <f t="shared" si="118"/>
        <v>Tuesday</v>
      </c>
      <c r="N2531">
        <f t="shared" si="119"/>
        <v>141</v>
      </c>
      <c r="Q2531">
        <v>2025</v>
      </c>
      <c r="R2531">
        <v>8</v>
      </c>
      <c r="S2531">
        <v>13</v>
      </c>
      <c r="T2531" t="s">
        <v>16</v>
      </c>
      <c r="U2531" t="s">
        <v>4</v>
      </c>
      <c r="V2531">
        <v>172</v>
      </c>
    </row>
    <row r="2532" spans="1:22" x14ac:dyDescent="0.2">
      <c r="A2532">
        <v>2025</v>
      </c>
      <c r="B2532" s="1">
        <v>45778</v>
      </c>
      <c r="C2532" t="s">
        <v>128</v>
      </c>
      <c r="D2532" t="s">
        <v>24</v>
      </c>
      <c r="E2532" s="2">
        <v>45971</v>
      </c>
      <c r="F2532">
        <v>143</v>
      </c>
      <c r="I2532">
        <f t="shared" si="117"/>
        <v>2025</v>
      </c>
      <c r="J2532">
        <f>INDEX(Sheet1!F:F,MATCH('Untitled Report_Insights_2025-0'!B2532,Sheet1!E:E,0))</f>
        <v>5</v>
      </c>
      <c r="K2532">
        <f>INDEX(Sheet1!B:B,MATCH('Untitled Report_Insights_2025-0'!C2532,Sheet1!A:A,0))</f>
        <v>13</v>
      </c>
      <c r="L2532" t="str">
        <f>INDEX(Sheet1!J:J,MATCH('Untitled Report_Insights_2025-0'!E2532,Sheet1!I:I,0))</f>
        <v>10-11</v>
      </c>
      <c r="M2532" t="str">
        <f t="shared" si="118"/>
        <v>Tuesday</v>
      </c>
      <c r="N2532">
        <f t="shared" si="119"/>
        <v>143</v>
      </c>
      <c r="Q2532">
        <v>2025</v>
      </c>
      <c r="R2532">
        <v>8</v>
      </c>
      <c r="S2532">
        <v>13</v>
      </c>
      <c r="T2532" t="s">
        <v>17</v>
      </c>
      <c r="U2532" t="s">
        <v>4</v>
      </c>
      <c r="V2532">
        <v>110</v>
      </c>
    </row>
    <row r="2533" spans="1:22" x14ac:dyDescent="0.2">
      <c r="A2533">
        <v>2025</v>
      </c>
      <c r="B2533" s="1">
        <v>45778</v>
      </c>
      <c r="C2533" t="s">
        <v>128</v>
      </c>
      <c r="D2533" t="s">
        <v>24</v>
      </c>
      <c r="E2533" s="2">
        <v>46002</v>
      </c>
      <c r="F2533">
        <v>173</v>
      </c>
      <c r="I2533">
        <f t="shared" si="117"/>
        <v>2025</v>
      </c>
      <c r="J2533">
        <f>INDEX(Sheet1!F:F,MATCH('Untitled Report_Insights_2025-0'!B2533,Sheet1!E:E,0))</f>
        <v>5</v>
      </c>
      <c r="K2533">
        <f>INDEX(Sheet1!B:B,MATCH('Untitled Report_Insights_2025-0'!C2533,Sheet1!A:A,0))</f>
        <v>13</v>
      </c>
      <c r="L2533" t="str">
        <f>INDEX(Sheet1!J:J,MATCH('Untitled Report_Insights_2025-0'!E2533,Sheet1!I:I,0))</f>
        <v>11-12</v>
      </c>
      <c r="M2533" t="str">
        <f t="shared" si="118"/>
        <v>Tuesday</v>
      </c>
      <c r="N2533">
        <f t="shared" si="119"/>
        <v>173</v>
      </c>
      <c r="Q2533">
        <v>2025</v>
      </c>
      <c r="R2533">
        <v>8</v>
      </c>
      <c r="S2533">
        <v>13</v>
      </c>
      <c r="T2533" t="s">
        <v>18</v>
      </c>
      <c r="U2533" t="s">
        <v>4</v>
      </c>
      <c r="V2533">
        <v>65</v>
      </c>
    </row>
    <row r="2534" spans="1:22" x14ac:dyDescent="0.2">
      <c r="A2534">
        <v>2025</v>
      </c>
      <c r="B2534" s="1">
        <v>45778</v>
      </c>
      <c r="C2534" t="s">
        <v>128</v>
      </c>
      <c r="D2534" t="s">
        <v>24</v>
      </c>
      <c r="E2534" s="1">
        <v>41609</v>
      </c>
      <c r="F2534">
        <v>159</v>
      </c>
      <c r="I2534">
        <f t="shared" si="117"/>
        <v>2025</v>
      </c>
      <c r="J2534">
        <f>INDEX(Sheet1!F:F,MATCH('Untitled Report_Insights_2025-0'!B2534,Sheet1!E:E,0))</f>
        <v>5</v>
      </c>
      <c r="K2534">
        <f>INDEX(Sheet1!B:B,MATCH('Untitled Report_Insights_2025-0'!C2534,Sheet1!A:A,0))</f>
        <v>13</v>
      </c>
      <c r="L2534" t="str">
        <f>INDEX(Sheet1!J:J,MATCH('Untitled Report_Insights_2025-0'!E2534,Sheet1!I:I,0))</f>
        <v>12-13</v>
      </c>
      <c r="M2534" t="str">
        <f t="shared" si="118"/>
        <v>Tuesday</v>
      </c>
      <c r="N2534">
        <f t="shared" si="119"/>
        <v>159</v>
      </c>
      <c r="Q2534">
        <v>2025</v>
      </c>
      <c r="R2534">
        <v>8</v>
      </c>
      <c r="S2534">
        <v>14</v>
      </c>
      <c r="T2534" t="s">
        <v>5</v>
      </c>
      <c r="U2534" t="s">
        <v>27</v>
      </c>
      <c r="V2534">
        <v>40</v>
      </c>
    </row>
    <row r="2535" spans="1:22" x14ac:dyDescent="0.2">
      <c r="A2535">
        <v>2025</v>
      </c>
      <c r="B2535" s="1">
        <v>45778</v>
      </c>
      <c r="C2535" t="s">
        <v>128</v>
      </c>
      <c r="D2535" t="s">
        <v>24</v>
      </c>
      <c r="E2535" t="s">
        <v>9</v>
      </c>
      <c r="F2535">
        <v>178</v>
      </c>
      <c r="I2535">
        <f t="shared" si="117"/>
        <v>2025</v>
      </c>
      <c r="J2535">
        <f>INDEX(Sheet1!F:F,MATCH('Untitled Report_Insights_2025-0'!B2535,Sheet1!E:E,0))</f>
        <v>5</v>
      </c>
      <c r="K2535">
        <f>INDEX(Sheet1!B:B,MATCH('Untitled Report_Insights_2025-0'!C2535,Sheet1!A:A,0))</f>
        <v>13</v>
      </c>
      <c r="L2535" t="str">
        <f>INDEX(Sheet1!J:J,MATCH('Untitled Report_Insights_2025-0'!E2535,Sheet1!I:I,0))</f>
        <v>13-14</v>
      </c>
      <c r="M2535" t="str">
        <f t="shared" si="118"/>
        <v>Tuesday</v>
      </c>
      <c r="N2535">
        <f t="shared" si="119"/>
        <v>178</v>
      </c>
      <c r="Q2535">
        <v>2025</v>
      </c>
      <c r="R2535">
        <v>8</v>
      </c>
      <c r="S2535">
        <v>14</v>
      </c>
      <c r="T2535" t="s">
        <v>249</v>
      </c>
      <c r="U2535" t="s">
        <v>27</v>
      </c>
      <c r="V2535">
        <v>25</v>
      </c>
    </row>
    <row r="2536" spans="1:22" x14ac:dyDescent="0.2">
      <c r="A2536">
        <v>2025</v>
      </c>
      <c r="B2536" s="1">
        <v>45778</v>
      </c>
      <c r="C2536" t="s">
        <v>128</v>
      </c>
      <c r="D2536" t="s">
        <v>24</v>
      </c>
      <c r="E2536" t="s">
        <v>10</v>
      </c>
      <c r="F2536">
        <v>205</v>
      </c>
      <c r="I2536">
        <f t="shared" si="117"/>
        <v>2025</v>
      </c>
      <c r="J2536">
        <f>INDEX(Sheet1!F:F,MATCH('Untitled Report_Insights_2025-0'!B2536,Sheet1!E:E,0))</f>
        <v>5</v>
      </c>
      <c r="K2536">
        <f>INDEX(Sheet1!B:B,MATCH('Untitled Report_Insights_2025-0'!C2536,Sheet1!A:A,0))</f>
        <v>13</v>
      </c>
      <c r="L2536" t="str">
        <f>INDEX(Sheet1!J:J,MATCH('Untitled Report_Insights_2025-0'!E2536,Sheet1!I:I,0))</f>
        <v>14-15</v>
      </c>
      <c r="M2536" t="str">
        <f t="shared" si="118"/>
        <v>Tuesday</v>
      </c>
      <c r="N2536">
        <f t="shared" si="119"/>
        <v>205</v>
      </c>
      <c r="Q2536">
        <v>2025</v>
      </c>
      <c r="R2536">
        <v>8</v>
      </c>
      <c r="S2536">
        <v>14</v>
      </c>
      <c r="T2536" t="s">
        <v>250</v>
      </c>
      <c r="U2536" t="s">
        <v>27</v>
      </c>
      <c r="V2536">
        <v>17</v>
      </c>
    </row>
    <row r="2537" spans="1:22" x14ac:dyDescent="0.2">
      <c r="A2537">
        <v>2025</v>
      </c>
      <c r="B2537" s="1">
        <v>45778</v>
      </c>
      <c r="C2537" t="s">
        <v>128</v>
      </c>
      <c r="D2537" t="s">
        <v>24</v>
      </c>
      <c r="E2537" t="s">
        <v>11</v>
      </c>
      <c r="F2537">
        <v>222</v>
      </c>
      <c r="I2537">
        <f t="shared" si="117"/>
        <v>2025</v>
      </c>
      <c r="J2537">
        <f>INDEX(Sheet1!F:F,MATCH('Untitled Report_Insights_2025-0'!B2537,Sheet1!E:E,0))</f>
        <v>5</v>
      </c>
      <c r="K2537">
        <f>INDEX(Sheet1!B:B,MATCH('Untitled Report_Insights_2025-0'!C2537,Sheet1!A:A,0))</f>
        <v>13</v>
      </c>
      <c r="L2537" t="str">
        <f>INDEX(Sheet1!J:J,MATCH('Untitled Report_Insights_2025-0'!E2537,Sheet1!I:I,0))</f>
        <v>15-16</v>
      </c>
      <c r="M2537" t="str">
        <f t="shared" si="118"/>
        <v>Tuesday</v>
      </c>
      <c r="N2537">
        <f t="shared" si="119"/>
        <v>222</v>
      </c>
      <c r="Q2537">
        <v>2025</v>
      </c>
      <c r="R2537">
        <v>8</v>
      </c>
      <c r="S2537">
        <v>14</v>
      </c>
      <c r="T2537" t="s">
        <v>251</v>
      </c>
      <c r="U2537" t="s">
        <v>27</v>
      </c>
      <c r="V2537">
        <v>9</v>
      </c>
    </row>
    <row r="2538" spans="1:22" x14ac:dyDescent="0.2">
      <c r="A2538">
        <v>2025</v>
      </c>
      <c r="B2538" s="1">
        <v>45778</v>
      </c>
      <c r="C2538" t="s">
        <v>128</v>
      </c>
      <c r="D2538" t="s">
        <v>24</v>
      </c>
      <c r="E2538" t="s">
        <v>12</v>
      </c>
      <c r="F2538">
        <v>249</v>
      </c>
      <c r="I2538">
        <f t="shared" si="117"/>
        <v>2025</v>
      </c>
      <c r="J2538">
        <f>INDEX(Sheet1!F:F,MATCH('Untitled Report_Insights_2025-0'!B2538,Sheet1!E:E,0))</f>
        <v>5</v>
      </c>
      <c r="K2538">
        <f>INDEX(Sheet1!B:B,MATCH('Untitled Report_Insights_2025-0'!C2538,Sheet1!A:A,0))</f>
        <v>13</v>
      </c>
      <c r="L2538" t="str">
        <f>INDEX(Sheet1!J:J,MATCH('Untitled Report_Insights_2025-0'!E2538,Sheet1!I:I,0))</f>
        <v>16-17</v>
      </c>
      <c r="M2538" t="str">
        <f t="shared" si="118"/>
        <v>Tuesday</v>
      </c>
      <c r="N2538">
        <f t="shared" si="119"/>
        <v>249</v>
      </c>
      <c r="Q2538">
        <v>2025</v>
      </c>
      <c r="R2538">
        <v>8</v>
      </c>
      <c r="S2538">
        <v>14</v>
      </c>
      <c r="T2538" t="s">
        <v>252</v>
      </c>
      <c r="U2538" t="s">
        <v>27</v>
      </c>
      <c r="V2538">
        <v>12</v>
      </c>
    </row>
    <row r="2539" spans="1:22" x14ac:dyDescent="0.2">
      <c r="A2539">
        <v>2025</v>
      </c>
      <c r="B2539" s="1">
        <v>45778</v>
      </c>
      <c r="C2539" t="s">
        <v>128</v>
      </c>
      <c r="D2539" t="s">
        <v>24</v>
      </c>
      <c r="E2539" t="s">
        <v>13</v>
      </c>
      <c r="F2539">
        <v>246</v>
      </c>
      <c r="I2539">
        <f t="shared" si="117"/>
        <v>2025</v>
      </c>
      <c r="J2539">
        <f>INDEX(Sheet1!F:F,MATCH('Untitled Report_Insights_2025-0'!B2539,Sheet1!E:E,0))</f>
        <v>5</v>
      </c>
      <c r="K2539">
        <f>INDEX(Sheet1!B:B,MATCH('Untitled Report_Insights_2025-0'!C2539,Sheet1!A:A,0))</f>
        <v>13</v>
      </c>
      <c r="L2539" t="str">
        <f>INDEX(Sheet1!J:J,MATCH('Untitled Report_Insights_2025-0'!E2539,Sheet1!I:I,0))</f>
        <v>17-18</v>
      </c>
      <c r="M2539" t="str">
        <f t="shared" si="118"/>
        <v>Tuesday</v>
      </c>
      <c r="N2539">
        <f t="shared" si="119"/>
        <v>246</v>
      </c>
      <c r="Q2539">
        <v>2025</v>
      </c>
      <c r="R2539">
        <v>8</v>
      </c>
      <c r="S2539">
        <v>14</v>
      </c>
      <c r="T2539" t="s">
        <v>253</v>
      </c>
      <c r="U2539" t="s">
        <v>27</v>
      </c>
      <c r="V2539">
        <v>22</v>
      </c>
    </row>
    <row r="2540" spans="1:22" x14ac:dyDescent="0.2">
      <c r="A2540">
        <v>2025</v>
      </c>
      <c r="B2540" s="1">
        <v>45778</v>
      </c>
      <c r="C2540" t="s">
        <v>128</v>
      </c>
      <c r="D2540" t="s">
        <v>24</v>
      </c>
      <c r="E2540" t="s">
        <v>14</v>
      </c>
      <c r="F2540">
        <v>217</v>
      </c>
      <c r="I2540">
        <f t="shared" si="117"/>
        <v>2025</v>
      </c>
      <c r="J2540">
        <f>INDEX(Sheet1!F:F,MATCH('Untitled Report_Insights_2025-0'!B2540,Sheet1!E:E,0))</f>
        <v>5</v>
      </c>
      <c r="K2540">
        <f>INDEX(Sheet1!B:B,MATCH('Untitled Report_Insights_2025-0'!C2540,Sheet1!A:A,0))</f>
        <v>13</v>
      </c>
      <c r="L2540" t="str">
        <f>INDEX(Sheet1!J:J,MATCH('Untitled Report_Insights_2025-0'!E2540,Sheet1!I:I,0))</f>
        <v>18-19</v>
      </c>
      <c r="M2540" t="str">
        <f t="shared" si="118"/>
        <v>Tuesday</v>
      </c>
      <c r="N2540">
        <f t="shared" si="119"/>
        <v>217</v>
      </c>
      <c r="Q2540">
        <v>2025</v>
      </c>
      <c r="R2540">
        <v>8</v>
      </c>
      <c r="S2540">
        <v>14</v>
      </c>
      <c r="T2540" t="s">
        <v>254</v>
      </c>
      <c r="U2540" t="s">
        <v>27</v>
      </c>
      <c r="V2540">
        <v>59</v>
      </c>
    </row>
    <row r="2541" spans="1:22" x14ac:dyDescent="0.2">
      <c r="A2541">
        <v>2025</v>
      </c>
      <c r="B2541" s="1">
        <v>45778</v>
      </c>
      <c r="C2541" t="s">
        <v>128</v>
      </c>
      <c r="D2541" t="s">
        <v>24</v>
      </c>
      <c r="E2541" t="s">
        <v>15</v>
      </c>
      <c r="F2541">
        <v>162</v>
      </c>
      <c r="I2541">
        <f t="shared" si="117"/>
        <v>2025</v>
      </c>
      <c r="J2541">
        <f>INDEX(Sheet1!F:F,MATCH('Untitled Report_Insights_2025-0'!B2541,Sheet1!E:E,0))</f>
        <v>5</v>
      </c>
      <c r="K2541">
        <f>INDEX(Sheet1!B:B,MATCH('Untitled Report_Insights_2025-0'!C2541,Sheet1!A:A,0))</f>
        <v>13</v>
      </c>
      <c r="L2541" t="str">
        <f>INDEX(Sheet1!J:J,MATCH('Untitled Report_Insights_2025-0'!E2541,Sheet1!I:I,0))</f>
        <v>19-20</v>
      </c>
      <c r="M2541" t="str">
        <f t="shared" si="118"/>
        <v>Tuesday</v>
      </c>
      <c r="N2541">
        <f t="shared" si="119"/>
        <v>162</v>
      </c>
      <c r="Q2541">
        <v>2025</v>
      </c>
      <c r="R2541">
        <v>8</v>
      </c>
      <c r="S2541">
        <v>14</v>
      </c>
      <c r="T2541" t="s">
        <v>255</v>
      </c>
      <c r="U2541" t="s">
        <v>27</v>
      </c>
      <c r="V2541">
        <v>108</v>
      </c>
    </row>
    <row r="2542" spans="1:22" x14ac:dyDescent="0.2">
      <c r="A2542">
        <v>2025</v>
      </c>
      <c r="B2542" s="1">
        <v>45778</v>
      </c>
      <c r="C2542" t="s">
        <v>128</v>
      </c>
      <c r="D2542" t="s">
        <v>24</v>
      </c>
      <c r="E2542" t="s">
        <v>6</v>
      </c>
      <c r="F2542">
        <v>191</v>
      </c>
      <c r="I2542">
        <f t="shared" si="117"/>
        <v>2025</v>
      </c>
      <c r="J2542">
        <f>INDEX(Sheet1!F:F,MATCH('Untitled Report_Insights_2025-0'!B2542,Sheet1!E:E,0))</f>
        <v>5</v>
      </c>
      <c r="K2542">
        <f>INDEX(Sheet1!B:B,MATCH('Untitled Report_Insights_2025-0'!C2542,Sheet1!A:A,0))</f>
        <v>13</v>
      </c>
      <c r="L2542" t="str">
        <f>INDEX(Sheet1!J:J,MATCH('Untitled Report_Insights_2025-0'!E2542,Sheet1!I:I,0))</f>
        <v>20-21</v>
      </c>
      <c r="M2542" t="str">
        <f t="shared" si="118"/>
        <v>Tuesday</v>
      </c>
      <c r="N2542">
        <f t="shared" si="119"/>
        <v>191</v>
      </c>
      <c r="Q2542">
        <v>2025</v>
      </c>
      <c r="R2542">
        <v>8</v>
      </c>
      <c r="S2542">
        <v>14</v>
      </c>
      <c r="T2542" t="s">
        <v>256</v>
      </c>
      <c r="U2542" t="s">
        <v>27</v>
      </c>
      <c r="V2542">
        <v>145</v>
      </c>
    </row>
    <row r="2543" spans="1:22" x14ac:dyDescent="0.2">
      <c r="A2543">
        <v>2025</v>
      </c>
      <c r="B2543" s="1">
        <v>45778</v>
      </c>
      <c r="C2543" t="s">
        <v>128</v>
      </c>
      <c r="D2543" t="s">
        <v>24</v>
      </c>
      <c r="E2543" t="s">
        <v>16</v>
      </c>
      <c r="F2543">
        <v>94</v>
      </c>
      <c r="I2543">
        <f t="shared" si="117"/>
        <v>2025</v>
      </c>
      <c r="J2543">
        <f>INDEX(Sheet1!F:F,MATCH('Untitled Report_Insights_2025-0'!B2543,Sheet1!E:E,0))</f>
        <v>5</v>
      </c>
      <c r="K2543">
        <f>INDEX(Sheet1!B:B,MATCH('Untitled Report_Insights_2025-0'!C2543,Sheet1!A:A,0))</f>
        <v>13</v>
      </c>
      <c r="L2543" t="str">
        <f>INDEX(Sheet1!J:J,MATCH('Untitled Report_Insights_2025-0'!E2543,Sheet1!I:I,0))</f>
        <v>21-22</v>
      </c>
      <c r="M2543" t="str">
        <f t="shared" si="118"/>
        <v>Tuesday</v>
      </c>
      <c r="N2543">
        <f t="shared" si="119"/>
        <v>94</v>
      </c>
      <c r="Q2543">
        <v>2025</v>
      </c>
      <c r="R2543">
        <v>8</v>
      </c>
      <c r="S2543">
        <v>14</v>
      </c>
      <c r="T2543" t="s">
        <v>257</v>
      </c>
      <c r="U2543" t="s">
        <v>27</v>
      </c>
      <c r="V2543">
        <v>222</v>
      </c>
    </row>
    <row r="2544" spans="1:22" x14ac:dyDescent="0.2">
      <c r="A2544">
        <v>2025</v>
      </c>
      <c r="B2544" s="1">
        <v>45778</v>
      </c>
      <c r="C2544" t="s">
        <v>128</v>
      </c>
      <c r="D2544" t="s">
        <v>24</v>
      </c>
      <c r="E2544" t="s">
        <v>17</v>
      </c>
      <c r="F2544">
        <v>97</v>
      </c>
      <c r="I2544">
        <f t="shared" si="117"/>
        <v>2025</v>
      </c>
      <c r="J2544">
        <f>INDEX(Sheet1!F:F,MATCH('Untitled Report_Insights_2025-0'!B2544,Sheet1!E:E,0))</f>
        <v>5</v>
      </c>
      <c r="K2544">
        <f>INDEX(Sheet1!B:B,MATCH('Untitled Report_Insights_2025-0'!C2544,Sheet1!A:A,0))</f>
        <v>13</v>
      </c>
      <c r="L2544" t="str">
        <f>INDEX(Sheet1!J:J,MATCH('Untitled Report_Insights_2025-0'!E2544,Sheet1!I:I,0))</f>
        <v>22-23</v>
      </c>
      <c r="M2544" t="str">
        <f t="shared" si="118"/>
        <v>Tuesday</v>
      </c>
      <c r="N2544">
        <f t="shared" si="119"/>
        <v>97</v>
      </c>
      <c r="Q2544">
        <v>2025</v>
      </c>
      <c r="R2544">
        <v>8</v>
      </c>
      <c r="S2544">
        <v>14</v>
      </c>
      <c r="T2544" t="s">
        <v>258</v>
      </c>
      <c r="U2544" t="s">
        <v>27</v>
      </c>
      <c r="V2544">
        <v>264</v>
      </c>
    </row>
    <row r="2545" spans="1:22" x14ac:dyDescent="0.2">
      <c r="A2545">
        <v>2025</v>
      </c>
      <c r="B2545" s="1">
        <v>45778</v>
      </c>
      <c r="C2545" t="s">
        <v>128</v>
      </c>
      <c r="D2545" t="s">
        <v>24</v>
      </c>
      <c r="E2545" t="s">
        <v>18</v>
      </c>
      <c r="F2545">
        <v>45</v>
      </c>
      <c r="I2545">
        <f t="shared" si="117"/>
        <v>2025</v>
      </c>
      <c r="J2545">
        <f>INDEX(Sheet1!F:F,MATCH('Untitled Report_Insights_2025-0'!B2545,Sheet1!E:E,0))</f>
        <v>5</v>
      </c>
      <c r="K2545">
        <f>INDEX(Sheet1!B:B,MATCH('Untitled Report_Insights_2025-0'!C2545,Sheet1!A:A,0))</f>
        <v>13</v>
      </c>
      <c r="L2545" t="str">
        <f>INDEX(Sheet1!J:J,MATCH('Untitled Report_Insights_2025-0'!E2545,Sheet1!I:I,0))</f>
        <v>23-00</v>
      </c>
      <c r="M2545" t="str">
        <f t="shared" si="118"/>
        <v>Tuesday</v>
      </c>
      <c r="N2545">
        <f t="shared" si="119"/>
        <v>45</v>
      </c>
      <c r="Q2545">
        <v>2025</v>
      </c>
      <c r="R2545">
        <v>8</v>
      </c>
      <c r="S2545">
        <v>14</v>
      </c>
      <c r="T2545" t="s">
        <v>259</v>
      </c>
      <c r="U2545" t="s">
        <v>27</v>
      </c>
      <c r="V2545">
        <v>307</v>
      </c>
    </row>
    <row r="2546" spans="1:22" x14ac:dyDescent="0.2">
      <c r="A2546">
        <v>2025</v>
      </c>
      <c r="B2546" s="1">
        <v>45778</v>
      </c>
      <c r="C2546" t="s">
        <v>129</v>
      </c>
      <c r="D2546" t="s">
        <v>4</v>
      </c>
      <c r="E2546" t="s">
        <v>5</v>
      </c>
      <c r="F2546">
        <v>29</v>
      </c>
      <c r="I2546">
        <f t="shared" si="117"/>
        <v>2025</v>
      </c>
      <c r="J2546">
        <f>INDEX(Sheet1!F:F,MATCH('Untitled Report_Insights_2025-0'!B2546,Sheet1!E:E,0))</f>
        <v>5</v>
      </c>
      <c r="K2546">
        <f>INDEX(Sheet1!B:B,MATCH('Untitled Report_Insights_2025-0'!C2546,Sheet1!A:A,0))</f>
        <v>14</v>
      </c>
      <c r="L2546" t="str">
        <f>INDEX(Sheet1!J:J,MATCH('Untitled Report_Insights_2025-0'!E2546,Sheet1!I:I,0))</f>
        <v>00-01</v>
      </c>
      <c r="M2546" t="str">
        <f t="shared" si="118"/>
        <v>Wednesday</v>
      </c>
      <c r="N2546">
        <f t="shared" si="119"/>
        <v>29</v>
      </c>
      <c r="Q2546">
        <v>2025</v>
      </c>
      <c r="R2546">
        <v>8</v>
      </c>
      <c r="S2546">
        <v>14</v>
      </c>
      <c r="T2546" t="s">
        <v>260</v>
      </c>
      <c r="U2546" t="s">
        <v>27</v>
      </c>
      <c r="V2546">
        <v>311</v>
      </c>
    </row>
    <row r="2547" spans="1:22" x14ac:dyDescent="0.2">
      <c r="A2547">
        <v>2025</v>
      </c>
      <c r="B2547" s="1">
        <v>45778</v>
      </c>
      <c r="C2547" t="s">
        <v>129</v>
      </c>
      <c r="D2547" t="s">
        <v>4</v>
      </c>
      <c r="E2547" s="2">
        <v>45689</v>
      </c>
      <c r="F2547">
        <v>14</v>
      </c>
      <c r="I2547">
        <f t="shared" si="117"/>
        <v>2025</v>
      </c>
      <c r="J2547">
        <f>INDEX(Sheet1!F:F,MATCH('Untitled Report_Insights_2025-0'!B2547,Sheet1!E:E,0))</f>
        <v>5</v>
      </c>
      <c r="K2547">
        <f>INDEX(Sheet1!B:B,MATCH('Untitled Report_Insights_2025-0'!C2547,Sheet1!A:A,0))</f>
        <v>14</v>
      </c>
      <c r="L2547" t="str">
        <f>INDEX(Sheet1!J:J,MATCH('Untitled Report_Insights_2025-0'!E2547,Sheet1!I:I,0))</f>
        <v>01-02</v>
      </c>
      <c r="M2547" t="str">
        <f t="shared" si="118"/>
        <v>Wednesday</v>
      </c>
      <c r="N2547">
        <f t="shared" si="119"/>
        <v>14</v>
      </c>
      <c r="Q2547">
        <v>2025</v>
      </c>
      <c r="R2547">
        <v>8</v>
      </c>
      <c r="S2547">
        <v>14</v>
      </c>
      <c r="T2547" t="s">
        <v>9</v>
      </c>
      <c r="U2547" t="s">
        <v>27</v>
      </c>
      <c r="V2547">
        <v>379</v>
      </c>
    </row>
    <row r="2548" spans="1:22" x14ac:dyDescent="0.2">
      <c r="A2548">
        <v>2025</v>
      </c>
      <c r="B2548" s="1">
        <v>45778</v>
      </c>
      <c r="C2548" t="s">
        <v>129</v>
      </c>
      <c r="D2548" t="s">
        <v>4</v>
      </c>
      <c r="E2548" s="2">
        <v>45718</v>
      </c>
      <c r="F2548">
        <v>7</v>
      </c>
      <c r="I2548">
        <f t="shared" si="117"/>
        <v>2025</v>
      </c>
      <c r="J2548">
        <f>INDEX(Sheet1!F:F,MATCH('Untitled Report_Insights_2025-0'!B2548,Sheet1!E:E,0))</f>
        <v>5</v>
      </c>
      <c r="K2548">
        <f>INDEX(Sheet1!B:B,MATCH('Untitled Report_Insights_2025-0'!C2548,Sheet1!A:A,0))</f>
        <v>14</v>
      </c>
      <c r="L2548" t="str">
        <f>INDEX(Sheet1!J:J,MATCH('Untitled Report_Insights_2025-0'!E2548,Sheet1!I:I,0))</f>
        <v>02-03</v>
      </c>
      <c r="M2548" t="str">
        <f t="shared" si="118"/>
        <v>Wednesday</v>
      </c>
      <c r="N2548">
        <f t="shared" si="119"/>
        <v>7</v>
      </c>
      <c r="Q2548">
        <v>2025</v>
      </c>
      <c r="R2548">
        <v>8</v>
      </c>
      <c r="S2548">
        <v>14</v>
      </c>
      <c r="T2548" t="s">
        <v>10</v>
      </c>
      <c r="U2548" t="s">
        <v>27</v>
      </c>
      <c r="V2548">
        <v>371</v>
      </c>
    </row>
    <row r="2549" spans="1:22" x14ac:dyDescent="0.2">
      <c r="A2549">
        <v>2025</v>
      </c>
      <c r="B2549" s="1">
        <v>45778</v>
      </c>
      <c r="C2549" t="s">
        <v>129</v>
      </c>
      <c r="D2549" t="s">
        <v>4</v>
      </c>
      <c r="E2549" s="2">
        <v>45750</v>
      </c>
      <c r="F2549">
        <v>5</v>
      </c>
      <c r="I2549">
        <f t="shared" si="117"/>
        <v>2025</v>
      </c>
      <c r="J2549">
        <f>INDEX(Sheet1!F:F,MATCH('Untitled Report_Insights_2025-0'!B2549,Sheet1!E:E,0))</f>
        <v>5</v>
      </c>
      <c r="K2549">
        <f>INDEX(Sheet1!B:B,MATCH('Untitled Report_Insights_2025-0'!C2549,Sheet1!A:A,0))</f>
        <v>14</v>
      </c>
      <c r="L2549" t="str">
        <f>INDEX(Sheet1!J:J,MATCH('Untitled Report_Insights_2025-0'!E2549,Sheet1!I:I,0))</f>
        <v>03-04</v>
      </c>
      <c r="M2549" t="str">
        <f t="shared" si="118"/>
        <v>Wednesday</v>
      </c>
      <c r="N2549">
        <f t="shared" si="119"/>
        <v>5</v>
      </c>
      <c r="Q2549">
        <v>2025</v>
      </c>
      <c r="R2549">
        <v>8</v>
      </c>
      <c r="S2549">
        <v>14</v>
      </c>
      <c r="T2549" t="s">
        <v>11</v>
      </c>
      <c r="U2549" t="s">
        <v>27</v>
      </c>
      <c r="V2549">
        <v>390</v>
      </c>
    </row>
    <row r="2550" spans="1:22" x14ac:dyDescent="0.2">
      <c r="A2550">
        <v>2025</v>
      </c>
      <c r="B2550" s="1">
        <v>45778</v>
      </c>
      <c r="C2550" t="s">
        <v>129</v>
      </c>
      <c r="D2550" t="s">
        <v>4</v>
      </c>
      <c r="E2550" s="2">
        <v>45781</v>
      </c>
      <c r="F2550">
        <v>15</v>
      </c>
      <c r="I2550">
        <f t="shared" si="117"/>
        <v>2025</v>
      </c>
      <c r="J2550">
        <f>INDEX(Sheet1!F:F,MATCH('Untitled Report_Insights_2025-0'!B2550,Sheet1!E:E,0))</f>
        <v>5</v>
      </c>
      <c r="K2550">
        <f>INDEX(Sheet1!B:B,MATCH('Untitled Report_Insights_2025-0'!C2550,Sheet1!A:A,0))</f>
        <v>14</v>
      </c>
      <c r="L2550" t="str">
        <f>INDEX(Sheet1!J:J,MATCH('Untitled Report_Insights_2025-0'!E2550,Sheet1!I:I,0))</f>
        <v>04-05</v>
      </c>
      <c r="M2550" t="str">
        <f t="shared" si="118"/>
        <v>Wednesday</v>
      </c>
      <c r="N2550">
        <f t="shared" si="119"/>
        <v>15</v>
      </c>
      <c r="Q2550">
        <v>2025</v>
      </c>
      <c r="R2550">
        <v>8</v>
      </c>
      <c r="S2550">
        <v>14</v>
      </c>
      <c r="T2550" t="s">
        <v>12</v>
      </c>
      <c r="U2550" t="s">
        <v>27</v>
      </c>
      <c r="V2550">
        <v>411</v>
      </c>
    </row>
    <row r="2551" spans="1:22" x14ac:dyDescent="0.2">
      <c r="A2551">
        <v>2025</v>
      </c>
      <c r="B2551" s="1">
        <v>45778</v>
      </c>
      <c r="C2551" t="s">
        <v>129</v>
      </c>
      <c r="D2551" t="s">
        <v>4</v>
      </c>
      <c r="E2551" s="2">
        <v>45813</v>
      </c>
      <c r="F2551">
        <v>16</v>
      </c>
      <c r="I2551">
        <f t="shared" si="117"/>
        <v>2025</v>
      </c>
      <c r="J2551">
        <f>INDEX(Sheet1!F:F,MATCH('Untitled Report_Insights_2025-0'!B2551,Sheet1!E:E,0))</f>
        <v>5</v>
      </c>
      <c r="K2551">
        <f>INDEX(Sheet1!B:B,MATCH('Untitled Report_Insights_2025-0'!C2551,Sheet1!A:A,0))</f>
        <v>14</v>
      </c>
      <c r="L2551" t="str">
        <f>INDEX(Sheet1!J:J,MATCH('Untitled Report_Insights_2025-0'!E2551,Sheet1!I:I,0))</f>
        <v>05-06</v>
      </c>
      <c r="M2551" t="str">
        <f t="shared" si="118"/>
        <v>Wednesday</v>
      </c>
      <c r="N2551">
        <f t="shared" si="119"/>
        <v>16</v>
      </c>
      <c r="Q2551">
        <v>2025</v>
      </c>
      <c r="R2551">
        <v>8</v>
      </c>
      <c r="S2551">
        <v>14</v>
      </c>
      <c r="T2551" t="s">
        <v>13</v>
      </c>
      <c r="U2551" t="s">
        <v>27</v>
      </c>
      <c r="V2551">
        <v>364</v>
      </c>
    </row>
    <row r="2552" spans="1:22" x14ac:dyDescent="0.2">
      <c r="A2552">
        <v>2025</v>
      </c>
      <c r="B2552" s="1">
        <v>45778</v>
      </c>
      <c r="C2552" t="s">
        <v>129</v>
      </c>
      <c r="D2552" t="s">
        <v>4</v>
      </c>
      <c r="E2552" s="2">
        <v>45844</v>
      </c>
      <c r="F2552">
        <v>67</v>
      </c>
      <c r="I2552">
        <f t="shared" si="117"/>
        <v>2025</v>
      </c>
      <c r="J2552">
        <f>INDEX(Sheet1!F:F,MATCH('Untitled Report_Insights_2025-0'!B2552,Sheet1!E:E,0))</f>
        <v>5</v>
      </c>
      <c r="K2552">
        <f>INDEX(Sheet1!B:B,MATCH('Untitled Report_Insights_2025-0'!C2552,Sheet1!A:A,0))</f>
        <v>14</v>
      </c>
      <c r="L2552" t="str">
        <f>INDEX(Sheet1!J:J,MATCH('Untitled Report_Insights_2025-0'!E2552,Sheet1!I:I,0))</f>
        <v>06-07</v>
      </c>
      <c r="M2552" t="str">
        <f t="shared" si="118"/>
        <v>Wednesday</v>
      </c>
      <c r="N2552">
        <f t="shared" si="119"/>
        <v>67</v>
      </c>
      <c r="Q2552">
        <v>2025</v>
      </c>
      <c r="R2552">
        <v>8</v>
      </c>
      <c r="S2552">
        <v>14</v>
      </c>
      <c r="T2552" t="s">
        <v>14</v>
      </c>
      <c r="U2552" t="s">
        <v>27</v>
      </c>
      <c r="V2552">
        <v>320</v>
      </c>
    </row>
    <row r="2553" spans="1:22" x14ac:dyDescent="0.2">
      <c r="A2553">
        <v>2025</v>
      </c>
      <c r="B2553" s="1">
        <v>45778</v>
      </c>
      <c r="C2553" t="s">
        <v>129</v>
      </c>
      <c r="D2553" t="s">
        <v>4</v>
      </c>
      <c r="E2553" s="2">
        <v>45876</v>
      </c>
      <c r="F2553">
        <v>73</v>
      </c>
      <c r="I2553">
        <f t="shared" si="117"/>
        <v>2025</v>
      </c>
      <c r="J2553">
        <f>INDEX(Sheet1!F:F,MATCH('Untitled Report_Insights_2025-0'!B2553,Sheet1!E:E,0))</f>
        <v>5</v>
      </c>
      <c r="K2553">
        <f>INDEX(Sheet1!B:B,MATCH('Untitled Report_Insights_2025-0'!C2553,Sheet1!A:A,0))</f>
        <v>14</v>
      </c>
      <c r="L2553" t="str">
        <f>INDEX(Sheet1!J:J,MATCH('Untitled Report_Insights_2025-0'!E2553,Sheet1!I:I,0))</f>
        <v>07-08</v>
      </c>
      <c r="M2553" t="str">
        <f t="shared" si="118"/>
        <v>Wednesday</v>
      </c>
      <c r="N2553">
        <f t="shared" si="119"/>
        <v>73</v>
      </c>
      <c r="Q2553">
        <v>2025</v>
      </c>
      <c r="R2553">
        <v>8</v>
      </c>
      <c r="S2553">
        <v>14</v>
      </c>
      <c r="T2553" t="s">
        <v>15</v>
      </c>
      <c r="U2553" t="s">
        <v>27</v>
      </c>
      <c r="V2553">
        <v>324</v>
      </c>
    </row>
    <row r="2554" spans="1:22" x14ac:dyDescent="0.2">
      <c r="A2554">
        <v>2025</v>
      </c>
      <c r="B2554" s="1">
        <v>45778</v>
      </c>
      <c r="C2554" t="s">
        <v>129</v>
      </c>
      <c r="D2554" t="s">
        <v>4</v>
      </c>
      <c r="E2554" s="2">
        <v>45908</v>
      </c>
      <c r="F2554">
        <v>146</v>
      </c>
      <c r="I2554">
        <f t="shared" si="117"/>
        <v>2025</v>
      </c>
      <c r="J2554">
        <f>INDEX(Sheet1!F:F,MATCH('Untitled Report_Insights_2025-0'!B2554,Sheet1!E:E,0))</f>
        <v>5</v>
      </c>
      <c r="K2554">
        <f>INDEX(Sheet1!B:B,MATCH('Untitled Report_Insights_2025-0'!C2554,Sheet1!A:A,0))</f>
        <v>14</v>
      </c>
      <c r="L2554" t="str">
        <f>INDEX(Sheet1!J:J,MATCH('Untitled Report_Insights_2025-0'!E2554,Sheet1!I:I,0))</f>
        <v>08-09</v>
      </c>
      <c r="M2554" t="str">
        <f t="shared" si="118"/>
        <v>Wednesday</v>
      </c>
      <c r="N2554">
        <f t="shared" si="119"/>
        <v>146</v>
      </c>
      <c r="Q2554">
        <v>2025</v>
      </c>
      <c r="R2554">
        <v>8</v>
      </c>
      <c r="S2554">
        <v>14</v>
      </c>
      <c r="T2554" t="s">
        <v>6</v>
      </c>
      <c r="U2554" t="s">
        <v>27</v>
      </c>
      <c r="V2554">
        <v>255</v>
      </c>
    </row>
    <row r="2555" spans="1:22" x14ac:dyDescent="0.2">
      <c r="A2555">
        <v>2025</v>
      </c>
      <c r="B2555" s="1">
        <v>45778</v>
      </c>
      <c r="C2555" t="s">
        <v>129</v>
      </c>
      <c r="D2555" t="s">
        <v>4</v>
      </c>
      <c r="E2555" s="2">
        <v>45939</v>
      </c>
      <c r="F2555">
        <v>157</v>
      </c>
      <c r="I2555">
        <f t="shared" si="117"/>
        <v>2025</v>
      </c>
      <c r="J2555">
        <f>INDEX(Sheet1!F:F,MATCH('Untitled Report_Insights_2025-0'!B2555,Sheet1!E:E,0))</f>
        <v>5</v>
      </c>
      <c r="K2555">
        <f>INDEX(Sheet1!B:B,MATCH('Untitled Report_Insights_2025-0'!C2555,Sheet1!A:A,0))</f>
        <v>14</v>
      </c>
      <c r="L2555" t="str">
        <f>INDEX(Sheet1!J:J,MATCH('Untitled Report_Insights_2025-0'!E2555,Sheet1!I:I,0))</f>
        <v>09-10</v>
      </c>
      <c r="M2555" t="str">
        <f t="shared" si="118"/>
        <v>Wednesday</v>
      </c>
      <c r="N2555">
        <f t="shared" si="119"/>
        <v>157</v>
      </c>
      <c r="Q2555">
        <v>2025</v>
      </c>
      <c r="R2555">
        <v>8</v>
      </c>
      <c r="S2555">
        <v>14</v>
      </c>
      <c r="T2555" t="s">
        <v>16</v>
      </c>
      <c r="U2555" t="s">
        <v>27</v>
      </c>
      <c r="V2555">
        <v>202</v>
      </c>
    </row>
    <row r="2556" spans="1:22" x14ac:dyDescent="0.2">
      <c r="A2556">
        <v>2025</v>
      </c>
      <c r="B2556" s="1">
        <v>45778</v>
      </c>
      <c r="C2556" t="s">
        <v>129</v>
      </c>
      <c r="D2556" t="s">
        <v>4</v>
      </c>
      <c r="E2556" s="2">
        <v>45971</v>
      </c>
      <c r="F2556">
        <v>167</v>
      </c>
      <c r="I2556">
        <f t="shared" si="117"/>
        <v>2025</v>
      </c>
      <c r="J2556">
        <f>INDEX(Sheet1!F:F,MATCH('Untitled Report_Insights_2025-0'!B2556,Sheet1!E:E,0))</f>
        <v>5</v>
      </c>
      <c r="K2556">
        <f>INDEX(Sheet1!B:B,MATCH('Untitled Report_Insights_2025-0'!C2556,Sheet1!A:A,0))</f>
        <v>14</v>
      </c>
      <c r="L2556" t="str">
        <f>INDEX(Sheet1!J:J,MATCH('Untitled Report_Insights_2025-0'!E2556,Sheet1!I:I,0))</f>
        <v>10-11</v>
      </c>
      <c r="M2556" t="str">
        <f t="shared" si="118"/>
        <v>Wednesday</v>
      </c>
      <c r="N2556">
        <f t="shared" si="119"/>
        <v>167</v>
      </c>
      <c r="Q2556">
        <v>2025</v>
      </c>
      <c r="R2556">
        <v>8</v>
      </c>
      <c r="S2556">
        <v>14</v>
      </c>
      <c r="T2556" t="s">
        <v>17</v>
      </c>
      <c r="U2556" t="s">
        <v>27</v>
      </c>
      <c r="V2556">
        <v>140</v>
      </c>
    </row>
    <row r="2557" spans="1:22" x14ac:dyDescent="0.2">
      <c r="A2557">
        <v>2025</v>
      </c>
      <c r="B2557" s="1">
        <v>45778</v>
      </c>
      <c r="C2557" t="s">
        <v>129</v>
      </c>
      <c r="D2557" t="s">
        <v>4</v>
      </c>
      <c r="E2557" s="2">
        <v>46002</v>
      </c>
      <c r="F2557">
        <v>187</v>
      </c>
      <c r="I2557">
        <f t="shared" si="117"/>
        <v>2025</v>
      </c>
      <c r="J2557">
        <f>INDEX(Sheet1!F:F,MATCH('Untitled Report_Insights_2025-0'!B2557,Sheet1!E:E,0))</f>
        <v>5</v>
      </c>
      <c r="K2557">
        <f>INDEX(Sheet1!B:B,MATCH('Untitled Report_Insights_2025-0'!C2557,Sheet1!A:A,0))</f>
        <v>14</v>
      </c>
      <c r="L2557" t="str">
        <f>INDEX(Sheet1!J:J,MATCH('Untitled Report_Insights_2025-0'!E2557,Sheet1!I:I,0))</f>
        <v>11-12</v>
      </c>
      <c r="M2557" t="str">
        <f t="shared" si="118"/>
        <v>Wednesday</v>
      </c>
      <c r="N2557">
        <f t="shared" si="119"/>
        <v>187</v>
      </c>
      <c r="Q2557">
        <v>2025</v>
      </c>
      <c r="R2557">
        <v>8</v>
      </c>
      <c r="S2557">
        <v>14</v>
      </c>
      <c r="T2557" t="s">
        <v>18</v>
      </c>
      <c r="U2557" t="s">
        <v>27</v>
      </c>
      <c r="V2557">
        <v>90</v>
      </c>
    </row>
    <row r="2558" spans="1:22" x14ac:dyDescent="0.2">
      <c r="A2558">
        <v>2025</v>
      </c>
      <c r="B2558" s="1">
        <v>45778</v>
      </c>
      <c r="C2558" t="s">
        <v>129</v>
      </c>
      <c r="D2558" t="s">
        <v>4</v>
      </c>
      <c r="E2558" s="1">
        <v>41609</v>
      </c>
      <c r="F2558">
        <v>230</v>
      </c>
      <c r="I2558">
        <f t="shared" si="117"/>
        <v>2025</v>
      </c>
      <c r="J2558">
        <f>INDEX(Sheet1!F:F,MATCH('Untitled Report_Insights_2025-0'!B2558,Sheet1!E:E,0))</f>
        <v>5</v>
      </c>
      <c r="K2558">
        <f>INDEX(Sheet1!B:B,MATCH('Untitled Report_Insights_2025-0'!C2558,Sheet1!A:A,0))</f>
        <v>14</v>
      </c>
      <c r="L2558" t="str">
        <f>INDEX(Sheet1!J:J,MATCH('Untitled Report_Insights_2025-0'!E2558,Sheet1!I:I,0))</f>
        <v>12-13</v>
      </c>
      <c r="M2558" t="str">
        <f t="shared" si="118"/>
        <v>Wednesday</v>
      </c>
      <c r="N2558">
        <f t="shared" si="119"/>
        <v>230</v>
      </c>
      <c r="Q2558">
        <v>2025</v>
      </c>
      <c r="R2558">
        <v>8</v>
      </c>
      <c r="S2558">
        <v>15</v>
      </c>
      <c r="T2558" t="s">
        <v>5</v>
      </c>
      <c r="U2558" t="s">
        <v>8</v>
      </c>
      <c r="V2558">
        <v>50</v>
      </c>
    </row>
    <row r="2559" spans="1:22" x14ac:dyDescent="0.2">
      <c r="A2559">
        <v>2025</v>
      </c>
      <c r="B2559" s="1">
        <v>45778</v>
      </c>
      <c r="C2559" t="s">
        <v>129</v>
      </c>
      <c r="D2559" t="s">
        <v>4</v>
      </c>
      <c r="E2559" t="s">
        <v>9</v>
      </c>
      <c r="F2559">
        <v>223</v>
      </c>
      <c r="I2559">
        <f t="shared" si="117"/>
        <v>2025</v>
      </c>
      <c r="J2559">
        <f>INDEX(Sheet1!F:F,MATCH('Untitled Report_Insights_2025-0'!B2559,Sheet1!E:E,0))</f>
        <v>5</v>
      </c>
      <c r="K2559">
        <f>INDEX(Sheet1!B:B,MATCH('Untitled Report_Insights_2025-0'!C2559,Sheet1!A:A,0))</f>
        <v>14</v>
      </c>
      <c r="L2559" t="str">
        <f>INDEX(Sheet1!J:J,MATCH('Untitled Report_Insights_2025-0'!E2559,Sheet1!I:I,0))</f>
        <v>13-14</v>
      </c>
      <c r="M2559" t="str">
        <f t="shared" si="118"/>
        <v>Wednesday</v>
      </c>
      <c r="N2559">
        <f t="shared" si="119"/>
        <v>223</v>
      </c>
      <c r="Q2559">
        <v>2025</v>
      </c>
      <c r="R2559">
        <v>8</v>
      </c>
      <c r="S2559">
        <v>15</v>
      </c>
      <c r="T2559" t="s">
        <v>249</v>
      </c>
      <c r="U2559" t="s">
        <v>8</v>
      </c>
      <c r="V2559">
        <v>23</v>
      </c>
    </row>
    <row r="2560" spans="1:22" x14ac:dyDescent="0.2">
      <c r="A2560">
        <v>2025</v>
      </c>
      <c r="B2560" s="1">
        <v>45778</v>
      </c>
      <c r="C2560" t="s">
        <v>129</v>
      </c>
      <c r="D2560" t="s">
        <v>4</v>
      </c>
      <c r="E2560" t="s">
        <v>10</v>
      </c>
      <c r="F2560">
        <v>201</v>
      </c>
      <c r="I2560">
        <f t="shared" si="117"/>
        <v>2025</v>
      </c>
      <c r="J2560">
        <f>INDEX(Sheet1!F:F,MATCH('Untitled Report_Insights_2025-0'!B2560,Sheet1!E:E,0))</f>
        <v>5</v>
      </c>
      <c r="K2560">
        <f>INDEX(Sheet1!B:B,MATCH('Untitled Report_Insights_2025-0'!C2560,Sheet1!A:A,0))</f>
        <v>14</v>
      </c>
      <c r="L2560" t="str">
        <f>INDEX(Sheet1!J:J,MATCH('Untitled Report_Insights_2025-0'!E2560,Sheet1!I:I,0))</f>
        <v>14-15</v>
      </c>
      <c r="M2560" t="str">
        <f t="shared" si="118"/>
        <v>Wednesday</v>
      </c>
      <c r="N2560">
        <f t="shared" si="119"/>
        <v>201</v>
      </c>
      <c r="Q2560">
        <v>2025</v>
      </c>
      <c r="R2560">
        <v>8</v>
      </c>
      <c r="S2560">
        <v>15</v>
      </c>
      <c r="T2560" t="s">
        <v>250</v>
      </c>
      <c r="U2560" t="s">
        <v>8</v>
      </c>
      <c r="V2560">
        <v>17</v>
      </c>
    </row>
    <row r="2561" spans="1:22" x14ac:dyDescent="0.2">
      <c r="A2561">
        <v>2025</v>
      </c>
      <c r="B2561" s="1">
        <v>45778</v>
      </c>
      <c r="C2561" t="s">
        <v>129</v>
      </c>
      <c r="D2561" t="s">
        <v>4</v>
      </c>
      <c r="E2561" t="s">
        <v>11</v>
      </c>
      <c r="F2561">
        <v>253</v>
      </c>
      <c r="I2561">
        <f t="shared" si="117"/>
        <v>2025</v>
      </c>
      <c r="J2561">
        <f>INDEX(Sheet1!F:F,MATCH('Untitled Report_Insights_2025-0'!B2561,Sheet1!E:E,0))</f>
        <v>5</v>
      </c>
      <c r="K2561">
        <f>INDEX(Sheet1!B:B,MATCH('Untitled Report_Insights_2025-0'!C2561,Sheet1!A:A,0))</f>
        <v>14</v>
      </c>
      <c r="L2561" t="str">
        <f>INDEX(Sheet1!J:J,MATCH('Untitled Report_Insights_2025-0'!E2561,Sheet1!I:I,0))</f>
        <v>15-16</v>
      </c>
      <c r="M2561" t="str">
        <f t="shared" si="118"/>
        <v>Wednesday</v>
      </c>
      <c r="N2561">
        <f t="shared" si="119"/>
        <v>253</v>
      </c>
      <c r="Q2561">
        <v>2025</v>
      </c>
      <c r="R2561">
        <v>8</v>
      </c>
      <c r="S2561">
        <v>15</v>
      </c>
      <c r="T2561" t="s">
        <v>251</v>
      </c>
      <c r="U2561" t="s">
        <v>8</v>
      </c>
      <c r="V2561">
        <v>11</v>
      </c>
    </row>
    <row r="2562" spans="1:22" x14ac:dyDescent="0.2">
      <c r="A2562">
        <v>2025</v>
      </c>
      <c r="B2562" s="1">
        <v>45778</v>
      </c>
      <c r="C2562" t="s">
        <v>129</v>
      </c>
      <c r="D2562" t="s">
        <v>4</v>
      </c>
      <c r="E2562" t="s">
        <v>12</v>
      </c>
      <c r="F2562">
        <v>262</v>
      </c>
      <c r="I2562">
        <f t="shared" si="117"/>
        <v>2025</v>
      </c>
      <c r="J2562">
        <f>INDEX(Sheet1!F:F,MATCH('Untitled Report_Insights_2025-0'!B2562,Sheet1!E:E,0))</f>
        <v>5</v>
      </c>
      <c r="K2562">
        <f>INDEX(Sheet1!B:B,MATCH('Untitled Report_Insights_2025-0'!C2562,Sheet1!A:A,0))</f>
        <v>14</v>
      </c>
      <c r="L2562" t="str">
        <f>INDEX(Sheet1!J:J,MATCH('Untitled Report_Insights_2025-0'!E2562,Sheet1!I:I,0))</f>
        <v>16-17</v>
      </c>
      <c r="M2562" t="str">
        <f t="shared" si="118"/>
        <v>Wednesday</v>
      </c>
      <c r="N2562">
        <f t="shared" si="119"/>
        <v>262</v>
      </c>
      <c r="Q2562">
        <v>2025</v>
      </c>
      <c r="R2562">
        <v>8</v>
      </c>
      <c r="S2562">
        <v>15</v>
      </c>
      <c r="T2562" t="s">
        <v>252</v>
      </c>
      <c r="U2562" t="s">
        <v>8</v>
      </c>
      <c r="V2562">
        <v>18</v>
      </c>
    </row>
    <row r="2563" spans="1:22" x14ac:dyDescent="0.2">
      <c r="A2563">
        <v>2025</v>
      </c>
      <c r="B2563" s="1">
        <v>45778</v>
      </c>
      <c r="C2563" t="s">
        <v>129</v>
      </c>
      <c r="D2563" t="s">
        <v>4</v>
      </c>
      <c r="E2563" t="s">
        <v>13</v>
      </c>
      <c r="F2563">
        <v>237</v>
      </c>
      <c r="I2563">
        <f t="shared" ref="I2563:I2626" si="120">A2563</f>
        <v>2025</v>
      </c>
      <c r="J2563">
        <f>INDEX(Sheet1!F:F,MATCH('Untitled Report_Insights_2025-0'!B2563,Sheet1!E:E,0))</f>
        <v>5</v>
      </c>
      <c r="K2563">
        <f>INDEX(Sheet1!B:B,MATCH('Untitled Report_Insights_2025-0'!C2563,Sheet1!A:A,0))</f>
        <v>14</v>
      </c>
      <c r="L2563" t="str">
        <f>INDEX(Sheet1!J:J,MATCH('Untitled Report_Insights_2025-0'!E2563,Sheet1!I:I,0))</f>
        <v>17-18</v>
      </c>
      <c r="M2563" t="str">
        <f t="shared" ref="M2563:M2626" si="121">D2563</f>
        <v>Wednesday</v>
      </c>
      <c r="N2563">
        <f t="shared" ref="N2563:N2626" si="122">F2563</f>
        <v>237</v>
      </c>
      <c r="Q2563">
        <v>2025</v>
      </c>
      <c r="R2563">
        <v>8</v>
      </c>
      <c r="S2563">
        <v>15</v>
      </c>
      <c r="T2563" t="s">
        <v>253</v>
      </c>
      <c r="U2563" t="s">
        <v>8</v>
      </c>
      <c r="V2563">
        <v>12</v>
      </c>
    </row>
    <row r="2564" spans="1:22" x14ac:dyDescent="0.2">
      <c r="A2564">
        <v>2025</v>
      </c>
      <c r="B2564" s="1">
        <v>45778</v>
      </c>
      <c r="C2564" t="s">
        <v>129</v>
      </c>
      <c r="D2564" t="s">
        <v>4</v>
      </c>
      <c r="E2564" t="s">
        <v>14</v>
      </c>
      <c r="F2564">
        <v>219</v>
      </c>
      <c r="I2564">
        <f t="shared" si="120"/>
        <v>2025</v>
      </c>
      <c r="J2564">
        <f>INDEX(Sheet1!F:F,MATCH('Untitled Report_Insights_2025-0'!B2564,Sheet1!E:E,0))</f>
        <v>5</v>
      </c>
      <c r="K2564">
        <f>INDEX(Sheet1!B:B,MATCH('Untitled Report_Insights_2025-0'!C2564,Sheet1!A:A,0))</f>
        <v>14</v>
      </c>
      <c r="L2564" t="str">
        <f>INDEX(Sheet1!J:J,MATCH('Untitled Report_Insights_2025-0'!E2564,Sheet1!I:I,0))</f>
        <v>18-19</v>
      </c>
      <c r="M2564" t="str">
        <f t="shared" si="121"/>
        <v>Wednesday</v>
      </c>
      <c r="N2564">
        <f t="shared" si="122"/>
        <v>219</v>
      </c>
      <c r="Q2564">
        <v>2025</v>
      </c>
      <c r="R2564">
        <v>8</v>
      </c>
      <c r="S2564">
        <v>15</v>
      </c>
      <c r="T2564" t="s">
        <v>254</v>
      </c>
      <c r="U2564" t="s">
        <v>8</v>
      </c>
      <c r="V2564">
        <v>38</v>
      </c>
    </row>
    <row r="2565" spans="1:22" x14ac:dyDescent="0.2">
      <c r="A2565">
        <v>2025</v>
      </c>
      <c r="B2565" s="1">
        <v>45778</v>
      </c>
      <c r="C2565" t="s">
        <v>129</v>
      </c>
      <c r="D2565" t="s">
        <v>4</v>
      </c>
      <c r="E2565" t="s">
        <v>15</v>
      </c>
      <c r="F2565">
        <v>175</v>
      </c>
      <c r="I2565">
        <f t="shared" si="120"/>
        <v>2025</v>
      </c>
      <c r="J2565">
        <f>INDEX(Sheet1!F:F,MATCH('Untitled Report_Insights_2025-0'!B2565,Sheet1!E:E,0))</f>
        <v>5</v>
      </c>
      <c r="K2565">
        <f>INDEX(Sheet1!B:B,MATCH('Untitled Report_Insights_2025-0'!C2565,Sheet1!A:A,0))</f>
        <v>14</v>
      </c>
      <c r="L2565" t="str">
        <f>INDEX(Sheet1!J:J,MATCH('Untitled Report_Insights_2025-0'!E2565,Sheet1!I:I,0))</f>
        <v>19-20</v>
      </c>
      <c r="M2565" t="str">
        <f t="shared" si="121"/>
        <v>Wednesday</v>
      </c>
      <c r="N2565">
        <f t="shared" si="122"/>
        <v>175</v>
      </c>
      <c r="Q2565">
        <v>2025</v>
      </c>
      <c r="R2565">
        <v>8</v>
      </c>
      <c r="S2565">
        <v>15</v>
      </c>
      <c r="T2565" t="s">
        <v>255</v>
      </c>
      <c r="U2565" t="s">
        <v>8</v>
      </c>
      <c r="V2565">
        <v>94</v>
      </c>
    </row>
    <row r="2566" spans="1:22" x14ac:dyDescent="0.2">
      <c r="A2566">
        <v>2025</v>
      </c>
      <c r="B2566" s="1">
        <v>45778</v>
      </c>
      <c r="C2566" t="s">
        <v>129</v>
      </c>
      <c r="D2566" t="s">
        <v>4</v>
      </c>
      <c r="E2566" t="s">
        <v>6</v>
      </c>
      <c r="F2566">
        <v>169</v>
      </c>
      <c r="I2566">
        <f t="shared" si="120"/>
        <v>2025</v>
      </c>
      <c r="J2566">
        <f>INDEX(Sheet1!F:F,MATCH('Untitled Report_Insights_2025-0'!B2566,Sheet1!E:E,0))</f>
        <v>5</v>
      </c>
      <c r="K2566">
        <f>INDEX(Sheet1!B:B,MATCH('Untitled Report_Insights_2025-0'!C2566,Sheet1!A:A,0))</f>
        <v>14</v>
      </c>
      <c r="L2566" t="str">
        <f>INDEX(Sheet1!J:J,MATCH('Untitled Report_Insights_2025-0'!E2566,Sheet1!I:I,0))</f>
        <v>20-21</v>
      </c>
      <c r="M2566" t="str">
        <f t="shared" si="121"/>
        <v>Wednesday</v>
      </c>
      <c r="N2566">
        <f t="shared" si="122"/>
        <v>169</v>
      </c>
      <c r="Q2566">
        <v>2025</v>
      </c>
      <c r="R2566">
        <v>8</v>
      </c>
      <c r="S2566">
        <v>15</v>
      </c>
      <c r="T2566" t="s">
        <v>256</v>
      </c>
      <c r="U2566" t="s">
        <v>8</v>
      </c>
      <c r="V2566">
        <v>154</v>
      </c>
    </row>
    <row r="2567" spans="1:22" x14ac:dyDescent="0.2">
      <c r="A2567">
        <v>2025</v>
      </c>
      <c r="B2567" s="1">
        <v>45778</v>
      </c>
      <c r="C2567" t="s">
        <v>129</v>
      </c>
      <c r="D2567" t="s">
        <v>4</v>
      </c>
      <c r="E2567" t="s">
        <v>16</v>
      </c>
      <c r="F2567">
        <v>142</v>
      </c>
      <c r="I2567">
        <f t="shared" si="120"/>
        <v>2025</v>
      </c>
      <c r="J2567">
        <f>INDEX(Sheet1!F:F,MATCH('Untitled Report_Insights_2025-0'!B2567,Sheet1!E:E,0))</f>
        <v>5</v>
      </c>
      <c r="K2567">
        <f>INDEX(Sheet1!B:B,MATCH('Untitled Report_Insights_2025-0'!C2567,Sheet1!A:A,0))</f>
        <v>14</v>
      </c>
      <c r="L2567" t="str">
        <f>INDEX(Sheet1!J:J,MATCH('Untitled Report_Insights_2025-0'!E2567,Sheet1!I:I,0))</f>
        <v>21-22</v>
      </c>
      <c r="M2567" t="str">
        <f t="shared" si="121"/>
        <v>Wednesday</v>
      </c>
      <c r="N2567">
        <f t="shared" si="122"/>
        <v>142</v>
      </c>
      <c r="Q2567">
        <v>2025</v>
      </c>
      <c r="R2567">
        <v>8</v>
      </c>
      <c r="S2567">
        <v>15</v>
      </c>
      <c r="T2567" t="s">
        <v>257</v>
      </c>
      <c r="U2567" t="s">
        <v>8</v>
      </c>
      <c r="V2567">
        <v>194</v>
      </c>
    </row>
    <row r="2568" spans="1:22" x14ac:dyDescent="0.2">
      <c r="A2568">
        <v>2025</v>
      </c>
      <c r="B2568" s="1">
        <v>45778</v>
      </c>
      <c r="C2568" t="s">
        <v>129</v>
      </c>
      <c r="D2568" t="s">
        <v>4</v>
      </c>
      <c r="E2568" t="s">
        <v>17</v>
      </c>
      <c r="F2568">
        <v>99</v>
      </c>
      <c r="I2568">
        <f t="shared" si="120"/>
        <v>2025</v>
      </c>
      <c r="J2568">
        <f>INDEX(Sheet1!F:F,MATCH('Untitled Report_Insights_2025-0'!B2568,Sheet1!E:E,0))</f>
        <v>5</v>
      </c>
      <c r="K2568">
        <f>INDEX(Sheet1!B:B,MATCH('Untitled Report_Insights_2025-0'!C2568,Sheet1!A:A,0))</f>
        <v>14</v>
      </c>
      <c r="L2568" t="str">
        <f>INDEX(Sheet1!J:J,MATCH('Untitled Report_Insights_2025-0'!E2568,Sheet1!I:I,0))</f>
        <v>22-23</v>
      </c>
      <c r="M2568" t="str">
        <f t="shared" si="121"/>
        <v>Wednesday</v>
      </c>
      <c r="N2568">
        <f t="shared" si="122"/>
        <v>99</v>
      </c>
      <c r="Q2568">
        <v>2025</v>
      </c>
      <c r="R2568">
        <v>8</v>
      </c>
      <c r="S2568">
        <v>15</v>
      </c>
      <c r="T2568" t="s">
        <v>258</v>
      </c>
      <c r="U2568" t="s">
        <v>8</v>
      </c>
      <c r="V2568">
        <v>280</v>
      </c>
    </row>
    <row r="2569" spans="1:22" x14ac:dyDescent="0.2">
      <c r="A2569">
        <v>2025</v>
      </c>
      <c r="B2569" s="1">
        <v>45778</v>
      </c>
      <c r="C2569" t="s">
        <v>129</v>
      </c>
      <c r="D2569" t="s">
        <v>4</v>
      </c>
      <c r="E2569" t="s">
        <v>18</v>
      </c>
      <c r="F2569">
        <v>62</v>
      </c>
      <c r="I2569">
        <f t="shared" si="120"/>
        <v>2025</v>
      </c>
      <c r="J2569">
        <f>INDEX(Sheet1!F:F,MATCH('Untitled Report_Insights_2025-0'!B2569,Sheet1!E:E,0))</f>
        <v>5</v>
      </c>
      <c r="K2569">
        <f>INDEX(Sheet1!B:B,MATCH('Untitled Report_Insights_2025-0'!C2569,Sheet1!A:A,0))</f>
        <v>14</v>
      </c>
      <c r="L2569" t="str">
        <f>INDEX(Sheet1!J:J,MATCH('Untitled Report_Insights_2025-0'!E2569,Sheet1!I:I,0))</f>
        <v>23-00</v>
      </c>
      <c r="M2569" t="str">
        <f t="shared" si="121"/>
        <v>Wednesday</v>
      </c>
      <c r="N2569">
        <f t="shared" si="122"/>
        <v>62</v>
      </c>
      <c r="Q2569">
        <v>2025</v>
      </c>
      <c r="R2569">
        <v>8</v>
      </c>
      <c r="S2569">
        <v>15</v>
      </c>
      <c r="T2569" t="s">
        <v>259</v>
      </c>
      <c r="U2569" t="s">
        <v>8</v>
      </c>
      <c r="V2569">
        <v>338</v>
      </c>
    </row>
    <row r="2570" spans="1:22" x14ac:dyDescent="0.2">
      <c r="A2570">
        <v>2025</v>
      </c>
      <c r="B2570" s="1">
        <v>45778</v>
      </c>
      <c r="C2570" t="s">
        <v>130</v>
      </c>
      <c r="D2570" t="s">
        <v>27</v>
      </c>
      <c r="E2570" t="s">
        <v>5</v>
      </c>
      <c r="F2570">
        <v>28</v>
      </c>
      <c r="I2570">
        <f t="shared" si="120"/>
        <v>2025</v>
      </c>
      <c r="J2570">
        <f>INDEX(Sheet1!F:F,MATCH('Untitled Report_Insights_2025-0'!B2570,Sheet1!E:E,0))</f>
        <v>5</v>
      </c>
      <c r="K2570">
        <f>INDEX(Sheet1!B:B,MATCH('Untitled Report_Insights_2025-0'!C2570,Sheet1!A:A,0))</f>
        <v>15</v>
      </c>
      <c r="L2570" t="str">
        <f>INDEX(Sheet1!J:J,MATCH('Untitled Report_Insights_2025-0'!E2570,Sheet1!I:I,0))</f>
        <v>00-01</v>
      </c>
      <c r="M2570" t="str">
        <f t="shared" si="121"/>
        <v>Thursday</v>
      </c>
      <c r="N2570">
        <f t="shared" si="122"/>
        <v>28</v>
      </c>
      <c r="Q2570">
        <v>2025</v>
      </c>
      <c r="R2570">
        <v>8</v>
      </c>
      <c r="S2570">
        <v>15</v>
      </c>
      <c r="T2570" t="s">
        <v>260</v>
      </c>
      <c r="U2570" t="s">
        <v>8</v>
      </c>
      <c r="V2570">
        <v>401</v>
      </c>
    </row>
    <row r="2571" spans="1:22" x14ac:dyDescent="0.2">
      <c r="A2571">
        <v>2025</v>
      </c>
      <c r="B2571" s="1">
        <v>45778</v>
      </c>
      <c r="C2571" t="s">
        <v>130</v>
      </c>
      <c r="D2571" t="s">
        <v>27</v>
      </c>
      <c r="E2571" s="2">
        <v>45689</v>
      </c>
      <c r="F2571">
        <v>16</v>
      </c>
      <c r="I2571">
        <f t="shared" si="120"/>
        <v>2025</v>
      </c>
      <c r="J2571">
        <f>INDEX(Sheet1!F:F,MATCH('Untitled Report_Insights_2025-0'!B2571,Sheet1!E:E,0))</f>
        <v>5</v>
      </c>
      <c r="K2571">
        <f>INDEX(Sheet1!B:B,MATCH('Untitled Report_Insights_2025-0'!C2571,Sheet1!A:A,0))</f>
        <v>15</v>
      </c>
      <c r="L2571" t="str">
        <f>INDEX(Sheet1!J:J,MATCH('Untitled Report_Insights_2025-0'!E2571,Sheet1!I:I,0))</f>
        <v>01-02</v>
      </c>
      <c r="M2571" t="str">
        <f t="shared" si="121"/>
        <v>Thursday</v>
      </c>
      <c r="N2571">
        <f t="shared" si="122"/>
        <v>16</v>
      </c>
      <c r="Q2571">
        <v>2025</v>
      </c>
      <c r="R2571">
        <v>8</v>
      </c>
      <c r="S2571">
        <v>15</v>
      </c>
      <c r="T2571" t="s">
        <v>9</v>
      </c>
      <c r="U2571" t="s">
        <v>8</v>
      </c>
      <c r="V2571">
        <v>416</v>
      </c>
    </row>
    <row r="2572" spans="1:22" x14ac:dyDescent="0.2">
      <c r="A2572">
        <v>2025</v>
      </c>
      <c r="B2572" s="1">
        <v>45778</v>
      </c>
      <c r="C2572" t="s">
        <v>130</v>
      </c>
      <c r="D2572" t="s">
        <v>27</v>
      </c>
      <c r="E2572" s="2">
        <v>45718</v>
      </c>
      <c r="F2572">
        <v>12</v>
      </c>
      <c r="I2572">
        <f t="shared" si="120"/>
        <v>2025</v>
      </c>
      <c r="J2572">
        <f>INDEX(Sheet1!F:F,MATCH('Untitled Report_Insights_2025-0'!B2572,Sheet1!E:E,0))</f>
        <v>5</v>
      </c>
      <c r="K2572">
        <f>INDEX(Sheet1!B:B,MATCH('Untitled Report_Insights_2025-0'!C2572,Sheet1!A:A,0))</f>
        <v>15</v>
      </c>
      <c r="L2572" t="str">
        <f>INDEX(Sheet1!J:J,MATCH('Untitled Report_Insights_2025-0'!E2572,Sheet1!I:I,0))</f>
        <v>02-03</v>
      </c>
      <c r="M2572" t="str">
        <f t="shared" si="121"/>
        <v>Thursday</v>
      </c>
      <c r="N2572">
        <f t="shared" si="122"/>
        <v>12</v>
      </c>
      <c r="Q2572">
        <v>2025</v>
      </c>
      <c r="R2572">
        <v>8</v>
      </c>
      <c r="S2572">
        <v>15</v>
      </c>
      <c r="T2572" t="s">
        <v>10</v>
      </c>
      <c r="U2572" t="s">
        <v>8</v>
      </c>
      <c r="V2572">
        <v>425</v>
      </c>
    </row>
    <row r="2573" spans="1:22" x14ac:dyDescent="0.2">
      <c r="A2573">
        <v>2025</v>
      </c>
      <c r="B2573" s="1">
        <v>45778</v>
      </c>
      <c r="C2573" t="s">
        <v>130</v>
      </c>
      <c r="D2573" t="s">
        <v>27</v>
      </c>
      <c r="E2573" s="2">
        <v>45750</v>
      </c>
      <c r="F2573">
        <v>20</v>
      </c>
      <c r="I2573">
        <f t="shared" si="120"/>
        <v>2025</v>
      </c>
      <c r="J2573">
        <f>INDEX(Sheet1!F:F,MATCH('Untitled Report_Insights_2025-0'!B2573,Sheet1!E:E,0))</f>
        <v>5</v>
      </c>
      <c r="K2573">
        <f>INDEX(Sheet1!B:B,MATCH('Untitled Report_Insights_2025-0'!C2573,Sheet1!A:A,0))</f>
        <v>15</v>
      </c>
      <c r="L2573" t="str">
        <f>INDEX(Sheet1!J:J,MATCH('Untitled Report_Insights_2025-0'!E2573,Sheet1!I:I,0))</f>
        <v>03-04</v>
      </c>
      <c r="M2573" t="str">
        <f t="shared" si="121"/>
        <v>Thursday</v>
      </c>
      <c r="N2573">
        <f t="shared" si="122"/>
        <v>20</v>
      </c>
      <c r="Q2573">
        <v>2025</v>
      </c>
      <c r="R2573">
        <v>8</v>
      </c>
      <c r="S2573">
        <v>15</v>
      </c>
      <c r="T2573" t="s">
        <v>11</v>
      </c>
      <c r="U2573" t="s">
        <v>8</v>
      </c>
      <c r="V2573">
        <v>496</v>
      </c>
    </row>
    <row r="2574" spans="1:22" x14ac:dyDescent="0.2">
      <c r="A2574">
        <v>2025</v>
      </c>
      <c r="B2574" s="1">
        <v>45778</v>
      </c>
      <c r="C2574" t="s">
        <v>130</v>
      </c>
      <c r="D2574" t="s">
        <v>27</v>
      </c>
      <c r="E2574" s="2">
        <v>45781</v>
      </c>
      <c r="F2574">
        <v>16</v>
      </c>
      <c r="I2574">
        <f t="shared" si="120"/>
        <v>2025</v>
      </c>
      <c r="J2574">
        <f>INDEX(Sheet1!F:F,MATCH('Untitled Report_Insights_2025-0'!B2574,Sheet1!E:E,0))</f>
        <v>5</v>
      </c>
      <c r="K2574">
        <f>INDEX(Sheet1!B:B,MATCH('Untitled Report_Insights_2025-0'!C2574,Sheet1!A:A,0))</f>
        <v>15</v>
      </c>
      <c r="L2574" t="str">
        <f>INDEX(Sheet1!J:J,MATCH('Untitled Report_Insights_2025-0'!E2574,Sheet1!I:I,0))</f>
        <v>04-05</v>
      </c>
      <c r="M2574" t="str">
        <f t="shared" si="121"/>
        <v>Thursday</v>
      </c>
      <c r="N2574">
        <f t="shared" si="122"/>
        <v>16</v>
      </c>
      <c r="Q2574">
        <v>2025</v>
      </c>
      <c r="R2574">
        <v>8</v>
      </c>
      <c r="S2574">
        <v>15</v>
      </c>
      <c r="T2574" t="s">
        <v>12</v>
      </c>
      <c r="U2574" t="s">
        <v>8</v>
      </c>
      <c r="V2574">
        <v>504</v>
      </c>
    </row>
    <row r="2575" spans="1:22" x14ac:dyDescent="0.2">
      <c r="A2575">
        <v>2025</v>
      </c>
      <c r="B2575" s="1">
        <v>45778</v>
      </c>
      <c r="C2575" t="s">
        <v>130</v>
      </c>
      <c r="D2575" t="s">
        <v>27</v>
      </c>
      <c r="E2575" s="2">
        <v>45813</v>
      </c>
      <c r="F2575">
        <v>19</v>
      </c>
      <c r="I2575">
        <f t="shared" si="120"/>
        <v>2025</v>
      </c>
      <c r="J2575">
        <f>INDEX(Sheet1!F:F,MATCH('Untitled Report_Insights_2025-0'!B2575,Sheet1!E:E,0))</f>
        <v>5</v>
      </c>
      <c r="K2575">
        <f>INDEX(Sheet1!B:B,MATCH('Untitled Report_Insights_2025-0'!C2575,Sheet1!A:A,0))</f>
        <v>15</v>
      </c>
      <c r="L2575" t="str">
        <f>INDEX(Sheet1!J:J,MATCH('Untitled Report_Insights_2025-0'!E2575,Sheet1!I:I,0))</f>
        <v>05-06</v>
      </c>
      <c r="M2575" t="str">
        <f t="shared" si="121"/>
        <v>Thursday</v>
      </c>
      <c r="N2575">
        <f t="shared" si="122"/>
        <v>19</v>
      </c>
      <c r="Q2575">
        <v>2025</v>
      </c>
      <c r="R2575">
        <v>8</v>
      </c>
      <c r="S2575">
        <v>15</v>
      </c>
      <c r="T2575" t="s">
        <v>13</v>
      </c>
      <c r="U2575" t="s">
        <v>8</v>
      </c>
      <c r="V2575">
        <v>474</v>
      </c>
    </row>
    <row r="2576" spans="1:22" x14ac:dyDescent="0.2">
      <c r="A2576">
        <v>2025</v>
      </c>
      <c r="B2576" s="1">
        <v>45778</v>
      </c>
      <c r="C2576" t="s">
        <v>130</v>
      </c>
      <c r="D2576" t="s">
        <v>27</v>
      </c>
      <c r="E2576" s="2">
        <v>45844</v>
      </c>
      <c r="F2576">
        <v>62</v>
      </c>
      <c r="I2576">
        <f t="shared" si="120"/>
        <v>2025</v>
      </c>
      <c r="J2576">
        <f>INDEX(Sheet1!F:F,MATCH('Untitled Report_Insights_2025-0'!B2576,Sheet1!E:E,0))</f>
        <v>5</v>
      </c>
      <c r="K2576">
        <f>INDEX(Sheet1!B:B,MATCH('Untitled Report_Insights_2025-0'!C2576,Sheet1!A:A,0))</f>
        <v>15</v>
      </c>
      <c r="L2576" t="str">
        <f>INDEX(Sheet1!J:J,MATCH('Untitled Report_Insights_2025-0'!E2576,Sheet1!I:I,0))</f>
        <v>06-07</v>
      </c>
      <c r="M2576" t="str">
        <f t="shared" si="121"/>
        <v>Thursday</v>
      </c>
      <c r="N2576">
        <f t="shared" si="122"/>
        <v>62</v>
      </c>
      <c r="Q2576">
        <v>2025</v>
      </c>
      <c r="R2576">
        <v>8</v>
      </c>
      <c r="S2576">
        <v>15</v>
      </c>
      <c r="T2576" t="s">
        <v>14</v>
      </c>
      <c r="U2576" t="s">
        <v>8</v>
      </c>
      <c r="V2576">
        <v>407</v>
      </c>
    </row>
    <row r="2577" spans="1:22" x14ac:dyDescent="0.2">
      <c r="A2577">
        <v>2025</v>
      </c>
      <c r="B2577" s="1">
        <v>45778</v>
      </c>
      <c r="C2577" t="s">
        <v>130</v>
      </c>
      <c r="D2577" t="s">
        <v>27</v>
      </c>
      <c r="E2577" s="2">
        <v>45876</v>
      </c>
      <c r="F2577">
        <v>97</v>
      </c>
      <c r="I2577">
        <f t="shared" si="120"/>
        <v>2025</v>
      </c>
      <c r="J2577">
        <f>INDEX(Sheet1!F:F,MATCH('Untitled Report_Insights_2025-0'!B2577,Sheet1!E:E,0))</f>
        <v>5</v>
      </c>
      <c r="K2577">
        <f>INDEX(Sheet1!B:B,MATCH('Untitled Report_Insights_2025-0'!C2577,Sheet1!A:A,0))</f>
        <v>15</v>
      </c>
      <c r="L2577" t="str">
        <f>INDEX(Sheet1!J:J,MATCH('Untitled Report_Insights_2025-0'!E2577,Sheet1!I:I,0))</f>
        <v>07-08</v>
      </c>
      <c r="M2577" t="str">
        <f t="shared" si="121"/>
        <v>Thursday</v>
      </c>
      <c r="N2577">
        <f t="shared" si="122"/>
        <v>97</v>
      </c>
      <c r="Q2577">
        <v>2025</v>
      </c>
      <c r="R2577">
        <v>8</v>
      </c>
      <c r="S2577">
        <v>15</v>
      </c>
      <c r="T2577" t="s">
        <v>15</v>
      </c>
      <c r="U2577" t="s">
        <v>8</v>
      </c>
      <c r="V2577">
        <v>361</v>
      </c>
    </row>
    <row r="2578" spans="1:22" x14ac:dyDescent="0.2">
      <c r="A2578">
        <v>2025</v>
      </c>
      <c r="B2578" s="1">
        <v>45778</v>
      </c>
      <c r="C2578" t="s">
        <v>130</v>
      </c>
      <c r="D2578" t="s">
        <v>27</v>
      </c>
      <c r="E2578" s="2">
        <v>45908</v>
      </c>
      <c r="F2578">
        <v>131</v>
      </c>
      <c r="I2578">
        <f t="shared" si="120"/>
        <v>2025</v>
      </c>
      <c r="J2578">
        <f>INDEX(Sheet1!F:F,MATCH('Untitled Report_Insights_2025-0'!B2578,Sheet1!E:E,0))</f>
        <v>5</v>
      </c>
      <c r="K2578">
        <f>INDEX(Sheet1!B:B,MATCH('Untitled Report_Insights_2025-0'!C2578,Sheet1!A:A,0))</f>
        <v>15</v>
      </c>
      <c r="L2578" t="str">
        <f>INDEX(Sheet1!J:J,MATCH('Untitled Report_Insights_2025-0'!E2578,Sheet1!I:I,0))</f>
        <v>08-09</v>
      </c>
      <c r="M2578" t="str">
        <f t="shared" si="121"/>
        <v>Thursday</v>
      </c>
      <c r="N2578">
        <f t="shared" si="122"/>
        <v>131</v>
      </c>
      <c r="Q2578">
        <v>2025</v>
      </c>
      <c r="R2578">
        <v>8</v>
      </c>
      <c r="S2578">
        <v>15</v>
      </c>
      <c r="T2578" t="s">
        <v>6</v>
      </c>
      <c r="U2578" t="s">
        <v>8</v>
      </c>
      <c r="V2578">
        <v>282</v>
      </c>
    </row>
    <row r="2579" spans="1:22" x14ac:dyDescent="0.2">
      <c r="A2579">
        <v>2025</v>
      </c>
      <c r="B2579" s="1">
        <v>45778</v>
      </c>
      <c r="C2579" t="s">
        <v>130</v>
      </c>
      <c r="D2579" t="s">
        <v>27</v>
      </c>
      <c r="E2579" s="2">
        <v>45939</v>
      </c>
      <c r="F2579">
        <v>133</v>
      </c>
      <c r="I2579">
        <f t="shared" si="120"/>
        <v>2025</v>
      </c>
      <c r="J2579">
        <f>INDEX(Sheet1!F:F,MATCH('Untitled Report_Insights_2025-0'!B2579,Sheet1!E:E,0))</f>
        <v>5</v>
      </c>
      <c r="K2579">
        <f>INDEX(Sheet1!B:B,MATCH('Untitled Report_Insights_2025-0'!C2579,Sheet1!A:A,0))</f>
        <v>15</v>
      </c>
      <c r="L2579" t="str">
        <f>INDEX(Sheet1!J:J,MATCH('Untitled Report_Insights_2025-0'!E2579,Sheet1!I:I,0))</f>
        <v>09-10</v>
      </c>
      <c r="M2579" t="str">
        <f t="shared" si="121"/>
        <v>Thursday</v>
      </c>
      <c r="N2579">
        <f t="shared" si="122"/>
        <v>133</v>
      </c>
      <c r="Q2579">
        <v>2025</v>
      </c>
      <c r="R2579">
        <v>8</v>
      </c>
      <c r="S2579">
        <v>15</v>
      </c>
      <c r="T2579" t="s">
        <v>16</v>
      </c>
      <c r="U2579" t="s">
        <v>8</v>
      </c>
      <c r="V2579">
        <v>236</v>
      </c>
    </row>
    <row r="2580" spans="1:22" x14ac:dyDescent="0.2">
      <c r="A2580">
        <v>2025</v>
      </c>
      <c r="B2580" s="1">
        <v>45778</v>
      </c>
      <c r="C2580" t="s">
        <v>130</v>
      </c>
      <c r="D2580" t="s">
        <v>27</v>
      </c>
      <c r="E2580" s="2">
        <v>45971</v>
      </c>
      <c r="F2580">
        <v>176</v>
      </c>
      <c r="I2580">
        <f t="shared" si="120"/>
        <v>2025</v>
      </c>
      <c r="J2580">
        <f>INDEX(Sheet1!F:F,MATCH('Untitled Report_Insights_2025-0'!B2580,Sheet1!E:E,0))</f>
        <v>5</v>
      </c>
      <c r="K2580">
        <f>INDEX(Sheet1!B:B,MATCH('Untitled Report_Insights_2025-0'!C2580,Sheet1!A:A,0))</f>
        <v>15</v>
      </c>
      <c r="L2580" t="str">
        <f>INDEX(Sheet1!J:J,MATCH('Untitled Report_Insights_2025-0'!E2580,Sheet1!I:I,0))</f>
        <v>10-11</v>
      </c>
      <c r="M2580" t="str">
        <f t="shared" si="121"/>
        <v>Thursday</v>
      </c>
      <c r="N2580">
        <f t="shared" si="122"/>
        <v>176</v>
      </c>
      <c r="Q2580">
        <v>2025</v>
      </c>
      <c r="R2580">
        <v>8</v>
      </c>
      <c r="S2580">
        <v>15</v>
      </c>
      <c r="T2580" t="s">
        <v>17</v>
      </c>
      <c r="U2580" t="s">
        <v>8</v>
      </c>
      <c r="V2580">
        <v>141</v>
      </c>
    </row>
    <row r="2581" spans="1:22" x14ac:dyDescent="0.2">
      <c r="A2581">
        <v>2025</v>
      </c>
      <c r="B2581" s="1">
        <v>45778</v>
      </c>
      <c r="C2581" t="s">
        <v>130</v>
      </c>
      <c r="D2581" t="s">
        <v>27</v>
      </c>
      <c r="E2581" s="2">
        <v>46002</v>
      </c>
      <c r="F2581">
        <v>202</v>
      </c>
      <c r="I2581">
        <f t="shared" si="120"/>
        <v>2025</v>
      </c>
      <c r="J2581">
        <f>INDEX(Sheet1!F:F,MATCH('Untitled Report_Insights_2025-0'!B2581,Sheet1!E:E,0))</f>
        <v>5</v>
      </c>
      <c r="K2581">
        <f>INDEX(Sheet1!B:B,MATCH('Untitled Report_Insights_2025-0'!C2581,Sheet1!A:A,0))</f>
        <v>15</v>
      </c>
      <c r="L2581" t="str">
        <f>INDEX(Sheet1!J:J,MATCH('Untitled Report_Insights_2025-0'!E2581,Sheet1!I:I,0))</f>
        <v>11-12</v>
      </c>
      <c r="M2581" t="str">
        <f t="shared" si="121"/>
        <v>Thursday</v>
      </c>
      <c r="N2581">
        <f t="shared" si="122"/>
        <v>202</v>
      </c>
      <c r="Q2581">
        <v>2025</v>
      </c>
      <c r="R2581">
        <v>8</v>
      </c>
      <c r="S2581">
        <v>15</v>
      </c>
      <c r="T2581" t="s">
        <v>18</v>
      </c>
      <c r="U2581" t="s">
        <v>8</v>
      </c>
      <c r="V2581">
        <v>92</v>
      </c>
    </row>
    <row r="2582" spans="1:22" x14ac:dyDescent="0.2">
      <c r="A2582">
        <v>2025</v>
      </c>
      <c r="B2582" s="1">
        <v>45778</v>
      </c>
      <c r="C2582" t="s">
        <v>130</v>
      </c>
      <c r="D2582" t="s">
        <v>27</v>
      </c>
      <c r="E2582" s="1">
        <v>41609</v>
      </c>
      <c r="F2582">
        <v>223</v>
      </c>
      <c r="I2582">
        <f t="shared" si="120"/>
        <v>2025</v>
      </c>
      <c r="J2582">
        <f>INDEX(Sheet1!F:F,MATCH('Untitled Report_Insights_2025-0'!B2582,Sheet1!E:E,0))</f>
        <v>5</v>
      </c>
      <c r="K2582">
        <f>INDEX(Sheet1!B:B,MATCH('Untitled Report_Insights_2025-0'!C2582,Sheet1!A:A,0))</f>
        <v>15</v>
      </c>
      <c r="L2582" t="str">
        <f>INDEX(Sheet1!J:J,MATCH('Untitled Report_Insights_2025-0'!E2582,Sheet1!I:I,0))</f>
        <v>12-13</v>
      </c>
      <c r="M2582" t="str">
        <f t="shared" si="121"/>
        <v>Thursday</v>
      </c>
      <c r="N2582">
        <f t="shared" si="122"/>
        <v>223</v>
      </c>
      <c r="Q2582">
        <v>2025</v>
      </c>
      <c r="R2582">
        <v>8</v>
      </c>
      <c r="S2582">
        <v>16</v>
      </c>
      <c r="T2582" t="s">
        <v>5</v>
      </c>
      <c r="U2582" t="s">
        <v>30</v>
      </c>
      <c r="V2582">
        <v>64</v>
      </c>
    </row>
    <row r="2583" spans="1:22" x14ac:dyDescent="0.2">
      <c r="A2583">
        <v>2025</v>
      </c>
      <c r="B2583" s="1">
        <v>45778</v>
      </c>
      <c r="C2583" t="s">
        <v>130</v>
      </c>
      <c r="D2583" t="s">
        <v>27</v>
      </c>
      <c r="E2583" t="s">
        <v>9</v>
      </c>
      <c r="F2583">
        <v>223</v>
      </c>
      <c r="I2583">
        <f t="shared" si="120"/>
        <v>2025</v>
      </c>
      <c r="J2583">
        <f>INDEX(Sheet1!F:F,MATCH('Untitled Report_Insights_2025-0'!B2583,Sheet1!E:E,0))</f>
        <v>5</v>
      </c>
      <c r="K2583">
        <f>INDEX(Sheet1!B:B,MATCH('Untitled Report_Insights_2025-0'!C2583,Sheet1!A:A,0))</f>
        <v>15</v>
      </c>
      <c r="L2583" t="str">
        <f>INDEX(Sheet1!J:J,MATCH('Untitled Report_Insights_2025-0'!E2583,Sheet1!I:I,0))</f>
        <v>13-14</v>
      </c>
      <c r="M2583" t="str">
        <f t="shared" si="121"/>
        <v>Thursday</v>
      </c>
      <c r="N2583">
        <f t="shared" si="122"/>
        <v>223</v>
      </c>
      <c r="Q2583">
        <v>2025</v>
      </c>
      <c r="R2583">
        <v>8</v>
      </c>
      <c r="S2583">
        <v>16</v>
      </c>
      <c r="T2583" t="s">
        <v>249</v>
      </c>
      <c r="U2583" t="s">
        <v>30</v>
      </c>
      <c r="V2583">
        <v>33</v>
      </c>
    </row>
    <row r="2584" spans="1:22" x14ac:dyDescent="0.2">
      <c r="A2584">
        <v>2025</v>
      </c>
      <c r="B2584" s="1">
        <v>45778</v>
      </c>
      <c r="C2584" t="s">
        <v>130</v>
      </c>
      <c r="D2584" t="s">
        <v>27</v>
      </c>
      <c r="E2584" t="s">
        <v>10</v>
      </c>
      <c r="F2584">
        <v>246</v>
      </c>
      <c r="I2584">
        <f t="shared" si="120"/>
        <v>2025</v>
      </c>
      <c r="J2584">
        <f>INDEX(Sheet1!F:F,MATCH('Untitled Report_Insights_2025-0'!B2584,Sheet1!E:E,0))</f>
        <v>5</v>
      </c>
      <c r="K2584">
        <f>INDEX(Sheet1!B:B,MATCH('Untitled Report_Insights_2025-0'!C2584,Sheet1!A:A,0))</f>
        <v>15</v>
      </c>
      <c r="L2584" t="str">
        <f>INDEX(Sheet1!J:J,MATCH('Untitled Report_Insights_2025-0'!E2584,Sheet1!I:I,0))</f>
        <v>14-15</v>
      </c>
      <c r="M2584" t="str">
        <f t="shared" si="121"/>
        <v>Thursday</v>
      </c>
      <c r="N2584">
        <f t="shared" si="122"/>
        <v>246</v>
      </c>
      <c r="Q2584">
        <v>2025</v>
      </c>
      <c r="R2584">
        <v>8</v>
      </c>
      <c r="S2584">
        <v>16</v>
      </c>
      <c r="T2584" t="s">
        <v>250</v>
      </c>
      <c r="U2584" t="s">
        <v>30</v>
      </c>
      <c r="V2584">
        <v>23</v>
      </c>
    </row>
    <row r="2585" spans="1:22" x14ac:dyDescent="0.2">
      <c r="A2585">
        <v>2025</v>
      </c>
      <c r="B2585" s="1">
        <v>45778</v>
      </c>
      <c r="C2585" t="s">
        <v>130</v>
      </c>
      <c r="D2585" t="s">
        <v>27</v>
      </c>
      <c r="E2585" t="s">
        <v>11</v>
      </c>
      <c r="F2585">
        <v>293</v>
      </c>
      <c r="I2585">
        <f t="shared" si="120"/>
        <v>2025</v>
      </c>
      <c r="J2585">
        <f>INDEX(Sheet1!F:F,MATCH('Untitled Report_Insights_2025-0'!B2585,Sheet1!E:E,0))</f>
        <v>5</v>
      </c>
      <c r="K2585">
        <f>INDEX(Sheet1!B:B,MATCH('Untitled Report_Insights_2025-0'!C2585,Sheet1!A:A,0))</f>
        <v>15</v>
      </c>
      <c r="L2585" t="str">
        <f>INDEX(Sheet1!J:J,MATCH('Untitled Report_Insights_2025-0'!E2585,Sheet1!I:I,0))</f>
        <v>15-16</v>
      </c>
      <c r="M2585" t="str">
        <f t="shared" si="121"/>
        <v>Thursday</v>
      </c>
      <c r="N2585">
        <f t="shared" si="122"/>
        <v>293</v>
      </c>
      <c r="Q2585">
        <v>2025</v>
      </c>
      <c r="R2585">
        <v>8</v>
      </c>
      <c r="S2585">
        <v>16</v>
      </c>
      <c r="T2585" t="s">
        <v>251</v>
      </c>
      <c r="U2585" t="s">
        <v>30</v>
      </c>
      <c r="V2585">
        <v>20</v>
      </c>
    </row>
    <row r="2586" spans="1:22" x14ac:dyDescent="0.2">
      <c r="A2586">
        <v>2025</v>
      </c>
      <c r="B2586" s="1">
        <v>45778</v>
      </c>
      <c r="C2586" t="s">
        <v>130</v>
      </c>
      <c r="D2586" t="s">
        <v>27</v>
      </c>
      <c r="E2586" t="s">
        <v>12</v>
      </c>
      <c r="F2586">
        <v>278</v>
      </c>
      <c r="I2586">
        <f t="shared" si="120"/>
        <v>2025</v>
      </c>
      <c r="J2586">
        <f>INDEX(Sheet1!F:F,MATCH('Untitled Report_Insights_2025-0'!B2586,Sheet1!E:E,0))</f>
        <v>5</v>
      </c>
      <c r="K2586">
        <f>INDEX(Sheet1!B:B,MATCH('Untitled Report_Insights_2025-0'!C2586,Sheet1!A:A,0))</f>
        <v>15</v>
      </c>
      <c r="L2586" t="str">
        <f>INDEX(Sheet1!J:J,MATCH('Untitled Report_Insights_2025-0'!E2586,Sheet1!I:I,0))</f>
        <v>16-17</v>
      </c>
      <c r="M2586" t="str">
        <f t="shared" si="121"/>
        <v>Thursday</v>
      </c>
      <c r="N2586">
        <f t="shared" si="122"/>
        <v>278</v>
      </c>
      <c r="Q2586">
        <v>2025</v>
      </c>
      <c r="R2586">
        <v>8</v>
      </c>
      <c r="S2586">
        <v>16</v>
      </c>
      <c r="T2586" t="s">
        <v>252</v>
      </c>
      <c r="U2586" t="s">
        <v>30</v>
      </c>
      <c r="V2586">
        <v>10</v>
      </c>
    </row>
    <row r="2587" spans="1:22" x14ac:dyDescent="0.2">
      <c r="A2587">
        <v>2025</v>
      </c>
      <c r="B2587" s="1">
        <v>45778</v>
      </c>
      <c r="C2587" t="s">
        <v>130</v>
      </c>
      <c r="D2587" t="s">
        <v>27</v>
      </c>
      <c r="E2587" t="s">
        <v>13</v>
      </c>
      <c r="F2587">
        <v>270</v>
      </c>
      <c r="I2587">
        <f t="shared" si="120"/>
        <v>2025</v>
      </c>
      <c r="J2587">
        <f>INDEX(Sheet1!F:F,MATCH('Untitled Report_Insights_2025-0'!B2587,Sheet1!E:E,0))</f>
        <v>5</v>
      </c>
      <c r="K2587">
        <f>INDEX(Sheet1!B:B,MATCH('Untitled Report_Insights_2025-0'!C2587,Sheet1!A:A,0))</f>
        <v>15</v>
      </c>
      <c r="L2587" t="str">
        <f>INDEX(Sheet1!J:J,MATCH('Untitled Report_Insights_2025-0'!E2587,Sheet1!I:I,0))</f>
        <v>17-18</v>
      </c>
      <c r="M2587" t="str">
        <f t="shared" si="121"/>
        <v>Thursday</v>
      </c>
      <c r="N2587">
        <f t="shared" si="122"/>
        <v>270</v>
      </c>
      <c r="Q2587">
        <v>2025</v>
      </c>
      <c r="R2587">
        <v>8</v>
      </c>
      <c r="S2587">
        <v>16</v>
      </c>
      <c r="T2587" t="s">
        <v>253</v>
      </c>
      <c r="U2587" t="s">
        <v>30</v>
      </c>
      <c r="V2587">
        <v>15</v>
      </c>
    </row>
    <row r="2588" spans="1:22" x14ac:dyDescent="0.2">
      <c r="A2588">
        <v>2025</v>
      </c>
      <c r="B2588" s="1">
        <v>45778</v>
      </c>
      <c r="C2588" t="s">
        <v>130</v>
      </c>
      <c r="D2588" t="s">
        <v>27</v>
      </c>
      <c r="E2588" t="s">
        <v>14</v>
      </c>
      <c r="F2588">
        <v>241</v>
      </c>
      <c r="I2588">
        <f t="shared" si="120"/>
        <v>2025</v>
      </c>
      <c r="J2588">
        <f>INDEX(Sheet1!F:F,MATCH('Untitled Report_Insights_2025-0'!B2588,Sheet1!E:E,0))</f>
        <v>5</v>
      </c>
      <c r="K2588">
        <f>INDEX(Sheet1!B:B,MATCH('Untitled Report_Insights_2025-0'!C2588,Sheet1!A:A,0))</f>
        <v>15</v>
      </c>
      <c r="L2588" t="str">
        <f>INDEX(Sheet1!J:J,MATCH('Untitled Report_Insights_2025-0'!E2588,Sheet1!I:I,0))</f>
        <v>18-19</v>
      </c>
      <c r="M2588" t="str">
        <f t="shared" si="121"/>
        <v>Thursday</v>
      </c>
      <c r="N2588">
        <f t="shared" si="122"/>
        <v>241</v>
      </c>
      <c r="Q2588">
        <v>2025</v>
      </c>
      <c r="R2588">
        <v>8</v>
      </c>
      <c r="S2588">
        <v>16</v>
      </c>
      <c r="T2588" t="s">
        <v>254</v>
      </c>
      <c r="U2588" t="s">
        <v>30</v>
      </c>
      <c r="V2588">
        <v>30</v>
      </c>
    </row>
    <row r="2589" spans="1:22" x14ac:dyDescent="0.2">
      <c r="A2589">
        <v>2025</v>
      </c>
      <c r="B2589" s="1">
        <v>45778</v>
      </c>
      <c r="C2589" t="s">
        <v>130</v>
      </c>
      <c r="D2589" t="s">
        <v>27</v>
      </c>
      <c r="E2589" t="s">
        <v>15</v>
      </c>
      <c r="F2589">
        <v>209</v>
      </c>
      <c r="I2589">
        <f t="shared" si="120"/>
        <v>2025</v>
      </c>
      <c r="J2589">
        <f>INDEX(Sheet1!F:F,MATCH('Untitled Report_Insights_2025-0'!B2589,Sheet1!E:E,0))</f>
        <v>5</v>
      </c>
      <c r="K2589">
        <f>INDEX(Sheet1!B:B,MATCH('Untitled Report_Insights_2025-0'!C2589,Sheet1!A:A,0))</f>
        <v>15</v>
      </c>
      <c r="L2589" t="str">
        <f>INDEX(Sheet1!J:J,MATCH('Untitled Report_Insights_2025-0'!E2589,Sheet1!I:I,0))</f>
        <v>19-20</v>
      </c>
      <c r="M2589" t="str">
        <f t="shared" si="121"/>
        <v>Thursday</v>
      </c>
      <c r="N2589">
        <f t="shared" si="122"/>
        <v>209</v>
      </c>
      <c r="Q2589">
        <v>2025</v>
      </c>
      <c r="R2589">
        <v>8</v>
      </c>
      <c r="S2589">
        <v>16</v>
      </c>
      <c r="T2589" t="s">
        <v>255</v>
      </c>
      <c r="U2589" t="s">
        <v>30</v>
      </c>
      <c r="V2589">
        <v>58</v>
      </c>
    </row>
    <row r="2590" spans="1:22" x14ac:dyDescent="0.2">
      <c r="A2590">
        <v>2025</v>
      </c>
      <c r="B2590" s="1">
        <v>45778</v>
      </c>
      <c r="C2590" t="s">
        <v>130</v>
      </c>
      <c r="D2590" t="s">
        <v>27</v>
      </c>
      <c r="E2590" t="s">
        <v>6</v>
      </c>
      <c r="F2590">
        <v>209</v>
      </c>
      <c r="I2590">
        <f t="shared" si="120"/>
        <v>2025</v>
      </c>
      <c r="J2590">
        <f>INDEX(Sheet1!F:F,MATCH('Untitled Report_Insights_2025-0'!B2590,Sheet1!E:E,0))</f>
        <v>5</v>
      </c>
      <c r="K2590">
        <f>INDEX(Sheet1!B:B,MATCH('Untitled Report_Insights_2025-0'!C2590,Sheet1!A:A,0))</f>
        <v>15</v>
      </c>
      <c r="L2590" t="str">
        <f>INDEX(Sheet1!J:J,MATCH('Untitled Report_Insights_2025-0'!E2590,Sheet1!I:I,0))</f>
        <v>20-21</v>
      </c>
      <c r="M2590" t="str">
        <f t="shared" si="121"/>
        <v>Thursday</v>
      </c>
      <c r="N2590">
        <f t="shared" si="122"/>
        <v>209</v>
      </c>
      <c r="Q2590">
        <v>2025</v>
      </c>
      <c r="R2590">
        <v>8</v>
      </c>
      <c r="S2590">
        <v>16</v>
      </c>
      <c r="T2590" t="s">
        <v>256</v>
      </c>
      <c r="U2590" t="s">
        <v>30</v>
      </c>
      <c r="V2590">
        <v>109</v>
      </c>
    </row>
    <row r="2591" spans="1:22" x14ac:dyDescent="0.2">
      <c r="A2591">
        <v>2025</v>
      </c>
      <c r="B2591" s="1">
        <v>45778</v>
      </c>
      <c r="C2591" t="s">
        <v>130</v>
      </c>
      <c r="D2591" t="s">
        <v>27</v>
      </c>
      <c r="E2591" t="s">
        <v>16</v>
      </c>
      <c r="F2591">
        <v>164</v>
      </c>
      <c r="I2591">
        <f t="shared" si="120"/>
        <v>2025</v>
      </c>
      <c r="J2591">
        <f>INDEX(Sheet1!F:F,MATCH('Untitled Report_Insights_2025-0'!B2591,Sheet1!E:E,0))</f>
        <v>5</v>
      </c>
      <c r="K2591">
        <f>INDEX(Sheet1!B:B,MATCH('Untitled Report_Insights_2025-0'!C2591,Sheet1!A:A,0))</f>
        <v>15</v>
      </c>
      <c r="L2591" t="str">
        <f>INDEX(Sheet1!J:J,MATCH('Untitled Report_Insights_2025-0'!E2591,Sheet1!I:I,0))</f>
        <v>21-22</v>
      </c>
      <c r="M2591" t="str">
        <f t="shared" si="121"/>
        <v>Thursday</v>
      </c>
      <c r="N2591">
        <f t="shared" si="122"/>
        <v>164</v>
      </c>
      <c r="Q2591">
        <v>2025</v>
      </c>
      <c r="R2591">
        <v>8</v>
      </c>
      <c r="S2591">
        <v>16</v>
      </c>
      <c r="T2591" t="s">
        <v>257</v>
      </c>
      <c r="U2591" t="s">
        <v>30</v>
      </c>
      <c r="V2591">
        <v>199</v>
      </c>
    </row>
    <row r="2592" spans="1:22" x14ac:dyDescent="0.2">
      <c r="A2592">
        <v>2025</v>
      </c>
      <c r="B2592" s="1">
        <v>45778</v>
      </c>
      <c r="C2592" t="s">
        <v>130</v>
      </c>
      <c r="D2592" t="s">
        <v>27</v>
      </c>
      <c r="E2592" t="s">
        <v>17</v>
      </c>
      <c r="F2592">
        <v>119</v>
      </c>
      <c r="I2592">
        <f t="shared" si="120"/>
        <v>2025</v>
      </c>
      <c r="J2592">
        <f>INDEX(Sheet1!F:F,MATCH('Untitled Report_Insights_2025-0'!B2592,Sheet1!E:E,0))</f>
        <v>5</v>
      </c>
      <c r="K2592">
        <f>INDEX(Sheet1!B:B,MATCH('Untitled Report_Insights_2025-0'!C2592,Sheet1!A:A,0))</f>
        <v>15</v>
      </c>
      <c r="L2592" t="str">
        <f>INDEX(Sheet1!J:J,MATCH('Untitled Report_Insights_2025-0'!E2592,Sheet1!I:I,0))</f>
        <v>22-23</v>
      </c>
      <c r="M2592" t="str">
        <f t="shared" si="121"/>
        <v>Thursday</v>
      </c>
      <c r="N2592">
        <f t="shared" si="122"/>
        <v>119</v>
      </c>
      <c r="Q2592">
        <v>2025</v>
      </c>
      <c r="R2592">
        <v>8</v>
      </c>
      <c r="S2592">
        <v>16</v>
      </c>
      <c r="T2592" t="s">
        <v>258</v>
      </c>
      <c r="U2592" t="s">
        <v>30</v>
      </c>
      <c r="V2592">
        <v>281</v>
      </c>
    </row>
    <row r="2593" spans="1:22" x14ac:dyDescent="0.2">
      <c r="A2593">
        <v>2025</v>
      </c>
      <c r="B2593" s="1">
        <v>45778</v>
      </c>
      <c r="C2593" t="s">
        <v>130</v>
      </c>
      <c r="D2593" t="s">
        <v>27</v>
      </c>
      <c r="E2593" t="s">
        <v>18</v>
      </c>
      <c r="F2593">
        <v>56</v>
      </c>
      <c r="I2593">
        <f t="shared" si="120"/>
        <v>2025</v>
      </c>
      <c r="J2593">
        <f>INDEX(Sheet1!F:F,MATCH('Untitled Report_Insights_2025-0'!B2593,Sheet1!E:E,0))</f>
        <v>5</v>
      </c>
      <c r="K2593">
        <f>INDEX(Sheet1!B:B,MATCH('Untitled Report_Insights_2025-0'!C2593,Sheet1!A:A,0))</f>
        <v>15</v>
      </c>
      <c r="L2593" t="str">
        <f>INDEX(Sheet1!J:J,MATCH('Untitled Report_Insights_2025-0'!E2593,Sheet1!I:I,0))</f>
        <v>23-00</v>
      </c>
      <c r="M2593" t="str">
        <f t="shared" si="121"/>
        <v>Thursday</v>
      </c>
      <c r="N2593">
        <f t="shared" si="122"/>
        <v>56</v>
      </c>
      <c r="Q2593">
        <v>2025</v>
      </c>
      <c r="R2593">
        <v>8</v>
      </c>
      <c r="S2593">
        <v>16</v>
      </c>
      <c r="T2593" t="s">
        <v>259</v>
      </c>
      <c r="U2593" t="s">
        <v>30</v>
      </c>
      <c r="V2593">
        <v>414</v>
      </c>
    </row>
    <row r="2594" spans="1:22" x14ac:dyDescent="0.2">
      <c r="A2594">
        <v>2025</v>
      </c>
      <c r="B2594" s="1">
        <v>45778</v>
      </c>
      <c r="C2594" t="s">
        <v>131</v>
      </c>
      <c r="D2594" t="s">
        <v>8</v>
      </c>
      <c r="E2594" t="s">
        <v>5</v>
      </c>
      <c r="F2594">
        <v>34</v>
      </c>
      <c r="I2594">
        <f t="shared" si="120"/>
        <v>2025</v>
      </c>
      <c r="J2594">
        <f>INDEX(Sheet1!F:F,MATCH('Untitled Report_Insights_2025-0'!B2594,Sheet1!E:E,0))</f>
        <v>5</v>
      </c>
      <c r="K2594">
        <f>INDEX(Sheet1!B:B,MATCH('Untitled Report_Insights_2025-0'!C2594,Sheet1!A:A,0))</f>
        <v>16</v>
      </c>
      <c r="L2594" t="str">
        <f>INDEX(Sheet1!J:J,MATCH('Untitled Report_Insights_2025-0'!E2594,Sheet1!I:I,0))</f>
        <v>00-01</v>
      </c>
      <c r="M2594" t="str">
        <f t="shared" si="121"/>
        <v>Friday</v>
      </c>
      <c r="N2594">
        <f t="shared" si="122"/>
        <v>34</v>
      </c>
      <c r="Q2594">
        <v>2025</v>
      </c>
      <c r="R2594">
        <v>8</v>
      </c>
      <c r="S2594">
        <v>16</v>
      </c>
      <c r="T2594" t="s">
        <v>260</v>
      </c>
      <c r="U2594" t="s">
        <v>30</v>
      </c>
      <c r="V2594">
        <v>479</v>
      </c>
    </row>
    <row r="2595" spans="1:22" x14ac:dyDescent="0.2">
      <c r="A2595">
        <v>2025</v>
      </c>
      <c r="B2595" s="1">
        <v>45778</v>
      </c>
      <c r="C2595" t="s">
        <v>131</v>
      </c>
      <c r="D2595" t="s">
        <v>8</v>
      </c>
      <c r="E2595" s="2">
        <v>45689</v>
      </c>
      <c r="F2595">
        <v>15</v>
      </c>
      <c r="I2595">
        <f t="shared" si="120"/>
        <v>2025</v>
      </c>
      <c r="J2595">
        <f>INDEX(Sheet1!F:F,MATCH('Untitled Report_Insights_2025-0'!B2595,Sheet1!E:E,0))</f>
        <v>5</v>
      </c>
      <c r="K2595">
        <f>INDEX(Sheet1!B:B,MATCH('Untitled Report_Insights_2025-0'!C2595,Sheet1!A:A,0))</f>
        <v>16</v>
      </c>
      <c r="L2595" t="str">
        <f>INDEX(Sheet1!J:J,MATCH('Untitled Report_Insights_2025-0'!E2595,Sheet1!I:I,0))</f>
        <v>01-02</v>
      </c>
      <c r="M2595" t="str">
        <f t="shared" si="121"/>
        <v>Friday</v>
      </c>
      <c r="N2595">
        <f t="shared" si="122"/>
        <v>15</v>
      </c>
      <c r="Q2595">
        <v>2025</v>
      </c>
      <c r="R2595">
        <v>8</v>
      </c>
      <c r="S2595">
        <v>16</v>
      </c>
      <c r="T2595" t="s">
        <v>9</v>
      </c>
      <c r="U2595" t="s">
        <v>30</v>
      </c>
      <c r="V2595">
        <v>428</v>
      </c>
    </row>
    <row r="2596" spans="1:22" x14ac:dyDescent="0.2">
      <c r="A2596">
        <v>2025</v>
      </c>
      <c r="B2596" s="1">
        <v>45778</v>
      </c>
      <c r="C2596" t="s">
        <v>131</v>
      </c>
      <c r="D2596" t="s">
        <v>8</v>
      </c>
      <c r="E2596" s="2">
        <v>45718</v>
      </c>
      <c r="F2596">
        <v>9</v>
      </c>
      <c r="I2596">
        <f t="shared" si="120"/>
        <v>2025</v>
      </c>
      <c r="J2596">
        <f>INDEX(Sheet1!F:F,MATCH('Untitled Report_Insights_2025-0'!B2596,Sheet1!E:E,0))</f>
        <v>5</v>
      </c>
      <c r="K2596">
        <f>INDEX(Sheet1!B:B,MATCH('Untitled Report_Insights_2025-0'!C2596,Sheet1!A:A,0))</f>
        <v>16</v>
      </c>
      <c r="L2596" t="str">
        <f>INDEX(Sheet1!J:J,MATCH('Untitled Report_Insights_2025-0'!E2596,Sheet1!I:I,0))</f>
        <v>02-03</v>
      </c>
      <c r="M2596" t="str">
        <f t="shared" si="121"/>
        <v>Friday</v>
      </c>
      <c r="N2596">
        <f t="shared" si="122"/>
        <v>9</v>
      </c>
      <c r="Q2596">
        <v>2025</v>
      </c>
      <c r="R2596">
        <v>8</v>
      </c>
      <c r="S2596">
        <v>16</v>
      </c>
      <c r="T2596" t="s">
        <v>10</v>
      </c>
      <c r="U2596" t="s">
        <v>30</v>
      </c>
      <c r="V2596">
        <v>379</v>
      </c>
    </row>
    <row r="2597" spans="1:22" x14ac:dyDescent="0.2">
      <c r="A2597">
        <v>2025</v>
      </c>
      <c r="B2597" s="1">
        <v>45778</v>
      </c>
      <c r="C2597" t="s">
        <v>131</v>
      </c>
      <c r="D2597" t="s">
        <v>8</v>
      </c>
      <c r="E2597" s="2">
        <v>45750</v>
      </c>
      <c r="F2597">
        <v>6</v>
      </c>
      <c r="I2597">
        <f t="shared" si="120"/>
        <v>2025</v>
      </c>
      <c r="J2597">
        <f>INDEX(Sheet1!F:F,MATCH('Untitled Report_Insights_2025-0'!B2597,Sheet1!E:E,0))</f>
        <v>5</v>
      </c>
      <c r="K2597">
        <f>INDEX(Sheet1!B:B,MATCH('Untitled Report_Insights_2025-0'!C2597,Sheet1!A:A,0))</f>
        <v>16</v>
      </c>
      <c r="L2597" t="str">
        <f>INDEX(Sheet1!J:J,MATCH('Untitled Report_Insights_2025-0'!E2597,Sheet1!I:I,0))</f>
        <v>03-04</v>
      </c>
      <c r="M2597" t="str">
        <f t="shared" si="121"/>
        <v>Friday</v>
      </c>
      <c r="N2597">
        <f t="shared" si="122"/>
        <v>6</v>
      </c>
      <c r="Q2597">
        <v>2025</v>
      </c>
      <c r="R2597">
        <v>8</v>
      </c>
      <c r="S2597">
        <v>16</v>
      </c>
      <c r="T2597" t="s">
        <v>11</v>
      </c>
      <c r="U2597" t="s">
        <v>30</v>
      </c>
      <c r="V2597">
        <v>407</v>
      </c>
    </row>
    <row r="2598" spans="1:22" x14ac:dyDescent="0.2">
      <c r="A2598">
        <v>2025</v>
      </c>
      <c r="B2598" s="1">
        <v>45778</v>
      </c>
      <c r="C2598" t="s">
        <v>131</v>
      </c>
      <c r="D2598" t="s">
        <v>8</v>
      </c>
      <c r="E2598" s="2">
        <v>45781</v>
      </c>
      <c r="F2598">
        <v>7</v>
      </c>
      <c r="I2598">
        <f t="shared" si="120"/>
        <v>2025</v>
      </c>
      <c r="J2598">
        <f>INDEX(Sheet1!F:F,MATCH('Untitled Report_Insights_2025-0'!B2598,Sheet1!E:E,0))</f>
        <v>5</v>
      </c>
      <c r="K2598">
        <f>INDEX(Sheet1!B:B,MATCH('Untitled Report_Insights_2025-0'!C2598,Sheet1!A:A,0))</f>
        <v>16</v>
      </c>
      <c r="L2598" t="str">
        <f>INDEX(Sheet1!J:J,MATCH('Untitled Report_Insights_2025-0'!E2598,Sheet1!I:I,0))</f>
        <v>04-05</v>
      </c>
      <c r="M2598" t="str">
        <f t="shared" si="121"/>
        <v>Friday</v>
      </c>
      <c r="N2598">
        <f t="shared" si="122"/>
        <v>7</v>
      </c>
      <c r="Q2598">
        <v>2025</v>
      </c>
      <c r="R2598">
        <v>8</v>
      </c>
      <c r="S2598">
        <v>16</v>
      </c>
      <c r="T2598" t="s">
        <v>12</v>
      </c>
      <c r="U2598" t="s">
        <v>30</v>
      </c>
      <c r="V2598">
        <v>395</v>
      </c>
    </row>
    <row r="2599" spans="1:22" x14ac:dyDescent="0.2">
      <c r="A2599">
        <v>2025</v>
      </c>
      <c r="B2599" s="1">
        <v>45778</v>
      </c>
      <c r="C2599" t="s">
        <v>131</v>
      </c>
      <c r="D2599" t="s">
        <v>8</v>
      </c>
      <c r="E2599" s="2">
        <v>45813</v>
      </c>
      <c r="F2599">
        <v>7</v>
      </c>
      <c r="I2599">
        <f t="shared" si="120"/>
        <v>2025</v>
      </c>
      <c r="J2599">
        <f>INDEX(Sheet1!F:F,MATCH('Untitled Report_Insights_2025-0'!B2599,Sheet1!E:E,0))</f>
        <v>5</v>
      </c>
      <c r="K2599">
        <f>INDEX(Sheet1!B:B,MATCH('Untitled Report_Insights_2025-0'!C2599,Sheet1!A:A,0))</f>
        <v>16</v>
      </c>
      <c r="L2599" t="str">
        <f>INDEX(Sheet1!J:J,MATCH('Untitled Report_Insights_2025-0'!E2599,Sheet1!I:I,0))</f>
        <v>05-06</v>
      </c>
      <c r="M2599" t="str">
        <f t="shared" si="121"/>
        <v>Friday</v>
      </c>
      <c r="N2599">
        <f t="shared" si="122"/>
        <v>7</v>
      </c>
      <c r="Q2599">
        <v>2025</v>
      </c>
      <c r="R2599">
        <v>8</v>
      </c>
      <c r="S2599">
        <v>16</v>
      </c>
      <c r="T2599" t="s">
        <v>13</v>
      </c>
      <c r="U2599" t="s">
        <v>30</v>
      </c>
      <c r="V2599">
        <v>378</v>
      </c>
    </row>
    <row r="2600" spans="1:22" x14ac:dyDescent="0.2">
      <c r="A2600">
        <v>2025</v>
      </c>
      <c r="B2600" s="1">
        <v>45778</v>
      </c>
      <c r="C2600" t="s">
        <v>131</v>
      </c>
      <c r="D2600" t="s">
        <v>8</v>
      </c>
      <c r="E2600" s="2">
        <v>45844</v>
      </c>
      <c r="F2600">
        <v>42</v>
      </c>
      <c r="I2600">
        <f t="shared" si="120"/>
        <v>2025</v>
      </c>
      <c r="J2600">
        <f>INDEX(Sheet1!F:F,MATCH('Untitled Report_Insights_2025-0'!B2600,Sheet1!E:E,0))</f>
        <v>5</v>
      </c>
      <c r="K2600">
        <f>INDEX(Sheet1!B:B,MATCH('Untitled Report_Insights_2025-0'!C2600,Sheet1!A:A,0))</f>
        <v>16</v>
      </c>
      <c r="L2600" t="str">
        <f>INDEX(Sheet1!J:J,MATCH('Untitled Report_Insights_2025-0'!E2600,Sheet1!I:I,0))</f>
        <v>06-07</v>
      </c>
      <c r="M2600" t="str">
        <f t="shared" si="121"/>
        <v>Friday</v>
      </c>
      <c r="N2600">
        <f t="shared" si="122"/>
        <v>42</v>
      </c>
      <c r="Q2600">
        <v>2025</v>
      </c>
      <c r="R2600">
        <v>8</v>
      </c>
      <c r="S2600">
        <v>16</v>
      </c>
      <c r="T2600" t="s">
        <v>14</v>
      </c>
      <c r="U2600" t="s">
        <v>30</v>
      </c>
      <c r="V2600">
        <v>333</v>
      </c>
    </row>
    <row r="2601" spans="1:22" x14ac:dyDescent="0.2">
      <c r="A2601">
        <v>2025</v>
      </c>
      <c r="B2601" s="1">
        <v>45778</v>
      </c>
      <c r="C2601" t="s">
        <v>131</v>
      </c>
      <c r="D2601" t="s">
        <v>8</v>
      </c>
      <c r="E2601" s="2">
        <v>45876</v>
      </c>
      <c r="F2601">
        <v>91</v>
      </c>
      <c r="I2601">
        <f t="shared" si="120"/>
        <v>2025</v>
      </c>
      <c r="J2601">
        <f>INDEX(Sheet1!F:F,MATCH('Untitled Report_Insights_2025-0'!B2601,Sheet1!E:E,0))</f>
        <v>5</v>
      </c>
      <c r="K2601">
        <f>INDEX(Sheet1!B:B,MATCH('Untitled Report_Insights_2025-0'!C2601,Sheet1!A:A,0))</f>
        <v>16</v>
      </c>
      <c r="L2601" t="str">
        <f>INDEX(Sheet1!J:J,MATCH('Untitled Report_Insights_2025-0'!E2601,Sheet1!I:I,0))</f>
        <v>07-08</v>
      </c>
      <c r="M2601" t="str">
        <f t="shared" si="121"/>
        <v>Friday</v>
      </c>
      <c r="N2601">
        <f t="shared" si="122"/>
        <v>91</v>
      </c>
      <c r="Q2601">
        <v>2025</v>
      </c>
      <c r="R2601">
        <v>8</v>
      </c>
      <c r="S2601">
        <v>16</v>
      </c>
      <c r="T2601" t="s">
        <v>15</v>
      </c>
      <c r="U2601" t="s">
        <v>30</v>
      </c>
      <c r="V2601">
        <v>277</v>
      </c>
    </row>
    <row r="2602" spans="1:22" x14ac:dyDescent="0.2">
      <c r="A2602">
        <v>2025</v>
      </c>
      <c r="B2602" s="1">
        <v>45778</v>
      </c>
      <c r="C2602" t="s">
        <v>131</v>
      </c>
      <c r="D2602" t="s">
        <v>8</v>
      </c>
      <c r="E2602" s="2">
        <v>45908</v>
      </c>
      <c r="F2602">
        <v>120</v>
      </c>
      <c r="I2602">
        <f t="shared" si="120"/>
        <v>2025</v>
      </c>
      <c r="J2602">
        <f>INDEX(Sheet1!F:F,MATCH('Untitled Report_Insights_2025-0'!B2602,Sheet1!E:E,0))</f>
        <v>5</v>
      </c>
      <c r="K2602">
        <f>INDEX(Sheet1!B:B,MATCH('Untitled Report_Insights_2025-0'!C2602,Sheet1!A:A,0))</f>
        <v>16</v>
      </c>
      <c r="L2602" t="str">
        <f>INDEX(Sheet1!J:J,MATCH('Untitled Report_Insights_2025-0'!E2602,Sheet1!I:I,0))</f>
        <v>08-09</v>
      </c>
      <c r="M2602" t="str">
        <f t="shared" si="121"/>
        <v>Friday</v>
      </c>
      <c r="N2602">
        <f t="shared" si="122"/>
        <v>120</v>
      </c>
      <c r="Q2602">
        <v>2025</v>
      </c>
      <c r="R2602">
        <v>8</v>
      </c>
      <c r="S2602">
        <v>16</v>
      </c>
      <c r="T2602" t="s">
        <v>6</v>
      </c>
      <c r="U2602" t="s">
        <v>30</v>
      </c>
      <c r="V2602">
        <v>257</v>
      </c>
    </row>
    <row r="2603" spans="1:22" x14ac:dyDescent="0.2">
      <c r="A2603">
        <v>2025</v>
      </c>
      <c r="B2603" s="1">
        <v>45778</v>
      </c>
      <c r="C2603" t="s">
        <v>131</v>
      </c>
      <c r="D2603" t="s">
        <v>8</v>
      </c>
      <c r="E2603" s="2">
        <v>45939</v>
      </c>
      <c r="F2603">
        <v>150</v>
      </c>
      <c r="I2603">
        <f t="shared" si="120"/>
        <v>2025</v>
      </c>
      <c r="J2603">
        <f>INDEX(Sheet1!F:F,MATCH('Untitled Report_Insights_2025-0'!B2603,Sheet1!E:E,0))</f>
        <v>5</v>
      </c>
      <c r="K2603">
        <f>INDEX(Sheet1!B:B,MATCH('Untitled Report_Insights_2025-0'!C2603,Sheet1!A:A,0))</f>
        <v>16</v>
      </c>
      <c r="L2603" t="str">
        <f>INDEX(Sheet1!J:J,MATCH('Untitled Report_Insights_2025-0'!E2603,Sheet1!I:I,0))</f>
        <v>09-10</v>
      </c>
      <c r="M2603" t="str">
        <f t="shared" si="121"/>
        <v>Friday</v>
      </c>
      <c r="N2603">
        <f t="shared" si="122"/>
        <v>150</v>
      </c>
      <c r="Q2603">
        <v>2025</v>
      </c>
      <c r="R2603">
        <v>8</v>
      </c>
      <c r="S2603">
        <v>16</v>
      </c>
      <c r="T2603" t="s">
        <v>16</v>
      </c>
      <c r="U2603" t="s">
        <v>30</v>
      </c>
      <c r="V2603">
        <v>210</v>
      </c>
    </row>
    <row r="2604" spans="1:22" x14ac:dyDescent="0.2">
      <c r="A2604">
        <v>2025</v>
      </c>
      <c r="B2604" s="1">
        <v>45778</v>
      </c>
      <c r="C2604" t="s">
        <v>131</v>
      </c>
      <c r="D2604" t="s">
        <v>8</v>
      </c>
      <c r="E2604" s="2">
        <v>45971</v>
      </c>
      <c r="F2604">
        <v>174</v>
      </c>
      <c r="I2604">
        <f t="shared" si="120"/>
        <v>2025</v>
      </c>
      <c r="J2604">
        <f>INDEX(Sheet1!F:F,MATCH('Untitled Report_Insights_2025-0'!B2604,Sheet1!E:E,0))</f>
        <v>5</v>
      </c>
      <c r="K2604">
        <f>INDEX(Sheet1!B:B,MATCH('Untitled Report_Insights_2025-0'!C2604,Sheet1!A:A,0))</f>
        <v>16</v>
      </c>
      <c r="L2604" t="str">
        <f>INDEX(Sheet1!J:J,MATCH('Untitled Report_Insights_2025-0'!E2604,Sheet1!I:I,0))</f>
        <v>10-11</v>
      </c>
      <c r="M2604" t="str">
        <f t="shared" si="121"/>
        <v>Friday</v>
      </c>
      <c r="N2604">
        <f t="shared" si="122"/>
        <v>174</v>
      </c>
      <c r="Q2604">
        <v>2025</v>
      </c>
      <c r="R2604">
        <v>8</v>
      </c>
      <c r="S2604">
        <v>16</v>
      </c>
      <c r="T2604" t="s">
        <v>17</v>
      </c>
      <c r="U2604" t="s">
        <v>30</v>
      </c>
      <c r="V2604">
        <v>140</v>
      </c>
    </row>
    <row r="2605" spans="1:22" x14ac:dyDescent="0.2">
      <c r="A2605">
        <v>2025</v>
      </c>
      <c r="B2605" s="1">
        <v>45778</v>
      </c>
      <c r="C2605" t="s">
        <v>131</v>
      </c>
      <c r="D2605" t="s">
        <v>8</v>
      </c>
      <c r="E2605" s="2">
        <v>46002</v>
      </c>
      <c r="F2605">
        <v>241</v>
      </c>
      <c r="I2605">
        <f t="shared" si="120"/>
        <v>2025</v>
      </c>
      <c r="J2605">
        <f>INDEX(Sheet1!F:F,MATCH('Untitled Report_Insights_2025-0'!B2605,Sheet1!E:E,0))</f>
        <v>5</v>
      </c>
      <c r="K2605">
        <f>INDEX(Sheet1!B:B,MATCH('Untitled Report_Insights_2025-0'!C2605,Sheet1!A:A,0))</f>
        <v>16</v>
      </c>
      <c r="L2605" t="str">
        <f>INDEX(Sheet1!J:J,MATCH('Untitled Report_Insights_2025-0'!E2605,Sheet1!I:I,0))</f>
        <v>11-12</v>
      </c>
      <c r="M2605" t="str">
        <f t="shared" si="121"/>
        <v>Friday</v>
      </c>
      <c r="N2605">
        <f t="shared" si="122"/>
        <v>241</v>
      </c>
      <c r="Q2605">
        <v>2025</v>
      </c>
      <c r="R2605">
        <v>8</v>
      </c>
      <c r="S2605">
        <v>16</v>
      </c>
      <c r="T2605" t="s">
        <v>18</v>
      </c>
      <c r="U2605" t="s">
        <v>30</v>
      </c>
      <c r="V2605">
        <v>113</v>
      </c>
    </row>
    <row r="2606" spans="1:22" x14ac:dyDescent="0.2">
      <c r="A2606">
        <v>2025</v>
      </c>
      <c r="B2606" s="1">
        <v>45778</v>
      </c>
      <c r="C2606" t="s">
        <v>131</v>
      </c>
      <c r="D2606" t="s">
        <v>8</v>
      </c>
      <c r="E2606" s="1">
        <v>41609</v>
      </c>
      <c r="F2606">
        <v>274</v>
      </c>
      <c r="I2606">
        <f t="shared" si="120"/>
        <v>2025</v>
      </c>
      <c r="J2606">
        <f>INDEX(Sheet1!F:F,MATCH('Untitled Report_Insights_2025-0'!B2606,Sheet1!E:E,0))</f>
        <v>5</v>
      </c>
      <c r="K2606">
        <f>INDEX(Sheet1!B:B,MATCH('Untitled Report_Insights_2025-0'!C2606,Sheet1!A:A,0))</f>
        <v>16</v>
      </c>
      <c r="L2606" t="str">
        <f>INDEX(Sheet1!J:J,MATCH('Untitled Report_Insights_2025-0'!E2606,Sheet1!I:I,0))</f>
        <v>12-13</v>
      </c>
      <c r="M2606" t="str">
        <f t="shared" si="121"/>
        <v>Friday</v>
      </c>
      <c r="N2606">
        <f t="shared" si="122"/>
        <v>274</v>
      </c>
      <c r="Q2606">
        <v>2025</v>
      </c>
      <c r="R2606">
        <v>8</v>
      </c>
      <c r="S2606">
        <v>17</v>
      </c>
      <c r="T2606" t="s">
        <v>5</v>
      </c>
      <c r="U2606" t="s">
        <v>20</v>
      </c>
      <c r="V2606">
        <v>54</v>
      </c>
    </row>
    <row r="2607" spans="1:22" x14ac:dyDescent="0.2">
      <c r="A2607">
        <v>2025</v>
      </c>
      <c r="B2607" s="1">
        <v>45778</v>
      </c>
      <c r="C2607" t="s">
        <v>131</v>
      </c>
      <c r="D2607" t="s">
        <v>8</v>
      </c>
      <c r="E2607" t="s">
        <v>9</v>
      </c>
      <c r="F2607">
        <v>329</v>
      </c>
      <c r="I2607">
        <f t="shared" si="120"/>
        <v>2025</v>
      </c>
      <c r="J2607">
        <f>INDEX(Sheet1!F:F,MATCH('Untitled Report_Insights_2025-0'!B2607,Sheet1!E:E,0))</f>
        <v>5</v>
      </c>
      <c r="K2607">
        <f>INDEX(Sheet1!B:B,MATCH('Untitled Report_Insights_2025-0'!C2607,Sheet1!A:A,0))</f>
        <v>16</v>
      </c>
      <c r="L2607" t="str">
        <f>INDEX(Sheet1!J:J,MATCH('Untitled Report_Insights_2025-0'!E2607,Sheet1!I:I,0))</f>
        <v>13-14</v>
      </c>
      <c r="M2607" t="str">
        <f t="shared" si="121"/>
        <v>Friday</v>
      </c>
      <c r="N2607">
        <f t="shared" si="122"/>
        <v>329</v>
      </c>
      <c r="Q2607">
        <v>2025</v>
      </c>
      <c r="R2607">
        <v>8</v>
      </c>
      <c r="S2607">
        <v>17</v>
      </c>
      <c r="T2607" t="s">
        <v>249</v>
      </c>
      <c r="U2607" t="s">
        <v>20</v>
      </c>
      <c r="V2607">
        <v>68</v>
      </c>
    </row>
    <row r="2608" spans="1:22" x14ac:dyDescent="0.2">
      <c r="A2608">
        <v>2025</v>
      </c>
      <c r="B2608" s="1">
        <v>45778</v>
      </c>
      <c r="C2608" t="s">
        <v>131</v>
      </c>
      <c r="D2608" t="s">
        <v>8</v>
      </c>
      <c r="E2608" t="s">
        <v>10</v>
      </c>
      <c r="F2608">
        <v>283</v>
      </c>
      <c r="I2608">
        <f t="shared" si="120"/>
        <v>2025</v>
      </c>
      <c r="J2608">
        <f>INDEX(Sheet1!F:F,MATCH('Untitled Report_Insights_2025-0'!B2608,Sheet1!E:E,0))</f>
        <v>5</v>
      </c>
      <c r="K2608">
        <f>INDEX(Sheet1!B:B,MATCH('Untitled Report_Insights_2025-0'!C2608,Sheet1!A:A,0))</f>
        <v>16</v>
      </c>
      <c r="L2608" t="str">
        <f>INDEX(Sheet1!J:J,MATCH('Untitled Report_Insights_2025-0'!E2608,Sheet1!I:I,0))</f>
        <v>14-15</v>
      </c>
      <c r="M2608" t="str">
        <f t="shared" si="121"/>
        <v>Friday</v>
      </c>
      <c r="N2608">
        <f t="shared" si="122"/>
        <v>283</v>
      </c>
      <c r="Q2608">
        <v>2025</v>
      </c>
      <c r="R2608">
        <v>8</v>
      </c>
      <c r="S2608">
        <v>17</v>
      </c>
      <c r="T2608" t="s">
        <v>250</v>
      </c>
      <c r="U2608" t="s">
        <v>20</v>
      </c>
      <c r="V2608">
        <v>40</v>
      </c>
    </row>
    <row r="2609" spans="1:22" x14ac:dyDescent="0.2">
      <c r="A2609">
        <v>2025</v>
      </c>
      <c r="B2609" s="1">
        <v>45778</v>
      </c>
      <c r="C2609" t="s">
        <v>131</v>
      </c>
      <c r="D2609" t="s">
        <v>8</v>
      </c>
      <c r="E2609" t="s">
        <v>11</v>
      </c>
      <c r="F2609">
        <v>330</v>
      </c>
      <c r="I2609">
        <f t="shared" si="120"/>
        <v>2025</v>
      </c>
      <c r="J2609">
        <f>INDEX(Sheet1!F:F,MATCH('Untitled Report_Insights_2025-0'!B2609,Sheet1!E:E,0))</f>
        <v>5</v>
      </c>
      <c r="K2609">
        <f>INDEX(Sheet1!B:B,MATCH('Untitled Report_Insights_2025-0'!C2609,Sheet1!A:A,0))</f>
        <v>16</v>
      </c>
      <c r="L2609" t="str">
        <f>INDEX(Sheet1!J:J,MATCH('Untitled Report_Insights_2025-0'!E2609,Sheet1!I:I,0))</f>
        <v>15-16</v>
      </c>
      <c r="M2609" t="str">
        <f t="shared" si="121"/>
        <v>Friday</v>
      </c>
      <c r="N2609">
        <f t="shared" si="122"/>
        <v>330</v>
      </c>
      <c r="Q2609">
        <v>2025</v>
      </c>
      <c r="R2609">
        <v>8</v>
      </c>
      <c r="S2609">
        <v>17</v>
      </c>
      <c r="T2609" t="s">
        <v>251</v>
      </c>
      <c r="U2609" t="s">
        <v>20</v>
      </c>
      <c r="V2609">
        <v>29</v>
      </c>
    </row>
    <row r="2610" spans="1:22" x14ac:dyDescent="0.2">
      <c r="A2610">
        <v>2025</v>
      </c>
      <c r="B2610" s="1">
        <v>45778</v>
      </c>
      <c r="C2610" t="s">
        <v>131</v>
      </c>
      <c r="D2610" t="s">
        <v>8</v>
      </c>
      <c r="E2610" t="s">
        <v>12</v>
      </c>
      <c r="F2610">
        <v>318</v>
      </c>
      <c r="I2610">
        <f t="shared" si="120"/>
        <v>2025</v>
      </c>
      <c r="J2610">
        <f>INDEX(Sheet1!F:F,MATCH('Untitled Report_Insights_2025-0'!B2610,Sheet1!E:E,0))</f>
        <v>5</v>
      </c>
      <c r="K2610">
        <f>INDEX(Sheet1!B:B,MATCH('Untitled Report_Insights_2025-0'!C2610,Sheet1!A:A,0))</f>
        <v>16</v>
      </c>
      <c r="L2610" t="str">
        <f>INDEX(Sheet1!J:J,MATCH('Untitled Report_Insights_2025-0'!E2610,Sheet1!I:I,0))</f>
        <v>16-17</v>
      </c>
      <c r="M2610" t="str">
        <f t="shared" si="121"/>
        <v>Friday</v>
      </c>
      <c r="N2610">
        <f t="shared" si="122"/>
        <v>318</v>
      </c>
      <c r="Q2610">
        <v>2025</v>
      </c>
      <c r="R2610">
        <v>8</v>
      </c>
      <c r="S2610">
        <v>17</v>
      </c>
      <c r="T2610" t="s">
        <v>252</v>
      </c>
      <c r="U2610" t="s">
        <v>20</v>
      </c>
      <c r="V2610">
        <v>23</v>
      </c>
    </row>
    <row r="2611" spans="1:22" x14ac:dyDescent="0.2">
      <c r="A2611">
        <v>2025</v>
      </c>
      <c r="B2611" s="1">
        <v>45778</v>
      </c>
      <c r="C2611" t="s">
        <v>131</v>
      </c>
      <c r="D2611" t="s">
        <v>8</v>
      </c>
      <c r="E2611" t="s">
        <v>13</v>
      </c>
      <c r="F2611">
        <v>288</v>
      </c>
      <c r="I2611">
        <f t="shared" si="120"/>
        <v>2025</v>
      </c>
      <c r="J2611">
        <f>INDEX(Sheet1!F:F,MATCH('Untitled Report_Insights_2025-0'!B2611,Sheet1!E:E,0))</f>
        <v>5</v>
      </c>
      <c r="K2611">
        <f>INDEX(Sheet1!B:B,MATCH('Untitled Report_Insights_2025-0'!C2611,Sheet1!A:A,0))</f>
        <v>16</v>
      </c>
      <c r="L2611" t="str">
        <f>INDEX(Sheet1!J:J,MATCH('Untitled Report_Insights_2025-0'!E2611,Sheet1!I:I,0))</f>
        <v>17-18</v>
      </c>
      <c r="M2611" t="str">
        <f t="shared" si="121"/>
        <v>Friday</v>
      </c>
      <c r="N2611">
        <f t="shared" si="122"/>
        <v>288</v>
      </c>
      <c r="Q2611">
        <v>2025</v>
      </c>
      <c r="R2611">
        <v>8</v>
      </c>
      <c r="S2611">
        <v>17</v>
      </c>
      <c r="T2611" t="s">
        <v>253</v>
      </c>
      <c r="U2611" t="s">
        <v>20</v>
      </c>
      <c r="V2611">
        <v>17</v>
      </c>
    </row>
    <row r="2612" spans="1:22" x14ac:dyDescent="0.2">
      <c r="A2612">
        <v>2025</v>
      </c>
      <c r="B2612" s="1">
        <v>45778</v>
      </c>
      <c r="C2612" t="s">
        <v>131</v>
      </c>
      <c r="D2612" t="s">
        <v>8</v>
      </c>
      <c r="E2612" t="s">
        <v>14</v>
      </c>
      <c r="F2612">
        <v>284</v>
      </c>
      <c r="I2612">
        <f t="shared" si="120"/>
        <v>2025</v>
      </c>
      <c r="J2612">
        <f>INDEX(Sheet1!F:F,MATCH('Untitled Report_Insights_2025-0'!B2612,Sheet1!E:E,0))</f>
        <v>5</v>
      </c>
      <c r="K2612">
        <f>INDEX(Sheet1!B:B,MATCH('Untitled Report_Insights_2025-0'!C2612,Sheet1!A:A,0))</f>
        <v>16</v>
      </c>
      <c r="L2612" t="str">
        <f>INDEX(Sheet1!J:J,MATCH('Untitled Report_Insights_2025-0'!E2612,Sheet1!I:I,0))</f>
        <v>18-19</v>
      </c>
      <c r="M2612" t="str">
        <f t="shared" si="121"/>
        <v>Friday</v>
      </c>
      <c r="N2612">
        <f t="shared" si="122"/>
        <v>284</v>
      </c>
      <c r="Q2612">
        <v>2025</v>
      </c>
      <c r="R2612">
        <v>8</v>
      </c>
      <c r="S2612">
        <v>17</v>
      </c>
      <c r="T2612" t="s">
        <v>254</v>
      </c>
      <c r="U2612" t="s">
        <v>20</v>
      </c>
      <c r="V2612">
        <v>25</v>
      </c>
    </row>
    <row r="2613" spans="1:22" x14ac:dyDescent="0.2">
      <c r="A2613">
        <v>2025</v>
      </c>
      <c r="B2613" s="1">
        <v>45778</v>
      </c>
      <c r="C2613" t="s">
        <v>131</v>
      </c>
      <c r="D2613" t="s">
        <v>8</v>
      </c>
      <c r="E2613" t="s">
        <v>15</v>
      </c>
      <c r="F2613">
        <v>233</v>
      </c>
      <c r="I2613">
        <f t="shared" si="120"/>
        <v>2025</v>
      </c>
      <c r="J2613">
        <f>INDEX(Sheet1!F:F,MATCH('Untitled Report_Insights_2025-0'!B2613,Sheet1!E:E,0))</f>
        <v>5</v>
      </c>
      <c r="K2613">
        <f>INDEX(Sheet1!B:B,MATCH('Untitled Report_Insights_2025-0'!C2613,Sheet1!A:A,0))</f>
        <v>16</v>
      </c>
      <c r="L2613" t="str">
        <f>INDEX(Sheet1!J:J,MATCH('Untitled Report_Insights_2025-0'!E2613,Sheet1!I:I,0))</f>
        <v>19-20</v>
      </c>
      <c r="M2613" t="str">
        <f t="shared" si="121"/>
        <v>Friday</v>
      </c>
      <c r="N2613">
        <f t="shared" si="122"/>
        <v>233</v>
      </c>
      <c r="Q2613">
        <v>2025</v>
      </c>
      <c r="R2613">
        <v>8</v>
      </c>
      <c r="S2613">
        <v>17</v>
      </c>
      <c r="T2613" t="s">
        <v>255</v>
      </c>
      <c r="U2613" t="s">
        <v>20</v>
      </c>
      <c r="V2613">
        <v>67</v>
      </c>
    </row>
    <row r="2614" spans="1:22" x14ac:dyDescent="0.2">
      <c r="A2614">
        <v>2025</v>
      </c>
      <c r="B2614" s="1">
        <v>45778</v>
      </c>
      <c r="C2614" t="s">
        <v>131</v>
      </c>
      <c r="D2614" t="s">
        <v>8</v>
      </c>
      <c r="E2614" t="s">
        <v>6</v>
      </c>
      <c r="F2614">
        <v>191</v>
      </c>
      <c r="I2614">
        <f t="shared" si="120"/>
        <v>2025</v>
      </c>
      <c r="J2614">
        <f>INDEX(Sheet1!F:F,MATCH('Untitled Report_Insights_2025-0'!B2614,Sheet1!E:E,0))</f>
        <v>5</v>
      </c>
      <c r="K2614">
        <f>INDEX(Sheet1!B:B,MATCH('Untitled Report_Insights_2025-0'!C2614,Sheet1!A:A,0))</f>
        <v>16</v>
      </c>
      <c r="L2614" t="str">
        <f>INDEX(Sheet1!J:J,MATCH('Untitled Report_Insights_2025-0'!E2614,Sheet1!I:I,0))</f>
        <v>20-21</v>
      </c>
      <c r="M2614" t="str">
        <f t="shared" si="121"/>
        <v>Friday</v>
      </c>
      <c r="N2614">
        <f t="shared" si="122"/>
        <v>191</v>
      </c>
      <c r="Q2614">
        <v>2025</v>
      </c>
      <c r="R2614">
        <v>8</v>
      </c>
      <c r="S2614">
        <v>17</v>
      </c>
      <c r="T2614" t="s">
        <v>256</v>
      </c>
      <c r="U2614" t="s">
        <v>20</v>
      </c>
      <c r="V2614">
        <v>90</v>
      </c>
    </row>
    <row r="2615" spans="1:22" x14ac:dyDescent="0.2">
      <c r="A2615">
        <v>2025</v>
      </c>
      <c r="B2615" s="1">
        <v>45778</v>
      </c>
      <c r="C2615" t="s">
        <v>131</v>
      </c>
      <c r="D2615" t="s">
        <v>8</v>
      </c>
      <c r="E2615" t="s">
        <v>16</v>
      </c>
      <c r="F2615">
        <v>155</v>
      </c>
      <c r="I2615">
        <f t="shared" si="120"/>
        <v>2025</v>
      </c>
      <c r="J2615">
        <f>INDEX(Sheet1!F:F,MATCH('Untitled Report_Insights_2025-0'!B2615,Sheet1!E:E,0))</f>
        <v>5</v>
      </c>
      <c r="K2615">
        <f>INDEX(Sheet1!B:B,MATCH('Untitled Report_Insights_2025-0'!C2615,Sheet1!A:A,0))</f>
        <v>16</v>
      </c>
      <c r="L2615" t="str">
        <f>INDEX(Sheet1!J:J,MATCH('Untitled Report_Insights_2025-0'!E2615,Sheet1!I:I,0))</f>
        <v>21-22</v>
      </c>
      <c r="M2615" t="str">
        <f t="shared" si="121"/>
        <v>Friday</v>
      </c>
      <c r="N2615">
        <f t="shared" si="122"/>
        <v>155</v>
      </c>
      <c r="Q2615">
        <v>2025</v>
      </c>
      <c r="R2615">
        <v>8</v>
      </c>
      <c r="S2615">
        <v>17</v>
      </c>
      <c r="T2615" t="s">
        <v>257</v>
      </c>
      <c r="U2615" t="s">
        <v>20</v>
      </c>
      <c r="V2615">
        <v>185</v>
      </c>
    </row>
    <row r="2616" spans="1:22" x14ac:dyDescent="0.2">
      <c r="A2616">
        <v>2025</v>
      </c>
      <c r="B2616" s="1">
        <v>45778</v>
      </c>
      <c r="C2616" t="s">
        <v>131</v>
      </c>
      <c r="D2616" t="s">
        <v>8</v>
      </c>
      <c r="E2616" t="s">
        <v>17</v>
      </c>
      <c r="F2616">
        <v>102</v>
      </c>
      <c r="I2616">
        <f t="shared" si="120"/>
        <v>2025</v>
      </c>
      <c r="J2616">
        <f>INDEX(Sheet1!F:F,MATCH('Untitled Report_Insights_2025-0'!B2616,Sheet1!E:E,0))</f>
        <v>5</v>
      </c>
      <c r="K2616">
        <f>INDEX(Sheet1!B:B,MATCH('Untitled Report_Insights_2025-0'!C2616,Sheet1!A:A,0))</f>
        <v>16</v>
      </c>
      <c r="L2616" t="str">
        <f>INDEX(Sheet1!J:J,MATCH('Untitled Report_Insights_2025-0'!E2616,Sheet1!I:I,0))</f>
        <v>22-23</v>
      </c>
      <c r="M2616" t="str">
        <f t="shared" si="121"/>
        <v>Friday</v>
      </c>
      <c r="N2616">
        <f t="shared" si="122"/>
        <v>102</v>
      </c>
      <c r="Q2616">
        <v>2025</v>
      </c>
      <c r="R2616">
        <v>8</v>
      </c>
      <c r="S2616">
        <v>17</v>
      </c>
      <c r="T2616" t="s">
        <v>258</v>
      </c>
      <c r="U2616" t="s">
        <v>20</v>
      </c>
      <c r="V2616">
        <v>297</v>
      </c>
    </row>
    <row r="2617" spans="1:22" x14ac:dyDescent="0.2">
      <c r="A2617">
        <v>2025</v>
      </c>
      <c r="B2617" s="1">
        <v>45778</v>
      </c>
      <c r="C2617" t="s">
        <v>131</v>
      </c>
      <c r="D2617" t="s">
        <v>8</v>
      </c>
      <c r="E2617" t="s">
        <v>18</v>
      </c>
      <c r="F2617">
        <v>59</v>
      </c>
      <c r="I2617">
        <f t="shared" si="120"/>
        <v>2025</v>
      </c>
      <c r="J2617">
        <f>INDEX(Sheet1!F:F,MATCH('Untitled Report_Insights_2025-0'!B2617,Sheet1!E:E,0))</f>
        <v>5</v>
      </c>
      <c r="K2617">
        <f>INDEX(Sheet1!B:B,MATCH('Untitled Report_Insights_2025-0'!C2617,Sheet1!A:A,0))</f>
        <v>16</v>
      </c>
      <c r="L2617" t="str">
        <f>INDEX(Sheet1!J:J,MATCH('Untitled Report_Insights_2025-0'!E2617,Sheet1!I:I,0))</f>
        <v>23-00</v>
      </c>
      <c r="M2617" t="str">
        <f t="shared" si="121"/>
        <v>Friday</v>
      </c>
      <c r="N2617">
        <f t="shared" si="122"/>
        <v>59</v>
      </c>
      <c r="Q2617">
        <v>2025</v>
      </c>
      <c r="R2617">
        <v>8</v>
      </c>
      <c r="S2617">
        <v>17</v>
      </c>
      <c r="T2617" t="s">
        <v>259</v>
      </c>
      <c r="U2617" t="s">
        <v>20</v>
      </c>
      <c r="V2617">
        <v>475</v>
      </c>
    </row>
    <row r="2618" spans="1:22" x14ac:dyDescent="0.2">
      <c r="A2618">
        <v>2025</v>
      </c>
      <c r="B2618" s="1">
        <v>45778</v>
      </c>
      <c r="C2618" t="s">
        <v>132</v>
      </c>
      <c r="D2618" t="s">
        <v>30</v>
      </c>
      <c r="E2618" t="s">
        <v>5</v>
      </c>
      <c r="F2618">
        <v>47</v>
      </c>
      <c r="I2618">
        <f t="shared" si="120"/>
        <v>2025</v>
      </c>
      <c r="J2618">
        <f>INDEX(Sheet1!F:F,MATCH('Untitled Report_Insights_2025-0'!B2618,Sheet1!E:E,0))</f>
        <v>5</v>
      </c>
      <c r="K2618">
        <f>INDEX(Sheet1!B:B,MATCH('Untitled Report_Insights_2025-0'!C2618,Sheet1!A:A,0))</f>
        <v>17</v>
      </c>
      <c r="L2618" t="str">
        <f>INDEX(Sheet1!J:J,MATCH('Untitled Report_Insights_2025-0'!E2618,Sheet1!I:I,0))</f>
        <v>00-01</v>
      </c>
      <c r="M2618" t="str">
        <f t="shared" si="121"/>
        <v>Saturday</v>
      </c>
      <c r="N2618">
        <f t="shared" si="122"/>
        <v>47</v>
      </c>
      <c r="Q2618">
        <v>2025</v>
      </c>
      <c r="R2618">
        <v>8</v>
      </c>
      <c r="S2618">
        <v>17</v>
      </c>
      <c r="T2618" t="s">
        <v>260</v>
      </c>
      <c r="U2618" t="s">
        <v>20</v>
      </c>
      <c r="V2618">
        <v>592</v>
      </c>
    </row>
    <row r="2619" spans="1:22" x14ac:dyDescent="0.2">
      <c r="A2619">
        <v>2025</v>
      </c>
      <c r="B2619" s="1">
        <v>45778</v>
      </c>
      <c r="C2619" t="s">
        <v>132</v>
      </c>
      <c r="D2619" t="s">
        <v>30</v>
      </c>
      <c r="E2619" s="2">
        <v>45689</v>
      </c>
      <c r="F2619">
        <v>27</v>
      </c>
      <c r="I2619">
        <f t="shared" si="120"/>
        <v>2025</v>
      </c>
      <c r="J2619">
        <f>INDEX(Sheet1!F:F,MATCH('Untitled Report_Insights_2025-0'!B2619,Sheet1!E:E,0))</f>
        <v>5</v>
      </c>
      <c r="K2619">
        <f>INDEX(Sheet1!B:B,MATCH('Untitled Report_Insights_2025-0'!C2619,Sheet1!A:A,0))</f>
        <v>17</v>
      </c>
      <c r="L2619" t="str">
        <f>INDEX(Sheet1!J:J,MATCH('Untitled Report_Insights_2025-0'!E2619,Sheet1!I:I,0))</f>
        <v>01-02</v>
      </c>
      <c r="M2619" t="str">
        <f t="shared" si="121"/>
        <v>Saturday</v>
      </c>
      <c r="N2619">
        <f t="shared" si="122"/>
        <v>27</v>
      </c>
      <c r="Q2619">
        <v>2025</v>
      </c>
      <c r="R2619">
        <v>8</v>
      </c>
      <c r="S2619">
        <v>17</v>
      </c>
      <c r="T2619" t="s">
        <v>9</v>
      </c>
      <c r="U2619" t="s">
        <v>20</v>
      </c>
      <c r="V2619">
        <v>604</v>
      </c>
    </row>
    <row r="2620" spans="1:22" x14ac:dyDescent="0.2">
      <c r="A2620">
        <v>2025</v>
      </c>
      <c r="B2620" s="1">
        <v>45778</v>
      </c>
      <c r="C2620" t="s">
        <v>132</v>
      </c>
      <c r="D2620" t="s">
        <v>30</v>
      </c>
      <c r="E2620" s="2">
        <v>45718</v>
      </c>
      <c r="F2620">
        <v>6</v>
      </c>
      <c r="I2620">
        <f t="shared" si="120"/>
        <v>2025</v>
      </c>
      <c r="J2620">
        <f>INDEX(Sheet1!F:F,MATCH('Untitled Report_Insights_2025-0'!B2620,Sheet1!E:E,0))</f>
        <v>5</v>
      </c>
      <c r="K2620">
        <f>INDEX(Sheet1!B:B,MATCH('Untitled Report_Insights_2025-0'!C2620,Sheet1!A:A,0))</f>
        <v>17</v>
      </c>
      <c r="L2620" t="str">
        <f>INDEX(Sheet1!J:J,MATCH('Untitled Report_Insights_2025-0'!E2620,Sheet1!I:I,0))</f>
        <v>02-03</v>
      </c>
      <c r="M2620" t="str">
        <f t="shared" si="121"/>
        <v>Saturday</v>
      </c>
      <c r="N2620">
        <f t="shared" si="122"/>
        <v>6</v>
      </c>
      <c r="Q2620">
        <v>2025</v>
      </c>
      <c r="R2620">
        <v>8</v>
      </c>
      <c r="S2620">
        <v>17</v>
      </c>
      <c r="T2620" t="s">
        <v>10</v>
      </c>
      <c r="U2620" t="s">
        <v>20</v>
      </c>
      <c r="V2620">
        <v>655</v>
      </c>
    </row>
    <row r="2621" spans="1:22" x14ac:dyDescent="0.2">
      <c r="A2621">
        <v>2025</v>
      </c>
      <c r="B2621" s="1">
        <v>45778</v>
      </c>
      <c r="C2621" t="s">
        <v>132</v>
      </c>
      <c r="D2621" t="s">
        <v>30</v>
      </c>
      <c r="E2621" s="2">
        <v>45750</v>
      </c>
      <c r="F2621">
        <v>11</v>
      </c>
      <c r="I2621">
        <f t="shared" si="120"/>
        <v>2025</v>
      </c>
      <c r="J2621">
        <f>INDEX(Sheet1!F:F,MATCH('Untitled Report_Insights_2025-0'!B2621,Sheet1!E:E,0))</f>
        <v>5</v>
      </c>
      <c r="K2621">
        <f>INDEX(Sheet1!B:B,MATCH('Untitled Report_Insights_2025-0'!C2621,Sheet1!A:A,0))</f>
        <v>17</v>
      </c>
      <c r="L2621" t="str">
        <f>INDEX(Sheet1!J:J,MATCH('Untitled Report_Insights_2025-0'!E2621,Sheet1!I:I,0))</f>
        <v>03-04</v>
      </c>
      <c r="M2621" t="str">
        <f t="shared" si="121"/>
        <v>Saturday</v>
      </c>
      <c r="N2621">
        <f t="shared" si="122"/>
        <v>11</v>
      </c>
      <c r="Q2621">
        <v>2025</v>
      </c>
      <c r="R2621">
        <v>8</v>
      </c>
      <c r="S2621">
        <v>17</v>
      </c>
      <c r="T2621" t="s">
        <v>11</v>
      </c>
      <c r="U2621" t="s">
        <v>20</v>
      </c>
      <c r="V2621">
        <v>584</v>
      </c>
    </row>
    <row r="2622" spans="1:22" x14ac:dyDescent="0.2">
      <c r="A2622">
        <v>2025</v>
      </c>
      <c r="B2622" s="1">
        <v>45778</v>
      </c>
      <c r="C2622" t="s">
        <v>132</v>
      </c>
      <c r="D2622" t="s">
        <v>30</v>
      </c>
      <c r="E2622" s="2">
        <v>45781</v>
      </c>
      <c r="F2622">
        <v>13</v>
      </c>
      <c r="I2622">
        <f t="shared" si="120"/>
        <v>2025</v>
      </c>
      <c r="J2622">
        <f>INDEX(Sheet1!F:F,MATCH('Untitled Report_Insights_2025-0'!B2622,Sheet1!E:E,0))</f>
        <v>5</v>
      </c>
      <c r="K2622">
        <f>INDEX(Sheet1!B:B,MATCH('Untitled Report_Insights_2025-0'!C2622,Sheet1!A:A,0))</f>
        <v>17</v>
      </c>
      <c r="L2622" t="str">
        <f>INDEX(Sheet1!J:J,MATCH('Untitled Report_Insights_2025-0'!E2622,Sheet1!I:I,0))</f>
        <v>04-05</v>
      </c>
      <c r="M2622" t="str">
        <f t="shared" si="121"/>
        <v>Saturday</v>
      </c>
      <c r="N2622">
        <f t="shared" si="122"/>
        <v>13</v>
      </c>
      <c r="Q2622">
        <v>2025</v>
      </c>
      <c r="R2622">
        <v>8</v>
      </c>
      <c r="S2622">
        <v>17</v>
      </c>
      <c r="T2622" t="s">
        <v>12</v>
      </c>
      <c r="U2622" t="s">
        <v>20</v>
      </c>
      <c r="V2622">
        <v>584</v>
      </c>
    </row>
    <row r="2623" spans="1:22" x14ac:dyDescent="0.2">
      <c r="A2623">
        <v>2025</v>
      </c>
      <c r="B2623" s="1">
        <v>45778</v>
      </c>
      <c r="C2623" t="s">
        <v>132</v>
      </c>
      <c r="D2623" t="s">
        <v>30</v>
      </c>
      <c r="E2623" s="2">
        <v>45813</v>
      </c>
      <c r="F2623">
        <v>8</v>
      </c>
      <c r="I2623">
        <f t="shared" si="120"/>
        <v>2025</v>
      </c>
      <c r="J2623">
        <f>INDEX(Sheet1!F:F,MATCH('Untitled Report_Insights_2025-0'!B2623,Sheet1!E:E,0))</f>
        <v>5</v>
      </c>
      <c r="K2623">
        <f>INDEX(Sheet1!B:B,MATCH('Untitled Report_Insights_2025-0'!C2623,Sheet1!A:A,0))</f>
        <v>17</v>
      </c>
      <c r="L2623" t="str">
        <f>INDEX(Sheet1!J:J,MATCH('Untitled Report_Insights_2025-0'!E2623,Sheet1!I:I,0))</f>
        <v>05-06</v>
      </c>
      <c r="M2623" t="str">
        <f t="shared" si="121"/>
        <v>Saturday</v>
      </c>
      <c r="N2623">
        <f t="shared" si="122"/>
        <v>8</v>
      </c>
      <c r="Q2623">
        <v>2025</v>
      </c>
      <c r="R2623">
        <v>8</v>
      </c>
      <c r="S2623">
        <v>17</v>
      </c>
      <c r="T2623" t="s">
        <v>13</v>
      </c>
      <c r="U2623" t="s">
        <v>20</v>
      </c>
      <c r="V2623">
        <v>552</v>
      </c>
    </row>
    <row r="2624" spans="1:22" x14ac:dyDescent="0.2">
      <c r="A2624">
        <v>2025</v>
      </c>
      <c r="B2624" s="1">
        <v>45778</v>
      </c>
      <c r="C2624" t="s">
        <v>132</v>
      </c>
      <c r="D2624" t="s">
        <v>30</v>
      </c>
      <c r="E2624" s="2">
        <v>45844</v>
      </c>
      <c r="F2624">
        <v>19</v>
      </c>
      <c r="I2624">
        <f t="shared" si="120"/>
        <v>2025</v>
      </c>
      <c r="J2624">
        <f>INDEX(Sheet1!F:F,MATCH('Untitled Report_Insights_2025-0'!B2624,Sheet1!E:E,0))</f>
        <v>5</v>
      </c>
      <c r="K2624">
        <f>INDEX(Sheet1!B:B,MATCH('Untitled Report_Insights_2025-0'!C2624,Sheet1!A:A,0))</f>
        <v>17</v>
      </c>
      <c r="L2624" t="str">
        <f>INDEX(Sheet1!J:J,MATCH('Untitled Report_Insights_2025-0'!E2624,Sheet1!I:I,0))</f>
        <v>06-07</v>
      </c>
      <c r="M2624" t="str">
        <f t="shared" si="121"/>
        <v>Saturday</v>
      </c>
      <c r="N2624">
        <f t="shared" si="122"/>
        <v>19</v>
      </c>
      <c r="Q2624">
        <v>2025</v>
      </c>
      <c r="R2624">
        <v>8</v>
      </c>
      <c r="S2624">
        <v>17</v>
      </c>
      <c r="T2624" t="s">
        <v>14</v>
      </c>
      <c r="U2624" t="s">
        <v>20</v>
      </c>
      <c r="V2624">
        <v>474</v>
      </c>
    </row>
    <row r="2625" spans="1:22" x14ac:dyDescent="0.2">
      <c r="A2625">
        <v>2025</v>
      </c>
      <c r="B2625" s="1">
        <v>45778</v>
      </c>
      <c r="C2625" t="s">
        <v>132</v>
      </c>
      <c r="D2625" t="s">
        <v>30</v>
      </c>
      <c r="E2625" s="2">
        <v>45876</v>
      </c>
      <c r="F2625">
        <v>47</v>
      </c>
      <c r="I2625">
        <f t="shared" si="120"/>
        <v>2025</v>
      </c>
      <c r="J2625">
        <f>INDEX(Sheet1!F:F,MATCH('Untitled Report_Insights_2025-0'!B2625,Sheet1!E:E,0))</f>
        <v>5</v>
      </c>
      <c r="K2625">
        <f>INDEX(Sheet1!B:B,MATCH('Untitled Report_Insights_2025-0'!C2625,Sheet1!A:A,0))</f>
        <v>17</v>
      </c>
      <c r="L2625" t="str">
        <f>INDEX(Sheet1!J:J,MATCH('Untitled Report_Insights_2025-0'!E2625,Sheet1!I:I,0))</f>
        <v>07-08</v>
      </c>
      <c r="M2625" t="str">
        <f t="shared" si="121"/>
        <v>Saturday</v>
      </c>
      <c r="N2625">
        <f t="shared" si="122"/>
        <v>47</v>
      </c>
      <c r="Q2625">
        <v>2025</v>
      </c>
      <c r="R2625">
        <v>8</v>
      </c>
      <c r="S2625">
        <v>17</v>
      </c>
      <c r="T2625" t="s">
        <v>15</v>
      </c>
      <c r="U2625" t="s">
        <v>20</v>
      </c>
      <c r="V2625">
        <v>445</v>
      </c>
    </row>
    <row r="2626" spans="1:22" x14ac:dyDescent="0.2">
      <c r="A2626">
        <v>2025</v>
      </c>
      <c r="B2626" s="1">
        <v>45778</v>
      </c>
      <c r="C2626" t="s">
        <v>132</v>
      </c>
      <c r="D2626" t="s">
        <v>30</v>
      </c>
      <c r="E2626" s="2">
        <v>45908</v>
      </c>
      <c r="F2626">
        <v>76</v>
      </c>
      <c r="I2626">
        <f t="shared" si="120"/>
        <v>2025</v>
      </c>
      <c r="J2626">
        <f>INDEX(Sheet1!F:F,MATCH('Untitled Report_Insights_2025-0'!B2626,Sheet1!E:E,0))</f>
        <v>5</v>
      </c>
      <c r="K2626">
        <f>INDEX(Sheet1!B:B,MATCH('Untitled Report_Insights_2025-0'!C2626,Sheet1!A:A,0))</f>
        <v>17</v>
      </c>
      <c r="L2626" t="str">
        <f>INDEX(Sheet1!J:J,MATCH('Untitled Report_Insights_2025-0'!E2626,Sheet1!I:I,0))</f>
        <v>08-09</v>
      </c>
      <c r="M2626" t="str">
        <f t="shared" si="121"/>
        <v>Saturday</v>
      </c>
      <c r="N2626">
        <f t="shared" si="122"/>
        <v>76</v>
      </c>
      <c r="Q2626">
        <v>2025</v>
      </c>
      <c r="R2626">
        <v>8</v>
      </c>
      <c r="S2626">
        <v>17</v>
      </c>
      <c r="T2626" t="s">
        <v>6</v>
      </c>
      <c r="U2626" t="s">
        <v>20</v>
      </c>
      <c r="V2626">
        <v>346</v>
      </c>
    </row>
    <row r="2627" spans="1:22" x14ac:dyDescent="0.2">
      <c r="A2627">
        <v>2025</v>
      </c>
      <c r="B2627" s="1">
        <v>45778</v>
      </c>
      <c r="C2627" t="s">
        <v>132</v>
      </c>
      <c r="D2627" t="s">
        <v>30</v>
      </c>
      <c r="E2627" s="2">
        <v>45939</v>
      </c>
      <c r="F2627">
        <v>124</v>
      </c>
      <c r="I2627">
        <f t="shared" ref="I2627:I2690" si="123">A2627</f>
        <v>2025</v>
      </c>
      <c r="J2627">
        <f>INDEX(Sheet1!F:F,MATCH('Untitled Report_Insights_2025-0'!B2627,Sheet1!E:E,0))</f>
        <v>5</v>
      </c>
      <c r="K2627">
        <f>INDEX(Sheet1!B:B,MATCH('Untitled Report_Insights_2025-0'!C2627,Sheet1!A:A,0))</f>
        <v>17</v>
      </c>
      <c r="L2627" t="str">
        <f>INDEX(Sheet1!J:J,MATCH('Untitled Report_Insights_2025-0'!E2627,Sheet1!I:I,0))</f>
        <v>09-10</v>
      </c>
      <c r="M2627" t="str">
        <f t="shared" ref="M2627:M2690" si="124">D2627</f>
        <v>Saturday</v>
      </c>
      <c r="N2627">
        <f t="shared" ref="N2627:N2690" si="125">F2627</f>
        <v>124</v>
      </c>
      <c r="Q2627">
        <v>2025</v>
      </c>
      <c r="R2627">
        <v>8</v>
      </c>
      <c r="S2627">
        <v>17</v>
      </c>
      <c r="T2627" t="s">
        <v>16</v>
      </c>
      <c r="U2627" t="s">
        <v>20</v>
      </c>
      <c r="V2627">
        <v>254</v>
      </c>
    </row>
    <row r="2628" spans="1:22" x14ac:dyDescent="0.2">
      <c r="A2628">
        <v>2025</v>
      </c>
      <c r="B2628" s="1">
        <v>45778</v>
      </c>
      <c r="C2628" t="s">
        <v>132</v>
      </c>
      <c r="D2628" t="s">
        <v>30</v>
      </c>
      <c r="E2628" s="2">
        <v>45971</v>
      </c>
      <c r="F2628">
        <v>155</v>
      </c>
      <c r="I2628">
        <f t="shared" si="123"/>
        <v>2025</v>
      </c>
      <c r="J2628">
        <f>INDEX(Sheet1!F:F,MATCH('Untitled Report_Insights_2025-0'!B2628,Sheet1!E:E,0))</f>
        <v>5</v>
      </c>
      <c r="K2628">
        <f>INDEX(Sheet1!B:B,MATCH('Untitled Report_Insights_2025-0'!C2628,Sheet1!A:A,0))</f>
        <v>17</v>
      </c>
      <c r="L2628" t="str">
        <f>INDEX(Sheet1!J:J,MATCH('Untitled Report_Insights_2025-0'!E2628,Sheet1!I:I,0))</f>
        <v>10-11</v>
      </c>
      <c r="M2628" t="str">
        <f t="shared" si="124"/>
        <v>Saturday</v>
      </c>
      <c r="N2628">
        <f t="shared" si="125"/>
        <v>155</v>
      </c>
      <c r="Q2628">
        <v>2025</v>
      </c>
      <c r="R2628">
        <v>8</v>
      </c>
      <c r="S2628">
        <v>17</v>
      </c>
      <c r="T2628" t="s">
        <v>17</v>
      </c>
      <c r="U2628" t="s">
        <v>20</v>
      </c>
      <c r="V2628">
        <v>171</v>
      </c>
    </row>
    <row r="2629" spans="1:22" x14ac:dyDescent="0.2">
      <c r="A2629">
        <v>2025</v>
      </c>
      <c r="B2629" s="1">
        <v>45778</v>
      </c>
      <c r="C2629" t="s">
        <v>132</v>
      </c>
      <c r="D2629" t="s">
        <v>30</v>
      </c>
      <c r="E2629" s="2">
        <v>46002</v>
      </c>
      <c r="F2629">
        <v>236</v>
      </c>
      <c r="I2629">
        <f t="shared" si="123"/>
        <v>2025</v>
      </c>
      <c r="J2629">
        <f>INDEX(Sheet1!F:F,MATCH('Untitled Report_Insights_2025-0'!B2629,Sheet1!E:E,0))</f>
        <v>5</v>
      </c>
      <c r="K2629">
        <f>INDEX(Sheet1!B:B,MATCH('Untitled Report_Insights_2025-0'!C2629,Sheet1!A:A,0))</f>
        <v>17</v>
      </c>
      <c r="L2629" t="str">
        <f>INDEX(Sheet1!J:J,MATCH('Untitled Report_Insights_2025-0'!E2629,Sheet1!I:I,0))</f>
        <v>11-12</v>
      </c>
      <c r="M2629" t="str">
        <f t="shared" si="124"/>
        <v>Saturday</v>
      </c>
      <c r="N2629">
        <f t="shared" si="125"/>
        <v>236</v>
      </c>
      <c r="Q2629">
        <v>2025</v>
      </c>
      <c r="R2629">
        <v>8</v>
      </c>
      <c r="S2629">
        <v>17</v>
      </c>
      <c r="T2629" t="s">
        <v>18</v>
      </c>
      <c r="U2629" t="s">
        <v>20</v>
      </c>
      <c r="V2629">
        <v>68</v>
      </c>
    </row>
    <row r="2630" spans="1:22" x14ac:dyDescent="0.2">
      <c r="A2630">
        <v>2025</v>
      </c>
      <c r="B2630" s="1">
        <v>45778</v>
      </c>
      <c r="C2630" t="s">
        <v>132</v>
      </c>
      <c r="D2630" t="s">
        <v>30</v>
      </c>
      <c r="E2630" s="1">
        <v>41609</v>
      </c>
      <c r="F2630">
        <v>215</v>
      </c>
      <c r="I2630">
        <f t="shared" si="123"/>
        <v>2025</v>
      </c>
      <c r="J2630">
        <f>INDEX(Sheet1!F:F,MATCH('Untitled Report_Insights_2025-0'!B2630,Sheet1!E:E,0))</f>
        <v>5</v>
      </c>
      <c r="K2630">
        <f>INDEX(Sheet1!B:B,MATCH('Untitled Report_Insights_2025-0'!C2630,Sheet1!A:A,0))</f>
        <v>17</v>
      </c>
      <c r="L2630" t="str">
        <f>INDEX(Sheet1!J:J,MATCH('Untitled Report_Insights_2025-0'!E2630,Sheet1!I:I,0))</f>
        <v>12-13</v>
      </c>
      <c r="M2630" t="str">
        <f t="shared" si="124"/>
        <v>Saturday</v>
      </c>
      <c r="N2630">
        <f t="shared" si="125"/>
        <v>215</v>
      </c>
      <c r="Q2630">
        <v>2025</v>
      </c>
      <c r="R2630">
        <v>8</v>
      </c>
      <c r="S2630">
        <v>18</v>
      </c>
      <c r="T2630" t="s">
        <v>5</v>
      </c>
      <c r="U2630" t="s">
        <v>22</v>
      </c>
      <c r="V2630">
        <v>40</v>
      </c>
    </row>
    <row r="2631" spans="1:22" x14ac:dyDescent="0.2">
      <c r="A2631">
        <v>2025</v>
      </c>
      <c r="B2631" s="1">
        <v>45778</v>
      </c>
      <c r="C2631" t="s">
        <v>132</v>
      </c>
      <c r="D2631" t="s">
        <v>30</v>
      </c>
      <c r="E2631" t="s">
        <v>9</v>
      </c>
      <c r="F2631">
        <v>228</v>
      </c>
      <c r="I2631">
        <f t="shared" si="123"/>
        <v>2025</v>
      </c>
      <c r="J2631">
        <f>INDEX(Sheet1!F:F,MATCH('Untitled Report_Insights_2025-0'!B2631,Sheet1!E:E,0))</f>
        <v>5</v>
      </c>
      <c r="K2631">
        <f>INDEX(Sheet1!B:B,MATCH('Untitled Report_Insights_2025-0'!C2631,Sheet1!A:A,0))</f>
        <v>17</v>
      </c>
      <c r="L2631" t="str">
        <f>INDEX(Sheet1!J:J,MATCH('Untitled Report_Insights_2025-0'!E2631,Sheet1!I:I,0))</f>
        <v>13-14</v>
      </c>
      <c r="M2631" t="str">
        <f t="shared" si="124"/>
        <v>Saturday</v>
      </c>
      <c r="N2631">
        <f t="shared" si="125"/>
        <v>228</v>
      </c>
      <c r="Q2631">
        <v>2025</v>
      </c>
      <c r="R2631">
        <v>8</v>
      </c>
      <c r="S2631">
        <v>18</v>
      </c>
      <c r="T2631" t="s">
        <v>249</v>
      </c>
      <c r="U2631" t="s">
        <v>22</v>
      </c>
      <c r="V2631">
        <v>31</v>
      </c>
    </row>
    <row r="2632" spans="1:22" x14ac:dyDescent="0.2">
      <c r="A2632">
        <v>2025</v>
      </c>
      <c r="B2632" s="1">
        <v>45778</v>
      </c>
      <c r="C2632" t="s">
        <v>132</v>
      </c>
      <c r="D2632" t="s">
        <v>30</v>
      </c>
      <c r="E2632" t="s">
        <v>10</v>
      </c>
      <c r="F2632">
        <v>223</v>
      </c>
      <c r="I2632">
        <f t="shared" si="123"/>
        <v>2025</v>
      </c>
      <c r="J2632">
        <f>INDEX(Sheet1!F:F,MATCH('Untitled Report_Insights_2025-0'!B2632,Sheet1!E:E,0))</f>
        <v>5</v>
      </c>
      <c r="K2632">
        <f>INDEX(Sheet1!B:B,MATCH('Untitled Report_Insights_2025-0'!C2632,Sheet1!A:A,0))</f>
        <v>17</v>
      </c>
      <c r="L2632" t="str">
        <f>INDEX(Sheet1!J:J,MATCH('Untitled Report_Insights_2025-0'!E2632,Sheet1!I:I,0))</f>
        <v>14-15</v>
      </c>
      <c r="M2632" t="str">
        <f t="shared" si="124"/>
        <v>Saturday</v>
      </c>
      <c r="N2632">
        <f t="shared" si="125"/>
        <v>223</v>
      </c>
      <c r="Q2632">
        <v>2025</v>
      </c>
      <c r="R2632">
        <v>8</v>
      </c>
      <c r="S2632">
        <v>18</v>
      </c>
      <c r="T2632" t="s">
        <v>250</v>
      </c>
      <c r="U2632" t="s">
        <v>22</v>
      </c>
      <c r="V2632">
        <v>17</v>
      </c>
    </row>
    <row r="2633" spans="1:22" x14ac:dyDescent="0.2">
      <c r="A2633">
        <v>2025</v>
      </c>
      <c r="B2633" s="1">
        <v>45778</v>
      </c>
      <c r="C2633" t="s">
        <v>132</v>
      </c>
      <c r="D2633" t="s">
        <v>30</v>
      </c>
      <c r="E2633" t="s">
        <v>11</v>
      </c>
      <c r="F2633">
        <v>209</v>
      </c>
      <c r="I2633">
        <f t="shared" si="123"/>
        <v>2025</v>
      </c>
      <c r="J2633">
        <f>INDEX(Sheet1!F:F,MATCH('Untitled Report_Insights_2025-0'!B2633,Sheet1!E:E,0))</f>
        <v>5</v>
      </c>
      <c r="K2633">
        <f>INDEX(Sheet1!B:B,MATCH('Untitled Report_Insights_2025-0'!C2633,Sheet1!A:A,0))</f>
        <v>17</v>
      </c>
      <c r="L2633" t="str">
        <f>INDEX(Sheet1!J:J,MATCH('Untitled Report_Insights_2025-0'!E2633,Sheet1!I:I,0))</f>
        <v>15-16</v>
      </c>
      <c r="M2633" t="str">
        <f t="shared" si="124"/>
        <v>Saturday</v>
      </c>
      <c r="N2633">
        <f t="shared" si="125"/>
        <v>209</v>
      </c>
      <c r="Q2633">
        <v>2025</v>
      </c>
      <c r="R2633">
        <v>8</v>
      </c>
      <c r="S2633">
        <v>18</v>
      </c>
      <c r="T2633" t="s">
        <v>251</v>
      </c>
      <c r="U2633" t="s">
        <v>22</v>
      </c>
      <c r="V2633">
        <v>10</v>
      </c>
    </row>
    <row r="2634" spans="1:22" x14ac:dyDescent="0.2">
      <c r="A2634">
        <v>2025</v>
      </c>
      <c r="B2634" s="1">
        <v>45778</v>
      </c>
      <c r="C2634" t="s">
        <v>132</v>
      </c>
      <c r="D2634" t="s">
        <v>30</v>
      </c>
      <c r="E2634" t="s">
        <v>12</v>
      </c>
      <c r="F2634">
        <v>193</v>
      </c>
      <c r="I2634">
        <f t="shared" si="123"/>
        <v>2025</v>
      </c>
      <c r="J2634">
        <f>INDEX(Sheet1!F:F,MATCH('Untitled Report_Insights_2025-0'!B2634,Sheet1!E:E,0))</f>
        <v>5</v>
      </c>
      <c r="K2634">
        <f>INDEX(Sheet1!B:B,MATCH('Untitled Report_Insights_2025-0'!C2634,Sheet1!A:A,0))</f>
        <v>17</v>
      </c>
      <c r="L2634" t="str">
        <f>INDEX(Sheet1!J:J,MATCH('Untitled Report_Insights_2025-0'!E2634,Sheet1!I:I,0))</f>
        <v>16-17</v>
      </c>
      <c r="M2634" t="str">
        <f t="shared" si="124"/>
        <v>Saturday</v>
      </c>
      <c r="N2634">
        <f t="shared" si="125"/>
        <v>193</v>
      </c>
      <c r="Q2634">
        <v>2025</v>
      </c>
      <c r="R2634">
        <v>8</v>
      </c>
      <c r="S2634">
        <v>18</v>
      </c>
      <c r="T2634" t="s">
        <v>252</v>
      </c>
      <c r="U2634" t="s">
        <v>22</v>
      </c>
      <c r="V2634">
        <v>13</v>
      </c>
    </row>
    <row r="2635" spans="1:22" x14ac:dyDescent="0.2">
      <c r="A2635">
        <v>2025</v>
      </c>
      <c r="B2635" s="1">
        <v>45778</v>
      </c>
      <c r="C2635" t="s">
        <v>132</v>
      </c>
      <c r="D2635" t="s">
        <v>30</v>
      </c>
      <c r="E2635" t="s">
        <v>13</v>
      </c>
      <c r="F2635">
        <v>204</v>
      </c>
      <c r="I2635">
        <f t="shared" si="123"/>
        <v>2025</v>
      </c>
      <c r="J2635">
        <f>INDEX(Sheet1!F:F,MATCH('Untitled Report_Insights_2025-0'!B2635,Sheet1!E:E,0))</f>
        <v>5</v>
      </c>
      <c r="K2635">
        <f>INDEX(Sheet1!B:B,MATCH('Untitled Report_Insights_2025-0'!C2635,Sheet1!A:A,0))</f>
        <v>17</v>
      </c>
      <c r="L2635" t="str">
        <f>INDEX(Sheet1!J:J,MATCH('Untitled Report_Insights_2025-0'!E2635,Sheet1!I:I,0))</f>
        <v>17-18</v>
      </c>
      <c r="M2635" t="str">
        <f t="shared" si="124"/>
        <v>Saturday</v>
      </c>
      <c r="N2635">
        <f t="shared" si="125"/>
        <v>204</v>
      </c>
      <c r="Q2635">
        <v>2025</v>
      </c>
      <c r="R2635">
        <v>8</v>
      </c>
      <c r="S2635">
        <v>18</v>
      </c>
      <c r="T2635" t="s">
        <v>253</v>
      </c>
      <c r="U2635" t="s">
        <v>22</v>
      </c>
      <c r="V2635">
        <v>23</v>
      </c>
    </row>
    <row r="2636" spans="1:22" x14ac:dyDescent="0.2">
      <c r="A2636">
        <v>2025</v>
      </c>
      <c r="B2636" s="1">
        <v>45778</v>
      </c>
      <c r="C2636" t="s">
        <v>132</v>
      </c>
      <c r="D2636" t="s">
        <v>30</v>
      </c>
      <c r="E2636" t="s">
        <v>14</v>
      </c>
      <c r="F2636">
        <v>167</v>
      </c>
      <c r="I2636">
        <f t="shared" si="123"/>
        <v>2025</v>
      </c>
      <c r="J2636">
        <f>INDEX(Sheet1!F:F,MATCH('Untitled Report_Insights_2025-0'!B2636,Sheet1!E:E,0))</f>
        <v>5</v>
      </c>
      <c r="K2636">
        <f>INDEX(Sheet1!B:B,MATCH('Untitled Report_Insights_2025-0'!C2636,Sheet1!A:A,0))</f>
        <v>17</v>
      </c>
      <c r="L2636" t="str">
        <f>INDEX(Sheet1!J:J,MATCH('Untitled Report_Insights_2025-0'!E2636,Sheet1!I:I,0))</f>
        <v>18-19</v>
      </c>
      <c r="M2636" t="str">
        <f t="shared" si="124"/>
        <v>Saturday</v>
      </c>
      <c r="N2636">
        <f t="shared" si="125"/>
        <v>167</v>
      </c>
      <c r="Q2636">
        <v>2025</v>
      </c>
      <c r="R2636">
        <v>8</v>
      </c>
      <c r="S2636">
        <v>18</v>
      </c>
      <c r="T2636" t="s">
        <v>254</v>
      </c>
      <c r="U2636" t="s">
        <v>22</v>
      </c>
      <c r="V2636">
        <v>62</v>
      </c>
    </row>
    <row r="2637" spans="1:22" x14ac:dyDescent="0.2">
      <c r="A2637">
        <v>2025</v>
      </c>
      <c r="B2637" s="1">
        <v>45778</v>
      </c>
      <c r="C2637" t="s">
        <v>132</v>
      </c>
      <c r="D2637" t="s">
        <v>30</v>
      </c>
      <c r="E2637" t="s">
        <v>15</v>
      </c>
      <c r="F2637">
        <v>162</v>
      </c>
      <c r="I2637">
        <f t="shared" si="123"/>
        <v>2025</v>
      </c>
      <c r="J2637">
        <f>INDEX(Sheet1!F:F,MATCH('Untitled Report_Insights_2025-0'!B2637,Sheet1!E:E,0))</f>
        <v>5</v>
      </c>
      <c r="K2637">
        <f>INDEX(Sheet1!B:B,MATCH('Untitled Report_Insights_2025-0'!C2637,Sheet1!A:A,0))</f>
        <v>17</v>
      </c>
      <c r="L2637" t="str">
        <f>INDEX(Sheet1!J:J,MATCH('Untitled Report_Insights_2025-0'!E2637,Sheet1!I:I,0))</f>
        <v>19-20</v>
      </c>
      <c r="M2637" t="str">
        <f t="shared" si="124"/>
        <v>Saturday</v>
      </c>
      <c r="N2637">
        <f t="shared" si="125"/>
        <v>162</v>
      </c>
      <c r="Q2637">
        <v>2025</v>
      </c>
      <c r="R2637">
        <v>8</v>
      </c>
      <c r="S2637">
        <v>18</v>
      </c>
      <c r="T2637" t="s">
        <v>255</v>
      </c>
      <c r="U2637" t="s">
        <v>22</v>
      </c>
      <c r="V2637">
        <v>104</v>
      </c>
    </row>
    <row r="2638" spans="1:22" x14ac:dyDescent="0.2">
      <c r="A2638">
        <v>2025</v>
      </c>
      <c r="B2638" s="1">
        <v>45778</v>
      </c>
      <c r="C2638" t="s">
        <v>132</v>
      </c>
      <c r="D2638" t="s">
        <v>30</v>
      </c>
      <c r="E2638" t="s">
        <v>6</v>
      </c>
      <c r="F2638">
        <v>149</v>
      </c>
      <c r="I2638">
        <f t="shared" si="123"/>
        <v>2025</v>
      </c>
      <c r="J2638">
        <f>INDEX(Sheet1!F:F,MATCH('Untitled Report_Insights_2025-0'!B2638,Sheet1!E:E,0))</f>
        <v>5</v>
      </c>
      <c r="K2638">
        <f>INDEX(Sheet1!B:B,MATCH('Untitled Report_Insights_2025-0'!C2638,Sheet1!A:A,0))</f>
        <v>17</v>
      </c>
      <c r="L2638" t="str">
        <f>INDEX(Sheet1!J:J,MATCH('Untitled Report_Insights_2025-0'!E2638,Sheet1!I:I,0))</f>
        <v>20-21</v>
      </c>
      <c r="M2638" t="str">
        <f t="shared" si="124"/>
        <v>Saturday</v>
      </c>
      <c r="N2638">
        <f t="shared" si="125"/>
        <v>149</v>
      </c>
      <c r="Q2638">
        <v>2025</v>
      </c>
      <c r="R2638">
        <v>8</v>
      </c>
      <c r="S2638">
        <v>18</v>
      </c>
      <c r="T2638" t="s">
        <v>256</v>
      </c>
      <c r="U2638" t="s">
        <v>22</v>
      </c>
      <c r="V2638">
        <v>134</v>
      </c>
    </row>
    <row r="2639" spans="1:22" x14ac:dyDescent="0.2">
      <c r="A2639">
        <v>2025</v>
      </c>
      <c r="B2639" s="1">
        <v>45778</v>
      </c>
      <c r="C2639" t="s">
        <v>132</v>
      </c>
      <c r="D2639" t="s">
        <v>30</v>
      </c>
      <c r="E2639" t="s">
        <v>16</v>
      </c>
      <c r="F2639">
        <v>104</v>
      </c>
      <c r="I2639">
        <f t="shared" si="123"/>
        <v>2025</v>
      </c>
      <c r="J2639">
        <f>INDEX(Sheet1!F:F,MATCH('Untitled Report_Insights_2025-0'!B2639,Sheet1!E:E,0))</f>
        <v>5</v>
      </c>
      <c r="K2639">
        <f>INDEX(Sheet1!B:B,MATCH('Untitled Report_Insights_2025-0'!C2639,Sheet1!A:A,0))</f>
        <v>17</v>
      </c>
      <c r="L2639" t="str">
        <f>INDEX(Sheet1!J:J,MATCH('Untitled Report_Insights_2025-0'!E2639,Sheet1!I:I,0))</f>
        <v>21-22</v>
      </c>
      <c r="M2639" t="str">
        <f t="shared" si="124"/>
        <v>Saturday</v>
      </c>
      <c r="N2639">
        <f t="shared" si="125"/>
        <v>104</v>
      </c>
      <c r="Q2639">
        <v>2025</v>
      </c>
      <c r="R2639">
        <v>8</v>
      </c>
      <c r="S2639">
        <v>18</v>
      </c>
      <c r="T2639" t="s">
        <v>257</v>
      </c>
      <c r="U2639" t="s">
        <v>22</v>
      </c>
      <c r="V2639">
        <v>195</v>
      </c>
    </row>
    <row r="2640" spans="1:22" x14ac:dyDescent="0.2">
      <c r="A2640">
        <v>2025</v>
      </c>
      <c r="B2640" s="1">
        <v>45778</v>
      </c>
      <c r="C2640" t="s">
        <v>132</v>
      </c>
      <c r="D2640" t="s">
        <v>30</v>
      </c>
      <c r="E2640" t="s">
        <v>17</v>
      </c>
      <c r="F2640">
        <v>100</v>
      </c>
      <c r="I2640">
        <f t="shared" si="123"/>
        <v>2025</v>
      </c>
      <c r="J2640">
        <f>INDEX(Sheet1!F:F,MATCH('Untitled Report_Insights_2025-0'!B2640,Sheet1!E:E,0))</f>
        <v>5</v>
      </c>
      <c r="K2640">
        <f>INDEX(Sheet1!B:B,MATCH('Untitled Report_Insights_2025-0'!C2640,Sheet1!A:A,0))</f>
        <v>17</v>
      </c>
      <c r="L2640" t="str">
        <f>INDEX(Sheet1!J:J,MATCH('Untitled Report_Insights_2025-0'!E2640,Sheet1!I:I,0))</f>
        <v>22-23</v>
      </c>
      <c r="M2640" t="str">
        <f t="shared" si="124"/>
        <v>Saturday</v>
      </c>
      <c r="N2640">
        <f t="shared" si="125"/>
        <v>100</v>
      </c>
      <c r="Q2640">
        <v>2025</v>
      </c>
      <c r="R2640">
        <v>8</v>
      </c>
      <c r="S2640">
        <v>18</v>
      </c>
      <c r="T2640" t="s">
        <v>258</v>
      </c>
      <c r="U2640" t="s">
        <v>22</v>
      </c>
      <c r="V2640">
        <v>200</v>
      </c>
    </row>
    <row r="2641" spans="1:22" x14ac:dyDescent="0.2">
      <c r="A2641">
        <v>2025</v>
      </c>
      <c r="B2641" s="1">
        <v>45778</v>
      </c>
      <c r="C2641" t="s">
        <v>132</v>
      </c>
      <c r="D2641" t="s">
        <v>30</v>
      </c>
      <c r="E2641" t="s">
        <v>18</v>
      </c>
      <c r="F2641">
        <v>75</v>
      </c>
      <c r="I2641">
        <f t="shared" si="123"/>
        <v>2025</v>
      </c>
      <c r="J2641">
        <f>INDEX(Sheet1!F:F,MATCH('Untitled Report_Insights_2025-0'!B2641,Sheet1!E:E,0))</f>
        <v>5</v>
      </c>
      <c r="K2641">
        <f>INDEX(Sheet1!B:B,MATCH('Untitled Report_Insights_2025-0'!C2641,Sheet1!A:A,0))</f>
        <v>17</v>
      </c>
      <c r="L2641" t="str">
        <f>INDEX(Sheet1!J:J,MATCH('Untitled Report_Insights_2025-0'!E2641,Sheet1!I:I,0))</f>
        <v>23-00</v>
      </c>
      <c r="M2641" t="str">
        <f t="shared" si="124"/>
        <v>Saturday</v>
      </c>
      <c r="N2641">
        <f t="shared" si="125"/>
        <v>75</v>
      </c>
      <c r="Q2641">
        <v>2025</v>
      </c>
      <c r="R2641">
        <v>8</v>
      </c>
      <c r="S2641">
        <v>18</v>
      </c>
      <c r="T2641" t="s">
        <v>259</v>
      </c>
      <c r="U2641" t="s">
        <v>22</v>
      </c>
      <c r="V2641">
        <v>240</v>
      </c>
    </row>
    <row r="2642" spans="1:22" x14ac:dyDescent="0.2">
      <c r="A2642">
        <v>2025</v>
      </c>
      <c r="B2642" s="1">
        <v>45778</v>
      </c>
      <c r="C2642" t="s">
        <v>133</v>
      </c>
      <c r="D2642" t="s">
        <v>20</v>
      </c>
      <c r="E2642" t="s">
        <v>5</v>
      </c>
      <c r="F2642">
        <v>53</v>
      </c>
      <c r="I2642">
        <f t="shared" si="123"/>
        <v>2025</v>
      </c>
      <c r="J2642">
        <f>INDEX(Sheet1!F:F,MATCH('Untitled Report_Insights_2025-0'!B2642,Sheet1!E:E,0))</f>
        <v>5</v>
      </c>
      <c r="K2642">
        <f>INDEX(Sheet1!B:B,MATCH('Untitled Report_Insights_2025-0'!C2642,Sheet1!A:A,0))</f>
        <v>18</v>
      </c>
      <c r="L2642" t="str">
        <f>INDEX(Sheet1!J:J,MATCH('Untitled Report_Insights_2025-0'!E2642,Sheet1!I:I,0))</f>
        <v>00-01</v>
      </c>
      <c r="M2642" t="str">
        <f t="shared" si="124"/>
        <v>Sunday</v>
      </c>
      <c r="N2642">
        <f t="shared" si="125"/>
        <v>53</v>
      </c>
      <c r="Q2642">
        <v>2025</v>
      </c>
      <c r="R2642">
        <v>8</v>
      </c>
      <c r="S2642">
        <v>18</v>
      </c>
      <c r="T2642" t="s">
        <v>260</v>
      </c>
      <c r="U2642" t="s">
        <v>22</v>
      </c>
      <c r="V2642">
        <v>300</v>
      </c>
    </row>
    <row r="2643" spans="1:22" x14ac:dyDescent="0.2">
      <c r="A2643">
        <v>2025</v>
      </c>
      <c r="B2643" s="1">
        <v>45778</v>
      </c>
      <c r="C2643" t="s">
        <v>133</v>
      </c>
      <c r="D2643" t="s">
        <v>20</v>
      </c>
      <c r="E2643" s="2">
        <v>45689</v>
      </c>
      <c r="F2643">
        <v>34</v>
      </c>
      <c r="I2643">
        <f t="shared" si="123"/>
        <v>2025</v>
      </c>
      <c r="J2643">
        <f>INDEX(Sheet1!F:F,MATCH('Untitled Report_Insights_2025-0'!B2643,Sheet1!E:E,0))</f>
        <v>5</v>
      </c>
      <c r="K2643">
        <f>INDEX(Sheet1!B:B,MATCH('Untitled Report_Insights_2025-0'!C2643,Sheet1!A:A,0))</f>
        <v>18</v>
      </c>
      <c r="L2643" t="str">
        <f>INDEX(Sheet1!J:J,MATCH('Untitled Report_Insights_2025-0'!E2643,Sheet1!I:I,0))</f>
        <v>01-02</v>
      </c>
      <c r="M2643" t="str">
        <f t="shared" si="124"/>
        <v>Sunday</v>
      </c>
      <c r="N2643">
        <f t="shared" si="125"/>
        <v>34</v>
      </c>
      <c r="Q2643">
        <v>2025</v>
      </c>
      <c r="R2643">
        <v>8</v>
      </c>
      <c r="S2643">
        <v>18</v>
      </c>
      <c r="T2643" t="s">
        <v>9</v>
      </c>
      <c r="U2643" t="s">
        <v>22</v>
      </c>
      <c r="V2643">
        <v>269</v>
      </c>
    </row>
    <row r="2644" spans="1:22" x14ac:dyDescent="0.2">
      <c r="A2644">
        <v>2025</v>
      </c>
      <c r="B2644" s="1">
        <v>45778</v>
      </c>
      <c r="C2644" t="s">
        <v>133</v>
      </c>
      <c r="D2644" t="s">
        <v>20</v>
      </c>
      <c r="E2644" s="2">
        <v>45718</v>
      </c>
      <c r="F2644">
        <v>31</v>
      </c>
      <c r="I2644">
        <f t="shared" si="123"/>
        <v>2025</v>
      </c>
      <c r="J2644">
        <f>INDEX(Sheet1!F:F,MATCH('Untitled Report_Insights_2025-0'!B2644,Sheet1!E:E,0))</f>
        <v>5</v>
      </c>
      <c r="K2644">
        <f>INDEX(Sheet1!B:B,MATCH('Untitled Report_Insights_2025-0'!C2644,Sheet1!A:A,0))</f>
        <v>18</v>
      </c>
      <c r="L2644" t="str">
        <f>INDEX(Sheet1!J:J,MATCH('Untitled Report_Insights_2025-0'!E2644,Sheet1!I:I,0))</f>
        <v>02-03</v>
      </c>
      <c r="M2644" t="str">
        <f t="shared" si="124"/>
        <v>Sunday</v>
      </c>
      <c r="N2644">
        <f t="shared" si="125"/>
        <v>31</v>
      </c>
      <c r="Q2644">
        <v>2025</v>
      </c>
      <c r="R2644">
        <v>8</v>
      </c>
      <c r="S2644">
        <v>18</v>
      </c>
      <c r="T2644" t="s">
        <v>10</v>
      </c>
      <c r="U2644" t="s">
        <v>22</v>
      </c>
      <c r="V2644">
        <v>288</v>
      </c>
    </row>
    <row r="2645" spans="1:22" x14ac:dyDescent="0.2">
      <c r="A2645">
        <v>2025</v>
      </c>
      <c r="B2645" s="1">
        <v>45778</v>
      </c>
      <c r="C2645" t="s">
        <v>133</v>
      </c>
      <c r="D2645" t="s">
        <v>20</v>
      </c>
      <c r="E2645" s="2">
        <v>45750</v>
      </c>
      <c r="F2645">
        <v>21</v>
      </c>
      <c r="I2645">
        <f t="shared" si="123"/>
        <v>2025</v>
      </c>
      <c r="J2645">
        <f>INDEX(Sheet1!F:F,MATCH('Untitled Report_Insights_2025-0'!B2645,Sheet1!E:E,0))</f>
        <v>5</v>
      </c>
      <c r="K2645">
        <f>INDEX(Sheet1!B:B,MATCH('Untitled Report_Insights_2025-0'!C2645,Sheet1!A:A,0))</f>
        <v>18</v>
      </c>
      <c r="L2645" t="str">
        <f>INDEX(Sheet1!J:J,MATCH('Untitled Report_Insights_2025-0'!E2645,Sheet1!I:I,0))</f>
        <v>03-04</v>
      </c>
      <c r="M2645" t="str">
        <f t="shared" si="124"/>
        <v>Sunday</v>
      </c>
      <c r="N2645">
        <f t="shared" si="125"/>
        <v>21</v>
      </c>
      <c r="Q2645">
        <v>2025</v>
      </c>
      <c r="R2645">
        <v>8</v>
      </c>
      <c r="S2645">
        <v>18</v>
      </c>
      <c r="T2645" t="s">
        <v>11</v>
      </c>
      <c r="U2645" t="s">
        <v>22</v>
      </c>
      <c r="V2645">
        <v>297</v>
      </c>
    </row>
    <row r="2646" spans="1:22" x14ac:dyDescent="0.2">
      <c r="A2646">
        <v>2025</v>
      </c>
      <c r="B2646" s="1">
        <v>45778</v>
      </c>
      <c r="C2646" t="s">
        <v>133</v>
      </c>
      <c r="D2646" t="s">
        <v>20</v>
      </c>
      <c r="E2646" s="2">
        <v>45781</v>
      </c>
      <c r="F2646">
        <v>21</v>
      </c>
      <c r="I2646">
        <f t="shared" si="123"/>
        <v>2025</v>
      </c>
      <c r="J2646">
        <f>INDEX(Sheet1!F:F,MATCH('Untitled Report_Insights_2025-0'!B2646,Sheet1!E:E,0))</f>
        <v>5</v>
      </c>
      <c r="K2646">
        <f>INDEX(Sheet1!B:B,MATCH('Untitled Report_Insights_2025-0'!C2646,Sheet1!A:A,0))</f>
        <v>18</v>
      </c>
      <c r="L2646" t="str">
        <f>INDEX(Sheet1!J:J,MATCH('Untitled Report_Insights_2025-0'!E2646,Sheet1!I:I,0))</f>
        <v>04-05</v>
      </c>
      <c r="M2646" t="str">
        <f t="shared" si="124"/>
        <v>Sunday</v>
      </c>
      <c r="N2646">
        <f t="shared" si="125"/>
        <v>21</v>
      </c>
      <c r="Q2646">
        <v>2025</v>
      </c>
      <c r="R2646">
        <v>8</v>
      </c>
      <c r="S2646">
        <v>18</v>
      </c>
      <c r="T2646" t="s">
        <v>12</v>
      </c>
      <c r="U2646" t="s">
        <v>22</v>
      </c>
      <c r="V2646">
        <v>304</v>
      </c>
    </row>
    <row r="2647" spans="1:22" x14ac:dyDescent="0.2">
      <c r="A2647">
        <v>2025</v>
      </c>
      <c r="B2647" s="1">
        <v>45778</v>
      </c>
      <c r="C2647" t="s">
        <v>133</v>
      </c>
      <c r="D2647" t="s">
        <v>20</v>
      </c>
      <c r="E2647" s="2">
        <v>45813</v>
      </c>
      <c r="F2647">
        <v>21</v>
      </c>
      <c r="I2647">
        <f t="shared" si="123"/>
        <v>2025</v>
      </c>
      <c r="J2647">
        <f>INDEX(Sheet1!F:F,MATCH('Untitled Report_Insights_2025-0'!B2647,Sheet1!E:E,0))</f>
        <v>5</v>
      </c>
      <c r="K2647">
        <f>INDEX(Sheet1!B:B,MATCH('Untitled Report_Insights_2025-0'!C2647,Sheet1!A:A,0))</f>
        <v>18</v>
      </c>
      <c r="L2647" t="str">
        <f>INDEX(Sheet1!J:J,MATCH('Untitled Report_Insights_2025-0'!E2647,Sheet1!I:I,0))</f>
        <v>05-06</v>
      </c>
      <c r="M2647" t="str">
        <f t="shared" si="124"/>
        <v>Sunday</v>
      </c>
      <c r="N2647">
        <f t="shared" si="125"/>
        <v>21</v>
      </c>
      <c r="Q2647">
        <v>2025</v>
      </c>
      <c r="R2647">
        <v>8</v>
      </c>
      <c r="S2647">
        <v>18</v>
      </c>
      <c r="T2647" t="s">
        <v>13</v>
      </c>
      <c r="U2647" t="s">
        <v>22</v>
      </c>
      <c r="V2647">
        <v>303</v>
      </c>
    </row>
    <row r="2648" spans="1:22" x14ac:dyDescent="0.2">
      <c r="A2648">
        <v>2025</v>
      </c>
      <c r="B2648" s="1">
        <v>45778</v>
      </c>
      <c r="C2648" t="s">
        <v>133</v>
      </c>
      <c r="D2648" t="s">
        <v>20</v>
      </c>
      <c r="E2648" s="2">
        <v>45844</v>
      </c>
      <c r="F2648">
        <v>35</v>
      </c>
      <c r="I2648">
        <f t="shared" si="123"/>
        <v>2025</v>
      </c>
      <c r="J2648">
        <f>INDEX(Sheet1!F:F,MATCH('Untitled Report_Insights_2025-0'!B2648,Sheet1!E:E,0))</f>
        <v>5</v>
      </c>
      <c r="K2648">
        <f>INDEX(Sheet1!B:B,MATCH('Untitled Report_Insights_2025-0'!C2648,Sheet1!A:A,0))</f>
        <v>18</v>
      </c>
      <c r="L2648" t="str">
        <f>INDEX(Sheet1!J:J,MATCH('Untitled Report_Insights_2025-0'!E2648,Sheet1!I:I,0))</f>
        <v>06-07</v>
      </c>
      <c r="M2648" t="str">
        <f t="shared" si="124"/>
        <v>Sunday</v>
      </c>
      <c r="N2648">
        <f t="shared" si="125"/>
        <v>35</v>
      </c>
      <c r="Q2648">
        <v>2025</v>
      </c>
      <c r="R2648">
        <v>8</v>
      </c>
      <c r="S2648">
        <v>18</v>
      </c>
      <c r="T2648" t="s">
        <v>14</v>
      </c>
      <c r="U2648" t="s">
        <v>22</v>
      </c>
      <c r="V2648">
        <v>241</v>
      </c>
    </row>
    <row r="2649" spans="1:22" x14ac:dyDescent="0.2">
      <c r="A2649">
        <v>2025</v>
      </c>
      <c r="B2649" s="1">
        <v>45778</v>
      </c>
      <c r="C2649" t="s">
        <v>133</v>
      </c>
      <c r="D2649" t="s">
        <v>20</v>
      </c>
      <c r="E2649" s="2">
        <v>45876</v>
      </c>
      <c r="F2649">
        <v>32</v>
      </c>
      <c r="I2649">
        <f t="shared" si="123"/>
        <v>2025</v>
      </c>
      <c r="J2649">
        <f>INDEX(Sheet1!F:F,MATCH('Untitled Report_Insights_2025-0'!B2649,Sheet1!E:E,0))</f>
        <v>5</v>
      </c>
      <c r="K2649">
        <f>INDEX(Sheet1!B:B,MATCH('Untitled Report_Insights_2025-0'!C2649,Sheet1!A:A,0))</f>
        <v>18</v>
      </c>
      <c r="L2649" t="str">
        <f>INDEX(Sheet1!J:J,MATCH('Untitled Report_Insights_2025-0'!E2649,Sheet1!I:I,0))</f>
        <v>07-08</v>
      </c>
      <c r="M2649" t="str">
        <f t="shared" si="124"/>
        <v>Sunday</v>
      </c>
      <c r="N2649">
        <f t="shared" si="125"/>
        <v>32</v>
      </c>
      <c r="Q2649">
        <v>2025</v>
      </c>
      <c r="R2649">
        <v>8</v>
      </c>
      <c r="S2649">
        <v>18</v>
      </c>
      <c r="T2649" t="s">
        <v>15</v>
      </c>
      <c r="U2649" t="s">
        <v>22</v>
      </c>
      <c r="V2649">
        <v>198</v>
      </c>
    </row>
    <row r="2650" spans="1:22" x14ac:dyDescent="0.2">
      <c r="A2650">
        <v>2025</v>
      </c>
      <c r="B2650" s="1">
        <v>45778</v>
      </c>
      <c r="C2650" t="s">
        <v>133</v>
      </c>
      <c r="D2650" t="s">
        <v>20</v>
      </c>
      <c r="E2650" s="2">
        <v>45908</v>
      </c>
      <c r="F2650">
        <v>72</v>
      </c>
      <c r="I2650">
        <f t="shared" si="123"/>
        <v>2025</v>
      </c>
      <c r="J2650">
        <f>INDEX(Sheet1!F:F,MATCH('Untitled Report_Insights_2025-0'!B2650,Sheet1!E:E,0))</f>
        <v>5</v>
      </c>
      <c r="K2650">
        <f>INDEX(Sheet1!B:B,MATCH('Untitled Report_Insights_2025-0'!C2650,Sheet1!A:A,0))</f>
        <v>18</v>
      </c>
      <c r="L2650" t="str">
        <f>INDEX(Sheet1!J:J,MATCH('Untitled Report_Insights_2025-0'!E2650,Sheet1!I:I,0))</f>
        <v>08-09</v>
      </c>
      <c r="M2650" t="str">
        <f t="shared" si="124"/>
        <v>Sunday</v>
      </c>
      <c r="N2650">
        <f t="shared" si="125"/>
        <v>72</v>
      </c>
      <c r="Q2650">
        <v>2025</v>
      </c>
      <c r="R2650">
        <v>8</v>
      </c>
      <c r="S2650">
        <v>18</v>
      </c>
      <c r="T2650" t="s">
        <v>6</v>
      </c>
      <c r="U2650" t="s">
        <v>22</v>
      </c>
      <c r="V2650">
        <v>169</v>
      </c>
    </row>
    <row r="2651" spans="1:22" x14ac:dyDescent="0.2">
      <c r="A2651">
        <v>2025</v>
      </c>
      <c r="B2651" s="1">
        <v>45778</v>
      </c>
      <c r="C2651" t="s">
        <v>133</v>
      </c>
      <c r="D2651" t="s">
        <v>20</v>
      </c>
      <c r="E2651" s="2">
        <v>45939</v>
      </c>
      <c r="F2651">
        <v>107</v>
      </c>
      <c r="I2651">
        <f t="shared" si="123"/>
        <v>2025</v>
      </c>
      <c r="J2651">
        <f>INDEX(Sheet1!F:F,MATCH('Untitled Report_Insights_2025-0'!B2651,Sheet1!E:E,0))</f>
        <v>5</v>
      </c>
      <c r="K2651">
        <f>INDEX(Sheet1!B:B,MATCH('Untitled Report_Insights_2025-0'!C2651,Sheet1!A:A,0))</f>
        <v>18</v>
      </c>
      <c r="L2651" t="str">
        <f>INDEX(Sheet1!J:J,MATCH('Untitled Report_Insights_2025-0'!E2651,Sheet1!I:I,0))</f>
        <v>09-10</v>
      </c>
      <c r="M2651" t="str">
        <f t="shared" si="124"/>
        <v>Sunday</v>
      </c>
      <c r="N2651">
        <f t="shared" si="125"/>
        <v>107</v>
      </c>
      <c r="Q2651">
        <v>2025</v>
      </c>
      <c r="R2651">
        <v>8</v>
      </c>
      <c r="S2651">
        <v>18</v>
      </c>
      <c r="T2651" t="s">
        <v>16</v>
      </c>
      <c r="U2651" t="s">
        <v>22</v>
      </c>
      <c r="V2651">
        <v>147</v>
      </c>
    </row>
    <row r="2652" spans="1:22" x14ac:dyDescent="0.2">
      <c r="A2652">
        <v>2025</v>
      </c>
      <c r="B2652" s="1">
        <v>45778</v>
      </c>
      <c r="C2652" t="s">
        <v>133</v>
      </c>
      <c r="D2652" t="s">
        <v>20</v>
      </c>
      <c r="E2652" s="2">
        <v>45971</v>
      </c>
      <c r="F2652">
        <v>209</v>
      </c>
      <c r="I2652">
        <f t="shared" si="123"/>
        <v>2025</v>
      </c>
      <c r="J2652">
        <f>INDEX(Sheet1!F:F,MATCH('Untitled Report_Insights_2025-0'!B2652,Sheet1!E:E,0))</f>
        <v>5</v>
      </c>
      <c r="K2652">
        <f>INDEX(Sheet1!B:B,MATCH('Untitled Report_Insights_2025-0'!C2652,Sheet1!A:A,0))</f>
        <v>18</v>
      </c>
      <c r="L2652" t="str">
        <f>INDEX(Sheet1!J:J,MATCH('Untitled Report_Insights_2025-0'!E2652,Sheet1!I:I,0))</f>
        <v>10-11</v>
      </c>
      <c r="M2652" t="str">
        <f t="shared" si="124"/>
        <v>Sunday</v>
      </c>
      <c r="N2652">
        <f t="shared" si="125"/>
        <v>209</v>
      </c>
      <c r="Q2652">
        <v>2025</v>
      </c>
      <c r="R2652">
        <v>8</v>
      </c>
      <c r="S2652">
        <v>18</v>
      </c>
      <c r="T2652" t="s">
        <v>17</v>
      </c>
      <c r="U2652" t="s">
        <v>22</v>
      </c>
      <c r="V2652">
        <v>107</v>
      </c>
    </row>
    <row r="2653" spans="1:22" x14ac:dyDescent="0.2">
      <c r="A2653">
        <v>2025</v>
      </c>
      <c r="B2653" s="1">
        <v>45778</v>
      </c>
      <c r="C2653" t="s">
        <v>133</v>
      </c>
      <c r="D2653" t="s">
        <v>20</v>
      </c>
      <c r="E2653" s="2">
        <v>46002</v>
      </c>
      <c r="F2653">
        <v>285</v>
      </c>
      <c r="I2653">
        <f t="shared" si="123"/>
        <v>2025</v>
      </c>
      <c r="J2653">
        <f>INDEX(Sheet1!F:F,MATCH('Untitled Report_Insights_2025-0'!B2653,Sheet1!E:E,0))</f>
        <v>5</v>
      </c>
      <c r="K2653">
        <f>INDEX(Sheet1!B:B,MATCH('Untitled Report_Insights_2025-0'!C2653,Sheet1!A:A,0))</f>
        <v>18</v>
      </c>
      <c r="L2653" t="str">
        <f>INDEX(Sheet1!J:J,MATCH('Untitled Report_Insights_2025-0'!E2653,Sheet1!I:I,0))</f>
        <v>11-12</v>
      </c>
      <c r="M2653" t="str">
        <f t="shared" si="124"/>
        <v>Sunday</v>
      </c>
      <c r="N2653">
        <f t="shared" si="125"/>
        <v>285</v>
      </c>
      <c r="Q2653">
        <v>2025</v>
      </c>
      <c r="R2653">
        <v>8</v>
      </c>
      <c r="S2653">
        <v>18</v>
      </c>
      <c r="T2653" t="s">
        <v>18</v>
      </c>
      <c r="U2653" t="s">
        <v>22</v>
      </c>
      <c r="V2653">
        <v>48</v>
      </c>
    </row>
    <row r="2654" spans="1:22" x14ac:dyDescent="0.2">
      <c r="A2654">
        <v>2025</v>
      </c>
      <c r="B2654" s="1">
        <v>45778</v>
      </c>
      <c r="C2654" t="s">
        <v>133</v>
      </c>
      <c r="D2654" t="s">
        <v>20</v>
      </c>
      <c r="E2654" s="1">
        <v>41609</v>
      </c>
      <c r="F2654">
        <v>378</v>
      </c>
      <c r="I2654">
        <f t="shared" si="123"/>
        <v>2025</v>
      </c>
      <c r="J2654">
        <f>INDEX(Sheet1!F:F,MATCH('Untitled Report_Insights_2025-0'!B2654,Sheet1!E:E,0))</f>
        <v>5</v>
      </c>
      <c r="K2654">
        <f>INDEX(Sheet1!B:B,MATCH('Untitled Report_Insights_2025-0'!C2654,Sheet1!A:A,0))</f>
        <v>18</v>
      </c>
      <c r="L2654" t="str">
        <f>INDEX(Sheet1!J:J,MATCH('Untitled Report_Insights_2025-0'!E2654,Sheet1!I:I,0))</f>
        <v>12-13</v>
      </c>
      <c r="M2654" t="str">
        <f t="shared" si="124"/>
        <v>Sunday</v>
      </c>
      <c r="N2654">
        <f t="shared" si="125"/>
        <v>378</v>
      </c>
      <c r="Q2654">
        <v>2025</v>
      </c>
      <c r="R2654">
        <v>8</v>
      </c>
      <c r="S2654">
        <v>19</v>
      </c>
      <c r="T2654" t="s">
        <v>5</v>
      </c>
      <c r="U2654" t="s">
        <v>24</v>
      </c>
      <c r="V2654">
        <v>20</v>
      </c>
    </row>
    <row r="2655" spans="1:22" x14ac:dyDescent="0.2">
      <c r="A2655">
        <v>2025</v>
      </c>
      <c r="B2655" s="1">
        <v>45778</v>
      </c>
      <c r="C2655" t="s">
        <v>133</v>
      </c>
      <c r="D2655" t="s">
        <v>20</v>
      </c>
      <c r="E2655" t="s">
        <v>9</v>
      </c>
      <c r="F2655">
        <v>406</v>
      </c>
      <c r="I2655">
        <f t="shared" si="123"/>
        <v>2025</v>
      </c>
      <c r="J2655">
        <f>INDEX(Sheet1!F:F,MATCH('Untitled Report_Insights_2025-0'!B2655,Sheet1!E:E,0))</f>
        <v>5</v>
      </c>
      <c r="K2655">
        <f>INDEX(Sheet1!B:B,MATCH('Untitled Report_Insights_2025-0'!C2655,Sheet1!A:A,0))</f>
        <v>18</v>
      </c>
      <c r="L2655" t="str">
        <f>INDEX(Sheet1!J:J,MATCH('Untitled Report_Insights_2025-0'!E2655,Sheet1!I:I,0))</f>
        <v>13-14</v>
      </c>
      <c r="M2655" t="str">
        <f t="shared" si="124"/>
        <v>Sunday</v>
      </c>
      <c r="N2655">
        <f t="shared" si="125"/>
        <v>406</v>
      </c>
      <c r="Q2655">
        <v>2025</v>
      </c>
      <c r="R2655">
        <v>8</v>
      </c>
      <c r="S2655">
        <v>19</v>
      </c>
      <c r="T2655" t="s">
        <v>249</v>
      </c>
      <c r="U2655" t="s">
        <v>24</v>
      </c>
      <c r="V2655">
        <v>17</v>
      </c>
    </row>
    <row r="2656" spans="1:22" x14ac:dyDescent="0.2">
      <c r="A2656">
        <v>2025</v>
      </c>
      <c r="B2656" s="1">
        <v>45778</v>
      </c>
      <c r="C2656" t="s">
        <v>133</v>
      </c>
      <c r="D2656" t="s">
        <v>20</v>
      </c>
      <c r="E2656" t="s">
        <v>10</v>
      </c>
      <c r="F2656">
        <v>366</v>
      </c>
      <c r="I2656">
        <f t="shared" si="123"/>
        <v>2025</v>
      </c>
      <c r="J2656">
        <f>INDEX(Sheet1!F:F,MATCH('Untitled Report_Insights_2025-0'!B2656,Sheet1!E:E,0))</f>
        <v>5</v>
      </c>
      <c r="K2656">
        <f>INDEX(Sheet1!B:B,MATCH('Untitled Report_Insights_2025-0'!C2656,Sheet1!A:A,0))</f>
        <v>18</v>
      </c>
      <c r="L2656" t="str">
        <f>INDEX(Sheet1!J:J,MATCH('Untitled Report_Insights_2025-0'!E2656,Sheet1!I:I,0))</f>
        <v>14-15</v>
      </c>
      <c r="M2656" t="str">
        <f t="shared" si="124"/>
        <v>Sunday</v>
      </c>
      <c r="N2656">
        <f t="shared" si="125"/>
        <v>366</v>
      </c>
      <c r="Q2656">
        <v>2025</v>
      </c>
      <c r="R2656">
        <v>8</v>
      </c>
      <c r="S2656">
        <v>19</v>
      </c>
      <c r="T2656" t="s">
        <v>250</v>
      </c>
      <c r="U2656" t="s">
        <v>24</v>
      </c>
      <c r="V2656">
        <v>6</v>
      </c>
    </row>
    <row r="2657" spans="1:22" x14ac:dyDescent="0.2">
      <c r="A2657">
        <v>2025</v>
      </c>
      <c r="B2657" s="1">
        <v>45778</v>
      </c>
      <c r="C2657" t="s">
        <v>133</v>
      </c>
      <c r="D2657" t="s">
        <v>20</v>
      </c>
      <c r="E2657" t="s">
        <v>11</v>
      </c>
      <c r="F2657">
        <v>376</v>
      </c>
      <c r="I2657">
        <f t="shared" si="123"/>
        <v>2025</v>
      </c>
      <c r="J2657">
        <f>INDEX(Sheet1!F:F,MATCH('Untitled Report_Insights_2025-0'!B2657,Sheet1!E:E,0))</f>
        <v>5</v>
      </c>
      <c r="K2657">
        <f>INDEX(Sheet1!B:B,MATCH('Untitled Report_Insights_2025-0'!C2657,Sheet1!A:A,0))</f>
        <v>18</v>
      </c>
      <c r="L2657" t="str">
        <f>INDEX(Sheet1!J:J,MATCH('Untitled Report_Insights_2025-0'!E2657,Sheet1!I:I,0))</f>
        <v>15-16</v>
      </c>
      <c r="M2657" t="str">
        <f t="shared" si="124"/>
        <v>Sunday</v>
      </c>
      <c r="N2657">
        <f t="shared" si="125"/>
        <v>376</v>
      </c>
      <c r="Q2657">
        <v>2025</v>
      </c>
      <c r="R2657">
        <v>8</v>
      </c>
      <c r="S2657">
        <v>19</v>
      </c>
      <c r="T2657" t="s">
        <v>251</v>
      </c>
      <c r="U2657" t="s">
        <v>24</v>
      </c>
      <c r="V2657">
        <v>9</v>
      </c>
    </row>
    <row r="2658" spans="1:22" x14ac:dyDescent="0.2">
      <c r="A2658">
        <v>2025</v>
      </c>
      <c r="B2658" s="1">
        <v>45778</v>
      </c>
      <c r="C2658" t="s">
        <v>133</v>
      </c>
      <c r="D2658" t="s">
        <v>20</v>
      </c>
      <c r="E2658" t="s">
        <v>12</v>
      </c>
      <c r="F2658">
        <v>381</v>
      </c>
      <c r="I2658">
        <f t="shared" si="123"/>
        <v>2025</v>
      </c>
      <c r="J2658">
        <f>INDEX(Sheet1!F:F,MATCH('Untitled Report_Insights_2025-0'!B2658,Sheet1!E:E,0))</f>
        <v>5</v>
      </c>
      <c r="K2658">
        <f>INDEX(Sheet1!B:B,MATCH('Untitled Report_Insights_2025-0'!C2658,Sheet1!A:A,0))</f>
        <v>18</v>
      </c>
      <c r="L2658" t="str">
        <f>INDEX(Sheet1!J:J,MATCH('Untitled Report_Insights_2025-0'!E2658,Sheet1!I:I,0))</f>
        <v>16-17</v>
      </c>
      <c r="M2658" t="str">
        <f t="shared" si="124"/>
        <v>Sunday</v>
      </c>
      <c r="N2658">
        <f t="shared" si="125"/>
        <v>381</v>
      </c>
      <c r="Q2658">
        <v>2025</v>
      </c>
      <c r="R2658">
        <v>8</v>
      </c>
      <c r="S2658">
        <v>19</v>
      </c>
      <c r="T2658" t="s">
        <v>252</v>
      </c>
      <c r="U2658" t="s">
        <v>24</v>
      </c>
      <c r="V2658">
        <v>10</v>
      </c>
    </row>
    <row r="2659" spans="1:22" x14ac:dyDescent="0.2">
      <c r="A2659">
        <v>2025</v>
      </c>
      <c r="B2659" s="1">
        <v>45778</v>
      </c>
      <c r="C2659" t="s">
        <v>133</v>
      </c>
      <c r="D2659" t="s">
        <v>20</v>
      </c>
      <c r="E2659" t="s">
        <v>13</v>
      </c>
      <c r="F2659">
        <v>358</v>
      </c>
      <c r="I2659">
        <f t="shared" si="123"/>
        <v>2025</v>
      </c>
      <c r="J2659">
        <f>INDEX(Sheet1!F:F,MATCH('Untitled Report_Insights_2025-0'!B2659,Sheet1!E:E,0))</f>
        <v>5</v>
      </c>
      <c r="K2659">
        <f>INDEX(Sheet1!B:B,MATCH('Untitled Report_Insights_2025-0'!C2659,Sheet1!A:A,0))</f>
        <v>18</v>
      </c>
      <c r="L2659" t="str">
        <f>INDEX(Sheet1!J:J,MATCH('Untitled Report_Insights_2025-0'!E2659,Sheet1!I:I,0))</f>
        <v>17-18</v>
      </c>
      <c r="M2659" t="str">
        <f t="shared" si="124"/>
        <v>Sunday</v>
      </c>
      <c r="N2659">
        <f t="shared" si="125"/>
        <v>358</v>
      </c>
      <c r="Q2659">
        <v>2025</v>
      </c>
      <c r="R2659">
        <v>8</v>
      </c>
      <c r="S2659">
        <v>19</v>
      </c>
      <c r="T2659" t="s">
        <v>253</v>
      </c>
      <c r="U2659" t="s">
        <v>24</v>
      </c>
      <c r="V2659">
        <v>27</v>
      </c>
    </row>
    <row r="2660" spans="1:22" x14ac:dyDescent="0.2">
      <c r="A2660">
        <v>2025</v>
      </c>
      <c r="B2660" s="1">
        <v>45778</v>
      </c>
      <c r="C2660" t="s">
        <v>133</v>
      </c>
      <c r="D2660" t="s">
        <v>20</v>
      </c>
      <c r="E2660" t="s">
        <v>14</v>
      </c>
      <c r="F2660">
        <v>362</v>
      </c>
      <c r="I2660">
        <f t="shared" si="123"/>
        <v>2025</v>
      </c>
      <c r="J2660">
        <f>INDEX(Sheet1!F:F,MATCH('Untitled Report_Insights_2025-0'!B2660,Sheet1!E:E,0))</f>
        <v>5</v>
      </c>
      <c r="K2660">
        <f>INDEX(Sheet1!B:B,MATCH('Untitled Report_Insights_2025-0'!C2660,Sheet1!A:A,0))</f>
        <v>18</v>
      </c>
      <c r="L2660" t="str">
        <f>INDEX(Sheet1!J:J,MATCH('Untitled Report_Insights_2025-0'!E2660,Sheet1!I:I,0))</f>
        <v>18-19</v>
      </c>
      <c r="M2660" t="str">
        <f t="shared" si="124"/>
        <v>Sunday</v>
      </c>
      <c r="N2660">
        <f t="shared" si="125"/>
        <v>362</v>
      </c>
      <c r="Q2660">
        <v>2025</v>
      </c>
      <c r="R2660">
        <v>8</v>
      </c>
      <c r="S2660">
        <v>19</v>
      </c>
      <c r="T2660" t="s">
        <v>254</v>
      </c>
      <c r="U2660" t="s">
        <v>24</v>
      </c>
      <c r="V2660">
        <v>64</v>
      </c>
    </row>
    <row r="2661" spans="1:22" x14ac:dyDescent="0.2">
      <c r="A2661">
        <v>2025</v>
      </c>
      <c r="B2661" s="1">
        <v>45778</v>
      </c>
      <c r="C2661" t="s">
        <v>133</v>
      </c>
      <c r="D2661" t="s">
        <v>20</v>
      </c>
      <c r="E2661" t="s">
        <v>15</v>
      </c>
      <c r="F2661">
        <v>281</v>
      </c>
      <c r="I2661">
        <f t="shared" si="123"/>
        <v>2025</v>
      </c>
      <c r="J2661">
        <f>INDEX(Sheet1!F:F,MATCH('Untitled Report_Insights_2025-0'!B2661,Sheet1!E:E,0))</f>
        <v>5</v>
      </c>
      <c r="K2661">
        <f>INDEX(Sheet1!B:B,MATCH('Untitled Report_Insights_2025-0'!C2661,Sheet1!A:A,0))</f>
        <v>18</v>
      </c>
      <c r="L2661" t="str">
        <f>INDEX(Sheet1!J:J,MATCH('Untitled Report_Insights_2025-0'!E2661,Sheet1!I:I,0))</f>
        <v>19-20</v>
      </c>
      <c r="M2661" t="str">
        <f t="shared" si="124"/>
        <v>Sunday</v>
      </c>
      <c r="N2661">
        <f t="shared" si="125"/>
        <v>281</v>
      </c>
      <c r="Q2661">
        <v>2025</v>
      </c>
      <c r="R2661">
        <v>8</v>
      </c>
      <c r="S2661">
        <v>19</v>
      </c>
      <c r="T2661" t="s">
        <v>255</v>
      </c>
      <c r="U2661" t="s">
        <v>24</v>
      </c>
      <c r="V2661">
        <v>112</v>
      </c>
    </row>
    <row r="2662" spans="1:22" x14ac:dyDescent="0.2">
      <c r="A2662">
        <v>2025</v>
      </c>
      <c r="B2662" s="1">
        <v>45778</v>
      </c>
      <c r="C2662" t="s">
        <v>133</v>
      </c>
      <c r="D2662" t="s">
        <v>20</v>
      </c>
      <c r="E2662" t="s">
        <v>6</v>
      </c>
      <c r="F2662">
        <v>202</v>
      </c>
      <c r="I2662">
        <f t="shared" si="123"/>
        <v>2025</v>
      </c>
      <c r="J2662">
        <f>INDEX(Sheet1!F:F,MATCH('Untitled Report_Insights_2025-0'!B2662,Sheet1!E:E,0))</f>
        <v>5</v>
      </c>
      <c r="K2662">
        <f>INDEX(Sheet1!B:B,MATCH('Untitled Report_Insights_2025-0'!C2662,Sheet1!A:A,0))</f>
        <v>18</v>
      </c>
      <c r="L2662" t="str">
        <f>INDEX(Sheet1!J:J,MATCH('Untitled Report_Insights_2025-0'!E2662,Sheet1!I:I,0))</f>
        <v>20-21</v>
      </c>
      <c r="M2662" t="str">
        <f t="shared" si="124"/>
        <v>Sunday</v>
      </c>
      <c r="N2662">
        <f t="shared" si="125"/>
        <v>202</v>
      </c>
      <c r="Q2662">
        <v>2025</v>
      </c>
      <c r="R2662">
        <v>8</v>
      </c>
      <c r="S2662">
        <v>19</v>
      </c>
      <c r="T2662" t="s">
        <v>256</v>
      </c>
      <c r="U2662" t="s">
        <v>24</v>
      </c>
      <c r="V2662">
        <v>149</v>
      </c>
    </row>
    <row r="2663" spans="1:22" x14ac:dyDescent="0.2">
      <c r="A2663">
        <v>2025</v>
      </c>
      <c r="B2663" s="1">
        <v>45778</v>
      </c>
      <c r="C2663" t="s">
        <v>133</v>
      </c>
      <c r="D2663" t="s">
        <v>20</v>
      </c>
      <c r="E2663" t="s">
        <v>16</v>
      </c>
      <c r="F2663">
        <v>158</v>
      </c>
      <c r="I2663">
        <f t="shared" si="123"/>
        <v>2025</v>
      </c>
      <c r="J2663">
        <f>INDEX(Sheet1!F:F,MATCH('Untitled Report_Insights_2025-0'!B2663,Sheet1!E:E,0))</f>
        <v>5</v>
      </c>
      <c r="K2663">
        <f>INDEX(Sheet1!B:B,MATCH('Untitled Report_Insights_2025-0'!C2663,Sheet1!A:A,0))</f>
        <v>18</v>
      </c>
      <c r="L2663" t="str">
        <f>INDEX(Sheet1!J:J,MATCH('Untitled Report_Insights_2025-0'!E2663,Sheet1!I:I,0))</f>
        <v>21-22</v>
      </c>
      <c r="M2663" t="str">
        <f t="shared" si="124"/>
        <v>Sunday</v>
      </c>
      <c r="N2663">
        <f t="shared" si="125"/>
        <v>158</v>
      </c>
      <c r="Q2663">
        <v>2025</v>
      </c>
      <c r="R2663">
        <v>8</v>
      </c>
      <c r="S2663">
        <v>19</v>
      </c>
      <c r="T2663" t="s">
        <v>257</v>
      </c>
      <c r="U2663" t="s">
        <v>24</v>
      </c>
      <c r="V2663">
        <v>163</v>
      </c>
    </row>
    <row r="2664" spans="1:22" x14ac:dyDescent="0.2">
      <c r="A2664">
        <v>2025</v>
      </c>
      <c r="B2664" s="1">
        <v>45778</v>
      </c>
      <c r="C2664" t="s">
        <v>133</v>
      </c>
      <c r="D2664" t="s">
        <v>20</v>
      </c>
      <c r="E2664" t="s">
        <v>17</v>
      </c>
      <c r="F2664">
        <v>102</v>
      </c>
      <c r="I2664">
        <f t="shared" si="123"/>
        <v>2025</v>
      </c>
      <c r="J2664">
        <f>INDEX(Sheet1!F:F,MATCH('Untitled Report_Insights_2025-0'!B2664,Sheet1!E:E,0))</f>
        <v>5</v>
      </c>
      <c r="K2664">
        <f>INDEX(Sheet1!B:B,MATCH('Untitled Report_Insights_2025-0'!C2664,Sheet1!A:A,0))</f>
        <v>18</v>
      </c>
      <c r="L2664" t="str">
        <f>INDEX(Sheet1!J:J,MATCH('Untitled Report_Insights_2025-0'!E2664,Sheet1!I:I,0))</f>
        <v>22-23</v>
      </c>
      <c r="M2664" t="str">
        <f t="shared" si="124"/>
        <v>Sunday</v>
      </c>
      <c r="N2664">
        <f t="shared" si="125"/>
        <v>102</v>
      </c>
      <c r="Q2664">
        <v>2025</v>
      </c>
      <c r="R2664">
        <v>8</v>
      </c>
      <c r="S2664">
        <v>19</v>
      </c>
      <c r="T2664" t="s">
        <v>258</v>
      </c>
      <c r="U2664" t="s">
        <v>24</v>
      </c>
      <c r="V2664">
        <v>213</v>
      </c>
    </row>
    <row r="2665" spans="1:22" x14ac:dyDescent="0.2">
      <c r="A2665">
        <v>2025</v>
      </c>
      <c r="B2665" s="1">
        <v>45778</v>
      </c>
      <c r="C2665" t="s">
        <v>133</v>
      </c>
      <c r="D2665" t="s">
        <v>20</v>
      </c>
      <c r="E2665" t="s">
        <v>18</v>
      </c>
      <c r="F2665">
        <v>64</v>
      </c>
      <c r="I2665">
        <f t="shared" si="123"/>
        <v>2025</v>
      </c>
      <c r="J2665">
        <f>INDEX(Sheet1!F:F,MATCH('Untitled Report_Insights_2025-0'!B2665,Sheet1!E:E,0))</f>
        <v>5</v>
      </c>
      <c r="K2665">
        <f>INDEX(Sheet1!B:B,MATCH('Untitled Report_Insights_2025-0'!C2665,Sheet1!A:A,0))</f>
        <v>18</v>
      </c>
      <c r="L2665" t="str">
        <f>INDEX(Sheet1!J:J,MATCH('Untitled Report_Insights_2025-0'!E2665,Sheet1!I:I,0))</f>
        <v>23-00</v>
      </c>
      <c r="M2665" t="str">
        <f t="shared" si="124"/>
        <v>Sunday</v>
      </c>
      <c r="N2665">
        <f t="shared" si="125"/>
        <v>64</v>
      </c>
      <c r="Q2665">
        <v>2025</v>
      </c>
      <c r="R2665">
        <v>8</v>
      </c>
      <c r="S2665">
        <v>19</v>
      </c>
      <c r="T2665" t="s">
        <v>259</v>
      </c>
      <c r="U2665" t="s">
        <v>24</v>
      </c>
      <c r="V2665">
        <v>228</v>
      </c>
    </row>
    <row r="2666" spans="1:22" x14ac:dyDescent="0.2">
      <c r="A2666">
        <v>2025</v>
      </c>
      <c r="B2666" s="1">
        <v>45778</v>
      </c>
      <c r="C2666" t="s">
        <v>134</v>
      </c>
      <c r="D2666" t="s">
        <v>22</v>
      </c>
      <c r="E2666" t="s">
        <v>5</v>
      </c>
      <c r="F2666">
        <v>23</v>
      </c>
      <c r="I2666">
        <f t="shared" si="123"/>
        <v>2025</v>
      </c>
      <c r="J2666">
        <f>INDEX(Sheet1!F:F,MATCH('Untitled Report_Insights_2025-0'!B2666,Sheet1!E:E,0))</f>
        <v>5</v>
      </c>
      <c r="K2666">
        <f>INDEX(Sheet1!B:B,MATCH('Untitled Report_Insights_2025-0'!C2666,Sheet1!A:A,0))</f>
        <v>19</v>
      </c>
      <c r="L2666" t="str">
        <f>INDEX(Sheet1!J:J,MATCH('Untitled Report_Insights_2025-0'!E2666,Sheet1!I:I,0))</f>
        <v>00-01</v>
      </c>
      <c r="M2666" t="str">
        <f t="shared" si="124"/>
        <v>Monday</v>
      </c>
      <c r="N2666">
        <f t="shared" si="125"/>
        <v>23</v>
      </c>
      <c r="Q2666">
        <v>2025</v>
      </c>
      <c r="R2666">
        <v>8</v>
      </c>
      <c r="S2666">
        <v>19</v>
      </c>
      <c r="T2666" t="s">
        <v>260</v>
      </c>
      <c r="U2666" t="s">
        <v>24</v>
      </c>
      <c r="V2666">
        <v>220</v>
      </c>
    </row>
    <row r="2667" spans="1:22" x14ac:dyDescent="0.2">
      <c r="A2667">
        <v>2025</v>
      </c>
      <c r="B2667" s="1">
        <v>45778</v>
      </c>
      <c r="C2667" t="s">
        <v>134</v>
      </c>
      <c r="D2667" t="s">
        <v>22</v>
      </c>
      <c r="E2667" s="2">
        <v>45689</v>
      </c>
      <c r="F2667">
        <v>19</v>
      </c>
      <c r="I2667">
        <f t="shared" si="123"/>
        <v>2025</v>
      </c>
      <c r="J2667">
        <f>INDEX(Sheet1!F:F,MATCH('Untitled Report_Insights_2025-0'!B2667,Sheet1!E:E,0))</f>
        <v>5</v>
      </c>
      <c r="K2667">
        <f>INDEX(Sheet1!B:B,MATCH('Untitled Report_Insights_2025-0'!C2667,Sheet1!A:A,0))</f>
        <v>19</v>
      </c>
      <c r="L2667" t="str">
        <f>INDEX(Sheet1!J:J,MATCH('Untitled Report_Insights_2025-0'!E2667,Sheet1!I:I,0))</f>
        <v>01-02</v>
      </c>
      <c r="M2667" t="str">
        <f t="shared" si="124"/>
        <v>Monday</v>
      </c>
      <c r="N2667">
        <f t="shared" si="125"/>
        <v>19</v>
      </c>
      <c r="Q2667">
        <v>2025</v>
      </c>
      <c r="R2667">
        <v>8</v>
      </c>
      <c r="S2667">
        <v>19</v>
      </c>
      <c r="T2667" t="s">
        <v>9</v>
      </c>
      <c r="U2667" t="s">
        <v>24</v>
      </c>
      <c r="V2667">
        <v>283</v>
      </c>
    </row>
    <row r="2668" spans="1:22" x14ac:dyDescent="0.2">
      <c r="A2668">
        <v>2025</v>
      </c>
      <c r="B2668" s="1">
        <v>45778</v>
      </c>
      <c r="C2668" t="s">
        <v>134</v>
      </c>
      <c r="D2668" t="s">
        <v>22</v>
      </c>
      <c r="E2668" s="2">
        <v>45718</v>
      </c>
      <c r="F2668">
        <v>14</v>
      </c>
      <c r="I2668">
        <f t="shared" si="123"/>
        <v>2025</v>
      </c>
      <c r="J2668">
        <f>INDEX(Sheet1!F:F,MATCH('Untitled Report_Insights_2025-0'!B2668,Sheet1!E:E,0))</f>
        <v>5</v>
      </c>
      <c r="K2668">
        <f>INDEX(Sheet1!B:B,MATCH('Untitled Report_Insights_2025-0'!C2668,Sheet1!A:A,0))</f>
        <v>19</v>
      </c>
      <c r="L2668" t="str">
        <f>INDEX(Sheet1!J:J,MATCH('Untitled Report_Insights_2025-0'!E2668,Sheet1!I:I,0))</f>
        <v>02-03</v>
      </c>
      <c r="M2668" t="str">
        <f t="shared" si="124"/>
        <v>Monday</v>
      </c>
      <c r="N2668">
        <f t="shared" si="125"/>
        <v>14</v>
      </c>
      <c r="Q2668">
        <v>2025</v>
      </c>
      <c r="R2668">
        <v>8</v>
      </c>
      <c r="S2668">
        <v>19</v>
      </c>
      <c r="T2668" t="s">
        <v>10</v>
      </c>
      <c r="U2668" t="s">
        <v>24</v>
      </c>
      <c r="V2668">
        <v>274</v>
      </c>
    </row>
    <row r="2669" spans="1:22" x14ac:dyDescent="0.2">
      <c r="A2669">
        <v>2025</v>
      </c>
      <c r="B2669" s="1">
        <v>45778</v>
      </c>
      <c r="C2669" t="s">
        <v>134</v>
      </c>
      <c r="D2669" t="s">
        <v>22</v>
      </c>
      <c r="E2669" s="2">
        <v>45750</v>
      </c>
      <c r="F2669">
        <v>8</v>
      </c>
      <c r="I2669">
        <f t="shared" si="123"/>
        <v>2025</v>
      </c>
      <c r="J2669">
        <f>INDEX(Sheet1!F:F,MATCH('Untitled Report_Insights_2025-0'!B2669,Sheet1!E:E,0))</f>
        <v>5</v>
      </c>
      <c r="K2669">
        <f>INDEX(Sheet1!B:B,MATCH('Untitled Report_Insights_2025-0'!C2669,Sheet1!A:A,0))</f>
        <v>19</v>
      </c>
      <c r="L2669" t="str">
        <f>INDEX(Sheet1!J:J,MATCH('Untitled Report_Insights_2025-0'!E2669,Sheet1!I:I,0))</f>
        <v>03-04</v>
      </c>
      <c r="M2669" t="str">
        <f t="shared" si="124"/>
        <v>Monday</v>
      </c>
      <c r="N2669">
        <f t="shared" si="125"/>
        <v>8</v>
      </c>
      <c r="Q2669">
        <v>2025</v>
      </c>
      <c r="R2669">
        <v>8</v>
      </c>
      <c r="S2669">
        <v>19</v>
      </c>
      <c r="T2669" t="s">
        <v>11</v>
      </c>
      <c r="U2669" t="s">
        <v>24</v>
      </c>
      <c r="V2669">
        <v>287</v>
      </c>
    </row>
    <row r="2670" spans="1:22" x14ac:dyDescent="0.2">
      <c r="A2670">
        <v>2025</v>
      </c>
      <c r="B2670" s="1">
        <v>45778</v>
      </c>
      <c r="C2670" t="s">
        <v>134</v>
      </c>
      <c r="D2670" t="s">
        <v>22</v>
      </c>
      <c r="E2670" s="2">
        <v>45781</v>
      </c>
      <c r="F2670">
        <v>8</v>
      </c>
      <c r="I2670">
        <f t="shared" si="123"/>
        <v>2025</v>
      </c>
      <c r="J2670">
        <f>INDEX(Sheet1!F:F,MATCH('Untitled Report_Insights_2025-0'!B2670,Sheet1!E:E,0))</f>
        <v>5</v>
      </c>
      <c r="K2670">
        <f>INDEX(Sheet1!B:B,MATCH('Untitled Report_Insights_2025-0'!C2670,Sheet1!A:A,0))</f>
        <v>19</v>
      </c>
      <c r="L2670" t="str">
        <f>INDEX(Sheet1!J:J,MATCH('Untitled Report_Insights_2025-0'!E2670,Sheet1!I:I,0))</f>
        <v>04-05</v>
      </c>
      <c r="M2670" t="str">
        <f t="shared" si="124"/>
        <v>Monday</v>
      </c>
      <c r="N2670">
        <f t="shared" si="125"/>
        <v>8</v>
      </c>
      <c r="Q2670">
        <v>2025</v>
      </c>
      <c r="R2670">
        <v>8</v>
      </c>
      <c r="S2670">
        <v>19</v>
      </c>
      <c r="T2670" t="s">
        <v>12</v>
      </c>
      <c r="U2670" t="s">
        <v>24</v>
      </c>
      <c r="V2670">
        <v>340</v>
      </c>
    </row>
    <row r="2671" spans="1:22" x14ac:dyDescent="0.2">
      <c r="A2671">
        <v>2025</v>
      </c>
      <c r="B2671" s="1">
        <v>45778</v>
      </c>
      <c r="C2671" t="s">
        <v>134</v>
      </c>
      <c r="D2671" t="s">
        <v>22</v>
      </c>
      <c r="E2671" s="2">
        <v>45813</v>
      </c>
      <c r="F2671">
        <v>26</v>
      </c>
      <c r="I2671">
        <f t="shared" si="123"/>
        <v>2025</v>
      </c>
      <c r="J2671">
        <f>INDEX(Sheet1!F:F,MATCH('Untitled Report_Insights_2025-0'!B2671,Sheet1!E:E,0))</f>
        <v>5</v>
      </c>
      <c r="K2671">
        <f>INDEX(Sheet1!B:B,MATCH('Untitled Report_Insights_2025-0'!C2671,Sheet1!A:A,0))</f>
        <v>19</v>
      </c>
      <c r="L2671" t="str">
        <f>INDEX(Sheet1!J:J,MATCH('Untitled Report_Insights_2025-0'!E2671,Sheet1!I:I,0))</f>
        <v>05-06</v>
      </c>
      <c r="M2671" t="str">
        <f t="shared" si="124"/>
        <v>Monday</v>
      </c>
      <c r="N2671">
        <f t="shared" si="125"/>
        <v>26</v>
      </c>
      <c r="Q2671">
        <v>2025</v>
      </c>
      <c r="R2671">
        <v>8</v>
      </c>
      <c r="S2671">
        <v>19</v>
      </c>
      <c r="T2671" t="s">
        <v>13</v>
      </c>
      <c r="U2671" t="s">
        <v>24</v>
      </c>
      <c r="V2671">
        <v>302</v>
      </c>
    </row>
    <row r="2672" spans="1:22" x14ac:dyDescent="0.2">
      <c r="A2672">
        <v>2025</v>
      </c>
      <c r="B2672" s="1">
        <v>45778</v>
      </c>
      <c r="C2672" t="s">
        <v>134</v>
      </c>
      <c r="D2672" t="s">
        <v>22</v>
      </c>
      <c r="E2672" s="2">
        <v>45844</v>
      </c>
      <c r="F2672">
        <v>49</v>
      </c>
      <c r="I2672">
        <f t="shared" si="123"/>
        <v>2025</v>
      </c>
      <c r="J2672">
        <f>INDEX(Sheet1!F:F,MATCH('Untitled Report_Insights_2025-0'!B2672,Sheet1!E:E,0))</f>
        <v>5</v>
      </c>
      <c r="K2672">
        <f>INDEX(Sheet1!B:B,MATCH('Untitled Report_Insights_2025-0'!C2672,Sheet1!A:A,0))</f>
        <v>19</v>
      </c>
      <c r="L2672" t="str">
        <f>INDEX(Sheet1!J:J,MATCH('Untitled Report_Insights_2025-0'!E2672,Sheet1!I:I,0))</f>
        <v>06-07</v>
      </c>
      <c r="M2672" t="str">
        <f t="shared" si="124"/>
        <v>Monday</v>
      </c>
      <c r="N2672">
        <f t="shared" si="125"/>
        <v>49</v>
      </c>
      <c r="Q2672">
        <v>2025</v>
      </c>
      <c r="R2672">
        <v>8</v>
      </c>
      <c r="S2672">
        <v>19</v>
      </c>
      <c r="T2672" t="s">
        <v>14</v>
      </c>
      <c r="U2672" t="s">
        <v>24</v>
      </c>
      <c r="V2672">
        <v>245</v>
      </c>
    </row>
    <row r="2673" spans="1:22" x14ac:dyDescent="0.2">
      <c r="A2673">
        <v>2025</v>
      </c>
      <c r="B2673" s="1">
        <v>45778</v>
      </c>
      <c r="C2673" t="s">
        <v>134</v>
      </c>
      <c r="D2673" t="s">
        <v>22</v>
      </c>
      <c r="E2673" s="2">
        <v>45876</v>
      </c>
      <c r="F2673">
        <v>92</v>
      </c>
      <c r="I2673">
        <f t="shared" si="123"/>
        <v>2025</v>
      </c>
      <c r="J2673">
        <f>INDEX(Sheet1!F:F,MATCH('Untitled Report_Insights_2025-0'!B2673,Sheet1!E:E,0))</f>
        <v>5</v>
      </c>
      <c r="K2673">
        <f>INDEX(Sheet1!B:B,MATCH('Untitled Report_Insights_2025-0'!C2673,Sheet1!A:A,0))</f>
        <v>19</v>
      </c>
      <c r="L2673" t="str">
        <f>INDEX(Sheet1!J:J,MATCH('Untitled Report_Insights_2025-0'!E2673,Sheet1!I:I,0))</f>
        <v>07-08</v>
      </c>
      <c r="M2673" t="str">
        <f t="shared" si="124"/>
        <v>Monday</v>
      </c>
      <c r="N2673">
        <f t="shared" si="125"/>
        <v>92</v>
      </c>
      <c r="Q2673">
        <v>2025</v>
      </c>
      <c r="R2673">
        <v>8</v>
      </c>
      <c r="S2673">
        <v>19</v>
      </c>
      <c r="T2673" t="s">
        <v>15</v>
      </c>
      <c r="U2673" t="s">
        <v>24</v>
      </c>
      <c r="V2673">
        <v>212</v>
      </c>
    </row>
    <row r="2674" spans="1:22" x14ac:dyDescent="0.2">
      <c r="A2674">
        <v>2025</v>
      </c>
      <c r="B2674" s="1">
        <v>45778</v>
      </c>
      <c r="C2674" t="s">
        <v>134</v>
      </c>
      <c r="D2674" t="s">
        <v>22</v>
      </c>
      <c r="E2674" s="2">
        <v>45908</v>
      </c>
      <c r="F2674">
        <v>135</v>
      </c>
      <c r="I2674">
        <f t="shared" si="123"/>
        <v>2025</v>
      </c>
      <c r="J2674">
        <f>INDEX(Sheet1!F:F,MATCH('Untitled Report_Insights_2025-0'!B2674,Sheet1!E:E,0))</f>
        <v>5</v>
      </c>
      <c r="K2674">
        <f>INDEX(Sheet1!B:B,MATCH('Untitled Report_Insights_2025-0'!C2674,Sheet1!A:A,0))</f>
        <v>19</v>
      </c>
      <c r="L2674" t="str">
        <f>INDEX(Sheet1!J:J,MATCH('Untitled Report_Insights_2025-0'!E2674,Sheet1!I:I,0))</f>
        <v>08-09</v>
      </c>
      <c r="M2674" t="str">
        <f t="shared" si="124"/>
        <v>Monday</v>
      </c>
      <c r="N2674">
        <f t="shared" si="125"/>
        <v>135</v>
      </c>
      <c r="Q2674">
        <v>2025</v>
      </c>
      <c r="R2674">
        <v>8</v>
      </c>
      <c r="S2674">
        <v>19</v>
      </c>
      <c r="T2674" t="s">
        <v>6</v>
      </c>
      <c r="U2674" t="s">
        <v>24</v>
      </c>
      <c r="V2674">
        <v>176</v>
      </c>
    </row>
    <row r="2675" spans="1:22" x14ac:dyDescent="0.2">
      <c r="A2675">
        <v>2025</v>
      </c>
      <c r="B2675" s="1">
        <v>45778</v>
      </c>
      <c r="C2675" t="s">
        <v>134</v>
      </c>
      <c r="D2675" t="s">
        <v>22</v>
      </c>
      <c r="E2675" s="2">
        <v>45939</v>
      </c>
      <c r="F2675">
        <v>142</v>
      </c>
      <c r="I2675">
        <f t="shared" si="123"/>
        <v>2025</v>
      </c>
      <c r="J2675">
        <f>INDEX(Sheet1!F:F,MATCH('Untitled Report_Insights_2025-0'!B2675,Sheet1!E:E,0))</f>
        <v>5</v>
      </c>
      <c r="K2675">
        <f>INDEX(Sheet1!B:B,MATCH('Untitled Report_Insights_2025-0'!C2675,Sheet1!A:A,0))</f>
        <v>19</v>
      </c>
      <c r="L2675" t="str">
        <f>INDEX(Sheet1!J:J,MATCH('Untitled Report_Insights_2025-0'!E2675,Sheet1!I:I,0))</f>
        <v>09-10</v>
      </c>
      <c r="M2675" t="str">
        <f t="shared" si="124"/>
        <v>Monday</v>
      </c>
      <c r="N2675">
        <f t="shared" si="125"/>
        <v>142</v>
      </c>
      <c r="Q2675">
        <v>2025</v>
      </c>
      <c r="R2675">
        <v>8</v>
      </c>
      <c r="S2675">
        <v>19</v>
      </c>
      <c r="T2675" t="s">
        <v>16</v>
      </c>
      <c r="U2675" t="s">
        <v>24</v>
      </c>
      <c r="V2675">
        <v>126</v>
      </c>
    </row>
    <row r="2676" spans="1:22" x14ac:dyDescent="0.2">
      <c r="A2676">
        <v>2025</v>
      </c>
      <c r="B2676" s="1">
        <v>45778</v>
      </c>
      <c r="C2676" t="s">
        <v>134</v>
      </c>
      <c r="D2676" t="s">
        <v>22</v>
      </c>
      <c r="E2676" s="2">
        <v>45971</v>
      </c>
      <c r="F2676">
        <v>167</v>
      </c>
      <c r="I2676">
        <f t="shared" si="123"/>
        <v>2025</v>
      </c>
      <c r="J2676">
        <f>INDEX(Sheet1!F:F,MATCH('Untitled Report_Insights_2025-0'!B2676,Sheet1!E:E,0))</f>
        <v>5</v>
      </c>
      <c r="K2676">
        <f>INDEX(Sheet1!B:B,MATCH('Untitled Report_Insights_2025-0'!C2676,Sheet1!A:A,0))</f>
        <v>19</v>
      </c>
      <c r="L2676" t="str">
        <f>INDEX(Sheet1!J:J,MATCH('Untitled Report_Insights_2025-0'!E2676,Sheet1!I:I,0))</f>
        <v>10-11</v>
      </c>
      <c r="M2676" t="str">
        <f t="shared" si="124"/>
        <v>Monday</v>
      </c>
      <c r="N2676">
        <f t="shared" si="125"/>
        <v>167</v>
      </c>
      <c r="Q2676">
        <v>2025</v>
      </c>
      <c r="R2676">
        <v>8</v>
      </c>
      <c r="S2676">
        <v>19</v>
      </c>
      <c r="T2676" t="s">
        <v>17</v>
      </c>
      <c r="U2676" t="s">
        <v>24</v>
      </c>
      <c r="V2676">
        <v>94</v>
      </c>
    </row>
    <row r="2677" spans="1:22" x14ac:dyDescent="0.2">
      <c r="A2677">
        <v>2025</v>
      </c>
      <c r="B2677" s="1">
        <v>45778</v>
      </c>
      <c r="C2677" t="s">
        <v>134</v>
      </c>
      <c r="D2677" t="s">
        <v>22</v>
      </c>
      <c r="E2677" s="2">
        <v>46002</v>
      </c>
      <c r="F2677">
        <v>182</v>
      </c>
      <c r="I2677">
        <f t="shared" si="123"/>
        <v>2025</v>
      </c>
      <c r="J2677">
        <f>INDEX(Sheet1!F:F,MATCH('Untitled Report_Insights_2025-0'!B2677,Sheet1!E:E,0))</f>
        <v>5</v>
      </c>
      <c r="K2677">
        <f>INDEX(Sheet1!B:B,MATCH('Untitled Report_Insights_2025-0'!C2677,Sheet1!A:A,0))</f>
        <v>19</v>
      </c>
      <c r="L2677" t="str">
        <f>INDEX(Sheet1!J:J,MATCH('Untitled Report_Insights_2025-0'!E2677,Sheet1!I:I,0))</f>
        <v>11-12</v>
      </c>
      <c r="M2677" t="str">
        <f t="shared" si="124"/>
        <v>Monday</v>
      </c>
      <c r="N2677">
        <f t="shared" si="125"/>
        <v>182</v>
      </c>
      <c r="Q2677">
        <v>2025</v>
      </c>
      <c r="R2677">
        <v>8</v>
      </c>
      <c r="S2677">
        <v>19</v>
      </c>
      <c r="T2677" t="s">
        <v>18</v>
      </c>
      <c r="U2677" t="s">
        <v>24</v>
      </c>
      <c r="V2677">
        <v>53</v>
      </c>
    </row>
    <row r="2678" spans="1:22" x14ac:dyDescent="0.2">
      <c r="A2678">
        <v>2025</v>
      </c>
      <c r="B2678" s="1">
        <v>45778</v>
      </c>
      <c r="C2678" t="s">
        <v>134</v>
      </c>
      <c r="D2678" t="s">
        <v>22</v>
      </c>
      <c r="E2678" s="1">
        <v>41609</v>
      </c>
      <c r="F2678">
        <v>220</v>
      </c>
      <c r="I2678">
        <f t="shared" si="123"/>
        <v>2025</v>
      </c>
      <c r="J2678">
        <f>INDEX(Sheet1!F:F,MATCH('Untitled Report_Insights_2025-0'!B2678,Sheet1!E:E,0))</f>
        <v>5</v>
      </c>
      <c r="K2678">
        <f>INDEX(Sheet1!B:B,MATCH('Untitled Report_Insights_2025-0'!C2678,Sheet1!A:A,0))</f>
        <v>19</v>
      </c>
      <c r="L2678" t="str">
        <f>INDEX(Sheet1!J:J,MATCH('Untitled Report_Insights_2025-0'!E2678,Sheet1!I:I,0))</f>
        <v>12-13</v>
      </c>
      <c r="M2678" t="str">
        <f t="shared" si="124"/>
        <v>Monday</v>
      </c>
      <c r="N2678">
        <f t="shared" si="125"/>
        <v>220</v>
      </c>
      <c r="Q2678">
        <v>2025</v>
      </c>
      <c r="R2678">
        <v>8</v>
      </c>
      <c r="S2678">
        <v>20</v>
      </c>
      <c r="T2678" t="s">
        <v>5</v>
      </c>
      <c r="U2678" t="s">
        <v>4</v>
      </c>
      <c r="V2678">
        <v>28</v>
      </c>
    </row>
    <row r="2679" spans="1:22" x14ac:dyDescent="0.2">
      <c r="A2679">
        <v>2025</v>
      </c>
      <c r="B2679" s="1">
        <v>45778</v>
      </c>
      <c r="C2679" t="s">
        <v>134</v>
      </c>
      <c r="D2679" t="s">
        <v>22</v>
      </c>
      <c r="E2679" t="s">
        <v>9</v>
      </c>
      <c r="F2679">
        <v>188</v>
      </c>
      <c r="I2679">
        <f t="shared" si="123"/>
        <v>2025</v>
      </c>
      <c r="J2679">
        <f>INDEX(Sheet1!F:F,MATCH('Untitled Report_Insights_2025-0'!B2679,Sheet1!E:E,0))</f>
        <v>5</v>
      </c>
      <c r="K2679">
        <f>INDEX(Sheet1!B:B,MATCH('Untitled Report_Insights_2025-0'!C2679,Sheet1!A:A,0))</f>
        <v>19</v>
      </c>
      <c r="L2679" t="str">
        <f>INDEX(Sheet1!J:J,MATCH('Untitled Report_Insights_2025-0'!E2679,Sheet1!I:I,0))</f>
        <v>13-14</v>
      </c>
      <c r="M2679" t="str">
        <f t="shared" si="124"/>
        <v>Monday</v>
      </c>
      <c r="N2679">
        <f t="shared" si="125"/>
        <v>188</v>
      </c>
      <c r="Q2679">
        <v>2025</v>
      </c>
      <c r="R2679">
        <v>8</v>
      </c>
      <c r="S2679">
        <v>20</v>
      </c>
      <c r="T2679" t="s">
        <v>249</v>
      </c>
      <c r="U2679" t="s">
        <v>4</v>
      </c>
      <c r="V2679">
        <v>17</v>
      </c>
    </row>
    <row r="2680" spans="1:22" x14ac:dyDescent="0.2">
      <c r="A2680">
        <v>2025</v>
      </c>
      <c r="B2680" s="1">
        <v>45778</v>
      </c>
      <c r="C2680" t="s">
        <v>134</v>
      </c>
      <c r="D2680" t="s">
        <v>22</v>
      </c>
      <c r="E2680" t="s">
        <v>10</v>
      </c>
      <c r="F2680">
        <v>207</v>
      </c>
      <c r="I2680">
        <f t="shared" si="123"/>
        <v>2025</v>
      </c>
      <c r="J2680">
        <f>INDEX(Sheet1!F:F,MATCH('Untitled Report_Insights_2025-0'!B2680,Sheet1!E:E,0))</f>
        <v>5</v>
      </c>
      <c r="K2680">
        <f>INDEX(Sheet1!B:B,MATCH('Untitled Report_Insights_2025-0'!C2680,Sheet1!A:A,0))</f>
        <v>19</v>
      </c>
      <c r="L2680" t="str">
        <f>INDEX(Sheet1!J:J,MATCH('Untitled Report_Insights_2025-0'!E2680,Sheet1!I:I,0))</f>
        <v>14-15</v>
      </c>
      <c r="M2680" t="str">
        <f t="shared" si="124"/>
        <v>Monday</v>
      </c>
      <c r="N2680">
        <f t="shared" si="125"/>
        <v>207</v>
      </c>
      <c r="Q2680">
        <v>2025</v>
      </c>
      <c r="R2680">
        <v>8</v>
      </c>
      <c r="S2680">
        <v>20</v>
      </c>
      <c r="T2680" t="s">
        <v>250</v>
      </c>
      <c r="U2680" t="s">
        <v>4</v>
      </c>
      <c r="V2680">
        <v>13</v>
      </c>
    </row>
    <row r="2681" spans="1:22" x14ac:dyDescent="0.2">
      <c r="A2681">
        <v>2025</v>
      </c>
      <c r="B2681" s="1">
        <v>45778</v>
      </c>
      <c r="C2681" t="s">
        <v>134</v>
      </c>
      <c r="D2681" t="s">
        <v>22</v>
      </c>
      <c r="E2681" t="s">
        <v>11</v>
      </c>
      <c r="F2681">
        <v>202</v>
      </c>
      <c r="I2681">
        <f t="shared" si="123"/>
        <v>2025</v>
      </c>
      <c r="J2681">
        <f>INDEX(Sheet1!F:F,MATCH('Untitled Report_Insights_2025-0'!B2681,Sheet1!E:E,0))</f>
        <v>5</v>
      </c>
      <c r="K2681">
        <f>INDEX(Sheet1!B:B,MATCH('Untitled Report_Insights_2025-0'!C2681,Sheet1!A:A,0))</f>
        <v>19</v>
      </c>
      <c r="L2681" t="str">
        <f>INDEX(Sheet1!J:J,MATCH('Untitled Report_Insights_2025-0'!E2681,Sheet1!I:I,0))</f>
        <v>15-16</v>
      </c>
      <c r="M2681" t="str">
        <f t="shared" si="124"/>
        <v>Monday</v>
      </c>
      <c r="N2681">
        <f t="shared" si="125"/>
        <v>202</v>
      </c>
      <c r="Q2681">
        <v>2025</v>
      </c>
      <c r="R2681">
        <v>8</v>
      </c>
      <c r="S2681">
        <v>20</v>
      </c>
      <c r="T2681" t="s">
        <v>251</v>
      </c>
      <c r="U2681" t="s">
        <v>4</v>
      </c>
      <c r="V2681">
        <v>6</v>
      </c>
    </row>
    <row r="2682" spans="1:22" x14ac:dyDescent="0.2">
      <c r="A2682">
        <v>2025</v>
      </c>
      <c r="B2682" s="1">
        <v>45778</v>
      </c>
      <c r="C2682" t="s">
        <v>134</v>
      </c>
      <c r="D2682" t="s">
        <v>22</v>
      </c>
      <c r="E2682" t="s">
        <v>12</v>
      </c>
      <c r="F2682">
        <v>213</v>
      </c>
      <c r="I2682">
        <f t="shared" si="123"/>
        <v>2025</v>
      </c>
      <c r="J2682">
        <f>INDEX(Sheet1!F:F,MATCH('Untitled Report_Insights_2025-0'!B2682,Sheet1!E:E,0))</f>
        <v>5</v>
      </c>
      <c r="K2682">
        <f>INDEX(Sheet1!B:B,MATCH('Untitled Report_Insights_2025-0'!C2682,Sheet1!A:A,0))</f>
        <v>19</v>
      </c>
      <c r="L2682" t="str">
        <f>INDEX(Sheet1!J:J,MATCH('Untitled Report_Insights_2025-0'!E2682,Sheet1!I:I,0))</f>
        <v>16-17</v>
      </c>
      <c r="M2682" t="str">
        <f t="shared" si="124"/>
        <v>Monday</v>
      </c>
      <c r="N2682">
        <f t="shared" si="125"/>
        <v>213</v>
      </c>
      <c r="Q2682">
        <v>2025</v>
      </c>
      <c r="R2682">
        <v>8</v>
      </c>
      <c r="S2682">
        <v>20</v>
      </c>
      <c r="T2682" t="s">
        <v>252</v>
      </c>
      <c r="U2682" t="s">
        <v>4</v>
      </c>
      <c r="V2682">
        <v>13</v>
      </c>
    </row>
    <row r="2683" spans="1:22" x14ac:dyDescent="0.2">
      <c r="A2683">
        <v>2025</v>
      </c>
      <c r="B2683" s="1">
        <v>45778</v>
      </c>
      <c r="C2683" t="s">
        <v>134</v>
      </c>
      <c r="D2683" t="s">
        <v>22</v>
      </c>
      <c r="E2683" t="s">
        <v>13</v>
      </c>
      <c r="F2683">
        <v>220</v>
      </c>
      <c r="I2683">
        <f t="shared" si="123"/>
        <v>2025</v>
      </c>
      <c r="J2683">
        <f>INDEX(Sheet1!F:F,MATCH('Untitled Report_Insights_2025-0'!B2683,Sheet1!E:E,0))</f>
        <v>5</v>
      </c>
      <c r="K2683">
        <f>INDEX(Sheet1!B:B,MATCH('Untitled Report_Insights_2025-0'!C2683,Sheet1!A:A,0))</f>
        <v>19</v>
      </c>
      <c r="L2683" t="str">
        <f>INDEX(Sheet1!J:J,MATCH('Untitled Report_Insights_2025-0'!E2683,Sheet1!I:I,0))</f>
        <v>17-18</v>
      </c>
      <c r="M2683" t="str">
        <f t="shared" si="124"/>
        <v>Monday</v>
      </c>
      <c r="N2683">
        <f t="shared" si="125"/>
        <v>220</v>
      </c>
      <c r="Q2683">
        <v>2025</v>
      </c>
      <c r="R2683">
        <v>8</v>
      </c>
      <c r="S2683">
        <v>20</v>
      </c>
      <c r="T2683" t="s">
        <v>253</v>
      </c>
      <c r="U2683" t="s">
        <v>4</v>
      </c>
      <c r="V2683">
        <v>15</v>
      </c>
    </row>
    <row r="2684" spans="1:22" x14ac:dyDescent="0.2">
      <c r="A2684">
        <v>2025</v>
      </c>
      <c r="B2684" s="1">
        <v>45778</v>
      </c>
      <c r="C2684" t="s">
        <v>134</v>
      </c>
      <c r="D2684" t="s">
        <v>22</v>
      </c>
      <c r="E2684" t="s">
        <v>14</v>
      </c>
      <c r="F2684">
        <v>176</v>
      </c>
      <c r="I2684">
        <f t="shared" si="123"/>
        <v>2025</v>
      </c>
      <c r="J2684">
        <f>INDEX(Sheet1!F:F,MATCH('Untitled Report_Insights_2025-0'!B2684,Sheet1!E:E,0))</f>
        <v>5</v>
      </c>
      <c r="K2684">
        <f>INDEX(Sheet1!B:B,MATCH('Untitled Report_Insights_2025-0'!C2684,Sheet1!A:A,0))</f>
        <v>19</v>
      </c>
      <c r="L2684" t="str">
        <f>INDEX(Sheet1!J:J,MATCH('Untitled Report_Insights_2025-0'!E2684,Sheet1!I:I,0))</f>
        <v>18-19</v>
      </c>
      <c r="M2684" t="str">
        <f t="shared" si="124"/>
        <v>Monday</v>
      </c>
      <c r="N2684">
        <f t="shared" si="125"/>
        <v>176</v>
      </c>
      <c r="Q2684">
        <v>2025</v>
      </c>
      <c r="R2684">
        <v>8</v>
      </c>
      <c r="S2684">
        <v>20</v>
      </c>
      <c r="T2684" t="s">
        <v>254</v>
      </c>
      <c r="U2684" t="s">
        <v>4</v>
      </c>
      <c r="V2684">
        <v>70</v>
      </c>
    </row>
    <row r="2685" spans="1:22" x14ac:dyDescent="0.2">
      <c r="A2685">
        <v>2025</v>
      </c>
      <c r="B2685" s="1">
        <v>45778</v>
      </c>
      <c r="C2685" t="s">
        <v>134</v>
      </c>
      <c r="D2685" t="s">
        <v>22</v>
      </c>
      <c r="E2685" t="s">
        <v>15</v>
      </c>
      <c r="F2685">
        <v>156</v>
      </c>
      <c r="I2685">
        <f t="shared" si="123"/>
        <v>2025</v>
      </c>
      <c r="J2685">
        <f>INDEX(Sheet1!F:F,MATCH('Untitled Report_Insights_2025-0'!B2685,Sheet1!E:E,0))</f>
        <v>5</v>
      </c>
      <c r="K2685">
        <f>INDEX(Sheet1!B:B,MATCH('Untitled Report_Insights_2025-0'!C2685,Sheet1!A:A,0))</f>
        <v>19</v>
      </c>
      <c r="L2685" t="str">
        <f>INDEX(Sheet1!J:J,MATCH('Untitled Report_Insights_2025-0'!E2685,Sheet1!I:I,0))</f>
        <v>19-20</v>
      </c>
      <c r="M2685" t="str">
        <f t="shared" si="124"/>
        <v>Monday</v>
      </c>
      <c r="N2685">
        <f t="shared" si="125"/>
        <v>156</v>
      </c>
      <c r="Q2685">
        <v>2025</v>
      </c>
      <c r="R2685">
        <v>8</v>
      </c>
      <c r="S2685">
        <v>20</v>
      </c>
      <c r="T2685" t="s">
        <v>255</v>
      </c>
      <c r="U2685" t="s">
        <v>4</v>
      </c>
      <c r="V2685">
        <v>82</v>
      </c>
    </row>
    <row r="2686" spans="1:22" x14ac:dyDescent="0.2">
      <c r="A2686">
        <v>2025</v>
      </c>
      <c r="B2686" s="1">
        <v>45778</v>
      </c>
      <c r="C2686" t="s">
        <v>134</v>
      </c>
      <c r="D2686" t="s">
        <v>22</v>
      </c>
      <c r="E2686" t="s">
        <v>6</v>
      </c>
      <c r="F2686">
        <v>142</v>
      </c>
      <c r="I2686">
        <f t="shared" si="123"/>
        <v>2025</v>
      </c>
      <c r="J2686">
        <f>INDEX(Sheet1!F:F,MATCH('Untitled Report_Insights_2025-0'!B2686,Sheet1!E:E,0))</f>
        <v>5</v>
      </c>
      <c r="K2686">
        <f>INDEX(Sheet1!B:B,MATCH('Untitled Report_Insights_2025-0'!C2686,Sheet1!A:A,0))</f>
        <v>19</v>
      </c>
      <c r="L2686" t="str">
        <f>INDEX(Sheet1!J:J,MATCH('Untitled Report_Insights_2025-0'!E2686,Sheet1!I:I,0))</f>
        <v>20-21</v>
      </c>
      <c r="M2686" t="str">
        <f t="shared" si="124"/>
        <v>Monday</v>
      </c>
      <c r="N2686">
        <f t="shared" si="125"/>
        <v>142</v>
      </c>
      <c r="Q2686">
        <v>2025</v>
      </c>
      <c r="R2686">
        <v>8</v>
      </c>
      <c r="S2686">
        <v>20</v>
      </c>
      <c r="T2686" t="s">
        <v>256</v>
      </c>
      <c r="U2686" t="s">
        <v>4</v>
      </c>
      <c r="V2686">
        <v>152</v>
      </c>
    </row>
    <row r="2687" spans="1:22" x14ac:dyDescent="0.2">
      <c r="A2687">
        <v>2025</v>
      </c>
      <c r="B2687" s="1">
        <v>45778</v>
      </c>
      <c r="C2687" t="s">
        <v>134</v>
      </c>
      <c r="D2687" t="s">
        <v>22</v>
      </c>
      <c r="E2687" t="s">
        <v>16</v>
      </c>
      <c r="F2687">
        <v>100</v>
      </c>
      <c r="I2687">
        <f t="shared" si="123"/>
        <v>2025</v>
      </c>
      <c r="J2687">
        <f>INDEX(Sheet1!F:F,MATCH('Untitled Report_Insights_2025-0'!B2687,Sheet1!E:E,0))</f>
        <v>5</v>
      </c>
      <c r="K2687">
        <f>INDEX(Sheet1!B:B,MATCH('Untitled Report_Insights_2025-0'!C2687,Sheet1!A:A,0))</f>
        <v>19</v>
      </c>
      <c r="L2687" t="str">
        <f>INDEX(Sheet1!J:J,MATCH('Untitled Report_Insights_2025-0'!E2687,Sheet1!I:I,0))</f>
        <v>21-22</v>
      </c>
      <c r="M2687" t="str">
        <f t="shared" si="124"/>
        <v>Monday</v>
      </c>
      <c r="N2687">
        <f t="shared" si="125"/>
        <v>100</v>
      </c>
      <c r="Q2687">
        <v>2025</v>
      </c>
      <c r="R2687">
        <v>8</v>
      </c>
      <c r="S2687">
        <v>20</v>
      </c>
      <c r="T2687" t="s">
        <v>257</v>
      </c>
      <c r="U2687" t="s">
        <v>4</v>
      </c>
      <c r="V2687">
        <v>182</v>
      </c>
    </row>
    <row r="2688" spans="1:22" x14ac:dyDescent="0.2">
      <c r="A2688">
        <v>2025</v>
      </c>
      <c r="B2688" s="1">
        <v>45778</v>
      </c>
      <c r="C2688" t="s">
        <v>134</v>
      </c>
      <c r="D2688" t="s">
        <v>22</v>
      </c>
      <c r="E2688" t="s">
        <v>17</v>
      </c>
      <c r="F2688">
        <v>82</v>
      </c>
      <c r="I2688">
        <f t="shared" si="123"/>
        <v>2025</v>
      </c>
      <c r="J2688">
        <f>INDEX(Sheet1!F:F,MATCH('Untitled Report_Insights_2025-0'!B2688,Sheet1!E:E,0))</f>
        <v>5</v>
      </c>
      <c r="K2688">
        <f>INDEX(Sheet1!B:B,MATCH('Untitled Report_Insights_2025-0'!C2688,Sheet1!A:A,0))</f>
        <v>19</v>
      </c>
      <c r="L2688" t="str">
        <f>INDEX(Sheet1!J:J,MATCH('Untitled Report_Insights_2025-0'!E2688,Sheet1!I:I,0))</f>
        <v>22-23</v>
      </c>
      <c r="M2688" t="str">
        <f t="shared" si="124"/>
        <v>Monday</v>
      </c>
      <c r="N2688">
        <f t="shared" si="125"/>
        <v>82</v>
      </c>
      <c r="Q2688">
        <v>2025</v>
      </c>
      <c r="R2688">
        <v>8</v>
      </c>
      <c r="S2688">
        <v>20</v>
      </c>
      <c r="T2688" t="s">
        <v>258</v>
      </c>
      <c r="U2688" t="s">
        <v>4</v>
      </c>
      <c r="V2688">
        <v>185</v>
      </c>
    </row>
    <row r="2689" spans="1:22" x14ac:dyDescent="0.2">
      <c r="A2689">
        <v>2025</v>
      </c>
      <c r="B2689" s="1">
        <v>45778</v>
      </c>
      <c r="C2689" t="s">
        <v>134</v>
      </c>
      <c r="D2689" t="s">
        <v>22</v>
      </c>
      <c r="E2689" t="s">
        <v>18</v>
      </c>
      <c r="F2689">
        <v>41</v>
      </c>
      <c r="I2689">
        <f t="shared" si="123"/>
        <v>2025</v>
      </c>
      <c r="J2689">
        <f>INDEX(Sheet1!F:F,MATCH('Untitled Report_Insights_2025-0'!B2689,Sheet1!E:E,0))</f>
        <v>5</v>
      </c>
      <c r="K2689">
        <f>INDEX(Sheet1!B:B,MATCH('Untitled Report_Insights_2025-0'!C2689,Sheet1!A:A,0))</f>
        <v>19</v>
      </c>
      <c r="L2689" t="str">
        <f>INDEX(Sheet1!J:J,MATCH('Untitled Report_Insights_2025-0'!E2689,Sheet1!I:I,0))</f>
        <v>23-00</v>
      </c>
      <c r="M2689" t="str">
        <f t="shared" si="124"/>
        <v>Monday</v>
      </c>
      <c r="N2689">
        <f t="shared" si="125"/>
        <v>41</v>
      </c>
      <c r="Q2689">
        <v>2025</v>
      </c>
      <c r="R2689">
        <v>8</v>
      </c>
      <c r="S2689">
        <v>20</v>
      </c>
      <c r="T2689" t="s">
        <v>259</v>
      </c>
      <c r="U2689" t="s">
        <v>4</v>
      </c>
      <c r="V2689">
        <v>271</v>
      </c>
    </row>
    <row r="2690" spans="1:22" x14ac:dyDescent="0.2">
      <c r="A2690">
        <v>2025</v>
      </c>
      <c r="B2690" s="1">
        <v>45778</v>
      </c>
      <c r="C2690" t="s">
        <v>135</v>
      </c>
      <c r="D2690" t="s">
        <v>8</v>
      </c>
      <c r="E2690" t="s">
        <v>5</v>
      </c>
      <c r="F2690">
        <v>43</v>
      </c>
      <c r="I2690">
        <f t="shared" si="123"/>
        <v>2025</v>
      </c>
      <c r="J2690">
        <f>INDEX(Sheet1!F:F,MATCH('Untitled Report_Insights_2025-0'!B2690,Sheet1!E:E,0))</f>
        <v>5</v>
      </c>
      <c r="K2690">
        <f>INDEX(Sheet1!B:B,MATCH('Untitled Report_Insights_2025-0'!C2690,Sheet1!A:A,0))</f>
        <v>2</v>
      </c>
      <c r="L2690" t="str">
        <f>INDEX(Sheet1!J:J,MATCH('Untitled Report_Insights_2025-0'!E2690,Sheet1!I:I,0))</f>
        <v>00-01</v>
      </c>
      <c r="M2690" t="str">
        <f t="shared" si="124"/>
        <v>Friday</v>
      </c>
      <c r="N2690">
        <f t="shared" si="125"/>
        <v>43</v>
      </c>
      <c r="Q2690">
        <v>2025</v>
      </c>
      <c r="R2690">
        <v>8</v>
      </c>
      <c r="S2690">
        <v>20</v>
      </c>
      <c r="T2690" t="s">
        <v>260</v>
      </c>
      <c r="U2690" t="s">
        <v>4</v>
      </c>
      <c r="V2690">
        <v>256</v>
      </c>
    </row>
    <row r="2691" spans="1:22" x14ac:dyDescent="0.2">
      <c r="A2691">
        <v>2025</v>
      </c>
      <c r="B2691" s="1">
        <v>45778</v>
      </c>
      <c r="C2691" t="s">
        <v>135</v>
      </c>
      <c r="D2691" t="s">
        <v>8</v>
      </c>
      <c r="E2691" s="2">
        <v>45689</v>
      </c>
      <c r="F2691">
        <v>17</v>
      </c>
      <c r="I2691">
        <f t="shared" ref="I2691:I2754" si="126">A2691</f>
        <v>2025</v>
      </c>
      <c r="J2691">
        <f>INDEX(Sheet1!F:F,MATCH('Untitled Report_Insights_2025-0'!B2691,Sheet1!E:E,0))</f>
        <v>5</v>
      </c>
      <c r="K2691">
        <f>INDEX(Sheet1!B:B,MATCH('Untitled Report_Insights_2025-0'!C2691,Sheet1!A:A,0))</f>
        <v>2</v>
      </c>
      <c r="L2691" t="str">
        <f>INDEX(Sheet1!J:J,MATCH('Untitled Report_Insights_2025-0'!E2691,Sheet1!I:I,0))</f>
        <v>01-02</v>
      </c>
      <c r="M2691" t="str">
        <f t="shared" ref="M2691:M2754" si="127">D2691</f>
        <v>Friday</v>
      </c>
      <c r="N2691">
        <f t="shared" ref="N2691:N2754" si="128">F2691</f>
        <v>17</v>
      </c>
      <c r="Q2691">
        <v>2025</v>
      </c>
      <c r="R2691">
        <v>8</v>
      </c>
      <c r="S2691">
        <v>20</v>
      </c>
      <c r="T2691" t="s">
        <v>9</v>
      </c>
      <c r="U2691" t="s">
        <v>4</v>
      </c>
      <c r="V2691">
        <v>307</v>
      </c>
    </row>
    <row r="2692" spans="1:22" x14ac:dyDescent="0.2">
      <c r="A2692">
        <v>2025</v>
      </c>
      <c r="B2692" s="1">
        <v>45778</v>
      </c>
      <c r="C2692" t="s">
        <v>135</v>
      </c>
      <c r="D2692" t="s">
        <v>8</v>
      </c>
      <c r="E2692" s="2">
        <v>45718</v>
      </c>
      <c r="F2692">
        <v>10</v>
      </c>
      <c r="I2692">
        <f t="shared" si="126"/>
        <v>2025</v>
      </c>
      <c r="J2692">
        <f>INDEX(Sheet1!F:F,MATCH('Untitled Report_Insights_2025-0'!B2692,Sheet1!E:E,0))</f>
        <v>5</v>
      </c>
      <c r="K2692">
        <f>INDEX(Sheet1!B:B,MATCH('Untitled Report_Insights_2025-0'!C2692,Sheet1!A:A,0))</f>
        <v>2</v>
      </c>
      <c r="L2692" t="str">
        <f>INDEX(Sheet1!J:J,MATCH('Untitled Report_Insights_2025-0'!E2692,Sheet1!I:I,0))</f>
        <v>02-03</v>
      </c>
      <c r="M2692" t="str">
        <f t="shared" si="127"/>
        <v>Friday</v>
      </c>
      <c r="N2692">
        <f t="shared" si="128"/>
        <v>10</v>
      </c>
      <c r="Q2692">
        <v>2025</v>
      </c>
      <c r="R2692">
        <v>8</v>
      </c>
      <c r="S2692">
        <v>20</v>
      </c>
      <c r="T2692" t="s">
        <v>10</v>
      </c>
      <c r="U2692" t="s">
        <v>4</v>
      </c>
      <c r="V2692">
        <v>295</v>
      </c>
    </row>
    <row r="2693" spans="1:22" x14ac:dyDescent="0.2">
      <c r="A2693">
        <v>2025</v>
      </c>
      <c r="B2693" s="1">
        <v>45778</v>
      </c>
      <c r="C2693" t="s">
        <v>135</v>
      </c>
      <c r="D2693" t="s">
        <v>8</v>
      </c>
      <c r="E2693" s="2">
        <v>45750</v>
      </c>
      <c r="F2693">
        <v>12</v>
      </c>
      <c r="I2693">
        <f t="shared" si="126"/>
        <v>2025</v>
      </c>
      <c r="J2693">
        <f>INDEX(Sheet1!F:F,MATCH('Untitled Report_Insights_2025-0'!B2693,Sheet1!E:E,0))</f>
        <v>5</v>
      </c>
      <c r="K2693">
        <f>INDEX(Sheet1!B:B,MATCH('Untitled Report_Insights_2025-0'!C2693,Sheet1!A:A,0))</f>
        <v>2</v>
      </c>
      <c r="L2693" t="str">
        <f>INDEX(Sheet1!J:J,MATCH('Untitled Report_Insights_2025-0'!E2693,Sheet1!I:I,0))</f>
        <v>03-04</v>
      </c>
      <c r="M2693" t="str">
        <f t="shared" si="127"/>
        <v>Friday</v>
      </c>
      <c r="N2693">
        <f t="shared" si="128"/>
        <v>12</v>
      </c>
      <c r="Q2693">
        <v>2025</v>
      </c>
      <c r="R2693">
        <v>8</v>
      </c>
      <c r="S2693">
        <v>20</v>
      </c>
      <c r="T2693" t="s">
        <v>11</v>
      </c>
      <c r="U2693" t="s">
        <v>4</v>
      </c>
      <c r="V2693">
        <v>314</v>
      </c>
    </row>
    <row r="2694" spans="1:22" x14ac:dyDescent="0.2">
      <c r="A2694">
        <v>2025</v>
      </c>
      <c r="B2694" s="1">
        <v>45778</v>
      </c>
      <c r="C2694" t="s">
        <v>135</v>
      </c>
      <c r="D2694" t="s">
        <v>8</v>
      </c>
      <c r="E2694" s="2">
        <v>45781</v>
      </c>
      <c r="F2694">
        <v>5</v>
      </c>
      <c r="I2694">
        <f t="shared" si="126"/>
        <v>2025</v>
      </c>
      <c r="J2694">
        <f>INDEX(Sheet1!F:F,MATCH('Untitled Report_Insights_2025-0'!B2694,Sheet1!E:E,0))</f>
        <v>5</v>
      </c>
      <c r="K2694">
        <f>INDEX(Sheet1!B:B,MATCH('Untitled Report_Insights_2025-0'!C2694,Sheet1!A:A,0))</f>
        <v>2</v>
      </c>
      <c r="L2694" t="str">
        <f>INDEX(Sheet1!J:J,MATCH('Untitled Report_Insights_2025-0'!E2694,Sheet1!I:I,0))</f>
        <v>04-05</v>
      </c>
      <c r="M2694" t="str">
        <f t="shared" si="127"/>
        <v>Friday</v>
      </c>
      <c r="N2694">
        <f t="shared" si="128"/>
        <v>5</v>
      </c>
      <c r="Q2694">
        <v>2025</v>
      </c>
      <c r="R2694">
        <v>8</v>
      </c>
      <c r="S2694">
        <v>20</v>
      </c>
      <c r="T2694" t="s">
        <v>12</v>
      </c>
      <c r="U2694" t="s">
        <v>4</v>
      </c>
      <c r="V2694">
        <v>373</v>
      </c>
    </row>
    <row r="2695" spans="1:22" x14ac:dyDescent="0.2">
      <c r="A2695">
        <v>2025</v>
      </c>
      <c r="B2695" s="1">
        <v>45778</v>
      </c>
      <c r="C2695" t="s">
        <v>135</v>
      </c>
      <c r="D2695" t="s">
        <v>8</v>
      </c>
      <c r="E2695" s="2">
        <v>45813</v>
      </c>
      <c r="F2695">
        <v>9</v>
      </c>
      <c r="I2695">
        <f t="shared" si="126"/>
        <v>2025</v>
      </c>
      <c r="J2695">
        <f>INDEX(Sheet1!F:F,MATCH('Untitled Report_Insights_2025-0'!B2695,Sheet1!E:E,0))</f>
        <v>5</v>
      </c>
      <c r="K2695">
        <f>INDEX(Sheet1!B:B,MATCH('Untitled Report_Insights_2025-0'!C2695,Sheet1!A:A,0))</f>
        <v>2</v>
      </c>
      <c r="L2695" t="str">
        <f>INDEX(Sheet1!J:J,MATCH('Untitled Report_Insights_2025-0'!E2695,Sheet1!I:I,0))</f>
        <v>05-06</v>
      </c>
      <c r="M2695" t="str">
        <f t="shared" si="127"/>
        <v>Friday</v>
      </c>
      <c r="N2695">
        <f t="shared" si="128"/>
        <v>9</v>
      </c>
      <c r="Q2695">
        <v>2025</v>
      </c>
      <c r="R2695">
        <v>8</v>
      </c>
      <c r="S2695">
        <v>20</v>
      </c>
      <c r="T2695" t="s">
        <v>13</v>
      </c>
      <c r="U2695" t="s">
        <v>4</v>
      </c>
      <c r="V2695">
        <v>351</v>
      </c>
    </row>
    <row r="2696" spans="1:22" x14ac:dyDescent="0.2">
      <c r="A2696">
        <v>2025</v>
      </c>
      <c r="B2696" s="1">
        <v>45778</v>
      </c>
      <c r="C2696" t="s">
        <v>135</v>
      </c>
      <c r="D2696" t="s">
        <v>8</v>
      </c>
      <c r="E2696" s="2">
        <v>45844</v>
      </c>
      <c r="F2696">
        <v>29</v>
      </c>
      <c r="I2696">
        <f t="shared" si="126"/>
        <v>2025</v>
      </c>
      <c r="J2696">
        <f>INDEX(Sheet1!F:F,MATCH('Untitled Report_Insights_2025-0'!B2696,Sheet1!E:E,0))</f>
        <v>5</v>
      </c>
      <c r="K2696">
        <f>INDEX(Sheet1!B:B,MATCH('Untitled Report_Insights_2025-0'!C2696,Sheet1!A:A,0))</f>
        <v>2</v>
      </c>
      <c r="L2696" t="str">
        <f>INDEX(Sheet1!J:J,MATCH('Untitled Report_Insights_2025-0'!E2696,Sheet1!I:I,0))</f>
        <v>06-07</v>
      </c>
      <c r="M2696" t="str">
        <f t="shared" si="127"/>
        <v>Friday</v>
      </c>
      <c r="N2696">
        <f t="shared" si="128"/>
        <v>29</v>
      </c>
      <c r="Q2696">
        <v>2025</v>
      </c>
      <c r="R2696">
        <v>8</v>
      </c>
      <c r="S2696">
        <v>20</v>
      </c>
      <c r="T2696" t="s">
        <v>14</v>
      </c>
      <c r="U2696" t="s">
        <v>4</v>
      </c>
      <c r="V2696">
        <v>300</v>
      </c>
    </row>
    <row r="2697" spans="1:22" x14ac:dyDescent="0.2">
      <c r="A2697">
        <v>2025</v>
      </c>
      <c r="B2697" s="1">
        <v>45778</v>
      </c>
      <c r="C2697" t="s">
        <v>135</v>
      </c>
      <c r="D2697" t="s">
        <v>8</v>
      </c>
      <c r="E2697" s="2">
        <v>45876</v>
      </c>
      <c r="F2697">
        <v>67</v>
      </c>
      <c r="I2697">
        <f t="shared" si="126"/>
        <v>2025</v>
      </c>
      <c r="J2697">
        <f>INDEX(Sheet1!F:F,MATCH('Untitled Report_Insights_2025-0'!B2697,Sheet1!E:E,0))</f>
        <v>5</v>
      </c>
      <c r="K2697">
        <f>INDEX(Sheet1!B:B,MATCH('Untitled Report_Insights_2025-0'!C2697,Sheet1!A:A,0))</f>
        <v>2</v>
      </c>
      <c r="L2697" t="str">
        <f>INDEX(Sheet1!J:J,MATCH('Untitled Report_Insights_2025-0'!E2697,Sheet1!I:I,0))</f>
        <v>07-08</v>
      </c>
      <c r="M2697" t="str">
        <f t="shared" si="127"/>
        <v>Friday</v>
      </c>
      <c r="N2697">
        <f t="shared" si="128"/>
        <v>67</v>
      </c>
      <c r="Q2697">
        <v>2025</v>
      </c>
      <c r="R2697">
        <v>8</v>
      </c>
      <c r="S2697">
        <v>20</v>
      </c>
      <c r="T2697" t="s">
        <v>15</v>
      </c>
      <c r="U2697" t="s">
        <v>4</v>
      </c>
      <c r="V2697">
        <v>215</v>
      </c>
    </row>
    <row r="2698" spans="1:22" x14ac:dyDescent="0.2">
      <c r="A2698">
        <v>2025</v>
      </c>
      <c r="B2698" s="1">
        <v>45778</v>
      </c>
      <c r="C2698" t="s">
        <v>135</v>
      </c>
      <c r="D2698" t="s">
        <v>8</v>
      </c>
      <c r="E2698" s="2">
        <v>45908</v>
      </c>
      <c r="F2698">
        <v>104</v>
      </c>
      <c r="I2698">
        <f t="shared" si="126"/>
        <v>2025</v>
      </c>
      <c r="J2698">
        <f>INDEX(Sheet1!F:F,MATCH('Untitled Report_Insights_2025-0'!B2698,Sheet1!E:E,0))</f>
        <v>5</v>
      </c>
      <c r="K2698">
        <f>INDEX(Sheet1!B:B,MATCH('Untitled Report_Insights_2025-0'!C2698,Sheet1!A:A,0))</f>
        <v>2</v>
      </c>
      <c r="L2698" t="str">
        <f>INDEX(Sheet1!J:J,MATCH('Untitled Report_Insights_2025-0'!E2698,Sheet1!I:I,0))</f>
        <v>08-09</v>
      </c>
      <c r="M2698" t="str">
        <f t="shared" si="127"/>
        <v>Friday</v>
      </c>
      <c r="N2698">
        <f t="shared" si="128"/>
        <v>104</v>
      </c>
      <c r="Q2698">
        <v>2025</v>
      </c>
      <c r="R2698">
        <v>8</v>
      </c>
      <c r="S2698">
        <v>20</v>
      </c>
      <c r="T2698" t="s">
        <v>6</v>
      </c>
      <c r="U2698" t="s">
        <v>4</v>
      </c>
      <c r="V2698">
        <v>189</v>
      </c>
    </row>
    <row r="2699" spans="1:22" x14ac:dyDescent="0.2">
      <c r="A2699">
        <v>2025</v>
      </c>
      <c r="B2699" s="1">
        <v>45778</v>
      </c>
      <c r="C2699" t="s">
        <v>135</v>
      </c>
      <c r="D2699" t="s">
        <v>8</v>
      </c>
      <c r="E2699" s="2">
        <v>45939</v>
      </c>
      <c r="F2699">
        <v>165</v>
      </c>
      <c r="I2699">
        <f t="shared" si="126"/>
        <v>2025</v>
      </c>
      <c r="J2699">
        <f>INDEX(Sheet1!F:F,MATCH('Untitled Report_Insights_2025-0'!B2699,Sheet1!E:E,0))</f>
        <v>5</v>
      </c>
      <c r="K2699">
        <f>INDEX(Sheet1!B:B,MATCH('Untitled Report_Insights_2025-0'!C2699,Sheet1!A:A,0))</f>
        <v>2</v>
      </c>
      <c r="L2699" t="str">
        <f>INDEX(Sheet1!J:J,MATCH('Untitled Report_Insights_2025-0'!E2699,Sheet1!I:I,0))</f>
        <v>09-10</v>
      </c>
      <c r="M2699" t="str">
        <f t="shared" si="127"/>
        <v>Friday</v>
      </c>
      <c r="N2699">
        <f t="shared" si="128"/>
        <v>165</v>
      </c>
      <c r="Q2699">
        <v>2025</v>
      </c>
      <c r="R2699">
        <v>8</v>
      </c>
      <c r="S2699">
        <v>20</v>
      </c>
      <c r="T2699" t="s">
        <v>16</v>
      </c>
      <c r="U2699" t="s">
        <v>4</v>
      </c>
      <c r="V2699">
        <v>130</v>
      </c>
    </row>
    <row r="2700" spans="1:22" x14ac:dyDescent="0.2">
      <c r="A2700">
        <v>2025</v>
      </c>
      <c r="B2700" s="1">
        <v>45778</v>
      </c>
      <c r="C2700" t="s">
        <v>135</v>
      </c>
      <c r="D2700" t="s">
        <v>8</v>
      </c>
      <c r="E2700" s="2">
        <v>45971</v>
      </c>
      <c r="F2700">
        <v>203</v>
      </c>
      <c r="I2700">
        <f t="shared" si="126"/>
        <v>2025</v>
      </c>
      <c r="J2700">
        <f>INDEX(Sheet1!F:F,MATCH('Untitled Report_Insights_2025-0'!B2700,Sheet1!E:E,0))</f>
        <v>5</v>
      </c>
      <c r="K2700">
        <f>INDEX(Sheet1!B:B,MATCH('Untitled Report_Insights_2025-0'!C2700,Sheet1!A:A,0))</f>
        <v>2</v>
      </c>
      <c r="L2700" t="str">
        <f>INDEX(Sheet1!J:J,MATCH('Untitled Report_Insights_2025-0'!E2700,Sheet1!I:I,0))</f>
        <v>10-11</v>
      </c>
      <c r="M2700" t="str">
        <f t="shared" si="127"/>
        <v>Friday</v>
      </c>
      <c r="N2700">
        <f t="shared" si="128"/>
        <v>203</v>
      </c>
      <c r="Q2700">
        <v>2025</v>
      </c>
      <c r="R2700">
        <v>8</v>
      </c>
      <c r="S2700">
        <v>20</v>
      </c>
      <c r="T2700" t="s">
        <v>17</v>
      </c>
      <c r="U2700" t="s">
        <v>4</v>
      </c>
      <c r="V2700">
        <v>107</v>
      </c>
    </row>
    <row r="2701" spans="1:22" x14ac:dyDescent="0.2">
      <c r="A2701">
        <v>2025</v>
      </c>
      <c r="B2701" s="1">
        <v>45778</v>
      </c>
      <c r="C2701" t="s">
        <v>135</v>
      </c>
      <c r="D2701" t="s">
        <v>8</v>
      </c>
      <c r="E2701" s="2">
        <v>46002</v>
      </c>
      <c r="F2701">
        <v>268</v>
      </c>
      <c r="I2701">
        <f t="shared" si="126"/>
        <v>2025</v>
      </c>
      <c r="J2701">
        <f>INDEX(Sheet1!F:F,MATCH('Untitled Report_Insights_2025-0'!B2701,Sheet1!E:E,0))</f>
        <v>5</v>
      </c>
      <c r="K2701">
        <f>INDEX(Sheet1!B:B,MATCH('Untitled Report_Insights_2025-0'!C2701,Sheet1!A:A,0))</f>
        <v>2</v>
      </c>
      <c r="L2701" t="str">
        <f>INDEX(Sheet1!J:J,MATCH('Untitled Report_Insights_2025-0'!E2701,Sheet1!I:I,0))</f>
        <v>11-12</v>
      </c>
      <c r="M2701" t="str">
        <f t="shared" si="127"/>
        <v>Friday</v>
      </c>
      <c r="N2701">
        <f t="shared" si="128"/>
        <v>268</v>
      </c>
      <c r="Q2701">
        <v>2025</v>
      </c>
      <c r="R2701">
        <v>8</v>
      </c>
      <c r="S2701">
        <v>20</v>
      </c>
      <c r="T2701" t="s">
        <v>18</v>
      </c>
      <c r="U2701" t="s">
        <v>4</v>
      </c>
      <c r="V2701">
        <v>49</v>
      </c>
    </row>
    <row r="2702" spans="1:22" x14ac:dyDescent="0.2">
      <c r="A2702">
        <v>2025</v>
      </c>
      <c r="B2702" s="1">
        <v>45778</v>
      </c>
      <c r="C2702" t="s">
        <v>135</v>
      </c>
      <c r="D2702" t="s">
        <v>8</v>
      </c>
      <c r="E2702" s="1">
        <v>41609</v>
      </c>
      <c r="F2702">
        <v>254</v>
      </c>
      <c r="I2702">
        <f t="shared" si="126"/>
        <v>2025</v>
      </c>
      <c r="J2702">
        <f>INDEX(Sheet1!F:F,MATCH('Untitled Report_Insights_2025-0'!B2702,Sheet1!E:E,0))</f>
        <v>5</v>
      </c>
      <c r="K2702">
        <f>INDEX(Sheet1!B:B,MATCH('Untitled Report_Insights_2025-0'!C2702,Sheet1!A:A,0))</f>
        <v>2</v>
      </c>
      <c r="L2702" t="str">
        <f>INDEX(Sheet1!J:J,MATCH('Untitled Report_Insights_2025-0'!E2702,Sheet1!I:I,0))</f>
        <v>12-13</v>
      </c>
      <c r="M2702" t="str">
        <f t="shared" si="127"/>
        <v>Friday</v>
      </c>
      <c r="N2702">
        <f t="shared" si="128"/>
        <v>254</v>
      </c>
      <c r="Q2702">
        <v>2025</v>
      </c>
      <c r="R2702">
        <v>8</v>
      </c>
      <c r="S2702">
        <v>21</v>
      </c>
      <c r="T2702" t="s">
        <v>5</v>
      </c>
      <c r="U2702" t="s">
        <v>27</v>
      </c>
      <c r="V2702">
        <v>28</v>
      </c>
    </row>
    <row r="2703" spans="1:22" x14ac:dyDescent="0.2">
      <c r="A2703">
        <v>2025</v>
      </c>
      <c r="B2703" s="1">
        <v>45778</v>
      </c>
      <c r="C2703" t="s">
        <v>135</v>
      </c>
      <c r="D2703" t="s">
        <v>8</v>
      </c>
      <c r="E2703" t="s">
        <v>9</v>
      </c>
      <c r="F2703">
        <v>305</v>
      </c>
      <c r="I2703">
        <f t="shared" si="126"/>
        <v>2025</v>
      </c>
      <c r="J2703">
        <f>INDEX(Sheet1!F:F,MATCH('Untitled Report_Insights_2025-0'!B2703,Sheet1!E:E,0))</f>
        <v>5</v>
      </c>
      <c r="K2703">
        <f>INDEX(Sheet1!B:B,MATCH('Untitled Report_Insights_2025-0'!C2703,Sheet1!A:A,0))</f>
        <v>2</v>
      </c>
      <c r="L2703" t="str">
        <f>INDEX(Sheet1!J:J,MATCH('Untitled Report_Insights_2025-0'!E2703,Sheet1!I:I,0))</f>
        <v>13-14</v>
      </c>
      <c r="M2703" t="str">
        <f t="shared" si="127"/>
        <v>Friday</v>
      </c>
      <c r="N2703">
        <f t="shared" si="128"/>
        <v>305</v>
      </c>
      <c r="Q2703">
        <v>2025</v>
      </c>
      <c r="R2703">
        <v>8</v>
      </c>
      <c r="S2703">
        <v>21</v>
      </c>
      <c r="T2703" t="s">
        <v>249</v>
      </c>
      <c r="U2703" t="s">
        <v>27</v>
      </c>
      <c r="V2703">
        <v>17</v>
      </c>
    </row>
    <row r="2704" spans="1:22" x14ac:dyDescent="0.2">
      <c r="A2704">
        <v>2025</v>
      </c>
      <c r="B2704" s="1">
        <v>45778</v>
      </c>
      <c r="C2704" t="s">
        <v>135</v>
      </c>
      <c r="D2704" t="s">
        <v>8</v>
      </c>
      <c r="E2704" t="s">
        <v>10</v>
      </c>
      <c r="F2704">
        <v>382</v>
      </c>
      <c r="I2704">
        <f t="shared" si="126"/>
        <v>2025</v>
      </c>
      <c r="J2704">
        <f>INDEX(Sheet1!F:F,MATCH('Untitled Report_Insights_2025-0'!B2704,Sheet1!E:E,0))</f>
        <v>5</v>
      </c>
      <c r="K2704">
        <f>INDEX(Sheet1!B:B,MATCH('Untitled Report_Insights_2025-0'!C2704,Sheet1!A:A,0))</f>
        <v>2</v>
      </c>
      <c r="L2704" t="str">
        <f>INDEX(Sheet1!J:J,MATCH('Untitled Report_Insights_2025-0'!E2704,Sheet1!I:I,0))</f>
        <v>14-15</v>
      </c>
      <c r="M2704" t="str">
        <f t="shared" si="127"/>
        <v>Friday</v>
      </c>
      <c r="N2704">
        <f t="shared" si="128"/>
        <v>382</v>
      </c>
      <c r="Q2704">
        <v>2025</v>
      </c>
      <c r="R2704">
        <v>8</v>
      </c>
      <c r="S2704">
        <v>21</v>
      </c>
      <c r="T2704" t="s">
        <v>250</v>
      </c>
      <c r="U2704" t="s">
        <v>27</v>
      </c>
      <c r="V2704">
        <v>19</v>
      </c>
    </row>
    <row r="2705" spans="1:22" x14ac:dyDescent="0.2">
      <c r="A2705">
        <v>2025</v>
      </c>
      <c r="B2705" s="1">
        <v>45778</v>
      </c>
      <c r="C2705" t="s">
        <v>135</v>
      </c>
      <c r="D2705" t="s">
        <v>8</v>
      </c>
      <c r="E2705" t="s">
        <v>11</v>
      </c>
      <c r="F2705">
        <v>339</v>
      </c>
      <c r="I2705">
        <f t="shared" si="126"/>
        <v>2025</v>
      </c>
      <c r="J2705">
        <f>INDEX(Sheet1!F:F,MATCH('Untitled Report_Insights_2025-0'!B2705,Sheet1!E:E,0))</f>
        <v>5</v>
      </c>
      <c r="K2705">
        <f>INDEX(Sheet1!B:B,MATCH('Untitled Report_Insights_2025-0'!C2705,Sheet1!A:A,0))</f>
        <v>2</v>
      </c>
      <c r="L2705" t="str">
        <f>INDEX(Sheet1!J:J,MATCH('Untitled Report_Insights_2025-0'!E2705,Sheet1!I:I,0))</f>
        <v>15-16</v>
      </c>
      <c r="M2705" t="str">
        <f t="shared" si="127"/>
        <v>Friday</v>
      </c>
      <c r="N2705">
        <f t="shared" si="128"/>
        <v>339</v>
      </c>
      <c r="Q2705">
        <v>2025</v>
      </c>
      <c r="R2705">
        <v>8</v>
      </c>
      <c r="S2705">
        <v>21</v>
      </c>
      <c r="T2705" t="s">
        <v>251</v>
      </c>
      <c r="U2705" t="s">
        <v>27</v>
      </c>
      <c r="V2705">
        <v>16</v>
      </c>
    </row>
    <row r="2706" spans="1:22" x14ac:dyDescent="0.2">
      <c r="A2706">
        <v>2025</v>
      </c>
      <c r="B2706" s="1">
        <v>45778</v>
      </c>
      <c r="C2706" t="s">
        <v>135</v>
      </c>
      <c r="D2706" t="s">
        <v>8</v>
      </c>
      <c r="E2706" t="s">
        <v>12</v>
      </c>
      <c r="F2706">
        <v>371</v>
      </c>
      <c r="I2706">
        <f t="shared" si="126"/>
        <v>2025</v>
      </c>
      <c r="J2706">
        <f>INDEX(Sheet1!F:F,MATCH('Untitled Report_Insights_2025-0'!B2706,Sheet1!E:E,0))</f>
        <v>5</v>
      </c>
      <c r="K2706">
        <f>INDEX(Sheet1!B:B,MATCH('Untitled Report_Insights_2025-0'!C2706,Sheet1!A:A,0))</f>
        <v>2</v>
      </c>
      <c r="L2706" t="str">
        <f>INDEX(Sheet1!J:J,MATCH('Untitled Report_Insights_2025-0'!E2706,Sheet1!I:I,0))</f>
        <v>16-17</v>
      </c>
      <c r="M2706" t="str">
        <f t="shared" si="127"/>
        <v>Friday</v>
      </c>
      <c r="N2706">
        <f t="shared" si="128"/>
        <v>371</v>
      </c>
      <c r="Q2706">
        <v>2025</v>
      </c>
      <c r="R2706">
        <v>8</v>
      </c>
      <c r="S2706">
        <v>21</v>
      </c>
      <c r="T2706" t="s">
        <v>252</v>
      </c>
      <c r="U2706" t="s">
        <v>27</v>
      </c>
      <c r="V2706">
        <v>10</v>
      </c>
    </row>
    <row r="2707" spans="1:22" x14ac:dyDescent="0.2">
      <c r="A2707">
        <v>2025</v>
      </c>
      <c r="B2707" s="1">
        <v>45778</v>
      </c>
      <c r="C2707" t="s">
        <v>135</v>
      </c>
      <c r="D2707" t="s">
        <v>8</v>
      </c>
      <c r="E2707" t="s">
        <v>13</v>
      </c>
      <c r="F2707">
        <v>308</v>
      </c>
      <c r="I2707">
        <f t="shared" si="126"/>
        <v>2025</v>
      </c>
      <c r="J2707">
        <f>INDEX(Sheet1!F:F,MATCH('Untitled Report_Insights_2025-0'!B2707,Sheet1!E:E,0))</f>
        <v>5</v>
      </c>
      <c r="K2707">
        <f>INDEX(Sheet1!B:B,MATCH('Untitled Report_Insights_2025-0'!C2707,Sheet1!A:A,0))</f>
        <v>2</v>
      </c>
      <c r="L2707" t="str">
        <f>INDEX(Sheet1!J:J,MATCH('Untitled Report_Insights_2025-0'!E2707,Sheet1!I:I,0))</f>
        <v>17-18</v>
      </c>
      <c r="M2707" t="str">
        <f t="shared" si="127"/>
        <v>Friday</v>
      </c>
      <c r="N2707">
        <f t="shared" si="128"/>
        <v>308</v>
      </c>
      <c r="Q2707">
        <v>2025</v>
      </c>
      <c r="R2707">
        <v>8</v>
      </c>
      <c r="S2707">
        <v>21</v>
      </c>
      <c r="T2707" t="s">
        <v>253</v>
      </c>
      <c r="U2707" t="s">
        <v>27</v>
      </c>
      <c r="V2707">
        <v>22</v>
      </c>
    </row>
    <row r="2708" spans="1:22" x14ac:dyDescent="0.2">
      <c r="A2708">
        <v>2025</v>
      </c>
      <c r="B2708" s="1">
        <v>45778</v>
      </c>
      <c r="C2708" t="s">
        <v>135</v>
      </c>
      <c r="D2708" t="s">
        <v>8</v>
      </c>
      <c r="E2708" t="s">
        <v>14</v>
      </c>
      <c r="F2708">
        <v>308</v>
      </c>
      <c r="I2708">
        <f t="shared" si="126"/>
        <v>2025</v>
      </c>
      <c r="J2708">
        <f>INDEX(Sheet1!F:F,MATCH('Untitled Report_Insights_2025-0'!B2708,Sheet1!E:E,0))</f>
        <v>5</v>
      </c>
      <c r="K2708">
        <f>INDEX(Sheet1!B:B,MATCH('Untitled Report_Insights_2025-0'!C2708,Sheet1!A:A,0))</f>
        <v>2</v>
      </c>
      <c r="L2708" t="str">
        <f>INDEX(Sheet1!J:J,MATCH('Untitled Report_Insights_2025-0'!E2708,Sheet1!I:I,0))</f>
        <v>18-19</v>
      </c>
      <c r="M2708" t="str">
        <f t="shared" si="127"/>
        <v>Friday</v>
      </c>
      <c r="N2708">
        <f t="shared" si="128"/>
        <v>308</v>
      </c>
      <c r="Q2708">
        <v>2025</v>
      </c>
      <c r="R2708">
        <v>8</v>
      </c>
      <c r="S2708">
        <v>21</v>
      </c>
      <c r="T2708" t="s">
        <v>254</v>
      </c>
      <c r="U2708" t="s">
        <v>27</v>
      </c>
      <c r="V2708">
        <v>56</v>
      </c>
    </row>
    <row r="2709" spans="1:22" x14ac:dyDescent="0.2">
      <c r="A2709">
        <v>2025</v>
      </c>
      <c r="B2709" s="1">
        <v>45778</v>
      </c>
      <c r="C2709" t="s">
        <v>135</v>
      </c>
      <c r="D2709" t="s">
        <v>8</v>
      </c>
      <c r="E2709" t="s">
        <v>15</v>
      </c>
      <c r="F2709">
        <v>217</v>
      </c>
      <c r="I2709">
        <f t="shared" si="126"/>
        <v>2025</v>
      </c>
      <c r="J2709">
        <f>INDEX(Sheet1!F:F,MATCH('Untitled Report_Insights_2025-0'!B2709,Sheet1!E:E,0))</f>
        <v>5</v>
      </c>
      <c r="K2709">
        <f>INDEX(Sheet1!B:B,MATCH('Untitled Report_Insights_2025-0'!C2709,Sheet1!A:A,0))</f>
        <v>2</v>
      </c>
      <c r="L2709" t="str">
        <f>INDEX(Sheet1!J:J,MATCH('Untitled Report_Insights_2025-0'!E2709,Sheet1!I:I,0))</f>
        <v>19-20</v>
      </c>
      <c r="M2709" t="str">
        <f t="shared" si="127"/>
        <v>Friday</v>
      </c>
      <c r="N2709">
        <f t="shared" si="128"/>
        <v>217</v>
      </c>
      <c r="Q2709">
        <v>2025</v>
      </c>
      <c r="R2709">
        <v>8</v>
      </c>
      <c r="S2709">
        <v>21</v>
      </c>
      <c r="T2709" t="s">
        <v>255</v>
      </c>
      <c r="U2709" t="s">
        <v>27</v>
      </c>
      <c r="V2709">
        <v>124</v>
      </c>
    </row>
    <row r="2710" spans="1:22" x14ac:dyDescent="0.2">
      <c r="A2710">
        <v>2025</v>
      </c>
      <c r="B2710" s="1">
        <v>45778</v>
      </c>
      <c r="C2710" t="s">
        <v>135</v>
      </c>
      <c r="D2710" t="s">
        <v>8</v>
      </c>
      <c r="E2710" t="s">
        <v>6</v>
      </c>
      <c r="F2710">
        <v>147</v>
      </c>
      <c r="I2710">
        <f t="shared" si="126"/>
        <v>2025</v>
      </c>
      <c r="J2710">
        <f>INDEX(Sheet1!F:F,MATCH('Untitled Report_Insights_2025-0'!B2710,Sheet1!E:E,0))</f>
        <v>5</v>
      </c>
      <c r="K2710">
        <f>INDEX(Sheet1!B:B,MATCH('Untitled Report_Insights_2025-0'!C2710,Sheet1!A:A,0))</f>
        <v>2</v>
      </c>
      <c r="L2710" t="str">
        <f>INDEX(Sheet1!J:J,MATCH('Untitled Report_Insights_2025-0'!E2710,Sheet1!I:I,0))</f>
        <v>20-21</v>
      </c>
      <c r="M2710" t="str">
        <f t="shared" si="127"/>
        <v>Friday</v>
      </c>
      <c r="N2710">
        <f t="shared" si="128"/>
        <v>147</v>
      </c>
      <c r="Q2710">
        <v>2025</v>
      </c>
      <c r="R2710">
        <v>8</v>
      </c>
      <c r="S2710">
        <v>21</v>
      </c>
      <c r="T2710" t="s">
        <v>256</v>
      </c>
      <c r="U2710" t="s">
        <v>27</v>
      </c>
      <c r="V2710">
        <v>153</v>
      </c>
    </row>
    <row r="2711" spans="1:22" x14ac:dyDescent="0.2">
      <c r="A2711">
        <v>2025</v>
      </c>
      <c r="B2711" s="1">
        <v>45778</v>
      </c>
      <c r="C2711" t="s">
        <v>135</v>
      </c>
      <c r="D2711" t="s">
        <v>8</v>
      </c>
      <c r="E2711" t="s">
        <v>16</v>
      </c>
      <c r="F2711">
        <v>141</v>
      </c>
      <c r="I2711">
        <f t="shared" si="126"/>
        <v>2025</v>
      </c>
      <c r="J2711">
        <f>INDEX(Sheet1!F:F,MATCH('Untitled Report_Insights_2025-0'!B2711,Sheet1!E:E,0))</f>
        <v>5</v>
      </c>
      <c r="K2711">
        <f>INDEX(Sheet1!B:B,MATCH('Untitled Report_Insights_2025-0'!C2711,Sheet1!A:A,0))</f>
        <v>2</v>
      </c>
      <c r="L2711" t="str">
        <f>INDEX(Sheet1!J:J,MATCH('Untitled Report_Insights_2025-0'!E2711,Sheet1!I:I,0))</f>
        <v>21-22</v>
      </c>
      <c r="M2711" t="str">
        <f t="shared" si="127"/>
        <v>Friday</v>
      </c>
      <c r="N2711">
        <f t="shared" si="128"/>
        <v>141</v>
      </c>
      <c r="Q2711">
        <v>2025</v>
      </c>
      <c r="R2711">
        <v>8</v>
      </c>
      <c r="S2711">
        <v>21</v>
      </c>
      <c r="T2711" t="s">
        <v>257</v>
      </c>
      <c r="U2711" t="s">
        <v>27</v>
      </c>
      <c r="V2711">
        <v>193</v>
      </c>
    </row>
    <row r="2712" spans="1:22" x14ac:dyDescent="0.2">
      <c r="A2712">
        <v>2025</v>
      </c>
      <c r="B2712" s="1">
        <v>45778</v>
      </c>
      <c r="C2712" t="s">
        <v>135</v>
      </c>
      <c r="D2712" t="s">
        <v>8</v>
      </c>
      <c r="E2712" t="s">
        <v>17</v>
      </c>
      <c r="F2712">
        <v>110</v>
      </c>
      <c r="I2712">
        <f t="shared" si="126"/>
        <v>2025</v>
      </c>
      <c r="J2712">
        <f>INDEX(Sheet1!F:F,MATCH('Untitled Report_Insights_2025-0'!B2712,Sheet1!E:E,0))</f>
        <v>5</v>
      </c>
      <c r="K2712">
        <f>INDEX(Sheet1!B:B,MATCH('Untitled Report_Insights_2025-0'!C2712,Sheet1!A:A,0))</f>
        <v>2</v>
      </c>
      <c r="L2712" t="str">
        <f>INDEX(Sheet1!J:J,MATCH('Untitled Report_Insights_2025-0'!E2712,Sheet1!I:I,0))</f>
        <v>22-23</v>
      </c>
      <c r="M2712" t="str">
        <f t="shared" si="127"/>
        <v>Friday</v>
      </c>
      <c r="N2712">
        <f t="shared" si="128"/>
        <v>110</v>
      </c>
      <c r="Q2712">
        <v>2025</v>
      </c>
      <c r="R2712">
        <v>8</v>
      </c>
      <c r="S2712">
        <v>21</v>
      </c>
      <c r="T2712" t="s">
        <v>258</v>
      </c>
      <c r="U2712" t="s">
        <v>27</v>
      </c>
      <c r="V2712">
        <v>222</v>
      </c>
    </row>
    <row r="2713" spans="1:22" x14ac:dyDescent="0.2">
      <c r="A2713">
        <v>2025</v>
      </c>
      <c r="B2713" s="1">
        <v>45778</v>
      </c>
      <c r="C2713" t="s">
        <v>135</v>
      </c>
      <c r="D2713" t="s">
        <v>8</v>
      </c>
      <c r="E2713" t="s">
        <v>18</v>
      </c>
      <c r="F2713">
        <v>77</v>
      </c>
      <c r="I2713">
        <f t="shared" si="126"/>
        <v>2025</v>
      </c>
      <c r="J2713">
        <f>INDEX(Sheet1!F:F,MATCH('Untitled Report_Insights_2025-0'!B2713,Sheet1!E:E,0))</f>
        <v>5</v>
      </c>
      <c r="K2713">
        <f>INDEX(Sheet1!B:B,MATCH('Untitled Report_Insights_2025-0'!C2713,Sheet1!A:A,0))</f>
        <v>2</v>
      </c>
      <c r="L2713" t="str">
        <f>INDEX(Sheet1!J:J,MATCH('Untitled Report_Insights_2025-0'!E2713,Sheet1!I:I,0))</f>
        <v>23-00</v>
      </c>
      <c r="M2713" t="str">
        <f t="shared" si="127"/>
        <v>Friday</v>
      </c>
      <c r="N2713">
        <f t="shared" si="128"/>
        <v>77</v>
      </c>
      <c r="Q2713">
        <v>2025</v>
      </c>
      <c r="R2713">
        <v>8</v>
      </c>
      <c r="S2713">
        <v>21</v>
      </c>
      <c r="T2713" t="s">
        <v>259</v>
      </c>
      <c r="U2713" t="s">
        <v>27</v>
      </c>
      <c r="V2713">
        <v>249</v>
      </c>
    </row>
    <row r="2714" spans="1:22" x14ac:dyDescent="0.2">
      <c r="A2714">
        <v>2025</v>
      </c>
      <c r="B2714" s="1">
        <v>45778</v>
      </c>
      <c r="C2714" t="s">
        <v>136</v>
      </c>
      <c r="D2714" t="s">
        <v>24</v>
      </c>
      <c r="E2714" t="s">
        <v>5</v>
      </c>
      <c r="F2714">
        <v>20</v>
      </c>
      <c r="I2714">
        <f t="shared" si="126"/>
        <v>2025</v>
      </c>
      <c r="J2714">
        <f>INDEX(Sheet1!F:F,MATCH('Untitled Report_Insights_2025-0'!B2714,Sheet1!E:E,0))</f>
        <v>5</v>
      </c>
      <c r="K2714">
        <f>INDEX(Sheet1!B:B,MATCH('Untitled Report_Insights_2025-0'!C2714,Sheet1!A:A,0))</f>
        <v>20</v>
      </c>
      <c r="L2714" t="str">
        <f>INDEX(Sheet1!J:J,MATCH('Untitled Report_Insights_2025-0'!E2714,Sheet1!I:I,0))</f>
        <v>00-01</v>
      </c>
      <c r="M2714" t="str">
        <f t="shared" si="127"/>
        <v>Tuesday</v>
      </c>
      <c r="N2714">
        <f t="shared" si="128"/>
        <v>20</v>
      </c>
      <c r="Q2714">
        <v>2025</v>
      </c>
      <c r="R2714">
        <v>8</v>
      </c>
      <c r="S2714">
        <v>21</v>
      </c>
      <c r="T2714" t="s">
        <v>260</v>
      </c>
      <c r="U2714" t="s">
        <v>27</v>
      </c>
      <c r="V2714">
        <v>286</v>
      </c>
    </row>
    <row r="2715" spans="1:22" x14ac:dyDescent="0.2">
      <c r="A2715">
        <v>2025</v>
      </c>
      <c r="B2715" s="1">
        <v>45778</v>
      </c>
      <c r="C2715" t="s">
        <v>136</v>
      </c>
      <c r="D2715" t="s">
        <v>24</v>
      </c>
      <c r="E2715" s="2">
        <v>45689</v>
      </c>
      <c r="F2715">
        <v>14</v>
      </c>
      <c r="I2715">
        <f t="shared" si="126"/>
        <v>2025</v>
      </c>
      <c r="J2715">
        <f>INDEX(Sheet1!F:F,MATCH('Untitled Report_Insights_2025-0'!B2715,Sheet1!E:E,0))</f>
        <v>5</v>
      </c>
      <c r="K2715">
        <f>INDEX(Sheet1!B:B,MATCH('Untitled Report_Insights_2025-0'!C2715,Sheet1!A:A,0))</f>
        <v>20</v>
      </c>
      <c r="L2715" t="str">
        <f>INDEX(Sheet1!J:J,MATCH('Untitled Report_Insights_2025-0'!E2715,Sheet1!I:I,0))</f>
        <v>01-02</v>
      </c>
      <c r="M2715" t="str">
        <f t="shared" si="127"/>
        <v>Tuesday</v>
      </c>
      <c r="N2715">
        <f t="shared" si="128"/>
        <v>14</v>
      </c>
      <c r="Q2715">
        <v>2025</v>
      </c>
      <c r="R2715">
        <v>8</v>
      </c>
      <c r="S2715">
        <v>21</v>
      </c>
      <c r="T2715" t="s">
        <v>9</v>
      </c>
      <c r="U2715" t="s">
        <v>27</v>
      </c>
      <c r="V2715">
        <v>289</v>
      </c>
    </row>
    <row r="2716" spans="1:22" x14ac:dyDescent="0.2">
      <c r="A2716">
        <v>2025</v>
      </c>
      <c r="B2716" s="1">
        <v>45778</v>
      </c>
      <c r="C2716" t="s">
        <v>136</v>
      </c>
      <c r="D2716" t="s">
        <v>24</v>
      </c>
      <c r="E2716" s="2">
        <v>45718</v>
      </c>
      <c r="F2716">
        <v>11</v>
      </c>
      <c r="I2716">
        <f t="shared" si="126"/>
        <v>2025</v>
      </c>
      <c r="J2716">
        <f>INDEX(Sheet1!F:F,MATCH('Untitled Report_Insights_2025-0'!B2716,Sheet1!E:E,0))</f>
        <v>5</v>
      </c>
      <c r="K2716">
        <f>INDEX(Sheet1!B:B,MATCH('Untitled Report_Insights_2025-0'!C2716,Sheet1!A:A,0))</f>
        <v>20</v>
      </c>
      <c r="L2716" t="str">
        <f>INDEX(Sheet1!J:J,MATCH('Untitled Report_Insights_2025-0'!E2716,Sheet1!I:I,0))</f>
        <v>02-03</v>
      </c>
      <c r="M2716" t="str">
        <f t="shared" si="127"/>
        <v>Tuesday</v>
      </c>
      <c r="N2716">
        <f t="shared" si="128"/>
        <v>11</v>
      </c>
      <c r="Q2716">
        <v>2025</v>
      </c>
      <c r="R2716">
        <v>8</v>
      </c>
      <c r="S2716">
        <v>21</v>
      </c>
      <c r="T2716" t="s">
        <v>10</v>
      </c>
      <c r="U2716" t="s">
        <v>27</v>
      </c>
      <c r="V2716">
        <v>365</v>
      </c>
    </row>
    <row r="2717" spans="1:22" x14ac:dyDescent="0.2">
      <c r="A2717">
        <v>2025</v>
      </c>
      <c r="B2717" s="1">
        <v>45778</v>
      </c>
      <c r="C2717" t="s">
        <v>136</v>
      </c>
      <c r="D2717" t="s">
        <v>24</v>
      </c>
      <c r="E2717" s="2">
        <v>45750</v>
      </c>
      <c r="F2717">
        <v>10</v>
      </c>
      <c r="I2717">
        <f t="shared" si="126"/>
        <v>2025</v>
      </c>
      <c r="J2717">
        <f>INDEX(Sheet1!F:F,MATCH('Untitled Report_Insights_2025-0'!B2717,Sheet1!E:E,0))</f>
        <v>5</v>
      </c>
      <c r="K2717">
        <f>INDEX(Sheet1!B:B,MATCH('Untitled Report_Insights_2025-0'!C2717,Sheet1!A:A,0))</f>
        <v>20</v>
      </c>
      <c r="L2717" t="str">
        <f>INDEX(Sheet1!J:J,MATCH('Untitled Report_Insights_2025-0'!E2717,Sheet1!I:I,0))</f>
        <v>03-04</v>
      </c>
      <c r="M2717" t="str">
        <f t="shared" si="127"/>
        <v>Tuesday</v>
      </c>
      <c r="N2717">
        <f t="shared" si="128"/>
        <v>10</v>
      </c>
      <c r="Q2717">
        <v>2025</v>
      </c>
      <c r="R2717">
        <v>8</v>
      </c>
      <c r="S2717">
        <v>21</v>
      </c>
      <c r="T2717" t="s">
        <v>11</v>
      </c>
      <c r="U2717" t="s">
        <v>27</v>
      </c>
      <c r="V2717">
        <v>379</v>
      </c>
    </row>
    <row r="2718" spans="1:22" x14ac:dyDescent="0.2">
      <c r="A2718">
        <v>2025</v>
      </c>
      <c r="B2718" s="1">
        <v>45778</v>
      </c>
      <c r="C2718" t="s">
        <v>136</v>
      </c>
      <c r="D2718" t="s">
        <v>24</v>
      </c>
      <c r="E2718" s="2">
        <v>45781</v>
      </c>
      <c r="F2718">
        <v>4</v>
      </c>
      <c r="I2718">
        <f t="shared" si="126"/>
        <v>2025</v>
      </c>
      <c r="J2718">
        <f>INDEX(Sheet1!F:F,MATCH('Untitled Report_Insights_2025-0'!B2718,Sheet1!E:E,0))</f>
        <v>5</v>
      </c>
      <c r="K2718">
        <f>INDEX(Sheet1!B:B,MATCH('Untitled Report_Insights_2025-0'!C2718,Sheet1!A:A,0))</f>
        <v>20</v>
      </c>
      <c r="L2718" t="str">
        <f>INDEX(Sheet1!J:J,MATCH('Untitled Report_Insights_2025-0'!E2718,Sheet1!I:I,0))</f>
        <v>04-05</v>
      </c>
      <c r="M2718" t="str">
        <f t="shared" si="127"/>
        <v>Tuesday</v>
      </c>
      <c r="N2718">
        <f t="shared" si="128"/>
        <v>4</v>
      </c>
      <c r="Q2718">
        <v>2025</v>
      </c>
      <c r="R2718">
        <v>8</v>
      </c>
      <c r="S2718">
        <v>21</v>
      </c>
      <c r="T2718" t="s">
        <v>12</v>
      </c>
      <c r="U2718" t="s">
        <v>27</v>
      </c>
      <c r="V2718">
        <v>353</v>
      </c>
    </row>
    <row r="2719" spans="1:22" x14ac:dyDescent="0.2">
      <c r="A2719">
        <v>2025</v>
      </c>
      <c r="B2719" s="1">
        <v>45778</v>
      </c>
      <c r="C2719" t="s">
        <v>136</v>
      </c>
      <c r="D2719" t="s">
        <v>24</v>
      </c>
      <c r="E2719" s="2">
        <v>45813</v>
      </c>
      <c r="F2719">
        <v>21</v>
      </c>
      <c r="I2719">
        <f t="shared" si="126"/>
        <v>2025</v>
      </c>
      <c r="J2719">
        <f>INDEX(Sheet1!F:F,MATCH('Untitled Report_Insights_2025-0'!B2719,Sheet1!E:E,0))</f>
        <v>5</v>
      </c>
      <c r="K2719">
        <f>INDEX(Sheet1!B:B,MATCH('Untitled Report_Insights_2025-0'!C2719,Sheet1!A:A,0))</f>
        <v>20</v>
      </c>
      <c r="L2719" t="str">
        <f>INDEX(Sheet1!J:J,MATCH('Untitled Report_Insights_2025-0'!E2719,Sheet1!I:I,0))</f>
        <v>05-06</v>
      </c>
      <c r="M2719" t="str">
        <f t="shared" si="127"/>
        <v>Tuesday</v>
      </c>
      <c r="N2719">
        <f t="shared" si="128"/>
        <v>21</v>
      </c>
      <c r="Q2719">
        <v>2025</v>
      </c>
      <c r="R2719">
        <v>8</v>
      </c>
      <c r="S2719">
        <v>21</v>
      </c>
      <c r="T2719" t="s">
        <v>13</v>
      </c>
      <c r="U2719" t="s">
        <v>27</v>
      </c>
      <c r="V2719">
        <v>385</v>
      </c>
    </row>
    <row r="2720" spans="1:22" x14ac:dyDescent="0.2">
      <c r="A2720">
        <v>2025</v>
      </c>
      <c r="B2720" s="1">
        <v>45778</v>
      </c>
      <c r="C2720" t="s">
        <v>136</v>
      </c>
      <c r="D2720" t="s">
        <v>24</v>
      </c>
      <c r="E2720" s="2">
        <v>45844</v>
      </c>
      <c r="F2720">
        <v>57</v>
      </c>
      <c r="I2720">
        <f t="shared" si="126"/>
        <v>2025</v>
      </c>
      <c r="J2720">
        <f>INDEX(Sheet1!F:F,MATCH('Untitled Report_Insights_2025-0'!B2720,Sheet1!E:E,0))</f>
        <v>5</v>
      </c>
      <c r="K2720">
        <f>INDEX(Sheet1!B:B,MATCH('Untitled Report_Insights_2025-0'!C2720,Sheet1!A:A,0))</f>
        <v>20</v>
      </c>
      <c r="L2720" t="str">
        <f>INDEX(Sheet1!J:J,MATCH('Untitled Report_Insights_2025-0'!E2720,Sheet1!I:I,0))</f>
        <v>06-07</v>
      </c>
      <c r="M2720" t="str">
        <f t="shared" si="127"/>
        <v>Tuesday</v>
      </c>
      <c r="N2720">
        <f t="shared" si="128"/>
        <v>57</v>
      </c>
      <c r="Q2720">
        <v>2025</v>
      </c>
      <c r="R2720">
        <v>8</v>
      </c>
      <c r="S2720">
        <v>21</v>
      </c>
      <c r="T2720" t="s">
        <v>14</v>
      </c>
      <c r="U2720" t="s">
        <v>27</v>
      </c>
      <c r="V2720">
        <v>308</v>
      </c>
    </row>
    <row r="2721" spans="1:22" x14ac:dyDescent="0.2">
      <c r="A2721">
        <v>2025</v>
      </c>
      <c r="B2721" s="1">
        <v>45778</v>
      </c>
      <c r="C2721" t="s">
        <v>136</v>
      </c>
      <c r="D2721" t="s">
        <v>24</v>
      </c>
      <c r="E2721" s="2">
        <v>45876</v>
      </c>
      <c r="F2721">
        <v>77</v>
      </c>
      <c r="I2721">
        <f t="shared" si="126"/>
        <v>2025</v>
      </c>
      <c r="J2721">
        <f>INDEX(Sheet1!F:F,MATCH('Untitled Report_Insights_2025-0'!B2721,Sheet1!E:E,0))</f>
        <v>5</v>
      </c>
      <c r="K2721">
        <f>INDEX(Sheet1!B:B,MATCH('Untitled Report_Insights_2025-0'!C2721,Sheet1!A:A,0))</f>
        <v>20</v>
      </c>
      <c r="L2721" t="str">
        <f>INDEX(Sheet1!J:J,MATCH('Untitled Report_Insights_2025-0'!E2721,Sheet1!I:I,0))</f>
        <v>07-08</v>
      </c>
      <c r="M2721" t="str">
        <f t="shared" si="127"/>
        <v>Tuesday</v>
      </c>
      <c r="N2721">
        <f t="shared" si="128"/>
        <v>77</v>
      </c>
      <c r="Q2721">
        <v>2025</v>
      </c>
      <c r="R2721">
        <v>8</v>
      </c>
      <c r="S2721">
        <v>21</v>
      </c>
      <c r="T2721" t="s">
        <v>15</v>
      </c>
      <c r="U2721" t="s">
        <v>27</v>
      </c>
      <c r="V2721">
        <v>281</v>
      </c>
    </row>
    <row r="2722" spans="1:22" x14ac:dyDescent="0.2">
      <c r="A2722">
        <v>2025</v>
      </c>
      <c r="B2722" s="1">
        <v>45778</v>
      </c>
      <c r="C2722" t="s">
        <v>136</v>
      </c>
      <c r="D2722" t="s">
        <v>24</v>
      </c>
      <c r="E2722" s="2">
        <v>45908</v>
      </c>
      <c r="F2722">
        <v>118</v>
      </c>
      <c r="I2722">
        <f t="shared" si="126"/>
        <v>2025</v>
      </c>
      <c r="J2722">
        <f>INDEX(Sheet1!F:F,MATCH('Untitled Report_Insights_2025-0'!B2722,Sheet1!E:E,0))</f>
        <v>5</v>
      </c>
      <c r="K2722">
        <f>INDEX(Sheet1!B:B,MATCH('Untitled Report_Insights_2025-0'!C2722,Sheet1!A:A,0))</f>
        <v>20</v>
      </c>
      <c r="L2722" t="str">
        <f>INDEX(Sheet1!J:J,MATCH('Untitled Report_Insights_2025-0'!E2722,Sheet1!I:I,0))</f>
        <v>08-09</v>
      </c>
      <c r="M2722" t="str">
        <f t="shared" si="127"/>
        <v>Tuesday</v>
      </c>
      <c r="N2722">
        <f t="shared" si="128"/>
        <v>118</v>
      </c>
      <c r="Q2722">
        <v>2025</v>
      </c>
      <c r="R2722">
        <v>8</v>
      </c>
      <c r="S2722">
        <v>21</v>
      </c>
      <c r="T2722" t="s">
        <v>6</v>
      </c>
      <c r="U2722" t="s">
        <v>27</v>
      </c>
      <c r="V2722">
        <v>247</v>
      </c>
    </row>
    <row r="2723" spans="1:22" x14ac:dyDescent="0.2">
      <c r="A2723">
        <v>2025</v>
      </c>
      <c r="B2723" s="1">
        <v>45778</v>
      </c>
      <c r="C2723" t="s">
        <v>136</v>
      </c>
      <c r="D2723" t="s">
        <v>24</v>
      </c>
      <c r="E2723" s="2">
        <v>45939</v>
      </c>
      <c r="F2723">
        <v>150</v>
      </c>
      <c r="I2723">
        <f t="shared" si="126"/>
        <v>2025</v>
      </c>
      <c r="J2723">
        <f>INDEX(Sheet1!F:F,MATCH('Untitled Report_Insights_2025-0'!B2723,Sheet1!E:E,0))</f>
        <v>5</v>
      </c>
      <c r="K2723">
        <f>INDEX(Sheet1!B:B,MATCH('Untitled Report_Insights_2025-0'!C2723,Sheet1!A:A,0))</f>
        <v>20</v>
      </c>
      <c r="L2723" t="str">
        <f>INDEX(Sheet1!J:J,MATCH('Untitled Report_Insights_2025-0'!E2723,Sheet1!I:I,0))</f>
        <v>09-10</v>
      </c>
      <c r="M2723" t="str">
        <f t="shared" si="127"/>
        <v>Tuesday</v>
      </c>
      <c r="N2723">
        <f t="shared" si="128"/>
        <v>150</v>
      </c>
      <c r="Q2723">
        <v>2025</v>
      </c>
      <c r="R2723">
        <v>8</v>
      </c>
      <c r="S2723">
        <v>21</v>
      </c>
      <c r="T2723" t="s">
        <v>16</v>
      </c>
      <c r="U2723" t="s">
        <v>27</v>
      </c>
      <c r="V2723">
        <v>209</v>
      </c>
    </row>
    <row r="2724" spans="1:22" x14ac:dyDescent="0.2">
      <c r="A2724">
        <v>2025</v>
      </c>
      <c r="B2724" s="1">
        <v>45778</v>
      </c>
      <c r="C2724" t="s">
        <v>136</v>
      </c>
      <c r="D2724" t="s">
        <v>24</v>
      </c>
      <c r="E2724" s="2">
        <v>45971</v>
      </c>
      <c r="F2724">
        <v>141</v>
      </c>
      <c r="I2724">
        <f t="shared" si="126"/>
        <v>2025</v>
      </c>
      <c r="J2724">
        <f>INDEX(Sheet1!F:F,MATCH('Untitled Report_Insights_2025-0'!B2724,Sheet1!E:E,0))</f>
        <v>5</v>
      </c>
      <c r="K2724">
        <f>INDEX(Sheet1!B:B,MATCH('Untitled Report_Insights_2025-0'!C2724,Sheet1!A:A,0))</f>
        <v>20</v>
      </c>
      <c r="L2724" t="str">
        <f>INDEX(Sheet1!J:J,MATCH('Untitled Report_Insights_2025-0'!E2724,Sheet1!I:I,0))</f>
        <v>10-11</v>
      </c>
      <c r="M2724" t="str">
        <f t="shared" si="127"/>
        <v>Tuesday</v>
      </c>
      <c r="N2724">
        <f t="shared" si="128"/>
        <v>141</v>
      </c>
      <c r="Q2724">
        <v>2025</v>
      </c>
      <c r="R2724">
        <v>8</v>
      </c>
      <c r="S2724">
        <v>21</v>
      </c>
      <c r="T2724" t="s">
        <v>17</v>
      </c>
      <c r="U2724" t="s">
        <v>27</v>
      </c>
      <c r="V2724">
        <v>136</v>
      </c>
    </row>
    <row r="2725" spans="1:22" x14ac:dyDescent="0.2">
      <c r="A2725">
        <v>2025</v>
      </c>
      <c r="B2725" s="1">
        <v>45778</v>
      </c>
      <c r="C2725" t="s">
        <v>136</v>
      </c>
      <c r="D2725" t="s">
        <v>24</v>
      </c>
      <c r="E2725" s="2">
        <v>46002</v>
      </c>
      <c r="F2725">
        <v>178</v>
      </c>
      <c r="I2725">
        <f t="shared" si="126"/>
        <v>2025</v>
      </c>
      <c r="J2725">
        <f>INDEX(Sheet1!F:F,MATCH('Untitled Report_Insights_2025-0'!B2725,Sheet1!E:E,0))</f>
        <v>5</v>
      </c>
      <c r="K2725">
        <f>INDEX(Sheet1!B:B,MATCH('Untitled Report_Insights_2025-0'!C2725,Sheet1!A:A,0))</f>
        <v>20</v>
      </c>
      <c r="L2725" t="str">
        <f>INDEX(Sheet1!J:J,MATCH('Untitled Report_Insights_2025-0'!E2725,Sheet1!I:I,0))</f>
        <v>11-12</v>
      </c>
      <c r="M2725" t="str">
        <f t="shared" si="127"/>
        <v>Tuesday</v>
      </c>
      <c r="N2725">
        <f t="shared" si="128"/>
        <v>178</v>
      </c>
      <c r="Q2725">
        <v>2025</v>
      </c>
      <c r="R2725">
        <v>8</v>
      </c>
      <c r="S2725">
        <v>21</v>
      </c>
      <c r="T2725" t="s">
        <v>18</v>
      </c>
      <c r="U2725" t="s">
        <v>27</v>
      </c>
      <c r="V2725">
        <v>85</v>
      </c>
    </row>
    <row r="2726" spans="1:22" x14ac:dyDescent="0.2">
      <c r="A2726">
        <v>2025</v>
      </c>
      <c r="B2726" s="1">
        <v>45778</v>
      </c>
      <c r="C2726" t="s">
        <v>136</v>
      </c>
      <c r="D2726" t="s">
        <v>24</v>
      </c>
      <c r="E2726" s="1">
        <v>41609</v>
      </c>
      <c r="F2726">
        <v>177</v>
      </c>
      <c r="I2726">
        <f t="shared" si="126"/>
        <v>2025</v>
      </c>
      <c r="J2726">
        <f>INDEX(Sheet1!F:F,MATCH('Untitled Report_Insights_2025-0'!B2726,Sheet1!E:E,0))</f>
        <v>5</v>
      </c>
      <c r="K2726">
        <f>INDEX(Sheet1!B:B,MATCH('Untitled Report_Insights_2025-0'!C2726,Sheet1!A:A,0))</f>
        <v>20</v>
      </c>
      <c r="L2726" t="str">
        <f>INDEX(Sheet1!J:J,MATCH('Untitled Report_Insights_2025-0'!E2726,Sheet1!I:I,0))</f>
        <v>12-13</v>
      </c>
      <c r="M2726" t="str">
        <f t="shared" si="127"/>
        <v>Tuesday</v>
      </c>
      <c r="N2726">
        <f t="shared" si="128"/>
        <v>177</v>
      </c>
      <c r="Q2726">
        <v>2025</v>
      </c>
      <c r="R2726">
        <v>8</v>
      </c>
      <c r="S2726">
        <v>22</v>
      </c>
      <c r="T2726" t="s">
        <v>5</v>
      </c>
      <c r="U2726" t="s">
        <v>8</v>
      </c>
      <c r="V2726">
        <v>44</v>
      </c>
    </row>
    <row r="2727" spans="1:22" x14ac:dyDescent="0.2">
      <c r="A2727">
        <v>2025</v>
      </c>
      <c r="B2727" s="1">
        <v>45778</v>
      </c>
      <c r="C2727" t="s">
        <v>136</v>
      </c>
      <c r="D2727" t="s">
        <v>24</v>
      </c>
      <c r="E2727" t="s">
        <v>9</v>
      </c>
      <c r="F2727">
        <v>182</v>
      </c>
      <c r="I2727">
        <f t="shared" si="126"/>
        <v>2025</v>
      </c>
      <c r="J2727">
        <f>INDEX(Sheet1!F:F,MATCH('Untitled Report_Insights_2025-0'!B2727,Sheet1!E:E,0))</f>
        <v>5</v>
      </c>
      <c r="K2727">
        <f>INDEX(Sheet1!B:B,MATCH('Untitled Report_Insights_2025-0'!C2727,Sheet1!A:A,0))</f>
        <v>20</v>
      </c>
      <c r="L2727" t="str">
        <f>INDEX(Sheet1!J:J,MATCH('Untitled Report_Insights_2025-0'!E2727,Sheet1!I:I,0))</f>
        <v>13-14</v>
      </c>
      <c r="M2727" t="str">
        <f t="shared" si="127"/>
        <v>Tuesday</v>
      </c>
      <c r="N2727">
        <f t="shared" si="128"/>
        <v>182</v>
      </c>
      <c r="Q2727">
        <v>2025</v>
      </c>
      <c r="R2727">
        <v>8</v>
      </c>
      <c r="S2727">
        <v>22</v>
      </c>
      <c r="T2727" t="s">
        <v>249</v>
      </c>
      <c r="U2727" t="s">
        <v>8</v>
      </c>
      <c r="V2727">
        <v>21</v>
      </c>
    </row>
    <row r="2728" spans="1:22" x14ac:dyDescent="0.2">
      <c r="A2728">
        <v>2025</v>
      </c>
      <c r="B2728" s="1">
        <v>45778</v>
      </c>
      <c r="C2728" t="s">
        <v>136</v>
      </c>
      <c r="D2728" t="s">
        <v>24</v>
      </c>
      <c r="E2728" t="s">
        <v>10</v>
      </c>
      <c r="F2728">
        <v>217</v>
      </c>
      <c r="I2728">
        <f t="shared" si="126"/>
        <v>2025</v>
      </c>
      <c r="J2728">
        <f>INDEX(Sheet1!F:F,MATCH('Untitled Report_Insights_2025-0'!B2728,Sheet1!E:E,0))</f>
        <v>5</v>
      </c>
      <c r="K2728">
        <f>INDEX(Sheet1!B:B,MATCH('Untitled Report_Insights_2025-0'!C2728,Sheet1!A:A,0))</f>
        <v>20</v>
      </c>
      <c r="L2728" t="str">
        <f>INDEX(Sheet1!J:J,MATCH('Untitled Report_Insights_2025-0'!E2728,Sheet1!I:I,0))</f>
        <v>14-15</v>
      </c>
      <c r="M2728" t="str">
        <f t="shared" si="127"/>
        <v>Tuesday</v>
      </c>
      <c r="N2728">
        <f t="shared" si="128"/>
        <v>217</v>
      </c>
      <c r="Q2728">
        <v>2025</v>
      </c>
      <c r="R2728">
        <v>8</v>
      </c>
      <c r="S2728">
        <v>22</v>
      </c>
      <c r="T2728" t="s">
        <v>250</v>
      </c>
      <c r="U2728" t="s">
        <v>8</v>
      </c>
      <c r="V2728">
        <v>18</v>
      </c>
    </row>
    <row r="2729" spans="1:22" x14ac:dyDescent="0.2">
      <c r="A2729">
        <v>2025</v>
      </c>
      <c r="B2729" s="1">
        <v>45778</v>
      </c>
      <c r="C2729" t="s">
        <v>136</v>
      </c>
      <c r="D2729" t="s">
        <v>24</v>
      </c>
      <c r="E2729" t="s">
        <v>11</v>
      </c>
      <c r="F2729">
        <v>238</v>
      </c>
      <c r="I2729">
        <f t="shared" si="126"/>
        <v>2025</v>
      </c>
      <c r="J2729">
        <f>INDEX(Sheet1!F:F,MATCH('Untitled Report_Insights_2025-0'!B2729,Sheet1!E:E,0))</f>
        <v>5</v>
      </c>
      <c r="K2729">
        <f>INDEX(Sheet1!B:B,MATCH('Untitled Report_Insights_2025-0'!C2729,Sheet1!A:A,0))</f>
        <v>20</v>
      </c>
      <c r="L2729" t="str">
        <f>INDEX(Sheet1!J:J,MATCH('Untitled Report_Insights_2025-0'!E2729,Sheet1!I:I,0))</f>
        <v>15-16</v>
      </c>
      <c r="M2729" t="str">
        <f t="shared" si="127"/>
        <v>Tuesday</v>
      </c>
      <c r="N2729">
        <f t="shared" si="128"/>
        <v>238</v>
      </c>
      <c r="Q2729">
        <v>2025</v>
      </c>
      <c r="R2729">
        <v>8</v>
      </c>
      <c r="S2729">
        <v>22</v>
      </c>
      <c r="T2729" t="s">
        <v>251</v>
      </c>
      <c r="U2729" t="s">
        <v>8</v>
      </c>
      <c r="V2729">
        <v>12</v>
      </c>
    </row>
    <row r="2730" spans="1:22" x14ac:dyDescent="0.2">
      <c r="A2730">
        <v>2025</v>
      </c>
      <c r="B2730" s="1">
        <v>45778</v>
      </c>
      <c r="C2730" t="s">
        <v>136</v>
      </c>
      <c r="D2730" t="s">
        <v>24</v>
      </c>
      <c r="E2730" t="s">
        <v>12</v>
      </c>
      <c r="F2730">
        <v>259</v>
      </c>
      <c r="I2730">
        <f t="shared" si="126"/>
        <v>2025</v>
      </c>
      <c r="J2730">
        <f>INDEX(Sheet1!F:F,MATCH('Untitled Report_Insights_2025-0'!B2730,Sheet1!E:E,0))</f>
        <v>5</v>
      </c>
      <c r="K2730">
        <f>INDEX(Sheet1!B:B,MATCH('Untitled Report_Insights_2025-0'!C2730,Sheet1!A:A,0))</f>
        <v>20</v>
      </c>
      <c r="L2730" t="str">
        <f>INDEX(Sheet1!J:J,MATCH('Untitled Report_Insights_2025-0'!E2730,Sheet1!I:I,0))</f>
        <v>16-17</v>
      </c>
      <c r="M2730" t="str">
        <f t="shared" si="127"/>
        <v>Tuesday</v>
      </c>
      <c r="N2730">
        <f t="shared" si="128"/>
        <v>259</v>
      </c>
      <c r="Q2730">
        <v>2025</v>
      </c>
      <c r="R2730">
        <v>8</v>
      </c>
      <c r="S2730">
        <v>22</v>
      </c>
      <c r="T2730" t="s">
        <v>252</v>
      </c>
      <c r="U2730" t="s">
        <v>8</v>
      </c>
      <c r="V2730">
        <v>12</v>
      </c>
    </row>
    <row r="2731" spans="1:22" x14ac:dyDescent="0.2">
      <c r="A2731">
        <v>2025</v>
      </c>
      <c r="B2731" s="1">
        <v>45778</v>
      </c>
      <c r="C2731" t="s">
        <v>136</v>
      </c>
      <c r="D2731" t="s">
        <v>24</v>
      </c>
      <c r="E2731" t="s">
        <v>13</v>
      </c>
      <c r="F2731">
        <v>216</v>
      </c>
      <c r="I2731">
        <f t="shared" si="126"/>
        <v>2025</v>
      </c>
      <c r="J2731">
        <f>INDEX(Sheet1!F:F,MATCH('Untitled Report_Insights_2025-0'!B2731,Sheet1!E:E,0))</f>
        <v>5</v>
      </c>
      <c r="K2731">
        <f>INDEX(Sheet1!B:B,MATCH('Untitled Report_Insights_2025-0'!C2731,Sheet1!A:A,0))</f>
        <v>20</v>
      </c>
      <c r="L2731" t="str">
        <f>INDEX(Sheet1!J:J,MATCH('Untitled Report_Insights_2025-0'!E2731,Sheet1!I:I,0))</f>
        <v>17-18</v>
      </c>
      <c r="M2731" t="str">
        <f t="shared" si="127"/>
        <v>Tuesday</v>
      </c>
      <c r="N2731">
        <f t="shared" si="128"/>
        <v>216</v>
      </c>
      <c r="Q2731">
        <v>2025</v>
      </c>
      <c r="R2731">
        <v>8</v>
      </c>
      <c r="S2731">
        <v>22</v>
      </c>
      <c r="T2731" t="s">
        <v>253</v>
      </c>
      <c r="U2731" t="s">
        <v>8</v>
      </c>
      <c r="V2731">
        <v>12</v>
      </c>
    </row>
    <row r="2732" spans="1:22" x14ac:dyDescent="0.2">
      <c r="A2732">
        <v>2025</v>
      </c>
      <c r="B2732" s="1">
        <v>45778</v>
      </c>
      <c r="C2732" t="s">
        <v>136</v>
      </c>
      <c r="D2732" t="s">
        <v>24</v>
      </c>
      <c r="E2732" t="s">
        <v>14</v>
      </c>
      <c r="F2732">
        <v>192</v>
      </c>
      <c r="I2732">
        <f t="shared" si="126"/>
        <v>2025</v>
      </c>
      <c r="J2732">
        <f>INDEX(Sheet1!F:F,MATCH('Untitled Report_Insights_2025-0'!B2732,Sheet1!E:E,0))</f>
        <v>5</v>
      </c>
      <c r="K2732">
        <f>INDEX(Sheet1!B:B,MATCH('Untitled Report_Insights_2025-0'!C2732,Sheet1!A:A,0))</f>
        <v>20</v>
      </c>
      <c r="L2732" t="str">
        <f>INDEX(Sheet1!J:J,MATCH('Untitled Report_Insights_2025-0'!E2732,Sheet1!I:I,0))</f>
        <v>18-19</v>
      </c>
      <c r="M2732" t="str">
        <f t="shared" si="127"/>
        <v>Tuesday</v>
      </c>
      <c r="N2732">
        <f t="shared" si="128"/>
        <v>192</v>
      </c>
      <c r="Q2732">
        <v>2025</v>
      </c>
      <c r="R2732">
        <v>8</v>
      </c>
      <c r="S2732">
        <v>22</v>
      </c>
      <c r="T2732" t="s">
        <v>254</v>
      </c>
      <c r="U2732" t="s">
        <v>8</v>
      </c>
      <c r="V2732">
        <v>59</v>
      </c>
    </row>
    <row r="2733" spans="1:22" x14ac:dyDescent="0.2">
      <c r="A2733">
        <v>2025</v>
      </c>
      <c r="B2733" s="1">
        <v>45778</v>
      </c>
      <c r="C2733" t="s">
        <v>136</v>
      </c>
      <c r="D2733" t="s">
        <v>24</v>
      </c>
      <c r="E2733" t="s">
        <v>15</v>
      </c>
      <c r="F2733">
        <v>179</v>
      </c>
      <c r="I2733">
        <f t="shared" si="126"/>
        <v>2025</v>
      </c>
      <c r="J2733">
        <f>INDEX(Sheet1!F:F,MATCH('Untitled Report_Insights_2025-0'!B2733,Sheet1!E:E,0))</f>
        <v>5</v>
      </c>
      <c r="K2733">
        <f>INDEX(Sheet1!B:B,MATCH('Untitled Report_Insights_2025-0'!C2733,Sheet1!A:A,0))</f>
        <v>20</v>
      </c>
      <c r="L2733" t="str">
        <f>INDEX(Sheet1!J:J,MATCH('Untitled Report_Insights_2025-0'!E2733,Sheet1!I:I,0))</f>
        <v>19-20</v>
      </c>
      <c r="M2733" t="str">
        <f t="shared" si="127"/>
        <v>Tuesday</v>
      </c>
      <c r="N2733">
        <f t="shared" si="128"/>
        <v>179</v>
      </c>
      <c r="Q2733">
        <v>2025</v>
      </c>
      <c r="R2733">
        <v>8</v>
      </c>
      <c r="S2733">
        <v>22</v>
      </c>
      <c r="T2733" t="s">
        <v>255</v>
      </c>
      <c r="U2733" t="s">
        <v>8</v>
      </c>
      <c r="V2733">
        <v>100</v>
      </c>
    </row>
    <row r="2734" spans="1:22" x14ac:dyDescent="0.2">
      <c r="A2734">
        <v>2025</v>
      </c>
      <c r="B2734" s="1">
        <v>45778</v>
      </c>
      <c r="C2734" t="s">
        <v>136</v>
      </c>
      <c r="D2734" t="s">
        <v>24</v>
      </c>
      <c r="E2734" t="s">
        <v>6</v>
      </c>
      <c r="F2734">
        <v>157</v>
      </c>
      <c r="I2734">
        <f t="shared" si="126"/>
        <v>2025</v>
      </c>
      <c r="J2734">
        <f>INDEX(Sheet1!F:F,MATCH('Untitled Report_Insights_2025-0'!B2734,Sheet1!E:E,0))</f>
        <v>5</v>
      </c>
      <c r="K2734">
        <f>INDEX(Sheet1!B:B,MATCH('Untitled Report_Insights_2025-0'!C2734,Sheet1!A:A,0))</f>
        <v>20</v>
      </c>
      <c r="L2734" t="str">
        <f>INDEX(Sheet1!J:J,MATCH('Untitled Report_Insights_2025-0'!E2734,Sheet1!I:I,0))</f>
        <v>20-21</v>
      </c>
      <c r="M2734" t="str">
        <f t="shared" si="127"/>
        <v>Tuesday</v>
      </c>
      <c r="N2734">
        <f t="shared" si="128"/>
        <v>157</v>
      </c>
      <c r="Q2734">
        <v>2025</v>
      </c>
      <c r="R2734">
        <v>8</v>
      </c>
      <c r="S2734">
        <v>22</v>
      </c>
      <c r="T2734" t="s">
        <v>256</v>
      </c>
      <c r="U2734" t="s">
        <v>8</v>
      </c>
      <c r="V2734">
        <v>159</v>
      </c>
    </row>
    <row r="2735" spans="1:22" x14ac:dyDescent="0.2">
      <c r="A2735">
        <v>2025</v>
      </c>
      <c r="B2735" s="1">
        <v>45778</v>
      </c>
      <c r="C2735" t="s">
        <v>136</v>
      </c>
      <c r="D2735" t="s">
        <v>24</v>
      </c>
      <c r="E2735" t="s">
        <v>16</v>
      </c>
      <c r="F2735">
        <v>109</v>
      </c>
      <c r="I2735">
        <f t="shared" si="126"/>
        <v>2025</v>
      </c>
      <c r="J2735">
        <f>INDEX(Sheet1!F:F,MATCH('Untitled Report_Insights_2025-0'!B2735,Sheet1!E:E,0))</f>
        <v>5</v>
      </c>
      <c r="K2735">
        <f>INDEX(Sheet1!B:B,MATCH('Untitled Report_Insights_2025-0'!C2735,Sheet1!A:A,0))</f>
        <v>20</v>
      </c>
      <c r="L2735" t="str">
        <f>INDEX(Sheet1!J:J,MATCH('Untitled Report_Insights_2025-0'!E2735,Sheet1!I:I,0))</f>
        <v>21-22</v>
      </c>
      <c r="M2735" t="str">
        <f t="shared" si="127"/>
        <v>Tuesday</v>
      </c>
      <c r="N2735">
        <f t="shared" si="128"/>
        <v>109</v>
      </c>
      <c r="Q2735">
        <v>2025</v>
      </c>
      <c r="R2735">
        <v>8</v>
      </c>
      <c r="S2735">
        <v>22</v>
      </c>
      <c r="T2735" t="s">
        <v>257</v>
      </c>
      <c r="U2735" t="s">
        <v>8</v>
      </c>
      <c r="V2735">
        <v>204</v>
      </c>
    </row>
    <row r="2736" spans="1:22" x14ac:dyDescent="0.2">
      <c r="A2736">
        <v>2025</v>
      </c>
      <c r="B2736" s="1">
        <v>45778</v>
      </c>
      <c r="C2736" t="s">
        <v>136</v>
      </c>
      <c r="D2736" t="s">
        <v>24</v>
      </c>
      <c r="E2736" t="s">
        <v>17</v>
      </c>
      <c r="F2736">
        <v>82</v>
      </c>
      <c r="I2736">
        <f t="shared" si="126"/>
        <v>2025</v>
      </c>
      <c r="J2736">
        <f>INDEX(Sheet1!F:F,MATCH('Untitled Report_Insights_2025-0'!B2736,Sheet1!E:E,0))</f>
        <v>5</v>
      </c>
      <c r="K2736">
        <f>INDEX(Sheet1!B:B,MATCH('Untitled Report_Insights_2025-0'!C2736,Sheet1!A:A,0))</f>
        <v>20</v>
      </c>
      <c r="L2736" t="str">
        <f>INDEX(Sheet1!J:J,MATCH('Untitled Report_Insights_2025-0'!E2736,Sheet1!I:I,0))</f>
        <v>22-23</v>
      </c>
      <c r="M2736" t="str">
        <f t="shared" si="127"/>
        <v>Tuesday</v>
      </c>
      <c r="N2736">
        <f t="shared" si="128"/>
        <v>82</v>
      </c>
      <c r="Q2736">
        <v>2025</v>
      </c>
      <c r="R2736">
        <v>8</v>
      </c>
      <c r="S2736">
        <v>22</v>
      </c>
      <c r="T2736" t="s">
        <v>258</v>
      </c>
      <c r="U2736" t="s">
        <v>8</v>
      </c>
      <c r="V2736">
        <v>257</v>
      </c>
    </row>
    <row r="2737" spans="1:22" x14ac:dyDescent="0.2">
      <c r="A2737">
        <v>2025</v>
      </c>
      <c r="B2737" s="1">
        <v>45778</v>
      </c>
      <c r="C2737" t="s">
        <v>136</v>
      </c>
      <c r="D2737" t="s">
        <v>24</v>
      </c>
      <c r="E2737" t="s">
        <v>18</v>
      </c>
      <c r="F2737">
        <v>47</v>
      </c>
      <c r="I2737">
        <f t="shared" si="126"/>
        <v>2025</v>
      </c>
      <c r="J2737">
        <f>INDEX(Sheet1!F:F,MATCH('Untitled Report_Insights_2025-0'!B2737,Sheet1!E:E,0))</f>
        <v>5</v>
      </c>
      <c r="K2737">
        <f>INDEX(Sheet1!B:B,MATCH('Untitled Report_Insights_2025-0'!C2737,Sheet1!A:A,0))</f>
        <v>20</v>
      </c>
      <c r="L2737" t="str">
        <f>INDEX(Sheet1!J:J,MATCH('Untitled Report_Insights_2025-0'!E2737,Sheet1!I:I,0))</f>
        <v>23-00</v>
      </c>
      <c r="M2737" t="str">
        <f t="shared" si="127"/>
        <v>Tuesday</v>
      </c>
      <c r="N2737">
        <f t="shared" si="128"/>
        <v>47</v>
      </c>
      <c r="Q2737">
        <v>2025</v>
      </c>
      <c r="R2737">
        <v>8</v>
      </c>
      <c r="S2737">
        <v>22</v>
      </c>
      <c r="T2737" t="s">
        <v>259</v>
      </c>
      <c r="U2737" t="s">
        <v>8</v>
      </c>
      <c r="V2737">
        <v>287</v>
      </c>
    </row>
    <row r="2738" spans="1:22" x14ac:dyDescent="0.2">
      <c r="A2738">
        <v>2025</v>
      </c>
      <c r="B2738" s="1">
        <v>45778</v>
      </c>
      <c r="C2738" t="s">
        <v>137</v>
      </c>
      <c r="D2738" t="s">
        <v>4</v>
      </c>
      <c r="E2738" t="s">
        <v>5</v>
      </c>
      <c r="F2738">
        <v>33</v>
      </c>
      <c r="I2738">
        <f t="shared" si="126"/>
        <v>2025</v>
      </c>
      <c r="J2738">
        <f>INDEX(Sheet1!F:F,MATCH('Untitled Report_Insights_2025-0'!B2738,Sheet1!E:E,0))</f>
        <v>5</v>
      </c>
      <c r="K2738">
        <f>INDEX(Sheet1!B:B,MATCH('Untitled Report_Insights_2025-0'!C2738,Sheet1!A:A,0))</f>
        <v>21</v>
      </c>
      <c r="L2738" t="str">
        <f>INDEX(Sheet1!J:J,MATCH('Untitled Report_Insights_2025-0'!E2738,Sheet1!I:I,0))</f>
        <v>00-01</v>
      </c>
      <c r="M2738" t="str">
        <f t="shared" si="127"/>
        <v>Wednesday</v>
      </c>
      <c r="N2738">
        <f t="shared" si="128"/>
        <v>33</v>
      </c>
      <c r="Q2738">
        <v>2025</v>
      </c>
      <c r="R2738">
        <v>8</v>
      </c>
      <c r="S2738">
        <v>22</v>
      </c>
      <c r="T2738" t="s">
        <v>260</v>
      </c>
      <c r="U2738" t="s">
        <v>8</v>
      </c>
      <c r="V2738">
        <v>376</v>
      </c>
    </row>
    <row r="2739" spans="1:22" x14ac:dyDescent="0.2">
      <c r="A2739">
        <v>2025</v>
      </c>
      <c r="B2739" s="1">
        <v>45778</v>
      </c>
      <c r="C2739" t="s">
        <v>137</v>
      </c>
      <c r="D2739" t="s">
        <v>4</v>
      </c>
      <c r="E2739" s="2">
        <v>45689</v>
      </c>
      <c r="F2739">
        <v>14</v>
      </c>
      <c r="I2739">
        <f t="shared" si="126"/>
        <v>2025</v>
      </c>
      <c r="J2739">
        <f>INDEX(Sheet1!F:F,MATCH('Untitled Report_Insights_2025-0'!B2739,Sheet1!E:E,0))</f>
        <v>5</v>
      </c>
      <c r="K2739">
        <f>INDEX(Sheet1!B:B,MATCH('Untitled Report_Insights_2025-0'!C2739,Sheet1!A:A,0))</f>
        <v>21</v>
      </c>
      <c r="L2739" t="str">
        <f>INDEX(Sheet1!J:J,MATCH('Untitled Report_Insights_2025-0'!E2739,Sheet1!I:I,0))</f>
        <v>01-02</v>
      </c>
      <c r="M2739" t="str">
        <f t="shared" si="127"/>
        <v>Wednesday</v>
      </c>
      <c r="N2739">
        <f t="shared" si="128"/>
        <v>14</v>
      </c>
      <c r="Q2739">
        <v>2025</v>
      </c>
      <c r="R2739">
        <v>8</v>
      </c>
      <c r="S2739">
        <v>22</v>
      </c>
      <c r="T2739" t="s">
        <v>9</v>
      </c>
      <c r="U2739" t="s">
        <v>8</v>
      </c>
      <c r="V2739">
        <v>376</v>
      </c>
    </row>
    <row r="2740" spans="1:22" x14ac:dyDescent="0.2">
      <c r="A2740">
        <v>2025</v>
      </c>
      <c r="B2740" s="1">
        <v>45778</v>
      </c>
      <c r="C2740" t="s">
        <v>137</v>
      </c>
      <c r="D2740" t="s">
        <v>4</v>
      </c>
      <c r="E2740" s="2">
        <v>45718</v>
      </c>
      <c r="F2740">
        <v>8</v>
      </c>
      <c r="I2740">
        <f t="shared" si="126"/>
        <v>2025</v>
      </c>
      <c r="J2740">
        <f>INDEX(Sheet1!F:F,MATCH('Untitled Report_Insights_2025-0'!B2740,Sheet1!E:E,0))</f>
        <v>5</v>
      </c>
      <c r="K2740">
        <f>INDEX(Sheet1!B:B,MATCH('Untitled Report_Insights_2025-0'!C2740,Sheet1!A:A,0))</f>
        <v>21</v>
      </c>
      <c r="L2740" t="str">
        <f>INDEX(Sheet1!J:J,MATCH('Untitled Report_Insights_2025-0'!E2740,Sheet1!I:I,0))</f>
        <v>02-03</v>
      </c>
      <c r="M2740" t="str">
        <f t="shared" si="127"/>
        <v>Wednesday</v>
      </c>
      <c r="N2740">
        <f t="shared" si="128"/>
        <v>8</v>
      </c>
      <c r="Q2740">
        <v>2025</v>
      </c>
      <c r="R2740">
        <v>8</v>
      </c>
      <c r="S2740">
        <v>22</v>
      </c>
      <c r="T2740" t="s">
        <v>10</v>
      </c>
      <c r="U2740" t="s">
        <v>8</v>
      </c>
      <c r="V2740">
        <v>406</v>
      </c>
    </row>
    <row r="2741" spans="1:22" x14ac:dyDescent="0.2">
      <c r="A2741">
        <v>2025</v>
      </c>
      <c r="B2741" s="1">
        <v>45778</v>
      </c>
      <c r="C2741" t="s">
        <v>137</v>
      </c>
      <c r="D2741" t="s">
        <v>4</v>
      </c>
      <c r="E2741" s="2">
        <v>45750</v>
      </c>
      <c r="F2741">
        <v>4</v>
      </c>
      <c r="I2741">
        <f t="shared" si="126"/>
        <v>2025</v>
      </c>
      <c r="J2741">
        <f>INDEX(Sheet1!F:F,MATCH('Untitled Report_Insights_2025-0'!B2741,Sheet1!E:E,0))</f>
        <v>5</v>
      </c>
      <c r="K2741">
        <f>INDEX(Sheet1!B:B,MATCH('Untitled Report_Insights_2025-0'!C2741,Sheet1!A:A,0))</f>
        <v>21</v>
      </c>
      <c r="L2741" t="str">
        <f>INDEX(Sheet1!J:J,MATCH('Untitled Report_Insights_2025-0'!E2741,Sheet1!I:I,0))</f>
        <v>03-04</v>
      </c>
      <c r="M2741" t="str">
        <f t="shared" si="127"/>
        <v>Wednesday</v>
      </c>
      <c r="N2741">
        <f t="shared" si="128"/>
        <v>4</v>
      </c>
      <c r="Q2741">
        <v>2025</v>
      </c>
      <c r="R2741">
        <v>8</v>
      </c>
      <c r="S2741">
        <v>22</v>
      </c>
      <c r="T2741" t="s">
        <v>11</v>
      </c>
      <c r="U2741" t="s">
        <v>8</v>
      </c>
      <c r="V2741">
        <v>492</v>
      </c>
    </row>
    <row r="2742" spans="1:22" x14ac:dyDescent="0.2">
      <c r="A2742">
        <v>2025</v>
      </c>
      <c r="B2742" s="1">
        <v>45778</v>
      </c>
      <c r="C2742" t="s">
        <v>137</v>
      </c>
      <c r="D2742" t="s">
        <v>4</v>
      </c>
      <c r="E2742" s="2">
        <v>45781</v>
      </c>
      <c r="F2742">
        <v>10</v>
      </c>
      <c r="I2742">
        <f t="shared" si="126"/>
        <v>2025</v>
      </c>
      <c r="J2742">
        <f>INDEX(Sheet1!F:F,MATCH('Untitled Report_Insights_2025-0'!B2742,Sheet1!E:E,0))</f>
        <v>5</v>
      </c>
      <c r="K2742">
        <f>INDEX(Sheet1!B:B,MATCH('Untitled Report_Insights_2025-0'!C2742,Sheet1!A:A,0))</f>
        <v>21</v>
      </c>
      <c r="L2742" t="str">
        <f>INDEX(Sheet1!J:J,MATCH('Untitled Report_Insights_2025-0'!E2742,Sheet1!I:I,0))</f>
        <v>04-05</v>
      </c>
      <c r="M2742" t="str">
        <f t="shared" si="127"/>
        <v>Wednesday</v>
      </c>
      <c r="N2742">
        <f t="shared" si="128"/>
        <v>10</v>
      </c>
      <c r="Q2742">
        <v>2025</v>
      </c>
      <c r="R2742">
        <v>8</v>
      </c>
      <c r="S2742">
        <v>22</v>
      </c>
      <c r="T2742" t="s">
        <v>12</v>
      </c>
      <c r="U2742" t="s">
        <v>8</v>
      </c>
      <c r="V2742">
        <v>449</v>
      </c>
    </row>
    <row r="2743" spans="1:22" x14ac:dyDescent="0.2">
      <c r="A2743">
        <v>2025</v>
      </c>
      <c r="B2743" s="1">
        <v>45778</v>
      </c>
      <c r="C2743" t="s">
        <v>137</v>
      </c>
      <c r="D2743" t="s">
        <v>4</v>
      </c>
      <c r="E2743" s="2">
        <v>45813</v>
      </c>
      <c r="F2743">
        <v>18</v>
      </c>
      <c r="I2743">
        <f t="shared" si="126"/>
        <v>2025</v>
      </c>
      <c r="J2743">
        <f>INDEX(Sheet1!F:F,MATCH('Untitled Report_Insights_2025-0'!B2743,Sheet1!E:E,0))</f>
        <v>5</v>
      </c>
      <c r="K2743">
        <f>INDEX(Sheet1!B:B,MATCH('Untitled Report_Insights_2025-0'!C2743,Sheet1!A:A,0))</f>
        <v>21</v>
      </c>
      <c r="L2743" t="str">
        <f>INDEX(Sheet1!J:J,MATCH('Untitled Report_Insights_2025-0'!E2743,Sheet1!I:I,0))</f>
        <v>05-06</v>
      </c>
      <c r="M2743" t="str">
        <f t="shared" si="127"/>
        <v>Wednesday</v>
      </c>
      <c r="N2743">
        <f t="shared" si="128"/>
        <v>18</v>
      </c>
      <c r="Q2743">
        <v>2025</v>
      </c>
      <c r="R2743">
        <v>8</v>
      </c>
      <c r="S2743">
        <v>22</v>
      </c>
      <c r="T2743" t="s">
        <v>13</v>
      </c>
      <c r="U2743" t="s">
        <v>8</v>
      </c>
      <c r="V2743">
        <v>425</v>
      </c>
    </row>
    <row r="2744" spans="1:22" x14ac:dyDescent="0.2">
      <c r="A2744">
        <v>2025</v>
      </c>
      <c r="B2744" s="1">
        <v>45778</v>
      </c>
      <c r="C2744" t="s">
        <v>137</v>
      </c>
      <c r="D2744" t="s">
        <v>4</v>
      </c>
      <c r="E2744" s="2">
        <v>45844</v>
      </c>
      <c r="F2744">
        <v>60</v>
      </c>
      <c r="I2744">
        <f t="shared" si="126"/>
        <v>2025</v>
      </c>
      <c r="J2744">
        <f>INDEX(Sheet1!F:F,MATCH('Untitled Report_Insights_2025-0'!B2744,Sheet1!E:E,0))</f>
        <v>5</v>
      </c>
      <c r="K2744">
        <f>INDEX(Sheet1!B:B,MATCH('Untitled Report_Insights_2025-0'!C2744,Sheet1!A:A,0))</f>
        <v>21</v>
      </c>
      <c r="L2744" t="str">
        <f>INDEX(Sheet1!J:J,MATCH('Untitled Report_Insights_2025-0'!E2744,Sheet1!I:I,0))</f>
        <v>06-07</v>
      </c>
      <c r="M2744" t="str">
        <f t="shared" si="127"/>
        <v>Wednesday</v>
      </c>
      <c r="N2744">
        <f t="shared" si="128"/>
        <v>60</v>
      </c>
      <c r="Q2744">
        <v>2025</v>
      </c>
      <c r="R2744">
        <v>8</v>
      </c>
      <c r="S2744">
        <v>22</v>
      </c>
      <c r="T2744" t="s">
        <v>14</v>
      </c>
      <c r="U2744" t="s">
        <v>8</v>
      </c>
      <c r="V2744">
        <v>399</v>
      </c>
    </row>
    <row r="2745" spans="1:22" x14ac:dyDescent="0.2">
      <c r="A2745">
        <v>2025</v>
      </c>
      <c r="B2745" s="1">
        <v>45778</v>
      </c>
      <c r="C2745" t="s">
        <v>137</v>
      </c>
      <c r="D2745" t="s">
        <v>4</v>
      </c>
      <c r="E2745" s="2">
        <v>45876</v>
      </c>
      <c r="F2745">
        <v>104</v>
      </c>
      <c r="I2745">
        <f t="shared" si="126"/>
        <v>2025</v>
      </c>
      <c r="J2745">
        <f>INDEX(Sheet1!F:F,MATCH('Untitled Report_Insights_2025-0'!B2745,Sheet1!E:E,0))</f>
        <v>5</v>
      </c>
      <c r="K2745">
        <f>INDEX(Sheet1!B:B,MATCH('Untitled Report_Insights_2025-0'!C2745,Sheet1!A:A,0))</f>
        <v>21</v>
      </c>
      <c r="L2745" t="str">
        <f>INDEX(Sheet1!J:J,MATCH('Untitled Report_Insights_2025-0'!E2745,Sheet1!I:I,0))</f>
        <v>07-08</v>
      </c>
      <c r="M2745" t="str">
        <f t="shared" si="127"/>
        <v>Wednesday</v>
      </c>
      <c r="N2745">
        <f t="shared" si="128"/>
        <v>104</v>
      </c>
      <c r="Q2745">
        <v>2025</v>
      </c>
      <c r="R2745">
        <v>8</v>
      </c>
      <c r="S2745">
        <v>22</v>
      </c>
      <c r="T2745" t="s">
        <v>15</v>
      </c>
      <c r="U2745" t="s">
        <v>8</v>
      </c>
      <c r="V2745">
        <v>302</v>
      </c>
    </row>
    <row r="2746" spans="1:22" x14ac:dyDescent="0.2">
      <c r="A2746">
        <v>2025</v>
      </c>
      <c r="B2746" s="1">
        <v>45778</v>
      </c>
      <c r="C2746" t="s">
        <v>137</v>
      </c>
      <c r="D2746" t="s">
        <v>4</v>
      </c>
      <c r="E2746" s="2">
        <v>45908</v>
      </c>
      <c r="F2746">
        <v>133</v>
      </c>
      <c r="I2746">
        <f t="shared" si="126"/>
        <v>2025</v>
      </c>
      <c r="J2746">
        <f>INDEX(Sheet1!F:F,MATCH('Untitled Report_Insights_2025-0'!B2746,Sheet1!E:E,0))</f>
        <v>5</v>
      </c>
      <c r="K2746">
        <f>INDEX(Sheet1!B:B,MATCH('Untitled Report_Insights_2025-0'!C2746,Sheet1!A:A,0))</f>
        <v>21</v>
      </c>
      <c r="L2746" t="str">
        <f>INDEX(Sheet1!J:J,MATCH('Untitled Report_Insights_2025-0'!E2746,Sheet1!I:I,0))</f>
        <v>08-09</v>
      </c>
      <c r="M2746" t="str">
        <f t="shared" si="127"/>
        <v>Wednesday</v>
      </c>
      <c r="N2746">
        <f t="shared" si="128"/>
        <v>133</v>
      </c>
      <c r="Q2746">
        <v>2025</v>
      </c>
      <c r="R2746">
        <v>8</v>
      </c>
      <c r="S2746">
        <v>22</v>
      </c>
      <c r="T2746" t="s">
        <v>6</v>
      </c>
      <c r="U2746" t="s">
        <v>8</v>
      </c>
      <c r="V2746">
        <v>242</v>
      </c>
    </row>
    <row r="2747" spans="1:22" x14ac:dyDescent="0.2">
      <c r="A2747">
        <v>2025</v>
      </c>
      <c r="B2747" s="1">
        <v>45778</v>
      </c>
      <c r="C2747" t="s">
        <v>137</v>
      </c>
      <c r="D2747" t="s">
        <v>4</v>
      </c>
      <c r="E2747" s="2">
        <v>45939</v>
      </c>
      <c r="F2747">
        <v>135</v>
      </c>
      <c r="I2747">
        <f t="shared" si="126"/>
        <v>2025</v>
      </c>
      <c r="J2747">
        <f>INDEX(Sheet1!F:F,MATCH('Untitled Report_Insights_2025-0'!B2747,Sheet1!E:E,0))</f>
        <v>5</v>
      </c>
      <c r="K2747">
        <f>INDEX(Sheet1!B:B,MATCH('Untitled Report_Insights_2025-0'!C2747,Sheet1!A:A,0))</f>
        <v>21</v>
      </c>
      <c r="L2747" t="str">
        <f>INDEX(Sheet1!J:J,MATCH('Untitled Report_Insights_2025-0'!E2747,Sheet1!I:I,0))</f>
        <v>09-10</v>
      </c>
      <c r="M2747" t="str">
        <f t="shared" si="127"/>
        <v>Wednesday</v>
      </c>
      <c r="N2747">
        <f t="shared" si="128"/>
        <v>135</v>
      </c>
      <c r="Q2747">
        <v>2025</v>
      </c>
      <c r="R2747">
        <v>8</v>
      </c>
      <c r="S2747">
        <v>22</v>
      </c>
      <c r="T2747" t="s">
        <v>16</v>
      </c>
      <c r="U2747" t="s">
        <v>8</v>
      </c>
      <c r="V2747">
        <v>219</v>
      </c>
    </row>
    <row r="2748" spans="1:22" x14ac:dyDescent="0.2">
      <c r="A2748">
        <v>2025</v>
      </c>
      <c r="B2748" s="1">
        <v>45778</v>
      </c>
      <c r="C2748" t="s">
        <v>137</v>
      </c>
      <c r="D2748" t="s">
        <v>4</v>
      </c>
      <c r="E2748" s="2">
        <v>45971</v>
      </c>
      <c r="F2748">
        <v>168</v>
      </c>
      <c r="I2748">
        <f t="shared" si="126"/>
        <v>2025</v>
      </c>
      <c r="J2748">
        <f>INDEX(Sheet1!F:F,MATCH('Untitled Report_Insights_2025-0'!B2748,Sheet1!E:E,0))</f>
        <v>5</v>
      </c>
      <c r="K2748">
        <f>INDEX(Sheet1!B:B,MATCH('Untitled Report_Insights_2025-0'!C2748,Sheet1!A:A,0))</f>
        <v>21</v>
      </c>
      <c r="L2748" t="str">
        <f>INDEX(Sheet1!J:J,MATCH('Untitled Report_Insights_2025-0'!E2748,Sheet1!I:I,0))</f>
        <v>10-11</v>
      </c>
      <c r="M2748" t="str">
        <f t="shared" si="127"/>
        <v>Wednesday</v>
      </c>
      <c r="N2748">
        <f t="shared" si="128"/>
        <v>168</v>
      </c>
      <c r="Q2748">
        <v>2025</v>
      </c>
      <c r="R2748">
        <v>8</v>
      </c>
      <c r="S2748">
        <v>22</v>
      </c>
      <c r="T2748" t="s">
        <v>17</v>
      </c>
      <c r="U2748" t="s">
        <v>8</v>
      </c>
      <c r="V2748">
        <v>146</v>
      </c>
    </row>
    <row r="2749" spans="1:22" x14ac:dyDescent="0.2">
      <c r="A2749">
        <v>2025</v>
      </c>
      <c r="B2749" s="1">
        <v>45778</v>
      </c>
      <c r="C2749" t="s">
        <v>137</v>
      </c>
      <c r="D2749" t="s">
        <v>4</v>
      </c>
      <c r="E2749" s="2">
        <v>46002</v>
      </c>
      <c r="F2749">
        <v>228</v>
      </c>
      <c r="I2749">
        <f t="shared" si="126"/>
        <v>2025</v>
      </c>
      <c r="J2749">
        <f>INDEX(Sheet1!F:F,MATCH('Untitled Report_Insights_2025-0'!B2749,Sheet1!E:E,0))</f>
        <v>5</v>
      </c>
      <c r="K2749">
        <f>INDEX(Sheet1!B:B,MATCH('Untitled Report_Insights_2025-0'!C2749,Sheet1!A:A,0))</f>
        <v>21</v>
      </c>
      <c r="L2749" t="str">
        <f>INDEX(Sheet1!J:J,MATCH('Untitled Report_Insights_2025-0'!E2749,Sheet1!I:I,0))</f>
        <v>11-12</v>
      </c>
      <c r="M2749" t="str">
        <f t="shared" si="127"/>
        <v>Wednesday</v>
      </c>
      <c r="N2749">
        <f t="shared" si="128"/>
        <v>228</v>
      </c>
      <c r="Q2749">
        <v>2025</v>
      </c>
      <c r="R2749">
        <v>8</v>
      </c>
      <c r="S2749">
        <v>22</v>
      </c>
      <c r="T2749" t="s">
        <v>18</v>
      </c>
      <c r="U2749" t="s">
        <v>8</v>
      </c>
      <c r="V2749">
        <v>124</v>
      </c>
    </row>
    <row r="2750" spans="1:22" x14ac:dyDescent="0.2">
      <c r="A2750">
        <v>2025</v>
      </c>
      <c r="B2750" s="1">
        <v>45778</v>
      </c>
      <c r="C2750" t="s">
        <v>137</v>
      </c>
      <c r="D2750" t="s">
        <v>4</v>
      </c>
      <c r="E2750" s="1">
        <v>41609</v>
      </c>
      <c r="F2750">
        <v>218</v>
      </c>
      <c r="I2750">
        <f t="shared" si="126"/>
        <v>2025</v>
      </c>
      <c r="J2750">
        <f>INDEX(Sheet1!F:F,MATCH('Untitled Report_Insights_2025-0'!B2750,Sheet1!E:E,0))</f>
        <v>5</v>
      </c>
      <c r="K2750">
        <f>INDEX(Sheet1!B:B,MATCH('Untitled Report_Insights_2025-0'!C2750,Sheet1!A:A,0))</f>
        <v>21</v>
      </c>
      <c r="L2750" t="str">
        <f>INDEX(Sheet1!J:J,MATCH('Untitled Report_Insights_2025-0'!E2750,Sheet1!I:I,0))</f>
        <v>12-13</v>
      </c>
      <c r="M2750" t="str">
        <f t="shared" si="127"/>
        <v>Wednesday</v>
      </c>
      <c r="N2750">
        <f t="shared" si="128"/>
        <v>218</v>
      </c>
      <c r="Q2750">
        <v>2025</v>
      </c>
      <c r="R2750">
        <v>8</v>
      </c>
      <c r="S2750">
        <v>23</v>
      </c>
      <c r="T2750" t="s">
        <v>5</v>
      </c>
      <c r="U2750" t="s">
        <v>30</v>
      </c>
      <c r="V2750">
        <v>69</v>
      </c>
    </row>
    <row r="2751" spans="1:22" x14ac:dyDescent="0.2">
      <c r="A2751">
        <v>2025</v>
      </c>
      <c r="B2751" s="1">
        <v>45778</v>
      </c>
      <c r="C2751" t="s">
        <v>137</v>
      </c>
      <c r="D2751" t="s">
        <v>4</v>
      </c>
      <c r="E2751" t="s">
        <v>9</v>
      </c>
      <c r="F2751">
        <v>255</v>
      </c>
      <c r="I2751">
        <f t="shared" si="126"/>
        <v>2025</v>
      </c>
      <c r="J2751">
        <f>INDEX(Sheet1!F:F,MATCH('Untitled Report_Insights_2025-0'!B2751,Sheet1!E:E,0))</f>
        <v>5</v>
      </c>
      <c r="K2751">
        <f>INDEX(Sheet1!B:B,MATCH('Untitled Report_Insights_2025-0'!C2751,Sheet1!A:A,0))</f>
        <v>21</v>
      </c>
      <c r="L2751" t="str">
        <f>INDEX(Sheet1!J:J,MATCH('Untitled Report_Insights_2025-0'!E2751,Sheet1!I:I,0))</f>
        <v>13-14</v>
      </c>
      <c r="M2751" t="str">
        <f t="shared" si="127"/>
        <v>Wednesday</v>
      </c>
      <c r="N2751">
        <f t="shared" si="128"/>
        <v>255</v>
      </c>
      <c r="Q2751">
        <v>2025</v>
      </c>
      <c r="R2751">
        <v>8</v>
      </c>
      <c r="S2751">
        <v>23</v>
      </c>
      <c r="T2751" t="s">
        <v>249</v>
      </c>
      <c r="U2751" t="s">
        <v>30</v>
      </c>
      <c r="V2751">
        <v>44</v>
      </c>
    </row>
    <row r="2752" spans="1:22" x14ac:dyDescent="0.2">
      <c r="A2752">
        <v>2025</v>
      </c>
      <c r="B2752" s="1">
        <v>45778</v>
      </c>
      <c r="C2752" t="s">
        <v>137</v>
      </c>
      <c r="D2752" t="s">
        <v>4</v>
      </c>
      <c r="E2752" t="s">
        <v>10</v>
      </c>
      <c r="F2752">
        <v>235</v>
      </c>
      <c r="I2752">
        <f t="shared" si="126"/>
        <v>2025</v>
      </c>
      <c r="J2752">
        <f>INDEX(Sheet1!F:F,MATCH('Untitled Report_Insights_2025-0'!B2752,Sheet1!E:E,0))</f>
        <v>5</v>
      </c>
      <c r="K2752">
        <f>INDEX(Sheet1!B:B,MATCH('Untitled Report_Insights_2025-0'!C2752,Sheet1!A:A,0))</f>
        <v>21</v>
      </c>
      <c r="L2752" t="str">
        <f>INDEX(Sheet1!J:J,MATCH('Untitled Report_Insights_2025-0'!E2752,Sheet1!I:I,0))</f>
        <v>14-15</v>
      </c>
      <c r="M2752" t="str">
        <f t="shared" si="127"/>
        <v>Wednesday</v>
      </c>
      <c r="N2752">
        <f t="shared" si="128"/>
        <v>235</v>
      </c>
      <c r="Q2752">
        <v>2025</v>
      </c>
      <c r="R2752">
        <v>8</v>
      </c>
      <c r="S2752">
        <v>23</v>
      </c>
      <c r="T2752" t="s">
        <v>250</v>
      </c>
      <c r="U2752" t="s">
        <v>30</v>
      </c>
      <c r="V2752">
        <v>25</v>
      </c>
    </row>
    <row r="2753" spans="1:22" x14ac:dyDescent="0.2">
      <c r="A2753">
        <v>2025</v>
      </c>
      <c r="B2753" s="1">
        <v>45778</v>
      </c>
      <c r="C2753" t="s">
        <v>137</v>
      </c>
      <c r="D2753" t="s">
        <v>4</v>
      </c>
      <c r="E2753" t="s">
        <v>11</v>
      </c>
      <c r="F2753">
        <v>257</v>
      </c>
      <c r="I2753">
        <f t="shared" si="126"/>
        <v>2025</v>
      </c>
      <c r="J2753">
        <f>INDEX(Sheet1!F:F,MATCH('Untitled Report_Insights_2025-0'!B2753,Sheet1!E:E,0))</f>
        <v>5</v>
      </c>
      <c r="K2753">
        <f>INDEX(Sheet1!B:B,MATCH('Untitled Report_Insights_2025-0'!C2753,Sheet1!A:A,0))</f>
        <v>21</v>
      </c>
      <c r="L2753" t="str">
        <f>INDEX(Sheet1!J:J,MATCH('Untitled Report_Insights_2025-0'!E2753,Sheet1!I:I,0))</f>
        <v>15-16</v>
      </c>
      <c r="M2753" t="str">
        <f t="shared" si="127"/>
        <v>Wednesday</v>
      </c>
      <c r="N2753">
        <f t="shared" si="128"/>
        <v>257</v>
      </c>
      <c r="Q2753">
        <v>2025</v>
      </c>
      <c r="R2753">
        <v>8</v>
      </c>
      <c r="S2753">
        <v>23</v>
      </c>
      <c r="T2753" t="s">
        <v>251</v>
      </c>
      <c r="U2753" t="s">
        <v>30</v>
      </c>
      <c r="V2753">
        <v>32</v>
      </c>
    </row>
    <row r="2754" spans="1:22" x14ac:dyDescent="0.2">
      <c r="A2754">
        <v>2025</v>
      </c>
      <c r="B2754" s="1">
        <v>45778</v>
      </c>
      <c r="C2754" t="s">
        <v>137</v>
      </c>
      <c r="D2754" t="s">
        <v>4</v>
      </c>
      <c r="E2754" t="s">
        <v>12</v>
      </c>
      <c r="F2754">
        <v>293</v>
      </c>
      <c r="I2754">
        <f t="shared" si="126"/>
        <v>2025</v>
      </c>
      <c r="J2754">
        <f>INDEX(Sheet1!F:F,MATCH('Untitled Report_Insights_2025-0'!B2754,Sheet1!E:E,0))</f>
        <v>5</v>
      </c>
      <c r="K2754">
        <f>INDEX(Sheet1!B:B,MATCH('Untitled Report_Insights_2025-0'!C2754,Sheet1!A:A,0))</f>
        <v>21</v>
      </c>
      <c r="L2754" t="str">
        <f>INDEX(Sheet1!J:J,MATCH('Untitled Report_Insights_2025-0'!E2754,Sheet1!I:I,0))</f>
        <v>16-17</v>
      </c>
      <c r="M2754" t="str">
        <f t="shared" si="127"/>
        <v>Wednesday</v>
      </c>
      <c r="N2754">
        <f t="shared" si="128"/>
        <v>293</v>
      </c>
      <c r="Q2754">
        <v>2025</v>
      </c>
      <c r="R2754">
        <v>8</v>
      </c>
      <c r="S2754">
        <v>23</v>
      </c>
      <c r="T2754" t="s">
        <v>252</v>
      </c>
      <c r="U2754" t="s">
        <v>30</v>
      </c>
      <c r="V2754">
        <v>17</v>
      </c>
    </row>
    <row r="2755" spans="1:22" x14ac:dyDescent="0.2">
      <c r="A2755">
        <v>2025</v>
      </c>
      <c r="B2755" s="1">
        <v>45778</v>
      </c>
      <c r="C2755" t="s">
        <v>137</v>
      </c>
      <c r="D2755" t="s">
        <v>4</v>
      </c>
      <c r="E2755" t="s">
        <v>13</v>
      </c>
      <c r="F2755">
        <v>255</v>
      </c>
      <c r="I2755">
        <f t="shared" ref="I2755:I2818" si="129">A2755</f>
        <v>2025</v>
      </c>
      <c r="J2755">
        <f>INDEX(Sheet1!F:F,MATCH('Untitled Report_Insights_2025-0'!B2755,Sheet1!E:E,0))</f>
        <v>5</v>
      </c>
      <c r="K2755">
        <f>INDEX(Sheet1!B:B,MATCH('Untitled Report_Insights_2025-0'!C2755,Sheet1!A:A,0))</f>
        <v>21</v>
      </c>
      <c r="L2755" t="str">
        <f>INDEX(Sheet1!J:J,MATCH('Untitled Report_Insights_2025-0'!E2755,Sheet1!I:I,0))</f>
        <v>17-18</v>
      </c>
      <c r="M2755" t="str">
        <f t="shared" ref="M2755:M2818" si="130">D2755</f>
        <v>Wednesday</v>
      </c>
      <c r="N2755">
        <f t="shared" ref="N2755:N2818" si="131">F2755</f>
        <v>255</v>
      </c>
      <c r="Q2755">
        <v>2025</v>
      </c>
      <c r="R2755">
        <v>8</v>
      </c>
      <c r="S2755">
        <v>23</v>
      </c>
      <c r="T2755" t="s">
        <v>253</v>
      </c>
      <c r="U2755" t="s">
        <v>30</v>
      </c>
      <c r="V2755">
        <v>14</v>
      </c>
    </row>
    <row r="2756" spans="1:22" x14ac:dyDescent="0.2">
      <c r="A2756">
        <v>2025</v>
      </c>
      <c r="B2756" s="1">
        <v>45778</v>
      </c>
      <c r="C2756" t="s">
        <v>137</v>
      </c>
      <c r="D2756" t="s">
        <v>4</v>
      </c>
      <c r="E2756" t="s">
        <v>14</v>
      </c>
      <c r="F2756">
        <v>206</v>
      </c>
      <c r="I2756">
        <f t="shared" si="129"/>
        <v>2025</v>
      </c>
      <c r="J2756">
        <f>INDEX(Sheet1!F:F,MATCH('Untitled Report_Insights_2025-0'!B2756,Sheet1!E:E,0))</f>
        <v>5</v>
      </c>
      <c r="K2756">
        <f>INDEX(Sheet1!B:B,MATCH('Untitled Report_Insights_2025-0'!C2756,Sheet1!A:A,0))</f>
        <v>21</v>
      </c>
      <c r="L2756" t="str">
        <f>INDEX(Sheet1!J:J,MATCH('Untitled Report_Insights_2025-0'!E2756,Sheet1!I:I,0))</f>
        <v>18-19</v>
      </c>
      <c r="M2756" t="str">
        <f t="shared" si="130"/>
        <v>Wednesday</v>
      </c>
      <c r="N2756">
        <f t="shared" si="131"/>
        <v>206</v>
      </c>
      <c r="Q2756">
        <v>2025</v>
      </c>
      <c r="R2756">
        <v>8</v>
      </c>
      <c r="S2756">
        <v>23</v>
      </c>
      <c r="T2756" t="s">
        <v>254</v>
      </c>
      <c r="U2756" t="s">
        <v>30</v>
      </c>
      <c r="V2756">
        <v>26</v>
      </c>
    </row>
    <row r="2757" spans="1:22" x14ac:dyDescent="0.2">
      <c r="A2757">
        <v>2025</v>
      </c>
      <c r="B2757" s="1">
        <v>45778</v>
      </c>
      <c r="C2757" t="s">
        <v>137</v>
      </c>
      <c r="D2757" t="s">
        <v>4</v>
      </c>
      <c r="E2757" t="s">
        <v>15</v>
      </c>
      <c r="F2757">
        <v>172</v>
      </c>
      <c r="I2757">
        <f t="shared" si="129"/>
        <v>2025</v>
      </c>
      <c r="J2757">
        <f>INDEX(Sheet1!F:F,MATCH('Untitled Report_Insights_2025-0'!B2757,Sheet1!E:E,0))</f>
        <v>5</v>
      </c>
      <c r="K2757">
        <f>INDEX(Sheet1!B:B,MATCH('Untitled Report_Insights_2025-0'!C2757,Sheet1!A:A,0))</f>
        <v>21</v>
      </c>
      <c r="L2757" t="str">
        <f>INDEX(Sheet1!J:J,MATCH('Untitled Report_Insights_2025-0'!E2757,Sheet1!I:I,0))</f>
        <v>19-20</v>
      </c>
      <c r="M2757" t="str">
        <f t="shared" si="130"/>
        <v>Wednesday</v>
      </c>
      <c r="N2757">
        <f t="shared" si="131"/>
        <v>172</v>
      </c>
      <c r="Q2757">
        <v>2025</v>
      </c>
      <c r="R2757">
        <v>8</v>
      </c>
      <c r="S2757">
        <v>23</v>
      </c>
      <c r="T2757" t="s">
        <v>255</v>
      </c>
      <c r="U2757" t="s">
        <v>30</v>
      </c>
      <c r="V2757">
        <v>57</v>
      </c>
    </row>
    <row r="2758" spans="1:22" x14ac:dyDescent="0.2">
      <c r="A2758">
        <v>2025</v>
      </c>
      <c r="B2758" s="1">
        <v>45778</v>
      </c>
      <c r="C2758" t="s">
        <v>137</v>
      </c>
      <c r="D2758" t="s">
        <v>4</v>
      </c>
      <c r="E2758" t="s">
        <v>6</v>
      </c>
      <c r="F2758">
        <v>166</v>
      </c>
      <c r="I2758">
        <f t="shared" si="129"/>
        <v>2025</v>
      </c>
      <c r="J2758">
        <f>INDEX(Sheet1!F:F,MATCH('Untitled Report_Insights_2025-0'!B2758,Sheet1!E:E,0))</f>
        <v>5</v>
      </c>
      <c r="K2758">
        <f>INDEX(Sheet1!B:B,MATCH('Untitled Report_Insights_2025-0'!C2758,Sheet1!A:A,0))</f>
        <v>21</v>
      </c>
      <c r="L2758" t="str">
        <f>INDEX(Sheet1!J:J,MATCH('Untitled Report_Insights_2025-0'!E2758,Sheet1!I:I,0))</f>
        <v>20-21</v>
      </c>
      <c r="M2758" t="str">
        <f t="shared" si="130"/>
        <v>Wednesday</v>
      </c>
      <c r="N2758">
        <f t="shared" si="131"/>
        <v>166</v>
      </c>
      <c r="Q2758">
        <v>2025</v>
      </c>
      <c r="R2758">
        <v>8</v>
      </c>
      <c r="S2758">
        <v>23</v>
      </c>
      <c r="T2758" t="s">
        <v>256</v>
      </c>
      <c r="U2758" t="s">
        <v>30</v>
      </c>
      <c r="V2758">
        <v>132</v>
      </c>
    </row>
    <row r="2759" spans="1:22" x14ac:dyDescent="0.2">
      <c r="A2759">
        <v>2025</v>
      </c>
      <c r="B2759" s="1">
        <v>45778</v>
      </c>
      <c r="C2759" t="s">
        <v>137</v>
      </c>
      <c r="D2759" t="s">
        <v>4</v>
      </c>
      <c r="E2759" t="s">
        <v>16</v>
      </c>
      <c r="F2759">
        <v>132</v>
      </c>
      <c r="I2759">
        <f t="shared" si="129"/>
        <v>2025</v>
      </c>
      <c r="J2759">
        <f>INDEX(Sheet1!F:F,MATCH('Untitled Report_Insights_2025-0'!B2759,Sheet1!E:E,0))</f>
        <v>5</v>
      </c>
      <c r="K2759">
        <f>INDEX(Sheet1!B:B,MATCH('Untitled Report_Insights_2025-0'!C2759,Sheet1!A:A,0))</f>
        <v>21</v>
      </c>
      <c r="L2759" t="str">
        <f>INDEX(Sheet1!J:J,MATCH('Untitled Report_Insights_2025-0'!E2759,Sheet1!I:I,0))</f>
        <v>21-22</v>
      </c>
      <c r="M2759" t="str">
        <f t="shared" si="130"/>
        <v>Wednesday</v>
      </c>
      <c r="N2759">
        <f t="shared" si="131"/>
        <v>132</v>
      </c>
      <c r="Q2759">
        <v>2025</v>
      </c>
      <c r="R2759">
        <v>8</v>
      </c>
      <c r="S2759">
        <v>23</v>
      </c>
      <c r="T2759" t="s">
        <v>257</v>
      </c>
      <c r="U2759" t="s">
        <v>30</v>
      </c>
      <c r="V2759">
        <v>188</v>
      </c>
    </row>
    <row r="2760" spans="1:22" x14ac:dyDescent="0.2">
      <c r="A2760">
        <v>2025</v>
      </c>
      <c r="B2760" s="1">
        <v>45778</v>
      </c>
      <c r="C2760" t="s">
        <v>137</v>
      </c>
      <c r="D2760" t="s">
        <v>4</v>
      </c>
      <c r="E2760" t="s">
        <v>17</v>
      </c>
      <c r="F2760">
        <v>84</v>
      </c>
      <c r="I2760">
        <f t="shared" si="129"/>
        <v>2025</v>
      </c>
      <c r="J2760">
        <f>INDEX(Sheet1!F:F,MATCH('Untitled Report_Insights_2025-0'!B2760,Sheet1!E:E,0))</f>
        <v>5</v>
      </c>
      <c r="K2760">
        <f>INDEX(Sheet1!B:B,MATCH('Untitled Report_Insights_2025-0'!C2760,Sheet1!A:A,0))</f>
        <v>21</v>
      </c>
      <c r="L2760" t="str">
        <f>INDEX(Sheet1!J:J,MATCH('Untitled Report_Insights_2025-0'!E2760,Sheet1!I:I,0))</f>
        <v>22-23</v>
      </c>
      <c r="M2760" t="str">
        <f t="shared" si="130"/>
        <v>Wednesday</v>
      </c>
      <c r="N2760">
        <f t="shared" si="131"/>
        <v>84</v>
      </c>
      <c r="Q2760">
        <v>2025</v>
      </c>
      <c r="R2760">
        <v>8</v>
      </c>
      <c r="S2760">
        <v>23</v>
      </c>
      <c r="T2760" t="s">
        <v>258</v>
      </c>
      <c r="U2760" t="s">
        <v>30</v>
      </c>
      <c r="V2760">
        <v>354</v>
      </c>
    </row>
    <row r="2761" spans="1:22" x14ac:dyDescent="0.2">
      <c r="A2761">
        <v>2025</v>
      </c>
      <c r="B2761" s="1">
        <v>45778</v>
      </c>
      <c r="C2761" t="s">
        <v>137</v>
      </c>
      <c r="D2761" t="s">
        <v>4</v>
      </c>
      <c r="E2761" t="s">
        <v>18</v>
      </c>
      <c r="F2761">
        <v>63</v>
      </c>
      <c r="I2761">
        <f t="shared" si="129"/>
        <v>2025</v>
      </c>
      <c r="J2761">
        <f>INDEX(Sheet1!F:F,MATCH('Untitled Report_Insights_2025-0'!B2761,Sheet1!E:E,0))</f>
        <v>5</v>
      </c>
      <c r="K2761">
        <f>INDEX(Sheet1!B:B,MATCH('Untitled Report_Insights_2025-0'!C2761,Sheet1!A:A,0))</f>
        <v>21</v>
      </c>
      <c r="L2761" t="str">
        <f>INDEX(Sheet1!J:J,MATCH('Untitled Report_Insights_2025-0'!E2761,Sheet1!I:I,0))</f>
        <v>23-00</v>
      </c>
      <c r="M2761" t="str">
        <f t="shared" si="130"/>
        <v>Wednesday</v>
      </c>
      <c r="N2761">
        <f t="shared" si="131"/>
        <v>63</v>
      </c>
      <c r="Q2761">
        <v>2025</v>
      </c>
      <c r="R2761">
        <v>8</v>
      </c>
      <c r="S2761">
        <v>23</v>
      </c>
      <c r="T2761" t="s">
        <v>259</v>
      </c>
      <c r="U2761" t="s">
        <v>30</v>
      </c>
      <c r="V2761">
        <v>394</v>
      </c>
    </row>
    <row r="2762" spans="1:22" x14ac:dyDescent="0.2">
      <c r="A2762">
        <v>2025</v>
      </c>
      <c r="B2762" s="1">
        <v>45778</v>
      </c>
      <c r="C2762" t="s">
        <v>138</v>
      </c>
      <c r="D2762" t="s">
        <v>27</v>
      </c>
      <c r="E2762" t="s">
        <v>5</v>
      </c>
      <c r="F2762">
        <v>37</v>
      </c>
      <c r="I2762">
        <f t="shared" si="129"/>
        <v>2025</v>
      </c>
      <c r="J2762">
        <f>INDEX(Sheet1!F:F,MATCH('Untitled Report_Insights_2025-0'!B2762,Sheet1!E:E,0))</f>
        <v>5</v>
      </c>
      <c r="K2762">
        <f>INDEX(Sheet1!B:B,MATCH('Untitled Report_Insights_2025-0'!C2762,Sheet1!A:A,0))</f>
        <v>22</v>
      </c>
      <c r="L2762" t="str">
        <f>INDEX(Sheet1!J:J,MATCH('Untitled Report_Insights_2025-0'!E2762,Sheet1!I:I,0))</f>
        <v>00-01</v>
      </c>
      <c r="M2762" t="str">
        <f t="shared" si="130"/>
        <v>Thursday</v>
      </c>
      <c r="N2762">
        <f t="shared" si="131"/>
        <v>37</v>
      </c>
      <c r="Q2762">
        <v>2025</v>
      </c>
      <c r="R2762">
        <v>8</v>
      </c>
      <c r="S2762">
        <v>23</v>
      </c>
      <c r="T2762" t="s">
        <v>260</v>
      </c>
      <c r="U2762" t="s">
        <v>30</v>
      </c>
      <c r="V2762">
        <v>482</v>
      </c>
    </row>
    <row r="2763" spans="1:22" x14ac:dyDescent="0.2">
      <c r="A2763">
        <v>2025</v>
      </c>
      <c r="B2763" s="1">
        <v>45778</v>
      </c>
      <c r="C2763" t="s">
        <v>138</v>
      </c>
      <c r="D2763" t="s">
        <v>27</v>
      </c>
      <c r="E2763" s="2">
        <v>45689</v>
      </c>
      <c r="F2763">
        <v>12</v>
      </c>
      <c r="I2763">
        <f t="shared" si="129"/>
        <v>2025</v>
      </c>
      <c r="J2763">
        <f>INDEX(Sheet1!F:F,MATCH('Untitled Report_Insights_2025-0'!B2763,Sheet1!E:E,0))</f>
        <v>5</v>
      </c>
      <c r="K2763">
        <f>INDEX(Sheet1!B:B,MATCH('Untitled Report_Insights_2025-0'!C2763,Sheet1!A:A,0))</f>
        <v>22</v>
      </c>
      <c r="L2763" t="str">
        <f>INDEX(Sheet1!J:J,MATCH('Untitled Report_Insights_2025-0'!E2763,Sheet1!I:I,0))</f>
        <v>01-02</v>
      </c>
      <c r="M2763" t="str">
        <f t="shared" si="130"/>
        <v>Thursday</v>
      </c>
      <c r="N2763">
        <f t="shared" si="131"/>
        <v>12</v>
      </c>
      <c r="Q2763">
        <v>2025</v>
      </c>
      <c r="R2763">
        <v>8</v>
      </c>
      <c r="S2763">
        <v>23</v>
      </c>
      <c r="T2763" t="s">
        <v>9</v>
      </c>
      <c r="U2763" t="s">
        <v>30</v>
      </c>
      <c r="V2763">
        <v>432</v>
      </c>
    </row>
    <row r="2764" spans="1:22" x14ac:dyDescent="0.2">
      <c r="A2764">
        <v>2025</v>
      </c>
      <c r="B2764" s="1">
        <v>45778</v>
      </c>
      <c r="C2764" t="s">
        <v>138</v>
      </c>
      <c r="D2764" t="s">
        <v>27</v>
      </c>
      <c r="E2764" s="2">
        <v>45718</v>
      </c>
      <c r="F2764">
        <v>4</v>
      </c>
      <c r="I2764">
        <f t="shared" si="129"/>
        <v>2025</v>
      </c>
      <c r="J2764">
        <f>INDEX(Sheet1!F:F,MATCH('Untitled Report_Insights_2025-0'!B2764,Sheet1!E:E,0))</f>
        <v>5</v>
      </c>
      <c r="K2764">
        <f>INDEX(Sheet1!B:B,MATCH('Untitled Report_Insights_2025-0'!C2764,Sheet1!A:A,0))</f>
        <v>22</v>
      </c>
      <c r="L2764" t="str">
        <f>INDEX(Sheet1!J:J,MATCH('Untitled Report_Insights_2025-0'!E2764,Sheet1!I:I,0))</f>
        <v>02-03</v>
      </c>
      <c r="M2764" t="str">
        <f t="shared" si="130"/>
        <v>Thursday</v>
      </c>
      <c r="N2764">
        <f t="shared" si="131"/>
        <v>4</v>
      </c>
      <c r="Q2764">
        <v>2025</v>
      </c>
      <c r="R2764">
        <v>8</v>
      </c>
      <c r="S2764">
        <v>23</v>
      </c>
      <c r="T2764" t="s">
        <v>10</v>
      </c>
      <c r="U2764" t="s">
        <v>30</v>
      </c>
      <c r="V2764">
        <v>392</v>
      </c>
    </row>
    <row r="2765" spans="1:22" x14ac:dyDescent="0.2">
      <c r="A2765">
        <v>2025</v>
      </c>
      <c r="B2765" s="1">
        <v>45778</v>
      </c>
      <c r="C2765" t="s">
        <v>138</v>
      </c>
      <c r="D2765" t="s">
        <v>27</v>
      </c>
      <c r="E2765" s="2">
        <v>45750</v>
      </c>
      <c r="F2765">
        <v>1</v>
      </c>
      <c r="I2765">
        <f t="shared" si="129"/>
        <v>2025</v>
      </c>
      <c r="J2765">
        <f>INDEX(Sheet1!F:F,MATCH('Untitled Report_Insights_2025-0'!B2765,Sheet1!E:E,0))</f>
        <v>5</v>
      </c>
      <c r="K2765">
        <f>INDEX(Sheet1!B:B,MATCH('Untitled Report_Insights_2025-0'!C2765,Sheet1!A:A,0))</f>
        <v>22</v>
      </c>
      <c r="L2765" t="str">
        <f>INDEX(Sheet1!J:J,MATCH('Untitled Report_Insights_2025-0'!E2765,Sheet1!I:I,0))</f>
        <v>03-04</v>
      </c>
      <c r="M2765" t="str">
        <f t="shared" si="130"/>
        <v>Thursday</v>
      </c>
      <c r="N2765">
        <f t="shared" si="131"/>
        <v>1</v>
      </c>
      <c r="Q2765">
        <v>2025</v>
      </c>
      <c r="R2765">
        <v>8</v>
      </c>
      <c r="S2765">
        <v>23</v>
      </c>
      <c r="T2765" t="s">
        <v>11</v>
      </c>
      <c r="U2765" t="s">
        <v>30</v>
      </c>
      <c r="V2765">
        <v>384</v>
      </c>
    </row>
    <row r="2766" spans="1:22" x14ac:dyDescent="0.2">
      <c r="A2766">
        <v>2025</v>
      </c>
      <c r="B2766" s="1">
        <v>45778</v>
      </c>
      <c r="C2766" t="s">
        <v>138</v>
      </c>
      <c r="D2766" t="s">
        <v>27</v>
      </c>
      <c r="E2766" s="2">
        <v>45781</v>
      </c>
      <c r="F2766">
        <v>5</v>
      </c>
      <c r="I2766">
        <f t="shared" si="129"/>
        <v>2025</v>
      </c>
      <c r="J2766">
        <f>INDEX(Sheet1!F:F,MATCH('Untitled Report_Insights_2025-0'!B2766,Sheet1!E:E,0))</f>
        <v>5</v>
      </c>
      <c r="K2766">
        <f>INDEX(Sheet1!B:B,MATCH('Untitled Report_Insights_2025-0'!C2766,Sheet1!A:A,0))</f>
        <v>22</v>
      </c>
      <c r="L2766" t="str">
        <f>INDEX(Sheet1!J:J,MATCH('Untitled Report_Insights_2025-0'!E2766,Sheet1!I:I,0))</f>
        <v>04-05</v>
      </c>
      <c r="M2766" t="str">
        <f t="shared" si="130"/>
        <v>Thursday</v>
      </c>
      <c r="N2766">
        <f t="shared" si="131"/>
        <v>5</v>
      </c>
      <c r="Q2766">
        <v>2025</v>
      </c>
      <c r="R2766">
        <v>8</v>
      </c>
      <c r="S2766">
        <v>23</v>
      </c>
      <c r="T2766" t="s">
        <v>12</v>
      </c>
      <c r="U2766" t="s">
        <v>30</v>
      </c>
      <c r="V2766">
        <v>395</v>
      </c>
    </row>
    <row r="2767" spans="1:22" x14ac:dyDescent="0.2">
      <c r="A2767">
        <v>2025</v>
      </c>
      <c r="B2767" s="1">
        <v>45778</v>
      </c>
      <c r="C2767" t="s">
        <v>138</v>
      </c>
      <c r="D2767" t="s">
        <v>27</v>
      </c>
      <c r="E2767" s="2">
        <v>45813</v>
      </c>
      <c r="F2767">
        <v>28</v>
      </c>
      <c r="I2767">
        <f t="shared" si="129"/>
        <v>2025</v>
      </c>
      <c r="J2767">
        <f>INDEX(Sheet1!F:F,MATCH('Untitled Report_Insights_2025-0'!B2767,Sheet1!E:E,0))</f>
        <v>5</v>
      </c>
      <c r="K2767">
        <f>INDEX(Sheet1!B:B,MATCH('Untitled Report_Insights_2025-0'!C2767,Sheet1!A:A,0))</f>
        <v>22</v>
      </c>
      <c r="L2767" t="str">
        <f>INDEX(Sheet1!J:J,MATCH('Untitled Report_Insights_2025-0'!E2767,Sheet1!I:I,0))</f>
        <v>05-06</v>
      </c>
      <c r="M2767" t="str">
        <f t="shared" si="130"/>
        <v>Thursday</v>
      </c>
      <c r="N2767">
        <f t="shared" si="131"/>
        <v>28</v>
      </c>
      <c r="Q2767">
        <v>2025</v>
      </c>
      <c r="R2767">
        <v>8</v>
      </c>
      <c r="S2767">
        <v>23</v>
      </c>
      <c r="T2767" t="s">
        <v>13</v>
      </c>
      <c r="U2767" t="s">
        <v>30</v>
      </c>
      <c r="V2767">
        <v>348</v>
      </c>
    </row>
    <row r="2768" spans="1:22" x14ac:dyDescent="0.2">
      <c r="A2768">
        <v>2025</v>
      </c>
      <c r="B2768" s="1">
        <v>45778</v>
      </c>
      <c r="C2768" t="s">
        <v>138</v>
      </c>
      <c r="D2768" t="s">
        <v>27</v>
      </c>
      <c r="E2768" s="2">
        <v>45844</v>
      </c>
      <c r="F2768">
        <v>62</v>
      </c>
      <c r="I2768">
        <f t="shared" si="129"/>
        <v>2025</v>
      </c>
      <c r="J2768">
        <f>INDEX(Sheet1!F:F,MATCH('Untitled Report_Insights_2025-0'!B2768,Sheet1!E:E,0))</f>
        <v>5</v>
      </c>
      <c r="K2768">
        <f>INDEX(Sheet1!B:B,MATCH('Untitled Report_Insights_2025-0'!C2768,Sheet1!A:A,0))</f>
        <v>22</v>
      </c>
      <c r="L2768" t="str">
        <f>INDEX(Sheet1!J:J,MATCH('Untitled Report_Insights_2025-0'!E2768,Sheet1!I:I,0))</f>
        <v>06-07</v>
      </c>
      <c r="M2768" t="str">
        <f t="shared" si="130"/>
        <v>Thursday</v>
      </c>
      <c r="N2768">
        <f t="shared" si="131"/>
        <v>62</v>
      </c>
      <c r="Q2768">
        <v>2025</v>
      </c>
      <c r="R2768">
        <v>8</v>
      </c>
      <c r="S2768">
        <v>23</v>
      </c>
      <c r="T2768" t="s">
        <v>14</v>
      </c>
      <c r="U2768" t="s">
        <v>30</v>
      </c>
      <c r="V2768">
        <v>277</v>
      </c>
    </row>
    <row r="2769" spans="1:22" x14ac:dyDescent="0.2">
      <c r="A2769">
        <v>2025</v>
      </c>
      <c r="B2769" s="1">
        <v>45778</v>
      </c>
      <c r="C2769" t="s">
        <v>138</v>
      </c>
      <c r="D2769" t="s">
        <v>27</v>
      </c>
      <c r="E2769" s="2">
        <v>45876</v>
      </c>
      <c r="F2769">
        <v>119</v>
      </c>
      <c r="I2769">
        <f t="shared" si="129"/>
        <v>2025</v>
      </c>
      <c r="J2769">
        <f>INDEX(Sheet1!F:F,MATCH('Untitled Report_Insights_2025-0'!B2769,Sheet1!E:E,0))</f>
        <v>5</v>
      </c>
      <c r="K2769">
        <f>INDEX(Sheet1!B:B,MATCH('Untitled Report_Insights_2025-0'!C2769,Sheet1!A:A,0))</f>
        <v>22</v>
      </c>
      <c r="L2769" t="str">
        <f>INDEX(Sheet1!J:J,MATCH('Untitled Report_Insights_2025-0'!E2769,Sheet1!I:I,0))</f>
        <v>07-08</v>
      </c>
      <c r="M2769" t="str">
        <f t="shared" si="130"/>
        <v>Thursday</v>
      </c>
      <c r="N2769">
        <f t="shared" si="131"/>
        <v>119</v>
      </c>
      <c r="Q2769">
        <v>2025</v>
      </c>
      <c r="R2769">
        <v>8</v>
      </c>
      <c r="S2769">
        <v>23</v>
      </c>
      <c r="T2769" t="s">
        <v>15</v>
      </c>
      <c r="U2769" t="s">
        <v>30</v>
      </c>
      <c r="V2769">
        <v>245</v>
      </c>
    </row>
    <row r="2770" spans="1:22" x14ac:dyDescent="0.2">
      <c r="A2770">
        <v>2025</v>
      </c>
      <c r="B2770" s="1">
        <v>45778</v>
      </c>
      <c r="C2770" t="s">
        <v>138</v>
      </c>
      <c r="D2770" t="s">
        <v>27</v>
      </c>
      <c r="E2770" s="2">
        <v>45908</v>
      </c>
      <c r="F2770">
        <v>132</v>
      </c>
      <c r="I2770">
        <f t="shared" si="129"/>
        <v>2025</v>
      </c>
      <c r="J2770">
        <f>INDEX(Sheet1!F:F,MATCH('Untitled Report_Insights_2025-0'!B2770,Sheet1!E:E,0))</f>
        <v>5</v>
      </c>
      <c r="K2770">
        <f>INDEX(Sheet1!B:B,MATCH('Untitled Report_Insights_2025-0'!C2770,Sheet1!A:A,0))</f>
        <v>22</v>
      </c>
      <c r="L2770" t="str">
        <f>INDEX(Sheet1!J:J,MATCH('Untitled Report_Insights_2025-0'!E2770,Sheet1!I:I,0))</f>
        <v>08-09</v>
      </c>
      <c r="M2770" t="str">
        <f t="shared" si="130"/>
        <v>Thursday</v>
      </c>
      <c r="N2770">
        <f t="shared" si="131"/>
        <v>132</v>
      </c>
      <c r="Q2770">
        <v>2025</v>
      </c>
      <c r="R2770">
        <v>8</v>
      </c>
      <c r="S2770">
        <v>23</v>
      </c>
      <c r="T2770" t="s">
        <v>6</v>
      </c>
      <c r="U2770" t="s">
        <v>30</v>
      </c>
      <c r="V2770">
        <v>226</v>
      </c>
    </row>
    <row r="2771" spans="1:22" x14ac:dyDescent="0.2">
      <c r="A2771">
        <v>2025</v>
      </c>
      <c r="B2771" s="1">
        <v>45778</v>
      </c>
      <c r="C2771" t="s">
        <v>138</v>
      </c>
      <c r="D2771" t="s">
        <v>27</v>
      </c>
      <c r="E2771" s="2">
        <v>45939</v>
      </c>
      <c r="F2771">
        <v>163</v>
      </c>
      <c r="I2771">
        <f t="shared" si="129"/>
        <v>2025</v>
      </c>
      <c r="J2771">
        <f>INDEX(Sheet1!F:F,MATCH('Untitled Report_Insights_2025-0'!B2771,Sheet1!E:E,0))</f>
        <v>5</v>
      </c>
      <c r="K2771">
        <f>INDEX(Sheet1!B:B,MATCH('Untitled Report_Insights_2025-0'!C2771,Sheet1!A:A,0))</f>
        <v>22</v>
      </c>
      <c r="L2771" t="str">
        <f>INDEX(Sheet1!J:J,MATCH('Untitled Report_Insights_2025-0'!E2771,Sheet1!I:I,0))</f>
        <v>09-10</v>
      </c>
      <c r="M2771" t="str">
        <f t="shared" si="130"/>
        <v>Thursday</v>
      </c>
      <c r="N2771">
        <f t="shared" si="131"/>
        <v>163</v>
      </c>
      <c r="Q2771">
        <v>2025</v>
      </c>
      <c r="R2771">
        <v>8</v>
      </c>
      <c r="S2771">
        <v>23</v>
      </c>
      <c r="T2771" t="s">
        <v>16</v>
      </c>
      <c r="U2771" t="s">
        <v>30</v>
      </c>
      <c r="V2771">
        <v>166</v>
      </c>
    </row>
    <row r="2772" spans="1:22" x14ac:dyDescent="0.2">
      <c r="A2772">
        <v>2025</v>
      </c>
      <c r="B2772" s="1">
        <v>45778</v>
      </c>
      <c r="C2772" t="s">
        <v>138</v>
      </c>
      <c r="D2772" t="s">
        <v>27</v>
      </c>
      <c r="E2772" s="2">
        <v>45971</v>
      </c>
      <c r="F2772">
        <v>191</v>
      </c>
      <c r="I2772">
        <f t="shared" si="129"/>
        <v>2025</v>
      </c>
      <c r="J2772">
        <f>INDEX(Sheet1!F:F,MATCH('Untitled Report_Insights_2025-0'!B2772,Sheet1!E:E,0))</f>
        <v>5</v>
      </c>
      <c r="K2772">
        <f>INDEX(Sheet1!B:B,MATCH('Untitled Report_Insights_2025-0'!C2772,Sheet1!A:A,0))</f>
        <v>22</v>
      </c>
      <c r="L2772" t="str">
        <f>INDEX(Sheet1!J:J,MATCH('Untitled Report_Insights_2025-0'!E2772,Sheet1!I:I,0))</f>
        <v>10-11</v>
      </c>
      <c r="M2772" t="str">
        <f t="shared" si="130"/>
        <v>Thursday</v>
      </c>
      <c r="N2772">
        <f t="shared" si="131"/>
        <v>191</v>
      </c>
      <c r="Q2772">
        <v>2025</v>
      </c>
      <c r="R2772">
        <v>8</v>
      </c>
      <c r="S2772">
        <v>23</v>
      </c>
      <c r="T2772" t="s">
        <v>17</v>
      </c>
      <c r="U2772" t="s">
        <v>30</v>
      </c>
      <c r="V2772">
        <v>121</v>
      </c>
    </row>
    <row r="2773" spans="1:22" x14ac:dyDescent="0.2">
      <c r="A2773">
        <v>2025</v>
      </c>
      <c r="B2773" s="1">
        <v>45778</v>
      </c>
      <c r="C2773" t="s">
        <v>138</v>
      </c>
      <c r="D2773" t="s">
        <v>27</v>
      </c>
      <c r="E2773" s="2">
        <v>46002</v>
      </c>
      <c r="F2773">
        <v>261</v>
      </c>
      <c r="I2773">
        <f t="shared" si="129"/>
        <v>2025</v>
      </c>
      <c r="J2773">
        <f>INDEX(Sheet1!F:F,MATCH('Untitled Report_Insights_2025-0'!B2773,Sheet1!E:E,0))</f>
        <v>5</v>
      </c>
      <c r="K2773">
        <f>INDEX(Sheet1!B:B,MATCH('Untitled Report_Insights_2025-0'!C2773,Sheet1!A:A,0))</f>
        <v>22</v>
      </c>
      <c r="L2773" t="str">
        <f>INDEX(Sheet1!J:J,MATCH('Untitled Report_Insights_2025-0'!E2773,Sheet1!I:I,0))</f>
        <v>11-12</v>
      </c>
      <c r="M2773" t="str">
        <f t="shared" si="130"/>
        <v>Thursday</v>
      </c>
      <c r="N2773">
        <f t="shared" si="131"/>
        <v>261</v>
      </c>
      <c r="Q2773">
        <v>2025</v>
      </c>
      <c r="R2773">
        <v>8</v>
      </c>
      <c r="S2773">
        <v>23</v>
      </c>
      <c r="T2773" t="s">
        <v>18</v>
      </c>
      <c r="U2773" t="s">
        <v>30</v>
      </c>
      <c r="V2773">
        <v>73</v>
      </c>
    </row>
    <row r="2774" spans="1:22" x14ac:dyDescent="0.2">
      <c r="A2774">
        <v>2025</v>
      </c>
      <c r="B2774" s="1">
        <v>45778</v>
      </c>
      <c r="C2774" t="s">
        <v>138</v>
      </c>
      <c r="D2774" t="s">
        <v>27</v>
      </c>
      <c r="E2774" s="1">
        <v>41609</v>
      </c>
      <c r="F2774">
        <v>281</v>
      </c>
      <c r="I2774">
        <f t="shared" si="129"/>
        <v>2025</v>
      </c>
      <c r="J2774">
        <f>INDEX(Sheet1!F:F,MATCH('Untitled Report_Insights_2025-0'!B2774,Sheet1!E:E,0))</f>
        <v>5</v>
      </c>
      <c r="K2774">
        <f>INDEX(Sheet1!B:B,MATCH('Untitled Report_Insights_2025-0'!C2774,Sheet1!A:A,0))</f>
        <v>22</v>
      </c>
      <c r="L2774" t="str">
        <f>INDEX(Sheet1!J:J,MATCH('Untitled Report_Insights_2025-0'!E2774,Sheet1!I:I,0))</f>
        <v>12-13</v>
      </c>
      <c r="M2774" t="str">
        <f t="shared" si="130"/>
        <v>Thursday</v>
      </c>
      <c r="N2774">
        <f t="shared" si="131"/>
        <v>281</v>
      </c>
      <c r="Q2774">
        <v>2025</v>
      </c>
      <c r="R2774">
        <v>8</v>
      </c>
      <c r="S2774">
        <v>24</v>
      </c>
      <c r="T2774" t="s">
        <v>5</v>
      </c>
      <c r="U2774" t="s">
        <v>20</v>
      </c>
      <c r="V2774">
        <v>74</v>
      </c>
    </row>
    <row r="2775" spans="1:22" x14ac:dyDescent="0.2">
      <c r="A2775">
        <v>2025</v>
      </c>
      <c r="B2775" s="1">
        <v>45778</v>
      </c>
      <c r="C2775" t="s">
        <v>138</v>
      </c>
      <c r="D2775" t="s">
        <v>27</v>
      </c>
      <c r="E2775" t="s">
        <v>9</v>
      </c>
      <c r="F2775">
        <v>289</v>
      </c>
      <c r="I2775">
        <f t="shared" si="129"/>
        <v>2025</v>
      </c>
      <c r="J2775">
        <f>INDEX(Sheet1!F:F,MATCH('Untitled Report_Insights_2025-0'!B2775,Sheet1!E:E,0))</f>
        <v>5</v>
      </c>
      <c r="K2775">
        <f>INDEX(Sheet1!B:B,MATCH('Untitled Report_Insights_2025-0'!C2775,Sheet1!A:A,0))</f>
        <v>22</v>
      </c>
      <c r="L2775" t="str">
        <f>INDEX(Sheet1!J:J,MATCH('Untitled Report_Insights_2025-0'!E2775,Sheet1!I:I,0))</f>
        <v>13-14</v>
      </c>
      <c r="M2775" t="str">
        <f t="shared" si="130"/>
        <v>Thursday</v>
      </c>
      <c r="N2775">
        <f t="shared" si="131"/>
        <v>289</v>
      </c>
      <c r="Q2775">
        <v>2025</v>
      </c>
      <c r="R2775">
        <v>8</v>
      </c>
      <c r="S2775">
        <v>24</v>
      </c>
      <c r="T2775" t="s">
        <v>249</v>
      </c>
      <c r="U2775" t="s">
        <v>20</v>
      </c>
      <c r="V2775">
        <v>57</v>
      </c>
    </row>
    <row r="2776" spans="1:22" x14ac:dyDescent="0.2">
      <c r="A2776">
        <v>2025</v>
      </c>
      <c r="B2776" s="1">
        <v>45778</v>
      </c>
      <c r="C2776" t="s">
        <v>138</v>
      </c>
      <c r="D2776" t="s">
        <v>27</v>
      </c>
      <c r="E2776" t="s">
        <v>10</v>
      </c>
      <c r="F2776">
        <v>293</v>
      </c>
      <c r="I2776">
        <f t="shared" si="129"/>
        <v>2025</v>
      </c>
      <c r="J2776">
        <f>INDEX(Sheet1!F:F,MATCH('Untitled Report_Insights_2025-0'!B2776,Sheet1!E:E,0))</f>
        <v>5</v>
      </c>
      <c r="K2776">
        <f>INDEX(Sheet1!B:B,MATCH('Untitled Report_Insights_2025-0'!C2776,Sheet1!A:A,0))</f>
        <v>22</v>
      </c>
      <c r="L2776" t="str">
        <f>INDEX(Sheet1!J:J,MATCH('Untitled Report_Insights_2025-0'!E2776,Sheet1!I:I,0))</f>
        <v>14-15</v>
      </c>
      <c r="M2776" t="str">
        <f t="shared" si="130"/>
        <v>Thursday</v>
      </c>
      <c r="N2776">
        <f t="shared" si="131"/>
        <v>293</v>
      </c>
      <c r="Q2776">
        <v>2025</v>
      </c>
      <c r="R2776">
        <v>8</v>
      </c>
      <c r="S2776">
        <v>24</v>
      </c>
      <c r="T2776" t="s">
        <v>250</v>
      </c>
      <c r="U2776" t="s">
        <v>20</v>
      </c>
      <c r="V2776">
        <v>28</v>
      </c>
    </row>
    <row r="2777" spans="1:22" x14ac:dyDescent="0.2">
      <c r="A2777">
        <v>2025</v>
      </c>
      <c r="B2777" s="1">
        <v>45778</v>
      </c>
      <c r="C2777" t="s">
        <v>138</v>
      </c>
      <c r="D2777" t="s">
        <v>27</v>
      </c>
      <c r="E2777" t="s">
        <v>11</v>
      </c>
      <c r="F2777">
        <v>316</v>
      </c>
      <c r="I2777">
        <f t="shared" si="129"/>
        <v>2025</v>
      </c>
      <c r="J2777">
        <f>INDEX(Sheet1!F:F,MATCH('Untitled Report_Insights_2025-0'!B2777,Sheet1!E:E,0))</f>
        <v>5</v>
      </c>
      <c r="K2777">
        <f>INDEX(Sheet1!B:B,MATCH('Untitled Report_Insights_2025-0'!C2777,Sheet1!A:A,0))</f>
        <v>22</v>
      </c>
      <c r="L2777" t="str">
        <f>INDEX(Sheet1!J:J,MATCH('Untitled Report_Insights_2025-0'!E2777,Sheet1!I:I,0))</f>
        <v>15-16</v>
      </c>
      <c r="M2777" t="str">
        <f t="shared" si="130"/>
        <v>Thursday</v>
      </c>
      <c r="N2777">
        <f t="shared" si="131"/>
        <v>316</v>
      </c>
      <c r="Q2777">
        <v>2025</v>
      </c>
      <c r="R2777">
        <v>8</v>
      </c>
      <c r="S2777">
        <v>24</v>
      </c>
      <c r="T2777" t="s">
        <v>251</v>
      </c>
      <c r="U2777" t="s">
        <v>20</v>
      </c>
      <c r="V2777">
        <v>18</v>
      </c>
    </row>
    <row r="2778" spans="1:22" x14ac:dyDescent="0.2">
      <c r="A2778">
        <v>2025</v>
      </c>
      <c r="B2778" s="1">
        <v>45778</v>
      </c>
      <c r="C2778" t="s">
        <v>138</v>
      </c>
      <c r="D2778" t="s">
        <v>27</v>
      </c>
      <c r="E2778" t="s">
        <v>12</v>
      </c>
      <c r="F2778">
        <v>338</v>
      </c>
      <c r="I2778">
        <f t="shared" si="129"/>
        <v>2025</v>
      </c>
      <c r="J2778">
        <f>INDEX(Sheet1!F:F,MATCH('Untitled Report_Insights_2025-0'!B2778,Sheet1!E:E,0))</f>
        <v>5</v>
      </c>
      <c r="K2778">
        <f>INDEX(Sheet1!B:B,MATCH('Untitled Report_Insights_2025-0'!C2778,Sheet1!A:A,0))</f>
        <v>22</v>
      </c>
      <c r="L2778" t="str">
        <f>INDEX(Sheet1!J:J,MATCH('Untitled Report_Insights_2025-0'!E2778,Sheet1!I:I,0))</f>
        <v>16-17</v>
      </c>
      <c r="M2778" t="str">
        <f t="shared" si="130"/>
        <v>Thursday</v>
      </c>
      <c r="N2778">
        <f t="shared" si="131"/>
        <v>338</v>
      </c>
      <c r="Q2778">
        <v>2025</v>
      </c>
      <c r="R2778">
        <v>8</v>
      </c>
      <c r="S2778">
        <v>24</v>
      </c>
      <c r="T2778" t="s">
        <v>252</v>
      </c>
      <c r="U2778" t="s">
        <v>20</v>
      </c>
      <c r="V2778">
        <v>20</v>
      </c>
    </row>
    <row r="2779" spans="1:22" x14ac:dyDescent="0.2">
      <c r="A2779">
        <v>2025</v>
      </c>
      <c r="B2779" s="1">
        <v>45778</v>
      </c>
      <c r="C2779" t="s">
        <v>138</v>
      </c>
      <c r="D2779" t="s">
        <v>27</v>
      </c>
      <c r="E2779" t="s">
        <v>13</v>
      </c>
      <c r="F2779">
        <v>282</v>
      </c>
      <c r="I2779">
        <f t="shared" si="129"/>
        <v>2025</v>
      </c>
      <c r="J2779">
        <f>INDEX(Sheet1!F:F,MATCH('Untitled Report_Insights_2025-0'!B2779,Sheet1!E:E,0))</f>
        <v>5</v>
      </c>
      <c r="K2779">
        <f>INDEX(Sheet1!B:B,MATCH('Untitled Report_Insights_2025-0'!C2779,Sheet1!A:A,0))</f>
        <v>22</v>
      </c>
      <c r="L2779" t="str">
        <f>INDEX(Sheet1!J:J,MATCH('Untitled Report_Insights_2025-0'!E2779,Sheet1!I:I,0))</f>
        <v>17-18</v>
      </c>
      <c r="M2779" t="str">
        <f t="shared" si="130"/>
        <v>Thursday</v>
      </c>
      <c r="N2779">
        <f t="shared" si="131"/>
        <v>282</v>
      </c>
      <c r="Q2779">
        <v>2025</v>
      </c>
      <c r="R2779">
        <v>8</v>
      </c>
      <c r="S2779">
        <v>24</v>
      </c>
      <c r="T2779" t="s">
        <v>253</v>
      </c>
      <c r="U2779" t="s">
        <v>20</v>
      </c>
      <c r="V2779">
        <v>19</v>
      </c>
    </row>
    <row r="2780" spans="1:22" x14ac:dyDescent="0.2">
      <c r="A2780">
        <v>2025</v>
      </c>
      <c r="B2780" s="1">
        <v>45778</v>
      </c>
      <c r="C2780" t="s">
        <v>138</v>
      </c>
      <c r="D2780" t="s">
        <v>27</v>
      </c>
      <c r="E2780" t="s">
        <v>14</v>
      </c>
      <c r="F2780">
        <v>293</v>
      </c>
      <c r="I2780">
        <f t="shared" si="129"/>
        <v>2025</v>
      </c>
      <c r="J2780">
        <f>INDEX(Sheet1!F:F,MATCH('Untitled Report_Insights_2025-0'!B2780,Sheet1!E:E,0))</f>
        <v>5</v>
      </c>
      <c r="K2780">
        <f>INDEX(Sheet1!B:B,MATCH('Untitled Report_Insights_2025-0'!C2780,Sheet1!A:A,0))</f>
        <v>22</v>
      </c>
      <c r="L2780" t="str">
        <f>INDEX(Sheet1!J:J,MATCH('Untitled Report_Insights_2025-0'!E2780,Sheet1!I:I,0))</f>
        <v>18-19</v>
      </c>
      <c r="M2780" t="str">
        <f t="shared" si="130"/>
        <v>Thursday</v>
      </c>
      <c r="N2780">
        <f t="shared" si="131"/>
        <v>293</v>
      </c>
      <c r="Q2780">
        <v>2025</v>
      </c>
      <c r="R2780">
        <v>8</v>
      </c>
      <c r="S2780">
        <v>24</v>
      </c>
      <c r="T2780" t="s">
        <v>254</v>
      </c>
      <c r="U2780" t="s">
        <v>20</v>
      </c>
      <c r="V2780">
        <v>34</v>
      </c>
    </row>
    <row r="2781" spans="1:22" x14ac:dyDescent="0.2">
      <c r="A2781">
        <v>2025</v>
      </c>
      <c r="B2781" s="1">
        <v>45778</v>
      </c>
      <c r="C2781" t="s">
        <v>138</v>
      </c>
      <c r="D2781" t="s">
        <v>27</v>
      </c>
      <c r="E2781" t="s">
        <v>15</v>
      </c>
      <c r="F2781">
        <v>267</v>
      </c>
      <c r="I2781">
        <f t="shared" si="129"/>
        <v>2025</v>
      </c>
      <c r="J2781">
        <f>INDEX(Sheet1!F:F,MATCH('Untitled Report_Insights_2025-0'!B2781,Sheet1!E:E,0))</f>
        <v>5</v>
      </c>
      <c r="K2781">
        <f>INDEX(Sheet1!B:B,MATCH('Untitled Report_Insights_2025-0'!C2781,Sheet1!A:A,0))</f>
        <v>22</v>
      </c>
      <c r="L2781" t="str">
        <f>INDEX(Sheet1!J:J,MATCH('Untitled Report_Insights_2025-0'!E2781,Sheet1!I:I,0))</f>
        <v>19-20</v>
      </c>
      <c r="M2781" t="str">
        <f t="shared" si="130"/>
        <v>Thursday</v>
      </c>
      <c r="N2781">
        <f t="shared" si="131"/>
        <v>267</v>
      </c>
      <c r="Q2781">
        <v>2025</v>
      </c>
      <c r="R2781">
        <v>8</v>
      </c>
      <c r="S2781">
        <v>24</v>
      </c>
      <c r="T2781" t="s">
        <v>255</v>
      </c>
      <c r="U2781" t="s">
        <v>20</v>
      </c>
      <c r="V2781">
        <v>55</v>
      </c>
    </row>
    <row r="2782" spans="1:22" x14ac:dyDescent="0.2">
      <c r="A2782">
        <v>2025</v>
      </c>
      <c r="B2782" s="1">
        <v>45778</v>
      </c>
      <c r="C2782" t="s">
        <v>138</v>
      </c>
      <c r="D2782" t="s">
        <v>27</v>
      </c>
      <c r="E2782" t="s">
        <v>6</v>
      </c>
      <c r="F2782">
        <v>212</v>
      </c>
      <c r="I2782">
        <f t="shared" si="129"/>
        <v>2025</v>
      </c>
      <c r="J2782">
        <f>INDEX(Sheet1!F:F,MATCH('Untitled Report_Insights_2025-0'!B2782,Sheet1!E:E,0))</f>
        <v>5</v>
      </c>
      <c r="K2782">
        <f>INDEX(Sheet1!B:B,MATCH('Untitled Report_Insights_2025-0'!C2782,Sheet1!A:A,0))</f>
        <v>22</v>
      </c>
      <c r="L2782" t="str">
        <f>INDEX(Sheet1!J:J,MATCH('Untitled Report_Insights_2025-0'!E2782,Sheet1!I:I,0))</f>
        <v>20-21</v>
      </c>
      <c r="M2782" t="str">
        <f t="shared" si="130"/>
        <v>Thursday</v>
      </c>
      <c r="N2782">
        <f t="shared" si="131"/>
        <v>212</v>
      </c>
      <c r="Q2782">
        <v>2025</v>
      </c>
      <c r="R2782">
        <v>8</v>
      </c>
      <c r="S2782">
        <v>24</v>
      </c>
      <c r="T2782" t="s">
        <v>256</v>
      </c>
      <c r="U2782" t="s">
        <v>20</v>
      </c>
      <c r="V2782">
        <v>87</v>
      </c>
    </row>
    <row r="2783" spans="1:22" x14ac:dyDescent="0.2">
      <c r="A2783">
        <v>2025</v>
      </c>
      <c r="B2783" s="1">
        <v>45778</v>
      </c>
      <c r="C2783" t="s">
        <v>138</v>
      </c>
      <c r="D2783" t="s">
        <v>27</v>
      </c>
      <c r="E2783" t="s">
        <v>16</v>
      </c>
      <c r="F2783">
        <v>189</v>
      </c>
      <c r="I2783">
        <f t="shared" si="129"/>
        <v>2025</v>
      </c>
      <c r="J2783">
        <f>INDEX(Sheet1!F:F,MATCH('Untitled Report_Insights_2025-0'!B2783,Sheet1!E:E,0))</f>
        <v>5</v>
      </c>
      <c r="K2783">
        <f>INDEX(Sheet1!B:B,MATCH('Untitled Report_Insights_2025-0'!C2783,Sheet1!A:A,0))</f>
        <v>22</v>
      </c>
      <c r="L2783" t="str">
        <f>INDEX(Sheet1!J:J,MATCH('Untitled Report_Insights_2025-0'!E2783,Sheet1!I:I,0))</f>
        <v>21-22</v>
      </c>
      <c r="M2783" t="str">
        <f t="shared" si="130"/>
        <v>Thursday</v>
      </c>
      <c r="N2783">
        <f t="shared" si="131"/>
        <v>189</v>
      </c>
      <c r="Q2783">
        <v>2025</v>
      </c>
      <c r="R2783">
        <v>8</v>
      </c>
      <c r="S2783">
        <v>24</v>
      </c>
      <c r="T2783" t="s">
        <v>257</v>
      </c>
      <c r="U2783" t="s">
        <v>20</v>
      </c>
      <c r="V2783">
        <v>175</v>
      </c>
    </row>
    <row r="2784" spans="1:22" x14ac:dyDescent="0.2">
      <c r="A2784">
        <v>2025</v>
      </c>
      <c r="B2784" s="1">
        <v>45778</v>
      </c>
      <c r="C2784" t="s">
        <v>138</v>
      </c>
      <c r="D2784" t="s">
        <v>27</v>
      </c>
      <c r="E2784" t="s">
        <v>17</v>
      </c>
      <c r="F2784">
        <v>125</v>
      </c>
      <c r="I2784">
        <f t="shared" si="129"/>
        <v>2025</v>
      </c>
      <c r="J2784">
        <f>INDEX(Sheet1!F:F,MATCH('Untitled Report_Insights_2025-0'!B2784,Sheet1!E:E,0))</f>
        <v>5</v>
      </c>
      <c r="K2784">
        <f>INDEX(Sheet1!B:B,MATCH('Untitled Report_Insights_2025-0'!C2784,Sheet1!A:A,0))</f>
        <v>22</v>
      </c>
      <c r="L2784" t="str">
        <f>INDEX(Sheet1!J:J,MATCH('Untitled Report_Insights_2025-0'!E2784,Sheet1!I:I,0))</f>
        <v>22-23</v>
      </c>
      <c r="M2784" t="str">
        <f t="shared" si="130"/>
        <v>Thursday</v>
      </c>
      <c r="N2784">
        <f t="shared" si="131"/>
        <v>125</v>
      </c>
      <c r="Q2784">
        <v>2025</v>
      </c>
      <c r="R2784">
        <v>8</v>
      </c>
      <c r="S2784">
        <v>24</v>
      </c>
      <c r="T2784" t="s">
        <v>258</v>
      </c>
      <c r="U2784" t="s">
        <v>20</v>
      </c>
      <c r="V2784">
        <v>262</v>
      </c>
    </row>
    <row r="2785" spans="1:22" x14ac:dyDescent="0.2">
      <c r="A2785">
        <v>2025</v>
      </c>
      <c r="B2785" s="1">
        <v>45778</v>
      </c>
      <c r="C2785" t="s">
        <v>138</v>
      </c>
      <c r="D2785" t="s">
        <v>27</v>
      </c>
      <c r="E2785" t="s">
        <v>18</v>
      </c>
      <c r="F2785">
        <v>59</v>
      </c>
      <c r="I2785">
        <f t="shared" si="129"/>
        <v>2025</v>
      </c>
      <c r="J2785">
        <f>INDEX(Sheet1!F:F,MATCH('Untitled Report_Insights_2025-0'!B2785,Sheet1!E:E,0))</f>
        <v>5</v>
      </c>
      <c r="K2785">
        <f>INDEX(Sheet1!B:B,MATCH('Untitled Report_Insights_2025-0'!C2785,Sheet1!A:A,0))</f>
        <v>22</v>
      </c>
      <c r="L2785" t="str">
        <f>INDEX(Sheet1!J:J,MATCH('Untitled Report_Insights_2025-0'!E2785,Sheet1!I:I,0))</f>
        <v>23-00</v>
      </c>
      <c r="M2785" t="str">
        <f t="shared" si="130"/>
        <v>Thursday</v>
      </c>
      <c r="N2785">
        <f t="shared" si="131"/>
        <v>59</v>
      </c>
      <c r="Q2785">
        <v>2025</v>
      </c>
      <c r="R2785">
        <v>8</v>
      </c>
      <c r="S2785">
        <v>24</v>
      </c>
      <c r="T2785" t="s">
        <v>259</v>
      </c>
      <c r="U2785" t="s">
        <v>20</v>
      </c>
      <c r="V2785">
        <v>445</v>
      </c>
    </row>
    <row r="2786" spans="1:22" x14ac:dyDescent="0.2">
      <c r="A2786">
        <v>2025</v>
      </c>
      <c r="B2786" s="1">
        <v>45778</v>
      </c>
      <c r="C2786" t="s">
        <v>139</v>
      </c>
      <c r="D2786" t="s">
        <v>8</v>
      </c>
      <c r="E2786" t="s">
        <v>5</v>
      </c>
      <c r="F2786">
        <v>50</v>
      </c>
      <c r="I2786">
        <f t="shared" si="129"/>
        <v>2025</v>
      </c>
      <c r="J2786">
        <f>INDEX(Sheet1!F:F,MATCH('Untitled Report_Insights_2025-0'!B2786,Sheet1!E:E,0))</f>
        <v>5</v>
      </c>
      <c r="K2786">
        <f>INDEX(Sheet1!B:B,MATCH('Untitled Report_Insights_2025-0'!C2786,Sheet1!A:A,0))</f>
        <v>23</v>
      </c>
      <c r="L2786" t="str">
        <f>INDEX(Sheet1!J:J,MATCH('Untitled Report_Insights_2025-0'!E2786,Sheet1!I:I,0))</f>
        <v>00-01</v>
      </c>
      <c r="M2786" t="str">
        <f t="shared" si="130"/>
        <v>Friday</v>
      </c>
      <c r="N2786">
        <f t="shared" si="131"/>
        <v>50</v>
      </c>
      <c r="Q2786">
        <v>2025</v>
      </c>
      <c r="R2786">
        <v>8</v>
      </c>
      <c r="S2786">
        <v>24</v>
      </c>
      <c r="T2786" t="s">
        <v>260</v>
      </c>
      <c r="U2786" t="s">
        <v>20</v>
      </c>
      <c r="V2786">
        <v>548</v>
      </c>
    </row>
    <row r="2787" spans="1:22" x14ac:dyDescent="0.2">
      <c r="A2787">
        <v>2025</v>
      </c>
      <c r="B2787" s="1">
        <v>45778</v>
      </c>
      <c r="C2787" t="s">
        <v>139</v>
      </c>
      <c r="D2787" t="s">
        <v>8</v>
      </c>
      <c r="E2787" s="2">
        <v>45689</v>
      </c>
      <c r="F2787">
        <v>25</v>
      </c>
      <c r="I2787">
        <f t="shared" si="129"/>
        <v>2025</v>
      </c>
      <c r="J2787">
        <f>INDEX(Sheet1!F:F,MATCH('Untitled Report_Insights_2025-0'!B2787,Sheet1!E:E,0))</f>
        <v>5</v>
      </c>
      <c r="K2787">
        <f>INDEX(Sheet1!B:B,MATCH('Untitled Report_Insights_2025-0'!C2787,Sheet1!A:A,0))</f>
        <v>23</v>
      </c>
      <c r="L2787" t="str">
        <f>INDEX(Sheet1!J:J,MATCH('Untitled Report_Insights_2025-0'!E2787,Sheet1!I:I,0))</f>
        <v>01-02</v>
      </c>
      <c r="M2787" t="str">
        <f t="shared" si="130"/>
        <v>Friday</v>
      </c>
      <c r="N2787">
        <f t="shared" si="131"/>
        <v>25</v>
      </c>
      <c r="Q2787">
        <v>2025</v>
      </c>
      <c r="R2787">
        <v>8</v>
      </c>
      <c r="S2787">
        <v>24</v>
      </c>
      <c r="T2787" t="s">
        <v>9</v>
      </c>
      <c r="U2787" t="s">
        <v>20</v>
      </c>
      <c r="V2787">
        <v>557</v>
      </c>
    </row>
    <row r="2788" spans="1:22" x14ac:dyDescent="0.2">
      <c r="A2788">
        <v>2025</v>
      </c>
      <c r="B2788" s="1">
        <v>45778</v>
      </c>
      <c r="C2788" t="s">
        <v>139</v>
      </c>
      <c r="D2788" t="s">
        <v>8</v>
      </c>
      <c r="E2788" s="2">
        <v>45718</v>
      </c>
      <c r="F2788">
        <v>16</v>
      </c>
      <c r="I2788">
        <f t="shared" si="129"/>
        <v>2025</v>
      </c>
      <c r="J2788">
        <f>INDEX(Sheet1!F:F,MATCH('Untitled Report_Insights_2025-0'!B2788,Sheet1!E:E,0))</f>
        <v>5</v>
      </c>
      <c r="K2788">
        <f>INDEX(Sheet1!B:B,MATCH('Untitled Report_Insights_2025-0'!C2788,Sheet1!A:A,0))</f>
        <v>23</v>
      </c>
      <c r="L2788" t="str">
        <f>INDEX(Sheet1!J:J,MATCH('Untitled Report_Insights_2025-0'!E2788,Sheet1!I:I,0))</f>
        <v>02-03</v>
      </c>
      <c r="M2788" t="str">
        <f t="shared" si="130"/>
        <v>Friday</v>
      </c>
      <c r="N2788">
        <f t="shared" si="131"/>
        <v>16</v>
      </c>
      <c r="Q2788">
        <v>2025</v>
      </c>
      <c r="R2788">
        <v>8</v>
      </c>
      <c r="S2788">
        <v>24</v>
      </c>
      <c r="T2788" t="s">
        <v>10</v>
      </c>
      <c r="U2788" t="s">
        <v>20</v>
      </c>
      <c r="V2788">
        <v>576</v>
      </c>
    </row>
    <row r="2789" spans="1:22" x14ac:dyDescent="0.2">
      <c r="A2789">
        <v>2025</v>
      </c>
      <c r="B2789" s="1">
        <v>45778</v>
      </c>
      <c r="C2789" t="s">
        <v>139</v>
      </c>
      <c r="D2789" t="s">
        <v>8</v>
      </c>
      <c r="E2789" s="2">
        <v>45750</v>
      </c>
      <c r="F2789">
        <v>13</v>
      </c>
      <c r="I2789">
        <f t="shared" si="129"/>
        <v>2025</v>
      </c>
      <c r="J2789">
        <f>INDEX(Sheet1!F:F,MATCH('Untitled Report_Insights_2025-0'!B2789,Sheet1!E:E,0))</f>
        <v>5</v>
      </c>
      <c r="K2789">
        <f>INDEX(Sheet1!B:B,MATCH('Untitled Report_Insights_2025-0'!C2789,Sheet1!A:A,0))</f>
        <v>23</v>
      </c>
      <c r="L2789" t="str">
        <f>INDEX(Sheet1!J:J,MATCH('Untitled Report_Insights_2025-0'!E2789,Sheet1!I:I,0))</f>
        <v>03-04</v>
      </c>
      <c r="M2789" t="str">
        <f t="shared" si="130"/>
        <v>Friday</v>
      </c>
      <c r="N2789">
        <f t="shared" si="131"/>
        <v>13</v>
      </c>
      <c r="Q2789">
        <v>2025</v>
      </c>
      <c r="R2789">
        <v>8</v>
      </c>
      <c r="S2789">
        <v>24</v>
      </c>
      <c r="T2789" t="s">
        <v>11</v>
      </c>
      <c r="U2789" t="s">
        <v>20</v>
      </c>
      <c r="V2789">
        <v>569</v>
      </c>
    </row>
    <row r="2790" spans="1:22" x14ac:dyDescent="0.2">
      <c r="A2790">
        <v>2025</v>
      </c>
      <c r="B2790" s="1">
        <v>45778</v>
      </c>
      <c r="C2790" t="s">
        <v>139</v>
      </c>
      <c r="D2790" t="s">
        <v>8</v>
      </c>
      <c r="E2790" s="2">
        <v>45781</v>
      </c>
      <c r="F2790">
        <v>8</v>
      </c>
      <c r="I2790">
        <f t="shared" si="129"/>
        <v>2025</v>
      </c>
      <c r="J2790">
        <f>INDEX(Sheet1!F:F,MATCH('Untitled Report_Insights_2025-0'!B2790,Sheet1!E:E,0))</f>
        <v>5</v>
      </c>
      <c r="K2790">
        <f>INDEX(Sheet1!B:B,MATCH('Untitled Report_Insights_2025-0'!C2790,Sheet1!A:A,0))</f>
        <v>23</v>
      </c>
      <c r="L2790" t="str">
        <f>INDEX(Sheet1!J:J,MATCH('Untitled Report_Insights_2025-0'!E2790,Sheet1!I:I,0))</f>
        <v>04-05</v>
      </c>
      <c r="M2790" t="str">
        <f t="shared" si="130"/>
        <v>Friday</v>
      </c>
      <c r="N2790">
        <f t="shared" si="131"/>
        <v>8</v>
      </c>
      <c r="Q2790">
        <v>2025</v>
      </c>
      <c r="R2790">
        <v>8</v>
      </c>
      <c r="S2790">
        <v>24</v>
      </c>
      <c r="T2790" t="s">
        <v>12</v>
      </c>
      <c r="U2790" t="s">
        <v>20</v>
      </c>
      <c r="V2790">
        <v>552</v>
      </c>
    </row>
    <row r="2791" spans="1:22" x14ac:dyDescent="0.2">
      <c r="A2791">
        <v>2025</v>
      </c>
      <c r="B2791" s="1">
        <v>45778</v>
      </c>
      <c r="C2791" t="s">
        <v>139</v>
      </c>
      <c r="D2791" t="s">
        <v>8</v>
      </c>
      <c r="E2791" s="2">
        <v>45813</v>
      </c>
      <c r="F2791">
        <v>14</v>
      </c>
      <c r="I2791">
        <f t="shared" si="129"/>
        <v>2025</v>
      </c>
      <c r="J2791">
        <f>INDEX(Sheet1!F:F,MATCH('Untitled Report_Insights_2025-0'!B2791,Sheet1!E:E,0))</f>
        <v>5</v>
      </c>
      <c r="K2791">
        <f>INDEX(Sheet1!B:B,MATCH('Untitled Report_Insights_2025-0'!C2791,Sheet1!A:A,0))</f>
        <v>23</v>
      </c>
      <c r="L2791" t="str">
        <f>INDEX(Sheet1!J:J,MATCH('Untitled Report_Insights_2025-0'!E2791,Sheet1!I:I,0))</f>
        <v>05-06</v>
      </c>
      <c r="M2791" t="str">
        <f t="shared" si="130"/>
        <v>Friday</v>
      </c>
      <c r="N2791">
        <f t="shared" si="131"/>
        <v>14</v>
      </c>
      <c r="Q2791">
        <v>2025</v>
      </c>
      <c r="R2791">
        <v>8</v>
      </c>
      <c r="S2791">
        <v>24</v>
      </c>
      <c r="T2791" t="s">
        <v>13</v>
      </c>
      <c r="U2791" t="s">
        <v>20</v>
      </c>
      <c r="V2791">
        <v>560</v>
      </c>
    </row>
    <row r="2792" spans="1:22" x14ac:dyDescent="0.2">
      <c r="A2792">
        <v>2025</v>
      </c>
      <c r="B2792" s="1">
        <v>45778</v>
      </c>
      <c r="C2792" t="s">
        <v>139</v>
      </c>
      <c r="D2792" t="s">
        <v>8</v>
      </c>
      <c r="E2792" s="2">
        <v>45844</v>
      </c>
      <c r="F2792">
        <v>53</v>
      </c>
      <c r="I2792">
        <f t="shared" si="129"/>
        <v>2025</v>
      </c>
      <c r="J2792">
        <f>INDEX(Sheet1!F:F,MATCH('Untitled Report_Insights_2025-0'!B2792,Sheet1!E:E,0))</f>
        <v>5</v>
      </c>
      <c r="K2792">
        <f>INDEX(Sheet1!B:B,MATCH('Untitled Report_Insights_2025-0'!C2792,Sheet1!A:A,0))</f>
        <v>23</v>
      </c>
      <c r="L2792" t="str">
        <f>INDEX(Sheet1!J:J,MATCH('Untitled Report_Insights_2025-0'!E2792,Sheet1!I:I,0))</f>
        <v>06-07</v>
      </c>
      <c r="M2792" t="str">
        <f t="shared" si="130"/>
        <v>Friday</v>
      </c>
      <c r="N2792">
        <f t="shared" si="131"/>
        <v>53</v>
      </c>
      <c r="Q2792">
        <v>2025</v>
      </c>
      <c r="R2792">
        <v>8</v>
      </c>
      <c r="S2792">
        <v>24</v>
      </c>
      <c r="T2792" t="s">
        <v>14</v>
      </c>
      <c r="U2792" t="s">
        <v>20</v>
      </c>
      <c r="V2792">
        <v>502</v>
      </c>
    </row>
    <row r="2793" spans="1:22" x14ac:dyDescent="0.2">
      <c r="A2793">
        <v>2025</v>
      </c>
      <c r="B2793" s="1">
        <v>45778</v>
      </c>
      <c r="C2793" t="s">
        <v>139</v>
      </c>
      <c r="D2793" t="s">
        <v>8</v>
      </c>
      <c r="E2793" s="2">
        <v>45876</v>
      </c>
      <c r="F2793">
        <v>111</v>
      </c>
      <c r="I2793">
        <f t="shared" si="129"/>
        <v>2025</v>
      </c>
      <c r="J2793">
        <f>INDEX(Sheet1!F:F,MATCH('Untitled Report_Insights_2025-0'!B2793,Sheet1!E:E,0))</f>
        <v>5</v>
      </c>
      <c r="K2793">
        <f>INDEX(Sheet1!B:B,MATCH('Untitled Report_Insights_2025-0'!C2793,Sheet1!A:A,0))</f>
        <v>23</v>
      </c>
      <c r="L2793" t="str">
        <f>INDEX(Sheet1!J:J,MATCH('Untitled Report_Insights_2025-0'!E2793,Sheet1!I:I,0))</f>
        <v>07-08</v>
      </c>
      <c r="M2793" t="str">
        <f t="shared" si="130"/>
        <v>Friday</v>
      </c>
      <c r="N2793">
        <f t="shared" si="131"/>
        <v>111</v>
      </c>
      <c r="Q2793">
        <v>2025</v>
      </c>
      <c r="R2793">
        <v>8</v>
      </c>
      <c r="S2793">
        <v>24</v>
      </c>
      <c r="T2793" t="s">
        <v>15</v>
      </c>
      <c r="U2793" t="s">
        <v>20</v>
      </c>
      <c r="V2793">
        <v>446</v>
      </c>
    </row>
    <row r="2794" spans="1:22" x14ac:dyDescent="0.2">
      <c r="A2794">
        <v>2025</v>
      </c>
      <c r="B2794" s="1">
        <v>45778</v>
      </c>
      <c r="C2794" t="s">
        <v>139</v>
      </c>
      <c r="D2794" t="s">
        <v>8</v>
      </c>
      <c r="E2794" s="2">
        <v>45908</v>
      </c>
      <c r="F2794">
        <v>175</v>
      </c>
      <c r="I2794">
        <f t="shared" si="129"/>
        <v>2025</v>
      </c>
      <c r="J2794">
        <f>INDEX(Sheet1!F:F,MATCH('Untitled Report_Insights_2025-0'!B2794,Sheet1!E:E,0))</f>
        <v>5</v>
      </c>
      <c r="K2794">
        <f>INDEX(Sheet1!B:B,MATCH('Untitled Report_Insights_2025-0'!C2794,Sheet1!A:A,0))</f>
        <v>23</v>
      </c>
      <c r="L2794" t="str">
        <f>INDEX(Sheet1!J:J,MATCH('Untitled Report_Insights_2025-0'!E2794,Sheet1!I:I,0))</f>
        <v>08-09</v>
      </c>
      <c r="M2794" t="str">
        <f t="shared" si="130"/>
        <v>Friday</v>
      </c>
      <c r="N2794">
        <f t="shared" si="131"/>
        <v>175</v>
      </c>
      <c r="Q2794">
        <v>2025</v>
      </c>
      <c r="R2794">
        <v>8</v>
      </c>
      <c r="S2794">
        <v>24</v>
      </c>
      <c r="T2794" t="s">
        <v>6</v>
      </c>
      <c r="U2794" t="s">
        <v>20</v>
      </c>
      <c r="V2794">
        <v>312</v>
      </c>
    </row>
    <row r="2795" spans="1:22" x14ac:dyDescent="0.2">
      <c r="A2795">
        <v>2025</v>
      </c>
      <c r="B2795" s="1">
        <v>45778</v>
      </c>
      <c r="C2795" t="s">
        <v>139</v>
      </c>
      <c r="D2795" t="s">
        <v>8</v>
      </c>
      <c r="E2795" s="2">
        <v>45939</v>
      </c>
      <c r="F2795">
        <v>185</v>
      </c>
      <c r="I2795">
        <f t="shared" si="129"/>
        <v>2025</v>
      </c>
      <c r="J2795">
        <f>INDEX(Sheet1!F:F,MATCH('Untitled Report_Insights_2025-0'!B2795,Sheet1!E:E,0))</f>
        <v>5</v>
      </c>
      <c r="K2795">
        <f>INDEX(Sheet1!B:B,MATCH('Untitled Report_Insights_2025-0'!C2795,Sheet1!A:A,0))</f>
        <v>23</v>
      </c>
      <c r="L2795" t="str">
        <f>INDEX(Sheet1!J:J,MATCH('Untitled Report_Insights_2025-0'!E2795,Sheet1!I:I,0))</f>
        <v>09-10</v>
      </c>
      <c r="M2795" t="str">
        <f t="shared" si="130"/>
        <v>Friday</v>
      </c>
      <c r="N2795">
        <f t="shared" si="131"/>
        <v>185</v>
      </c>
      <c r="Q2795">
        <v>2025</v>
      </c>
      <c r="R2795">
        <v>8</v>
      </c>
      <c r="S2795">
        <v>24</v>
      </c>
      <c r="T2795" t="s">
        <v>16</v>
      </c>
      <c r="U2795" t="s">
        <v>20</v>
      </c>
      <c r="V2795">
        <v>216</v>
      </c>
    </row>
    <row r="2796" spans="1:22" x14ac:dyDescent="0.2">
      <c r="A2796">
        <v>2025</v>
      </c>
      <c r="B2796" s="1">
        <v>45778</v>
      </c>
      <c r="C2796" t="s">
        <v>139</v>
      </c>
      <c r="D2796" t="s">
        <v>8</v>
      </c>
      <c r="E2796" s="2">
        <v>45971</v>
      </c>
      <c r="F2796">
        <v>210</v>
      </c>
      <c r="I2796">
        <f t="shared" si="129"/>
        <v>2025</v>
      </c>
      <c r="J2796">
        <f>INDEX(Sheet1!F:F,MATCH('Untitled Report_Insights_2025-0'!B2796,Sheet1!E:E,0))</f>
        <v>5</v>
      </c>
      <c r="K2796">
        <f>INDEX(Sheet1!B:B,MATCH('Untitled Report_Insights_2025-0'!C2796,Sheet1!A:A,0))</f>
        <v>23</v>
      </c>
      <c r="L2796" t="str">
        <f>INDEX(Sheet1!J:J,MATCH('Untitled Report_Insights_2025-0'!E2796,Sheet1!I:I,0))</f>
        <v>10-11</v>
      </c>
      <c r="M2796" t="str">
        <f t="shared" si="130"/>
        <v>Friday</v>
      </c>
      <c r="N2796">
        <f t="shared" si="131"/>
        <v>210</v>
      </c>
      <c r="Q2796">
        <v>2025</v>
      </c>
      <c r="R2796">
        <v>8</v>
      </c>
      <c r="S2796">
        <v>24</v>
      </c>
      <c r="T2796" t="s">
        <v>17</v>
      </c>
      <c r="U2796" t="s">
        <v>20</v>
      </c>
      <c r="V2796">
        <v>141</v>
      </c>
    </row>
    <row r="2797" spans="1:22" x14ac:dyDescent="0.2">
      <c r="A2797">
        <v>2025</v>
      </c>
      <c r="B2797" s="1">
        <v>45778</v>
      </c>
      <c r="C2797" t="s">
        <v>139</v>
      </c>
      <c r="D2797" t="s">
        <v>8</v>
      </c>
      <c r="E2797" s="2">
        <v>46002</v>
      </c>
      <c r="F2797">
        <v>276</v>
      </c>
      <c r="I2797">
        <f t="shared" si="129"/>
        <v>2025</v>
      </c>
      <c r="J2797">
        <f>INDEX(Sheet1!F:F,MATCH('Untitled Report_Insights_2025-0'!B2797,Sheet1!E:E,0))</f>
        <v>5</v>
      </c>
      <c r="K2797">
        <f>INDEX(Sheet1!B:B,MATCH('Untitled Report_Insights_2025-0'!C2797,Sheet1!A:A,0))</f>
        <v>23</v>
      </c>
      <c r="L2797" t="str">
        <f>INDEX(Sheet1!J:J,MATCH('Untitled Report_Insights_2025-0'!E2797,Sheet1!I:I,0))</f>
        <v>11-12</v>
      </c>
      <c r="M2797" t="str">
        <f t="shared" si="130"/>
        <v>Friday</v>
      </c>
      <c r="N2797">
        <f t="shared" si="131"/>
        <v>276</v>
      </c>
      <c r="Q2797">
        <v>2025</v>
      </c>
      <c r="R2797">
        <v>8</v>
      </c>
      <c r="S2797">
        <v>24</v>
      </c>
      <c r="T2797" t="s">
        <v>18</v>
      </c>
      <c r="U2797" t="s">
        <v>20</v>
      </c>
      <c r="V2797">
        <v>83</v>
      </c>
    </row>
    <row r="2798" spans="1:22" x14ac:dyDescent="0.2">
      <c r="A2798">
        <v>2025</v>
      </c>
      <c r="B2798" s="1">
        <v>45778</v>
      </c>
      <c r="C2798" t="s">
        <v>139</v>
      </c>
      <c r="D2798" t="s">
        <v>8</v>
      </c>
      <c r="E2798" s="1">
        <v>41609</v>
      </c>
      <c r="F2798">
        <v>343</v>
      </c>
      <c r="I2798">
        <f t="shared" si="129"/>
        <v>2025</v>
      </c>
      <c r="J2798">
        <f>INDEX(Sheet1!F:F,MATCH('Untitled Report_Insights_2025-0'!B2798,Sheet1!E:E,0))</f>
        <v>5</v>
      </c>
      <c r="K2798">
        <f>INDEX(Sheet1!B:B,MATCH('Untitled Report_Insights_2025-0'!C2798,Sheet1!A:A,0))</f>
        <v>23</v>
      </c>
      <c r="L2798" t="str">
        <f>INDEX(Sheet1!J:J,MATCH('Untitled Report_Insights_2025-0'!E2798,Sheet1!I:I,0))</f>
        <v>12-13</v>
      </c>
      <c r="M2798" t="str">
        <f t="shared" si="130"/>
        <v>Friday</v>
      </c>
      <c r="N2798">
        <f t="shared" si="131"/>
        <v>343</v>
      </c>
      <c r="Q2798">
        <v>2025</v>
      </c>
      <c r="R2798">
        <v>8</v>
      </c>
      <c r="S2798">
        <v>25</v>
      </c>
      <c r="T2798" t="s">
        <v>5</v>
      </c>
      <c r="U2798" t="s">
        <v>22</v>
      </c>
      <c r="V2798">
        <v>35</v>
      </c>
    </row>
    <row r="2799" spans="1:22" x14ac:dyDescent="0.2">
      <c r="A2799">
        <v>2025</v>
      </c>
      <c r="B2799" s="1">
        <v>45778</v>
      </c>
      <c r="C2799" t="s">
        <v>139</v>
      </c>
      <c r="D2799" t="s">
        <v>8</v>
      </c>
      <c r="E2799" t="s">
        <v>9</v>
      </c>
      <c r="F2799">
        <v>338</v>
      </c>
      <c r="I2799">
        <f t="shared" si="129"/>
        <v>2025</v>
      </c>
      <c r="J2799">
        <f>INDEX(Sheet1!F:F,MATCH('Untitled Report_Insights_2025-0'!B2799,Sheet1!E:E,0))</f>
        <v>5</v>
      </c>
      <c r="K2799">
        <f>INDEX(Sheet1!B:B,MATCH('Untitled Report_Insights_2025-0'!C2799,Sheet1!A:A,0))</f>
        <v>23</v>
      </c>
      <c r="L2799" t="str">
        <f>INDEX(Sheet1!J:J,MATCH('Untitled Report_Insights_2025-0'!E2799,Sheet1!I:I,0))</f>
        <v>13-14</v>
      </c>
      <c r="M2799" t="str">
        <f t="shared" si="130"/>
        <v>Friday</v>
      </c>
      <c r="N2799">
        <f t="shared" si="131"/>
        <v>338</v>
      </c>
      <c r="Q2799">
        <v>2025</v>
      </c>
      <c r="R2799">
        <v>8</v>
      </c>
      <c r="S2799">
        <v>25</v>
      </c>
      <c r="T2799" t="s">
        <v>249</v>
      </c>
      <c r="U2799" t="s">
        <v>22</v>
      </c>
      <c r="V2799">
        <v>22</v>
      </c>
    </row>
    <row r="2800" spans="1:22" x14ac:dyDescent="0.2">
      <c r="A2800">
        <v>2025</v>
      </c>
      <c r="B2800" s="1">
        <v>45778</v>
      </c>
      <c r="C2800" t="s">
        <v>139</v>
      </c>
      <c r="D2800" t="s">
        <v>8</v>
      </c>
      <c r="E2800" t="s">
        <v>10</v>
      </c>
      <c r="F2800">
        <v>352</v>
      </c>
      <c r="I2800">
        <f t="shared" si="129"/>
        <v>2025</v>
      </c>
      <c r="J2800">
        <f>INDEX(Sheet1!F:F,MATCH('Untitled Report_Insights_2025-0'!B2800,Sheet1!E:E,0))</f>
        <v>5</v>
      </c>
      <c r="K2800">
        <f>INDEX(Sheet1!B:B,MATCH('Untitled Report_Insights_2025-0'!C2800,Sheet1!A:A,0))</f>
        <v>23</v>
      </c>
      <c r="L2800" t="str">
        <f>INDEX(Sheet1!J:J,MATCH('Untitled Report_Insights_2025-0'!E2800,Sheet1!I:I,0))</f>
        <v>14-15</v>
      </c>
      <c r="M2800" t="str">
        <f t="shared" si="130"/>
        <v>Friday</v>
      </c>
      <c r="N2800">
        <f t="shared" si="131"/>
        <v>352</v>
      </c>
      <c r="Q2800">
        <v>2025</v>
      </c>
      <c r="R2800">
        <v>8</v>
      </c>
      <c r="S2800">
        <v>25</v>
      </c>
      <c r="T2800" t="s">
        <v>250</v>
      </c>
      <c r="U2800" t="s">
        <v>22</v>
      </c>
      <c r="V2800">
        <v>16</v>
      </c>
    </row>
    <row r="2801" spans="1:22" x14ac:dyDescent="0.2">
      <c r="A2801">
        <v>2025</v>
      </c>
      <c r="B2801" s="1">
        <v>45778</v>
      </c>
      <c r="C2801" t="s">
        <v>139</v>
      </c>
      <c r="D2801" t="s">
        <v>8</v>
      </c>
      <c r="E2801" t="s">
        <v>11</v>
      </c>
      <c r="F2801">
        <v>367</v>
      </c>
      <c r="I2801">
        <f t="shared" si="129"/>
        <v>2025</v>
      </c>
      <c r="J2801">
        <f>INDEX(Sheet1!F:F,MATCH('Untitled Report_Insights_2025-0'!B2801,Sheet1!E:E,0))</f>
        <v>5</v>
      </c>
      <c r="K2801">
        <f>INDEX(Sheet1!B:B,MATCH('Untitled Report_Insights_2025-0'!C2801,Sheet1!A:A,0))</f>
        <v>23</v>
      </c>
      <c r="L2801" t="str">
        <f>INDEX(Sheet1!J:J,MATCH('Untitled Report_Insights_2025-0'!E2801,Sheet1!I:I,0))</f>
        <v>15-16</v>
      </c>
      <c r="M2801" t="str">
        <f t="shared" si="130"/>
        <v>Friday</v>
      </c>
      <c r="N2801">
        <f t="shared" si="131"/>
        <v>367</v>
      </c>
      <c r="Q2801">
        <v>2025</v>
      </c>
      <c r="R2801">
        <v>8</v>
      </c>
      <c r="S2801">
        <v>25</v>
      </c>
      <c r="T2801" t="s">
        <v>251</v>
      </c>
      <c r="U2801" t="s">
        <v>22</v>
      </c>
      <c r="V2801">
        <v>14</v>
      </c>
    </row>
    <row r="2802" spans="1:22" x14ac:dyDescent="0.2">
      <c r="A2802">
        <v>2025</v>
      </c>
      <c r="B2802" s="1">
        <v>45778</v>
      </c>
      <c r="C2802" t="s">
        <v>139</v>
      </c>
      <c r="D2802" t="s">
        <v>8</v>
      </c>
      <c r="E2802" t="s">
        <v>12</v>
      </c>
      <c r="F2802">
        <v>391</v>
      </c>
      <c r="I2802">
        <f t="shared" si="129"/>
        <v>2025</v>
      </c>
      <c r="J2802">
        <f>INDEX(Sheet1!F:F,MATCH('Untitled Report_Insights_2025-0'!B2802,Sheet1!E:E,0))</f>
        <v>5</v>
      </c>
      <c r="K2802">
        <f>INDEX(Sheet1!B:B,MATCH('Untitled Report_Insights_2025-0'!C2802,Sheet1!A:A,0))</f>
        <v>23</v>
      </c>
      <c r="L2802" t="str">
        <f>INDEX(Sheet1!J:J,MATCH('Untitled Report_Insights_2025-0'!E2802,Sheet1!I:I,0))</f>
        <v>16-17</v>
      </c>
      <c r="M2802" t="str">
        <f t="shared" si="130"/>
        <v>Friday</v>
      </c>
      <c r="N2802">
        <f t="shared" si="131"/>
        <v>391</v>
      </c>
      <c r="Q2802">
        <v>2025</v>
      </c>
      <c r="R2802">
        <v>8</v>
      </c>
      <c r="S2802">
        <v>25</v>
      </c>
      <c r="T2802" t="s">
        <v>252</v>
      </c>
      <c r="U2802" t="s">
        <v>22</v>
      </c>
      <c r="V2802">
        <v>12</v>
      </c>
    </row>
    <row r="2803" spans="1:22" x14ac:dyDescent="0.2">
      <c r="A2803">
        <v>2025</v>
      </c>
      <c r="B2803" s="1">
        <v>45778</v>
      </c>
      <c r="C2803" t="s">
        <v>139</v>
      </c>
      <c r="D2803" t="s">
        <v>8</v>
      </c>
      <c r="E2803" t="s">
        <v>13</v>
      </c>
      <c r="F2803">
        <v>415</v>
      </c>
      <c r="I2803">
        <f t="shared" si="129"/>
        <v>2025</v>
      </c>
      <c r="J2803">
        <f>INDEX(Sheet1!F:F,MATCH('Untitled Report_Insights_2025-0'!B2803,Sheet1!E:E,0))</f>
        <v>5</v>
      </c>
      <c r="K2803">
        <f>INDEX(Sheet1!B:B,MATCH('Untitled Report_Insights_2025-0'!C2803,Sheet1!A:A,0))</f>
        <v>23</v>
      </c>
      <c r="L2803" t="str">
        <f>INDEX(Sheet1!J:J,MATCH('Untitled Report_Insights_2025-0'!E2803,Sheet1!I:I,0))</f>
        <v>17-18</v>
      </c>
      <c r="M2803" t="str">
        <f t="shared" si="130"/>
        <v>Friday</v>
      </c>
      <c r="N2803">
        <f t="shared" si="131"/>
        <v>415</v>
      </c>
      <c r="Q2803">
        <v>2025</v>
      </c>
      <c r="R2803">
        <v>8</v>
      </c>
      <c r="S2803">
        <v>25</v>
      </c>
      <c r="T2803" t="s">
        <v>253</v>
      </c>
      <c r="U2803" t="s">
        <v>22</v>
      </c>
      <c r="V2803">
        <v>23</v>
      </c>
    </row>
    <row r="2804" spans="1:22" x14ac:dyDescent="0.2">
      <c r="A2804">
        <v>2025</v>
      </c>
      <c r="B2804" s="1">
        <v>45778</v>
      </c>
      <c r="C2804" t="s">
        <v>139</v>
      </c>
      <c r="D2804" t="s">
        <v>8</v>
      </c>
      <c r="E2804" t="s">
        <v>14</v>
      </c>
      <c r="F2804">
        <v>337</v>
      </c>
      <c r="I2804">
        <f t="shared" si="129"/>
        <v>2025</v>
      </c>
      <c r="J2804">
        <f>INDEX(Sheet1!F:F,MATCH('Untitled Report_Insights_2025-0'!B2804,Sheet1!E:E,0))</f>
        <v>5</v>
      </c>
      <c r="K2804">
        <f>INDEX(Sheet1!B:B,MATCH('Untitled Report_Insights_2025-0'!C2804,Sheet1!A:A,0))</f>
        <v>23</v>
      </c>
      <c r="L2804" t="str">
        <f>INDEX(Sheet1!J:J,MATCH('Untitled Report_Insights_2025-0'!E2804,Sheet1!I:I,0))</f>
        <v>18-19</v>
      </c>
      <c r="M2804" t="str">
        <f t="shared" si="130"/>
        <v>Friday</v>
      </c>
      <c r="N2804">
        <f t="shared" si="131"/>
        <v>337</v>
      </c>
      <c r="Q2804">
        <v>2025</v>
      </c>
      <c r="R2804">
        <v>8</v>
      </c>
      <c r="S2804">
        <v>25</v>
      </c>
      <c r="T2804" t="s">
        <v>254</v>
      </c>
      <c r="U2804" t="s">
        <v>22</v>
      </c>
      <c r="V2804">
        <v>87</v>
      </c>
    </row>
    <row r="2805" spans="1:22" x14ac:dyDescent="0.2">
      <c r="A2805">
        <v>2025</v>
      </c>
      <c r="B2805" s="1">
        <v>45778</v>
      </c>
      <c r="C2805" t="s">
        <v>139</v>
      </c>
      <c r="D2805" t="s">
        <v>8</v>
      </c>
      <c r="E2805" t="s">
        <v>15</v>
      </c>
      <c r="F2805">
        <v>267</v>
      </c>
      <c r="I2805">
        <f t="shared" si="129"/>
        <v>2025</v>
      </c>
      <c r="J2805">
        <f>INDEX(Sheet1!F:F,MATCH('Untitled Report_Insights_2025-0'!B2805,Sheet1!E:E,0))</f>
        <v>5</v>
      </c>
      <c r="K2805">
        <f>INDEX(Sheet1!B:B,MATCH('Untitled Report_Insights_2025-0'!C2805,Sheet1!A:A,0))</f>
        <v>23</v>
      </c>
      <c r="L2805" t="str">
        <f>INDEX(Sheet1!J:J,MATCH('Untitled Report_Insights_2025-0'!E2805,Sheet1!I:I,0))</f>
        <v>19-20</v>
      </c>
      <c r="M2805" t="str">
        <f t="shared" si="130"/>
        <v>Friday</v>
      </c>
      <c r="N2805">
        <f t="shared" si="131"/>
        <v>267</v>
      </c>
      <c r="Q2805">
        <v>2025</v>
      </c>
      <c r="R2805">
        <v>8</v>
      </c>
      <c r="S2805">
        <v>25</v>
      </c>
      <c r="T2805" t="s">
        <v>255</v>
      </c>
      <c r="U2805" t="s">
        <v>22</v>
      </c>
      <c r="V2805">
        <v>103</v>
      </c>
    </row>
    <row r="2806" spans="1:22" x14ac:dyDescent="0.2">
      <c r="A2806">
        <v>2025</v>
      </c>
      <c r="B2806" s="1">
        <v>45778</v>
      </c>
      <c r="C2806" t="s">
        <v>139</v>
      </c>
      <c r="D2806" t="s">
        <v>8</v>
      </c>
      <c r="E2806" t="s">
        <v>6</v>
      </c>
      <c r="F2806">
        <v>218</v>
      </c>
      <c r="I2806">
        <f t="shared" si="129"/>
        <v>2025</v>
      </c>
      <c r="J2806">
        <f>INDEX(Sheet1!F:F,MATCH('Untitled Report_Insights_2025-0'!B2806,Sheet1!E:E,0))</f>
        <v>5</v>
      </c>
      <c r="K2806">
        <f>INDEX(Sheet1!B:B,MATCH('Untitled Report_Insights_2025-0'!C2806,Sheet1!A:A,0))</f>
        <v>23</v>
      </c>
      <c r="L2806" t="str">
        <f>INDEX(Sheet1!J:J,MATCH('Untitled Report_Insights_2025-0'!E2806,Sheet1!I:I,0))</f>
        <v>20-21</v>
      </c>
      <c r="M2806" t="str">
        <f t="shared" si="130"/>
        <v>Friday</v>
      </c>
      <c r="N2806">
        <f t="shared" si="131"/>
        <v>218</v>
      </c>
      <c r="Q2806">
        <v>2025</v>
      </c>
      <c r="R2806">
        <v>8</v>
      </c>
      <c r="S2806">
        <v>25</v>
      </c>
      <c r="T2806" t="s">
        <v>256</v>
      </c>
      <c r="U2806" t="s">
        <v>22</v>
      </c>
      <c r="V2806">
        <v>173</v>
      </c>
    </row>
    <row r="2807" spans="1:22" x14ac:dyDescent="0.2">
      <c r="A2807">
        <v>2025</v>
      </c>
      <c r="B2807" s="1">
        <v>45778</v>
      </c>
      <c r="C2807" t="s">
        <v>139</v>
      </c>
      <c r="D2807" t="s">
        <v>8</v>
      </c>
      <c r="E2807" t="s">
        <v>16</v>
      </c>
      <c r="F2807">
        <v>175</v>
      </c>
      <c r="I2807">
        <f t="shared" si="129"/>
        <v>2025</v>
      </c>
      <c r="J2807">
        <f>INDEX(Sheet1!F:F,MATCH('Untitled Report_Insights_2025-0'!B2807,Sheet1!E:E,0))</f>
        <v>5</v>
      </c>
      <c r="K2807">
        <f>INDEX(Sheet1!B:B,MATCH('Untitled Report_Insights_2025-0'!C2807,Sheet1!A:A,0))</f>
        <v>23</v>
      </c>
      <c r="L2807" t="str">
        <f>INDEX(Sheet1!J:J,MATCH('Untitled Report_Insights_2025-0'!E2807,Sheet1!I:I,0))</f>
        <v>21-22</v>
      </c>
      <c r="M2807" t="str">
        <f t="shared" si="130"/>
        <v>Friday</v>
      </c>
      <c r="N2807">
        <f t="shared" si="131"/>
        <v>175</v>
      </c>
      <c r="Q2807">
        <v>2025</v>
      </c>
      <c r="R2807">
        <v>8</v>
      </c>
      <c r="S2807">
        <v>25</v>
      </c>
      <c r="T2807" t="s">
        <v>257</v>
      </c>
      <c r="U2807" t="s">
        <v>22</v>
      </c>
      <c r="V2807">
        <v>180</v>
      </c>
    </row>
    <row r="2808" spans="1:22" x14ac:dyDescent="0.2">
      <c r="A2808">
        <v>2025</v>
      </c>
      <c r="B2808" s="1">
        <v>45778</v>
      </c>
      <c r="C2808" t="s">
        <v>139</v>
      </c>
      <c r="D2808" t="s">
        <v>8</v>
      </c>
      <c r="E2808" t="s">
        <v>17</v>
      </c>
      <c r="F2808">
        <v>120</v>
      </c>
      <c r="I2808">
        <f t="shared" si="129"/>
        <v>2025</v>
      </c>
      <c r="J2808">
        <f>INDEX(Sheet1!F:F,MATCH('Untitled Report_Insights_2025-0'!B2808,Sheet1!E:E,0))</f>
        <v>5</v>
      </c>
      <c r="K2808">
        <f>INDEX(Sheet1!B:B,MATCH('Untitled Report_Insights_2025-0'!C2808,Sheet1!A:A,0))</f>
        <v>23</v>
      </c>
      <c r="L2808" t="str">
        <f>INDEX(Sheet1!J:J,MATCH('Untitled Report_Insights_2025-0'!E2808,Sheet1!I:I,0))</f>
        <v>22-23</v>
      </c>
      <c r="M2808" t="str">
        <f t="shared" si="130"/>
        <v>Friday</v>
      </c>
      <c r="N2808">
        <f t="shared" si="131"/>
        <v>120</v>
      </c>
      <c r="Q2808">
        <v>2025</v>
      </c>
      <c r="R2808">
        <v>8</v>
      </c>
      <c r="S2808">
        <v>25</v>
      </c>
      <c r="T2808" t="s">
        <v>258</v>
      </c>
      <c r="U2808" t="s">
        <v>22</v>
      </c>
      <c r="V2808">
        <v>197</v>
      </c>
    </row>
    <row r="2809" spans="1:22" x14ac:dyDescent="0.2">
      <c r="A2809">
        <v>2025</v>
      </c>
      <c r="B2809" s="1">
        <v>45778</v>
      </c>
      <c r="C2809" t="s">
        <v>139</v>
      </c>
      <c r="D2809" t="s">
        <v>8</v>
      </c>
      <c r="E2809" t="s">
        <v>18</v>
      </c>
      <c r="F2809">
        <v>97</v>
      </c>
      <c r="I2809">
        <f t="shared" si="129"/>
        <v>2025</v>
      </c>
      <c r="J2809">
        <f>INDEX(Sheet1!F:F,MATCH('Untitled Report_Insights_2025-0'!B2809,Sheet1!E:E,0))</f>
        <v>5</v>
      </c>
      <c r="K2809">
        <f>INDEX(Sheet1!B:B,MATCH('Untitled Report_Insights_2025-0'!C2809,Sheet1!A:A,0))</f>
        <v>23</v>
      </c>
      <c r="L2809" t="str">
        <f>INDEX(Sheet1!J:J,MATCH('Untitled Report_Insights_2025-0'!E2809,Sheet1!I:I,0))</f>
        <v>23-00</v>
      </c>
      <c r="M2809" t="str">
        <f t="shared" si="130"/>
        <v>Friday</v>
      </c>
      <c r="N2809">
        <f t="shared" si="131"/>
        <v>97</v>
      </c>
      <c r="Q2809">
        <v>2025</v>
      </c>
      <c r="R2809">
        <v>8</v>
      </c>
      <c r="S2809">
        <v>25</v>
      </c>
      <c r="T2809" t="s">
        <v>259</v>
      </c>
      <c r="U2809" t="s">
        <v>22</v>
      </c>
      <c r="V2809">
        <v>233</v>
      </c>
    </row>
    <row r="2810" spans="1:22" x14ac:dyDescent="0.2">
      <c r="A2810">
        <v>2025</v>
      </c>
      <c r="B2810" s="1">
        <v>45778</v>
      </c>
      <c r="C2810" t="s">
        <v>140</v>
      </c>
      <c r="D2810" t="s">
        <v>30</v>
      </c>
      <c r="E2810" t="s">
        <v>5</v>
      </c>
      <c r="F2810">
        <v>53</v>
      </c>
      <c r="I2810">
        <f t="shared" si="129"/>
        <v>2025</v>
      </c>
      <c r="J2810">
        <f>INDEX(Sheet1!F:F,MATCH('Untitled Report_Insights_2025-0'!B2810,Sheet1!E:E,0))</f>
        <v>5</v>
      </c>
      <c r="K2810">
        <f>INDEX(Sheet1!B:B,MATCH('Untitled Report_Insights_2025-0'!C2810,Sheet1!A:A,0))</f>
        <v>24</v>
      </c>
      <c r="L2810" t="str">
        <f>INDEX(Sheet1!J:J,MATCH('Untitled Report_Insights_2025-0'!E2810,Sheet1!I:I,0))</f>
        <v>00-01</v>
      </c>
      <c r="M2810" t="str">
        <f t="shared" si="130"/>
        <v>Saturday</v>
      </c>
      <c r="N2810">
        <f t="shared" si="131"/>
        <v>53</v>
      </c>
      <c r="Q2810">
        <v>2025</v>
      </c>
      <c r="R2810">
        <v>8</v>
      </c>
      <c r="S2810">
        <v>25</v>
      </c>
      <c r="T2810" t="s">
        <v>260</v>
      </c>
      <c r="U2810" t="s">
        <v>22</v>
      </c>
      <c r="V2810">
        <v>279</v>
      </c>
    </row>
    <row r="2811" spans="1:22" x14ac:dyDescent="0.2">
      <c r="A2811">
        <v>2025</v>
      </c>
      <c r="B2811" s="1">
        <v>45778</v>
      </c>
      <c r="C2811" t="s">
        <v>140</v>
      </c>
      <c r="D2811" t="s">
        <v>30</v>
      </c>
      <c r="E2811" s="2">
        <v>45689</v>
      </c>
      <c r="F2811">
        <v>25</v>
      </c>
      <c r="I2811">
        <f t="shared" si="129"/>
        <v>2025</v>
      </c>
      <c r="J2811">
        <f>INDEX(Sheet1!F:F,MATCH('Untitled Report_Insights_2025-0'!B2811,Sheet1!E:E,0))</f>
        <v>5</v>
      </c>
      <c r="K2811">
        <f>INDEX(Sheet1!B:B,MATCH('Untitled Report_Insights_2025-0'!C2811,Sheet1!A:A,0))</f>
        <v>24</v>
      </c>
      <c r="L2811" t="str">
        <f>INDEX(Sheet1!J:J,MATCH('Untitled Report_Insights_2025-0'!E2811,Sheet1!I:I,0))</f>
        <v>01-02</v>
      </c>
      <c r="M2811" t="str">
        <f t="shared" si="130"/>
        <v>Saturday</v>
      </c>
      <c r="N2811">
        <f t="shared" si="131"/>
        <v>25</v>
      </c>
      <c r="Q2811">
        <v>2025</v>
      </c>
      <c r="R2811">
        <v>8</v>
      </c>
      <c r="S2811">
        <v>25</v>
      </c>
      <c r="T2811" t="s">
        <v>9</v>
      </c>
      <c r="U2811" t="s">
        <v>22</v>
      </c>
      <c r="V2811">
        <v>246</v>
      </c>
    </row>
    <row r="2812" spans="1:22" x14ac:dyDescent="0.2">
      <c r="A2812">
        <v>2025</v>
      </c>
      <c r="B2812" s="1">
        <v>45778</v>
      </c>
      <c r="C2812" t="s">
        <v>140</v>
      </c>
      <c r="D2812" t="s">
        <v>30</v>
      </c>
      <c r="E2812" s="2">
        <v>45718</v>
      </c>
      <c r="F2812">
        <v>17</v>
      </c>
      <c r="I2812">
        <f t="shared" si="129"/>
        <v>2025</v>
      </c>
      <c r="J2812">
        <f>INDEX(Sheet1!F:F,MATCH('Untitled Report_Insights_2025-0'!B2812,Sheet1!E:E,0))</f>
        <v>5</v>
      </c>
      <c r="K2812">
        <f>INDEX(Sheet1!B:B,MATCH('Untitled Report_Insights_2025-0'!C2812,Sheet1!A:A,0))</f>
        <v>24</v>
      </c>
      <c r="L2812" t="str">
        <f>INDEX(Sheet1!J:J,MATCH('Untitled Report_Insights_2025-0'!E2812,Sheet1!I:I,0))</f>
        <v>02-03</v>
      </c>
      <c r="M2812" t="str">
        <f t="shared" si="130"/>
        <v>Saturday</v>
      </c>
      <c r="N2812">
        <f t="shared" si="131"/>
        <v>17</v>
      </c>
      <c r="Q2812">
        <v>2025</v>
      </c>
      <c r="R2812">
        <v>8</v>
      </c>
      <c r="S2812">
        <v>25</v>
      </c>
      <c r="T2812" t="s">
        <v>10</v>
      </c>
      <c r="U2812" t="s">
        <v>22</v>
      </c>
      <c r="V2812">
        <v>285</v>
      </c>
    </row>
    <row r="2813" spans="1:22" x14ac:dyDescent="0.2">
      <c r="A2813">
        <v>2025</v>
      </c>
      <c r="B2813" s="1">
        <v>45778</v>
      </c>
      <c r="C2813" t="s">
        <v>140</v>
      </c>
      <c r="D2813" t="s">
        <v>30</v>
      </c>
      <c r="E2813" s="2">
        <v>45750</v>
      </c>
      <c r="F2813">
        <v>12</v>
      </c>
      <c r="I2813">
        <f t="shared" si="129"/>
        <v>2025</v>
      </c>
      <c r="J2813">
        <f>INDEX(Sheet1!F:F,MATCH('Untitled Report_Insights_2025-0'!B2813,Sheet1!E:E,0))</f>
        <v>5</v>
      </c>
      <c r="K2813">
        <f>INDEX(Sheet1!B:B,MATCH('Untitled Report_Insights_2025-0'!C2813,Sheet1!A:A,0))</f>
        <v>24</v>
      </c>
      <c r="L2813" t="str">
        <f>INDEX(Sheet1!J:J,MATCH('Untitled Report_Insights_2025-0'!E2813,Sheet1!I:I,0))</f>
        <v>03-04</v>
      </c>
      <c r="M2813" t="str">
        <f t="shared" si="130"/>
        <v>Saturday</v>
      </c>
      <c r="N2813">
        <f t="shared" si="131"/>
        <v>12</v>
      </c>
      <c r="Q2813">
        <v>2025</v>
      </c>
      <c r="R2813">
        <v>8</v>
      </c>
      <c r="S2813">
        <v>25</v>
      </c>
      <c r="T2813" t="s">
        <v>11</v>
      </c>
      <c r="U2813" t="s">
        <v>22</v>
      </c>
      <c r="V2813">
        <v>288</v>
      </c>
    </row>
    <row r="2814" spans="1:22" x14ac:dyDescent="0.2">
      <c r="A2814">
        <v>2025</v>
      </c>
      <c r="B2814" s="1">
        <v>45778</v>
      </c>
      <c r="C2814" t="s">
        <v>140</v>
      </c>
      <c r="D2814" t="s">
        <v>30</v>
      </c>
      <c r="E2814" s="2">
        <v>45781</v>
      </c>
      <c r="F2814">
        <v>13</v>
      </c>
      <c r="I2814">
        <f t="shared" si="129"/>
        <v>2025</v>
      </c>
      <c r="J2814">
        <f>INDEX(Sheet1!F:F,MATCH('Untitled Report_Insights_2025-0'!B2814,Sheet1!E:E,0))</f>
        <v>5</v>
      </c>
      <c r="K2814">
        <f>INDEX(Sheet1!B:B,MATCH('Untitled Report_Insights_2025-0'!C2814,Sheet1!A:A,0))</f>
        <v>24</v>
      </c>
      <c r="L2814" t="str">
        <f>INDEX(Sheet1!J:J,MATCH('Untitled Report_Insights_2025-0'!E2814,Sheet1!I:I,0))</f>
        <v>04-05</v>
      </c>
      <c r="M2814" t="str">
        <f t="shared" si="130"/>
        <v>Saturday</v>
      </c>
      <c r="N2814">
        <f t="shared" si="131"/>
        <v>13</v>
      </c>
      <c r="Q2814">
        <v>2025</v>
      </c>
      <c r="R2814">
        <v>8</v>
      </c>
      <c r="S2814">
        <v>25</v>
      </c>
      <c r="T2814" t="s">
        <v>12</v>
      </c>
      <c r="U2814" t="s">
        <v>22</v>
      </c>
      <c r="V2814">
        <v>276</v>
      </c>
    </row>
    <row r="2815" spans="1:22" x14ac:dyDescent="0.2">
      <c r="A2815">
        <v>2025</v>
      </c>
      <c r="B2815" s="1">
        <v>45778</v>
      </c>
      <c r="C2815" t="s">
        <v>140</v>
      </c>
      <c r="D2815" t="s">
        <v>30</v>
      </c>
      <c r="E2815" s="2">
        <v>45813</v>
      </c>
      <c r="F2815">
        <v>22</v>
      </c>
      <c r="I2815">
        <f t="shared" si="129"/>
        <v>2025</v>
      </c>
      <c r="J2815">
        <f>INDEX(Sheet1!F:F,MATCH('Untitled Report_Insights_2025-0'!B2815,Sheet1!E:E,0))</f>
        <v>5</v>
      </c>
      <c r="K2815">
        <f>INDEX(Sheet1!B:B,MATCH('Untitled Report_Insights_2025-0'!C2815,Sheet1!A:A,0))</f>
        <v>24</v>
      </c>
      <c r="L2815" t="str">
        <f>INDEX(Sheet1!J:J,MATCH('Untitled Report_Insights_2025-0'!E2815,Sheet1!I:I,0))</f>
        <v>05-06</v>
      </c>
      <c r="M2815" t="str">
        <f t="shared" si="130"/>
        <v>Saturday</v>
      </c>
      <c r="N2815">
        <f t="shared" si="131"/>
        <v>22</v>
      </c>
      <c r="Q2815">
        <v>2025</v>
      </c>
      <c r="R2815">
        <v>8</v>
      </c>
      <c r="S2815">
        <v>25</v>
      </c>
      <c r="T2815" t="s">
        <v>13</v>
      </c>
      <c r="U2815" t="s">
        <v>22</v>
      </c>
      <c r="V2815">
        <v>296</v>
      </c>
    </row>
    <row r="2816" spans="1:22" x14ac:dyDescent="0.2">
      <c r="A2816">
        <v>2025</v>
      </c>
      <c r="B2816" s="1">
        <v>45778</v>
      </c>
      <c r="C2816" t="s">
        <v>140</v>
      </c>
      <c r="D2816" t="s">
        <v>30</v>
      </c>
      <c r="E2816" s="2">
        <v>45844</v>
      </c>
      <c r="F2816">
        <v>29</v>
      </c>
      <c r="I2816">
        <f t="shared" si="129"/>
        <v>2025</v>
      </c>
      <c r="J2816">
        <f>INDEX(Sheet1!F:F,MATCH('Untitled Report_Insights_2025-0'!B2816,Sheet1!E:E,0))</f>
        <v>5</v>
      </c>
      <c r="K2816">
        <f>INDEX(Sheet1!B:B,MATCH('Untitled Report_Insights_2025-0'!C2816,Sheet1!A:A,0))</f>
        <v>24</v>
      </c>
      <c r="L2816" t="str">
        <f>INDEX(Sheet1!J:J,MATCH('Untitled Report_Insights_2025-0'!E2816,Sheet1!I:I,0))</f>
        <v>06-07</v>
      </c>
      <c r="M2816" t="str">
        <f t="shared" si="130"/>
        <v>Saturday</v>
      </c>
      <c r="N2816">
        <f t="shared" si="131"/>
        <v>29</v>
      </c>
      <c r="Q2816">
        <v>2025</v>
      </c>
      <c r="R2816">
        <v>8</v>
      </c>
      <c r="S2816">
        <v>25</v>
      </c>
      <c r="T2816" t="s">
        <v>14</v>
      </c>
      <c r="U2816" t="s">
        <v>22</v>
      </c>
      <c r="V2816">
        <v>239</v>
      </c>
    </row>
    <row r="2817" spans="1:22" x14ac:dyDescent="0.2">
      <c r="A2817">
        <v>2025</v>
      </c>
      <c r="B2817" s="1">
        <v>45778</v>
      </c>
      <c r="C2817" t="s">
        <v>140</v>
      </c>
      <c r="D2817" t="s">
        <v>30</v>
      </c>
      <c r="E2817" s="2">
        <v>45876</v>
      </c>
      <c r="F2817">
        <v>41</v>
      </c>
      <c r="I2817">
        <f t="shared" si="129"/>
        <v>2025</v>
      </c>
      <c r="J2817">
        <f>INDEX(Sheet1!F:F,MATCH('Untitled Report_Insights_2025-0'!B2817,Sheet1!E:E,0))</f>
        <v>5</v>
      </c>
      <c r="K2817">
        <f>INDEX(Sheet1!B:B,MATCH('Untitled Report_Insights_2025-0'!C2817,Sheet1!A:A,0))</f>
        <v>24</v>
      </c>
      <c r="L2817" t="str">
        <f>INDEX(Sheet1!J:J,MATCH('Untitled Report_Insights_2025-0'!E2817,Sheet1!I:I,0))</f>
        <v>07-08</v>
      </c>
      <c r="M2817" t="str">
        <f t="shared" si="130"/>
        <v>Saturday</v>
      </c>
      <c r="N2817">
        <f t="shared" si="131"/>
        <v>41</v>
      </c>
      <c r="Q2817">
        <v>2025</v>
      </c>
      <c r="R2817">
        <v>8</v>
      </c>
      <c r="S2817">
        <v>25</v>
      </c>
      <c r="T2817" t="s">
        <v>15</v>
      </c>
      <c r="U2817" t="s">
        <v>22</v>
      </c>
      <c r="V2817">
        <v>214</v>
      </c>
    </row>
    <row r="2818" spans="1:22" x14ac:dyDescent="0.2">
      <c r="A2818">
        <v>2025</v>
      </c>
      <c r="B2818" s="1">
        <v>45778</v>
      </c>
      <c r="C2818" t="s">
        <v>140</v>
      </c>
      <c r="D2818" t="s">
        <v>30</v>
      </c>
      <c r="E2818" s="2">
        <v>45908</v>
      </c>
      <c r="F2818">
        <v>106</v>
      </c>
      <c r="I2818">
        <f t="shared" si="129"/>
        <v>2025</v>
      </c>
      <c r="J2818">
        <f>INDEX(Sheet1!F:F,MATCH('Untitled Report_Insights_2025-0'!B2818,Sheet1!E:E,0))</f>
        <v>5</v>
      </c>
      <c r="K2818">
        <f>INDEX(Sheet1!B:B,MATCH('Untitled Report_Insights_2025-0'!C2818,Sheet1!A:A,0))</f>
        <v>24</v>
      </c>
      <c r="L2818" t="str">
        <f>INDEX(Sheet1!J:J,MATCH('Untitled Report_Insights_2025-0'!E2818,Sheet1!I:I,0))</f>
        <v>08-09</v>
      </c>
      <c r="M2818" t="str">
        <f t="shared" si="130"/>
        <v>Saturday</v>
      </c>
      <c r="N2818">
        <f t="shared" si="131"/>
        <v>106</v>
      </c>
      <c r="Q2818">
        <v>2025</v>
      </c>
      <c r="R2818">
        <v>8</v>
      </c>
      <c r="S2818">
        <v>25</v>
      </c>
      <c r="T2818" t="s">
        <v>6</v>
      </c>
      <c r="U2818" t="s">
        <v>22</v>
      </c>
      <c r="V2818">
        <v>175</v>
      </c>
    </row>
    <row r="2819" spans="1:22" x14ac:dyDescent="0.2">
      <c r="A2819">
        <v>2025</v>
      </c>
      <c r="B2819" s="1">
        <v>45778</v>
      </c>
      <c r="C2819" t="s">
        <v>140</v>
      </c>
      <c r="D2819" t="s">
        <v>30</v>
      </c>
      <c r="E2819" s="2">
        <v>45939</v>
      </c>
      <c r="F2819">
        <v>170</v>
      </c>
      <c r="I2819">
        <f t="shared" ref="I2819:I2882" si="132">A2819</f>
        <v>2025</v>
      </c>
      <c r="J2819">
        <f>INDEX(Sheet1!F:F,MATCH('Untitled Report_Insights_2025-0'!B2819,Sheet1!E:E,0))</f>
        <v>5</v>
      </c>
      <c r="K2819">
        <f>INDEX(Sheet1!B:B,MATCH('Untitled Report_Insights_2025-0'!C2819,Sheet1!A:A,0))</f>
        <v>24</v>
      </c>
      <c r="L2819" t="str">
        <f>INDEX(Sheet1!J:J,MATCH('Untitled Report_Insights_2025-0'!E2819,Sheet1!I:I,0))</f>
        <v>09-10</v>
      </c>
      <c r="M2819" t="str">
        <f t="shared" ref="M2819:M2882" si="133">D2819</f>
        <v>Saturday</v>
      </c>
      <c r="N2819">
        <f t="shared" ref="N2819:N2882" si="134">F2819</f>
        <v>170</v>
      </c>
      <c r="Q2819">
        <v>2025</v>
      </c>
      <c r="R2819">
        <v>8</v>
      </c>
      <c r="S2819">
        <v>25</v>
      </c>
      <c r="T2819" t="s">
        <v>16</v>
      </c>
      <c r="U2819" t="s">
        <v>22</v>
      </c>
      <c r="V2819">
        <v>138</v>
      </c>
    </row>
    <row r="2820" spans="1:22" x14ac:dyDescent="0.2">
      <c r="A2820">
        <v>2025</v>
      </c>
      <c r="B2820" s="1">
        <v>45778</v>
      </c>
      <c r="C2820" t="s">
        <v>140</v>
      </c>
      <c r="D2820" t="s">
        <v>30</v>
      </c>
      <c r="E2820" s="2">
        <v>45971</v>
      </c>
      <c r="F2820">
        <v>246</v>
      </c>
      <c r="I2820">
        <f t="shared" si="132"/>
        <v>2025</v>
      </c>
      <c r="J2820">
        <f>INDEX(Sheet1!F:F,MATCH('Untitled Report_Insights_2025-0'!B2820,Sheet1!E:E,0))</f>
        <v>5</v>
      </c>
      <c r="K2820">
        <f>INDEX(Sheet1!B:B,MATCH('Untitled Report_Insights_2025-0'!C2820,Sheet1!A:A,0))</f>
        <v>24</v>
      </c>
      <c r="L2820" t="str">
        <f>INDEX(Sheet1!J:J,MATCH('Untitled Report_Insights_2025-0'!E2820,Sheet1!I:I,0))</f>
        <v>10-11</v>
      </c>
      <c r="M2820" t="str">
        <f t="shared" si="133"/>
        <v>Saturday</v>
      </c>
      <c r="N2820">
        <f t="shared" si="134"/>
        <v>246</v>
      </c>
      <c r="Q2820">
        <v>2025</v>
      </c>
      <c r="R2820">
        <v>8</v>
      </c>
      <c r="S2820">
        <v>25</v>
      </c>
      <c r="T2820" t="s">
        <v>17</v>
      </c>
      <c r="U2820" t="s">
        <v>22</v>
      </c>
      <c r="V2820">
        <v>85</v>
      </c>
    </row>
    <row r="2821" spans="1:22" x14ac:dyDescent="0.2">
      <c r="A2821">
        <v>2025</v>
      </c>
      <c r="B2821" s="1">
        <v>45778</v>
      </c>
      <c r="C2821" t="s">
        <v>140</v>
      </c>
      <c r="D2821" t="s">
        <v>30</v>
      </c>
      <c r="E2821" s="2">
        <v>46002</v>
      </c>
      <c r="F2821">
        <v>309</v>
      </c>
      <c r="I2821">
        <f t="shared" si="132"/>
        <v>2025</v>
      </c>
      <c r="J2821">
        <f>INDEX(Sheet1!F:F,MATCH('Untitled Report_Insights_2025-0'!B2821,Sheet1!E:E,0))</f>
        <v>5</v>
      </c>
      <c r="K2821">
        <f>INDEX(Sheet1!B:B,MATCH('Untitled Report_Insights_2025-0'!C2821,Sheet1!A:A,0))</f>
        <v>24</v>
      </c>
      <c r="L2821" t="str">
        <f>INDEX(Sheet1!J:J,MATCH('Untitled Report_Insights_2025-0'!E2821,Sheet1!I:I,0))</f>
        <v>11-12</v>
      </c>
      <c r="M2821" t="str">
        <f t="shared" si="133"/>
        <v>Saturday</v>
      </c>
      <c r="N2821">
        <f t="shared" si="134"/>
        <v>309</v>
      </c>
      <c r="Q2821">
        <v>2025</v>
      </c>
      <c r="R2821">
        <v>8</v>
      </c>
      <c r="S2821">
        <v>25</v>
      </c>
      <c r="T2821" t="s">
        <v>18</v>
      </c>
      <c r="U2821" t="s">
        <v>22</v>
      </c>
      <c r="V2821">
        <v>69</v>
      </c>
    </row>
    <row r="2822" spans="1:22" x14ac:dyDescent="0.2">
      <c r="A2822">
        <v>2025</v>
      </c>
      <c r="B2822" s="1">
        <v>45778</v>
      </c>
      <c r="C2822" t="s">
        <v>140</v>
      </c>
      <c r="D2822" t="s">
        <v>30</v>
      </c>
      <c r="E2822" s="1">
        <v>41609</v>
      </c>
      <c r="F2822">
        <v>364</v>
      </c>
      <c r="I2822">
        <f t="shared" si="132"/>
        <v>2025</v>
      </c>
      <c r="J2822">
        <f>INDEX(Sheet1!F:F,MATCH('Untitled Report_Insights_2025-0'!B2822,Sheet1!E:E,0))</f>
        <v>5</v>
      </c>
      <c r="K2822">
        <f>INDEX(Sheet1!B:B,MATCH('Untitled Report_Insights_2025-0'!C2822,Sheet1!A:A,0))</f>
        <v>24</v>
      </c>
      <c r="L2822" t="str">
        <f>INDEX(Sheet1!J:J,MATCH('Untitled Report_Insights_2025-0'!E2822,Sheet1!I:I,0))</f>
        <v>12-13</v>
      </c>
      <c r="M2822" t="str">
        <f t="shared" si="133"/>
        <v>Saturday</v>
      </c>
      <c r="N2822">
        <f t="shared" si="134"/>
        <v>364</v>
      </c>
      <c r="Q2822">
        <v>2025</v>
      </c>
      <c r="R2822">
        <v>8</v>
      </c>
      <c r="S2822">
        <v>26</v>
      </c>
      <c r="T2822" t="s">
        <v>5</v>
      </c>
      <c r="U2822" t="s">
        <v>24</v>
      </c>
      <c r="V2822">
        <v>31</v>
      </c>
    </row>
    <row r="2823" spans="1:22" x14ac:dyDescent="0.2">
      <c r="A2823">
        <v>2025</v>
      </c>
      <c r="B2823" s="1">
        <v>45778</v>
      </c>
      <c r="C2823" t="s">
        <v>140</v>
      </c>
      <c r="D2823" t="s">
        <v>30</v>
      </c>
      <c r="E2823" t="s">
        <v>9</v>
      </c>
      <c r="F2823">
        <v>309</v>
      </c>
      <c r="I2823">
        <f t="shared" si="132"/>
        <v>2025</v>
      </c>
      <c r="J2823">
        <f>INDEX(Sheet1!F:F,MATCH('Untitled Report_Insights_2025-0'!B2823,Sheet1!E:E,0))</f>
        <v>5</v>
      </c>
      <c r="K2823">
        <f>INDEX(Sheet1!B:B,MATCH('Untitled Report_Insights_2025-0'!C2823,Sheet1!A:A,0))</f>
        <v>24</v>
      </c>
      <c r="L2823" t="str">
        <f>INDEX(Sheet1!J:J,MATCH('Untitled Report_Insights_2025-0'!E2823,Sheet1!I:I,0))</f>
        <v>13-14</v>
      </c>
      <c r="M2823" t="str">
        <f t="shared" si="133"/>
        <v>Saturday</v>
      </c>
      <c r="N2823">
        <f t="shared" si="134"/>
        <v>309</v>
      </c>
      <c r="Q2823">
        <v>2025</v>
      </c>
      <c r="R2823">
        <v>8</v>
      </c>
      <c r="S2823">
        <v>26</v>
      </c>
      <c r="T2823" t="s">
        <v>249</v>
      </c>
      <c r="U2823" t="s">
        <v>24</v>
      </c>
      <c r="V2823">
        <v>12</v>
      </c>
    </row>
    <row r="2824" spans="1:22" x14ac:dyDescent="0.2">
      <c r="A2824">
        <v>2025</v>
      </c>
      <c r="B2824" s="1">
        <v>45778</v>
      </c>
      <c r="C2824" t="s">
        <v>140</v>
      </c>
      <c r="D2824" t="s">
        <v>30</v>
      </c>
      <c r="E2824" t="s">
        <v>10</v>
      </c>
      <c r="F2824">
        <v>360</v>
      </c>
      <c r="I2824">
        <f t="shared" si="132"/>
        <v>2025</v>
      </c>
      <c r="J2824">
        <f>INDEX(Sheet1!F:F,MATCH('Untitled Report_Insights_2025-0'!B2824,Sheet1!E:E,0))</f>
        <v>5</v>
      </c>
      <c r="K2824">
        <f>INDEX(Sheet1!B:B,MATCH('Untitled Report_Insights_2025-0'!C2824,Sheet1!A:A,0))</f>
        <v>24</v>
      </c>
      <c r="L2824" t="str">
        <f>INDEX(Sheet1!J:J,MATCH('Untitled Report_Insights_2025-0'!E2824,Sheet1!I:I,0))</f>
        <v>14-15</v>
      </c>
      <c r="M2824" t="str">
        <f t="shared" si="133"/>
        <v>Saturday</v>
      </c>
      <c r="N2824">
        <f t="shared" si="134"/>
        <v>360</v>
      </c>
      <c r="Q2824">
        <v>2025</v>
      </c>
      <c r="R2824">
        <v>8</v>
      </c>
      <c r="S2824">
        <v>26</v>
      </c>
      <c r="T2824" t="s">
        <v>250</v>
      </c>
      <c r="U2824" t="s">
        <v>24</v>
      </c>
      <c r="V2824">
        <v>11</v>
      </c>
    </row>
    <row r="2825" spans="1:22" x14ac:dyDescent="0.2">
      <c r="A2825">
        <v>2025</v>
      </c>
      <c r="B2825" s="1">
        <v>45778</v>
      </c>
      <c r="C2825" t="s">
        <v>140</v>
      </c>
      <c r="D2825" t="s">
        <v>30</v>
      </c>
      <c r="E2825" t="s">
        <v>11</v>
      </c>
      <c r="F2825">
        <v>341</v>
      </c>
      <c r="I2825">
        <f t="shared" si="132"/>
        <v>2025</v>
      </c>
      <c r="J2825">
        <f>INDEX(Sheet1!F:F,MATCH('Untitled Report_Insights_2025-0'!B2825,Sheet1!E:E,0))</f>
        <v>5</v>
      </c>
      <c r="K2825">
        <f>INDEX(Sheet1!B:B,MATCH('Untitled Report_Insights_2025-0'!C2825,Sheet1!A:A,0))</f>
        <v>24</v>
      </c>
      <c r="L2825" t="str">
        <f>INDEX(Sheet1!J:J,MATCH('Untitled Report_Insights_2025-0'!E2825,Sheet1!I:I,0))</f>
        <v>15-16</v>
      </c>
      <c r="M2825" t="str">
        <f t="shared" si="133"/>
        <v>Saturday</v>
      </c>
      <c r="N2825">
        <f t="shared" si="134"/>
        <v>341</v>
      </c>
      <c r="Q2825">
        <v>2025</v>
      </c>
      <c r="R2825">
        <v>8</v>
      </c>
      <c r="S2825">
        <v>26</v>
      </c>
      <c r="T2825" t="s">
        <v>251</v>
      </c>
      <c r="U2825" t="s">
        <v>24</v>
      </c>
      <c r="V2825">
        <v>3</v>
      </c>
    </row>
    <row r="2826" spans="1:22" x14ac:dyDescent="0.2">
      <c r="A2826">
        <v>2025</v>
      </c>
      <c r="B2826" s="1">
        <v>45778</v>
      </c>
      <c r="C2826" t="s">
        <v>140</v>
      </c>
      <c r="D2826" t="s">
        <v>30</v>
      </c>
      <c r="E2826" t="s">
        <v>12</v>
      </c>
      <c r="F2826">
        <v>309</v>
      </c>
      <c r="I2826">
        <f t="shared" si="132"/>
        <v>2025</v>
      </c>
      <c r="J2826">
        <f>INDEX(Sheet1!F:F,MATCH('Untitled Report_Insights_2025-0'!B2826,Sheet1!E:E,0))</f>
        <v>5</v>
      </c>
      <c r="K2826">
        <f>INDEX(Sheet1!B:B,MATCH('Untitled Report_Insights_2025-0'!C2826,Sheet1!A:A,0))</f>
        <v>24</v>
      </c>
      <c r="L2826" t="str">
        <f>INDEX(Sheet1!J:J,MATCH('Untitled Report_Insights_2025-0'!E2826,Sheet1!I:I,0))</f>
        <v>16-17</v>
      </c>
      <c r="M2826" t="str">
        <f t="shared" si="133"/>
        <v>Saturday</v>
      </c>
      <c r="N2826">
        <f t="shared" si="134"/>
        <v>309</v>
      </c>
      <c r="Q2826">
        <v>2025</v>
      </c>
      <c r="R2826">
        <v>8</v>
      </c>
      <c r="S2826">
        <v>26</v>
      </c>
      <c r="T2826" t="s">
        <v>252</v>
      </c>
      <c r="U2826" t="s">
        <v>24</v>
      </c>
      <c r="V2826">
        <v>14</v>
      </c>
    </row>
    <row r="2827" spans="1:22" x14ac:dyDescent="0.2">
      <c r="A2827">
        <v>2025</v>
      </c>
      <c r="B2827" s="1">
        <v>45778</v>
      </c>
      <c r="C2827" t="s">
        <v>140</v>
      </c>
      <c r="D2827" t="s">
        <v>30</v>
      </c>
      <c r="E2827" t="s">
        <v>13</v>
      </c>
      <c r="F2827">
        <v>301</v>
      </c>
      <c r="I2827">
        <f t="shared" si="132"/>
        <v>2025</v>
      </c>
      <c r="J2827">
        <f>INDEX(Sheet1!F:F,MATCH('Untitled Report_Insights_2025-0'!B2827,Sheet1!E:E,0))</f>
        <v>5</v>
      </c>
      <c r="K2827">
        <f>INDEX(Sheet1!B:B,MATCH('Untitled Report_Insights_2025-0'!C2827,Sheet1!A:A,0))</f>
        <v>24</v>
      </c>
      <c r="L2827" t="str">
        <f>INDEX(Sheet1!J:J,MATCH('Untitled Report_Insights_2025-0'!E2827,Sheet1!I:I,0))</f>
        <v>17-18</v>
      </c>
      <c r="M2827" t="str">
        <f t="shared" si="133"/>
        <v>Saturday</v>
      </c>
      <c r="N2827">
        <f t="shared" si="134"/>
        <v>301</v>
      </c>
      <c r="Q2827">
        <v>2025</v>
      </c>
      <c r="R2827">
        <v>8</v>
      </c>
      <c r="S2827">
        <v>26</v>
      </c>
      <c r="T2827" t="s">
        <v>253</v>
      </c>
      <c r="U2827" t="s">
        <v>24</v>
      </c>
      <c r="V2827">
        <v>28</v>
      </c>
    </row>
    <row r="2828" spans="1:22" x14ac:dyDescent="0.2">
      <c r="A2828">
        <v>2025</v>
      </c>
      <c r="B2828" s="1">
        <v>45778</v>
      </c>
      <c r="C2828" t="s">
        <v>140</v>
      </c>
      <c r="D2828" t="s">
        <v>30</v>
      </c>
      <c r="E2828" t="s">
        <v>14</v>
      </c>
      <c r="F2828">
        <v>278</v>
      </c>
      <c r="I2828">
        <f t="shared" si="132"/>
        <v>2025</v>
      </c>
      <c r="J2828">
        <f>INDEX(Sheet1!F:F,MATCH('Untitled Report_Insights_2025-0'!B2828,Sheet1!E:E,0))</f>
        <v>5</v>
      </c>
      <c r="K2828">
        <f>INDEX(Sheet1!B:B,MATCH('Untitled Report_Insights_2025-0'!C2828,Sheet1!A:A,0))</f>
        <v>24</v>
      </c>
      <c r="L2828" t="str">
        <f>INDEX(Sheet1!J:J,MATCH('Untitled Report_Insights_2025-0'!E2828,Sheet1!I:I,0))</f>
        <v>18-19</v>
      </c>
      <c r="M2828" t="str">
        <f t="shared" si="133"/>
        <v>Saturday</v>
      </c>
      <c r="N2828">
        <f t="shared" si="134"/>
        <v>278</v>
      </c>
      <c r="Q2828">
        <v>2025</v>
      </c>
      <c r="R2828">
        <v>8</v>
      </c>
      <c r="S2828">
        <v>26</v>
      </c>
      <c r="T2828" t="s">
        <v>254</v>
      </c>
      <c r="U2828" t="s">
        <v>24</v>
      </c>
      <c r="V2828">
        <v>65</v>
      </c>
    </row>
    <row r="2829" spans="1:22" x14ac:dyDescent="0.2">
      <c r="A2829">
        <v>2025</v>
      </c>
      <c r="B2829" s="1">
        <v>45778</v>
      </c>
      <c r="C2829" t="s">
        <v>140</v>
      </c>
      <c r="D2829" t="s">
        <v>30</v>
      </c>
      <c r="E2829" t="s">
        <v>15</v>
      </c>
      <c r="F2829">
        <v>219</v>
      </c>
      <c r="I2829">
        <f t="shared" si="132"/>
        <v>2025</v>
      </c>
      <c r="J2829">
        <f>INDEX(Sheet1!F:F,MATCH('Untitled Report_Insights_2025-0'!B2829,Sheet1!E:E,0))</f>
        <v>5</v>
      </c>
      <c r="K2829">
        <f>INDEX(Sheet1!B:B,MATCH('Untitled Report_Insights_2025-0'!C2829,Sheet1!A:A,0))</f>
        <v>24</v>
      </c>
      <c r="L2829" t="str">
        <f>INDEX(Sheet1!J:J,MATCH('Untitled Report_Insights_2025-0'!E2829,Sheet1!I:I,0))</f>
        <v>19-20</v>
      </c>
      <c r="M2829" t="str">
        <f t="shared" si="133"/>
        <v>Saturday</v>
      </c>
      <c r="N2829">
        <f t="shared" si="134"/>
        <v>219</v>
      </c>
      <c r="Q2829">
        <v>2025</v>
      </c>
      <c r="R2829">
        <v>8</v>
      </c>
      <c r="S2829">
        <v>26</v>
      </c>
      <c r="T2829" t="s">
        <v>255</v>
      </c>
      <c r="U2829" t="s">
        <v>24</v>
      </c>
      <c r="V2829">
        <v>115</v>
      </c>
    </row>
    <row r="2830" spans="1:22" x14ac:dyDescent="0.2">
      <c r="A2830">
        <v>2025</v>
      </c>
      <c r="B2830" s="1">
        <v>45778</v>
      </c>
      <c r="C2830" t="s">
        <v>140</v>
      </c>
      <c r="D2830" t="s">
        <v>30</v>
      </c>
      <c r="E2830" t="s">
        <v>6</v>
      </c>
      <c r="F2830">
        <v>194</v>
      </c>
      <c r="I2830">
        <f t="shared" si="132"/>
        <v>2025</v>
      </c>
      <c r="J2830">
        <f>INDEX(Sheet1!F:F,MATCH('Untitled Report_Insights_2025-0'!B2830,Sheet1!E:E,0))</f>
        <v>5</v>
      </c>
      <c r="K2830">
        <f>INDEX(Sheet1!B:B,MATCH('Untitled Report_Insights_2025-0'!C2830,Sheet1!A:A,0))</f>
        <v>24</v>
      </c>
      <c r="L2830" t="str">
        <f>INDEX(Sheet1!J:J,MATCH('Untitled Report_Insights_2025-0'!E2830,Sheet1!I:I,0))</f>
        <v>20-21</v>
      </c>
      <c r="M2830" t="str">
        <f t="shared" si="133"/>
        <v>Saturday</v>
      </c>
      <c r="N2830">
        <f t="shared" si="134"/>
        <v>194</v>
      </c>
      <c r="Q2830">
        <v>2025</v>
      </c>
      <c r="R2830">
        <v>8</v>
      </c>
      <c r="S2830">
        <v>26</v>
      </c>
      <c r="T2830" t="s">
        <v>256</v>
      </c>
      <c r="U2830" t="s">
        <v>24</v>
      </c>
      <c r="V2830">
        <v>150</v>
      </c>
    </row>
    <row r="2831" spans="1:22" x14ac:dyDescent="0.2">
      <c r="A2831">
        <v>2025</v>
      </c>
      <c r="B2831" s="1">
        <v>45778</v>
      </c>
      <c r="C2831" t="s">
        <v>140</v>
      </c>
      <c r="D2831" t="s">
        <v>30</v>
      </c>
      <c r="E2831" t="s">
        <v>16</v>
      </c>
      <c r="F2831">
        <v>178</v>
      </c>
      <c r="I2831">
        <f t="shared" si="132"/>
        <v>2025</v>
      </c>
      <c r="J2831">
        <f>INDEX(Sheet1!F:F,MATCH('Untitled Report_Insights_2025-0'!B2831,Sheet1!E:E,0))</f>
        <v>5</v>
      </c>
      <c r="K2831">
        <f>INDEX(Sheet1!B:B,MATCH('Untitled Report_Insights_2025-0'!C2831,Sheet1!A:A,0))</f>
        <v>24</v>
      </c>
      <c r="L2831" t="str">
        <f>INDEX(Sheet1!J:J,MATCH('Untitled Report_Insights_2025-0'!E2831,Sheet1!I:I,0))</f>
        <v>21-22</v>
      </c>
      <c r="M2831" t="str">
        <f t="shared" si="133"/>
        <v>Saturday</v>
      </c>
      <c r="N2831">
        <f t="shared" si="134"/>
        <v>178</v>
      </c>
      <c r="Q2831">
        <v>2025</v>
      </c>
      <c r="R2831">
        <v>8</v>
      </c>
      <c r="S2831">
        <v>26</v>
      </c>
      <c r="T2831" t="s">
        <v>257</v>
      </c>
      <c r="U2831" t="s">
        <v>24</v>
      </c>
      <c r="V2831">
        <v>170</v>
      </c>
    </row>
    <row r="2832" spans="1:22" x14ac:dyDescent="0.2">
      <c r="A2832">
        <v>2025</v>
      </c>
      <c r="B2832" s="1">
        <v>45778</v>
      </c>
      <c r="C2832" t="s">
        <v>140</v>
      </c>
      <c r="D2832" t="s">
        <v>30</v>
      </c>
      <c r="E2832" t="s">
        <v>17</v>
      </c>
      <c r="F2832">
        <v>134</v>
      </c>
      <c r="I2832">
        <f t="shared" si="132"/>
        <v>2025</v>
      </c>
      <c r="J2832">
        <f>INDEX(Sheet1!F:F,MATCH('Untitled Report_Insights_2025-0'!B2832,Sheet1!E:E,0))</f>
        <v>5</v>
      </c>
      <c r="K2832">
        <f>INDEX(Sheet1!B:B,MATCH('Untitled Report_Insights_2025-0'!C2832,Sheet1!A:A,0))</f>
        <v>24</v>
      </c>
      <c r="L2832" t="str">
        <f>INDEX(Sheet1!J:J,MATCH('Untitled Report_Insights_2025-0'!E2832,Sheet1!I:I,0))</f>
        <v>22-23</v>
      </c>
      <c r="M2832" t="str">
        <f t="shared" si="133"/>
        <v>Saturday</v>
      </c>
      <c r="N2832">
        <f t="shared" si="134"/>
        <v>134</v>
      </c>
      <c r="Q2832">
        <v>2025</v>
      </c>
      <c r="R2832">
        <v>8</v>
      </c>
      <c r="S2832">
        <v>26</v>
      </c>
      <c r="T2832" t="s">
        <v>258</v>
      </c>
      <c r="U2832" t="s">
        <v>24</v>
      </c>
      <c r="V2832">
        <v>193</v>
      </c>
    </row>
    <row r="2833" spans="1:22" x14ac:dyDescent="0.2">
      <c r="A2833">
        <v>2025</v>
      </c>
      <c r="B2833" s="1">
        <v>45778</v>
      </c>
      <c r="C2833" t="s">
        <v>140</v>
      </c>
      <c r="D2833" t="s">
        <v>30</v>
      </c>
      <c r="E2833" t="s">
        <v>18</v>
      </c>
      <c r="F2833">
        <v>127</v>
      </c>
      <c r="I2833">
        <f t="shared" si="132"/>
        <v>2025</v>
      </c>
      <c r="J2833">
        <f>INDEX(Sheet1!F:F,MATCH('Untitled Report_Insights_2025-0'!B2833,Sheet1!E:E,0))</f>
        <v>5</v>
      </c>
      <c r="K2833">
        <f>INDEX(Sheet1!B:B,MATCH('Untitled Report_Insights_2025-0'!C2833,Sheet1!A:A,0))</f>
        <v>24</v>
      </c>
      <c r="L2833" t="str">
        <f>INDEX(Sheet1!J:J,MATCH('Untitled Report_Insights_2025-0'!E2833,Sheet1!I:I,0))</f>
        <v>23-00</v>
      </c>
      <c r="M2833" t="str">
        <f t="shared" si="133"/>
        <v>Saturday</v>
      </c>
      <c r="N2833">
        <f t="shared" si="134"/>
        <v>127</v>
      </c>
      <c r="Q2833">
        <v>2025</v>
      </c>
      <c r="R2833">
        <v>8</v>
      </c>
      <c r="S2833">
        <v>26</v>
      </c>
      <c r="T2833" t="s">
        <v>259</v>
      </c>
      <c r="U2833" t="s">
        <v>24</v>
      </c>
      <c r="V2833">
        <v>212</v>
      </c>
    </row>
    <row r="2834" spans="1:22" x14ac:dyDescent="0.2">
      <c r="A2834">
        <v>2025</v>
      </c>
      <c r="B2834" s="1">
        <v>45778</v>
      </c>
      <c r="C2834" t="s">
        <v>141</v>
      </c>
      <c r="D2834" t="s">
        <v>20</v>
      </c>
      <c r="E2834" t="s">
        <v>5</v>
      </c>
      <c r="F2834">
        <v>64</v>
      </c>
      <c r="I2834">
        <f t="shared" si="132"/>
        <v>2025</v>
      </c>
      <c r="J2834">
        <f>INDEX(Sheet1!F:F,MATCH('Untitled Report_Insights_2025-0'!B2834,Sheet1!E:E,0))</f>
        <v>5</v>
      </c>
      <c r="K2834">
        <f>INDEX(Sheet1!B:B,MATCH('Untitled Report_Insights_2025-0'!C2834,Sheet1!A:A,0))</f>
        <v>25</v>
      </c>
      <c r="L2834" t="str">
        <f>INDEX(Sheet1!J:J,MATCH('Untitled Report_Insights_2025-0'!E2834,Sheet1!I:I,0))</f>
        <v>00-01</v>
      </c>
      <c r="M2834" t="str">
        <f t="shared" si="133"/>
        <v>Sunday</v>
      </c>
      <c r="N2834">
        <f t="shared" si="134"/>
        <v>64</v>
      </c>
      <c r="Q2834">
        <v>2025</v>
      </c>
      <c r="R2834">
        <v>8</v>
      </c>
      <c r="S2834">
        <v>26</v>
      </c>
      <c r="T2834" t="s">
        <v>260</v>
      </c>
      <c r="U2834" t="s">
        <v>24</v>
      </c>
      <c r="V2834">
        <v>231</v>
      </c>
    </row>
    <row r="2835" spans="1:22" x14ac:dyDescent="0.2">
      <c r="A2835">
        <v>2025</v>
      </c>
      <c r="B2835" s="1">
        <v>45778</v>
      </c>
      <c r="C2835" t="s">
        <v>141</v>
      </c>
      <c r="D2835" t="s">
        <v>20</v>
      </c>
      <c r="E2835" s="2">
        <v>45689</v>
      </c>
      <c r="F2835">
        <v>54</v>
      </c>
      <c r="I2835">
        <f t="shared" si="132"/>
        <v>2025</v>
      </c>
      <c r="J2835">
        <f>INDEX(Sheet1!F:F,MATCH('Untitled Report_Insights_2025-0'!B2835,Sheet1!E:E,0))</f>
        <v>5</v>
      </c>
      <c r="K2835">
        <f>INDEX(Sheet1!B:B,MATCH('Untitled Report_Insights_2025-0'!C2835,Sheet1!A:A,0))</f>
        <v>25</v>
      </c>
      <c r="L2835" t="str">
        <f>INDEX(Sheet1!J:J,MATCH('Untitled Report_Insights_2025-0'!E2835,Sheet1!I:I,0))</f>
        <v>01-02</v>
      </c>
      <c r="M2835" t="str">
        <f t="shared" si="133"/>
        <v>Sunday</v>
      </c>
      <c r="N2835">
        <f t="shared" si="134"/>
        <v>54</v>
      </c>
      <c r="Q2835">
        <v>2025</v>
      </c>
      <c r="R2835">
        <v>8</v>
      </c>
      <c r="S2835">
        <v>26</v>
      </c>
      <c r="T2835" t="s">
        <v>9</v>
      </c>
      <c r="U2835" t="s">
        <v>24</v>
      </c>
      <c r="V2835">
        <v>241</v>
      </c>
    </row>
    <row r="2836" spans="1:22" x14ac:dyDescent="0.2">
      <c r="A2836">
        <v>2025</v>
      </c>
      <c r="B2836" s="1">
        <v>45778</v>
      </c>
      <c r="C2836" t="s">
        <v>141</v>
      </c>
      <c r="D2836" t="s">
        <v>20</v>
      </c>
      <c r="E2836" s="2">
        <v>45718</v>
      </c>
      <c r="F2836">
        <v>25</v>
      </c>
      <c r="I2836">
        <f t="shared" si="132"/>
        <v>2025</v>
      </c>
      <c r="J2836">
        <f>INDEX(Sheet1!F:F,MATCH('Untitled Report_Insights_2025-0'!B2836,Sheet1!E:E,0))</f>
        <v>5</v>
      </c>
      <c r="K2836">
        <f>INDEX(Sheet1!B:B,MATCH('Untitled Report_Insights_2025-0'!C2836,Sheet1!A:A,0))</f>
        <v>25</v>
      </c>
      <c r="L2836" t="str">
        <f>INDEX(Sheet1!J:J,MATCH('Untitled Report_Insights_2025-0'!E2836,Sheet1!I:I,0))</f>
        <v>02-03</v>
      </c>
      <c r="M2836" t="str">
        <f t="shared" si="133"/>
        <v>Sunday</v>
      </c>
      <c r="N2836">
        <f t="shared" si="134"/>
        <v>25</v>
      </c>
      <c r="Q2836">
        <v>2025</v>
      </c>
      <c r="R2836">
        <v>8</v>
      </c>
      <c r="S2836">
        <v>26</v>
      </c>
      <c r="T2836" t="s">
        <v>10</v>
      </c>
      <c r="U2836" t="s">
        <v>24</v>
      </c>
      <c r="V2836">
        <v>289</v>
      </c>
    </row>
    <row r="2837" spans="1:22" x14ac:dyDescent="0.2">
      <c r="A2837">
        <v>2025</v>
      </c>
      <c r="B2837" s="1">
        <v>45778</v>
      </c>
      <c r="C2837" t="s">
        <v>141</v>
      </c>
      <c r="D2837" t="s">
        <v>20</v>
      </c>
      <c r="E2837" s="2">
        <v>45750</v>
      </c>
      <c r="F2837">
        <v>21</v>
      </c>
      <c r="I2837">
        <f t="shared" si="132"/>
        <v>2025</v>
      </c>
      <c r="J2837">
        <f>INDEX(Sheet1!F:F,MATCH('Untitled Report_Insights_2025-0'!B2837,Sheet1!E:E,0))</f>
        <v>5</v>
      </c>
      <c r="K2837">
        <f>INDEX(Sheet1!B:B,MATCH('Untitled Report_Insights_2025-0'!C2837,Sheet1!A:A,0))</f>
        <v>25</v>
      </c>
      <c r="L2837" t="str">
        <f>INDEX(Sheet1!J:J,MATCH('Untitled Report_Insights_2025-0'!E2837,Sheet1!I:I,0))</f>
        <v>03-04</v>
      </c>
      <c r="M2837" t="str">
        <f t="shared" si="133"/>
        <v>Sunday</v>
      </c>
      <c r="N2837">
        <f t="shared" si="134"/>
        <v>21</v>
      </c>
      <c r="Q2837">
        <v>2025</v>
      </c>
      <c r="R2837">
        <v>8</v>
      </c>
      <c r="S2837">
        <v>26</v>
      </c>
      <c r="T2837" t="s">
        <v>11</v>
      </c>
      <c r="U2837" t="s">
        <v>24</v>
      </c>
      <c r="V2837">
        <v>293</v>
      </c>
    </row>
    <row r="2838" spans="1:22" x14ac:dyDescent="0.2">
      <c r="A2838">
        <v>2025</v>
      </c>
      <c r="B2838" s="1">
        <v>45778</v>
      </c>
      <c r="C2838" t="s">
        <v>141</v>
      </c>
      <c r="D2838" t="s">
        <v>20</v>
      </c>
      <c r="E2838" s="2">
        <v>45781</v>
      </c>
      <c r="F2838">
        <v>12</v>
      </c>
      <c r="I2838">
        <f t="shared" si="132"/>
        <v>2025</v>
      </c>
      <c r="J2838">
        <f>INDEX(Sheet1!F:F,MATCH('Untitled Report_Insights_2025-0'!B2838,Sheet1!E:E,0))</f>
        <v>5</v>
      </c>
      <c r="K2838">
        <f>INDEX(Sheet1!B:B,MATCH('Untitled Report_Insights_2025-0'!C2838,Sheet1!A:A,0))</f>
        <v>25</v>
      </c>
      <c r="L2838" t="str">
        <f>INDEX(Sheet1!J:J,MATCH('Untitled Report_Insights_2025-0'!E2838,Sheet1!I:I,0))</f>
        <v>04-05</v>
      </c>
      <c r="M2838" t="str">
        <f t="shared" si="133"/>
        <v>Sunday</v>
      </c>
      <c r="N2838">
        <f t="shared" si="134"/>
        <v>12</v>
      </c>
      <c r="Q2838">
        <v>2025</v>
      </c>
      <c r="R2838">
        <v>8</v>
      </c>
      <c r="S2838">
        <v>26</v>
      </c>
      <c r="T2838" t="s">
        <v>12</v>
      </c>
      <c r="U2838" t="s">
        <v>24</v>
      </c>
      <c r="V2838">
        <v>322</v>
      </c>
    </row>
    <row r="2839" spans="1:22" x14ac:dyDescent="0.2">
      <c r="A2839">
        <v>2025</v>
      </c>
      <c r="B2839" s="1">
        <v>45778</v>
      </c>
      <c r="C2839" t="s">
        <v>141</v>
      </c>
      <c r="D2839" t="s">
        <v>20</v>
      </c>
      <c r="E2839" s="2">
        <v>45813</v>
      </c>
      <c r="F2839">
        <v>28</v>
      </c>
      <c r="I2839">
        <f t="shared" si="132"/>
        <v>2025</v>
      </c>
      <c r="J2839">
        <f>INDEX(Sheet1!F:F,MATCH('Untitled Report_Insights_2025-0'!B2839,Sheet1!E:E,0))</f>
        <v>5</v>
      </c>
      <c r="K2839">
        <f>INDEX(Sheet1!B:B,MATCH('Untitled Report_Insights_2025-0'!C2839,Sheet1!A:A,0))</f>
        <v>25</v>
      </c>
      <c r="L2839" t="str">
        <f>INDEX(Sheet1!J:J,MATCH('Untitled Report_Insights_2025-0'!E2839,Sheet1!I:I,0))</f>
        <v>05-06</v>
      </c>
      <c r="M2839" t="str">
        <f t="shared" si="133"/>
        <v>Sunday</v>
      </c>
      <c r="N2839">
        <f t="shared" si="134"/>
        <v>28</v>
      </c>
      <c r="Q2839">
        <v>2025</v>
      </c>
      <c r="R2839">
        <v>8</v>
      </c>
      <c r="S2839">
        <v>26</v>
      </c>
      <c r="T2839" t="s">
        <v>13</v>
      </c>
      <c r="U2839" t="s">
        <v>24</v>
      </c>
      <c r="V2839">
        <v>298</v>
      </c>
    </row>
    <row r="2840" spans="1:22" x14ac:dyDescent="0.2">
      <c r="A2840">
        <v>2025</v>
      </c>
      <c r="B2840" s="1">
        <v>45778</v>
      </c>
      <c r="C2840" t="s">
        <v>141</v>
      </c>
      <c r="D2840" t="s">
        <v>20</v>
      </c>
      <c r="E2840" s="2">
        <v>45844</v>
      </c>
      <c r="F2840">
        <v>28</v>
      </c>
      <c r="I2840">
        <f t="shared" si="132"/>
        <v>2025</v>
      </c>
      <c r="J2840">
        <f>INDEX(Sheet1!F:F,MATCH('Untitled Report_Insights_2025-0'!B2840,Sheet1!E:E,0))</f>
        <v>5</v>
      </c>
      <c r="K2840">
        <f>INDEX(Sheet1!B:B,MATCH('Untitled Report_Insights_2025-0'!C2840,Sheet1!A:A,0))</f>
        <v>25</v>
      </c>
      <c r="L2840" t="str">
        <f>INDEX(Sheet1!J:J,MATCH('Untitled Report_Insights_2025-0'!E2840,Sheet1!I:I,0))</f>
        <v>06-07</v>
      </c>
      <c r="M2840" t="str">
        <f t="shared" si="133"/>
        <v>Sunday</v>
      </c>
      <c r="N2840">
        <f t="shared" si="134"/>
        <v>28</v>
      </c>
      <c r="Q2840">
        <v>2025</v>
      </c>
      <c r="R2840">
        <v>8</v>
      </c>
      <c r="S2840">
        <v>26</v>
      </c>
      <c r="T2840" t="s">
        <v>14</v>
      </c>
      <c r="U2840" t="s">
        <v>24</v>
      </c>
      <c r="V2840">
        <v>243</v>
      </c>
    </row>
    <row r="2841" spans="1:22" x14ac:dyDescent="0.2">
      <c r="A2841">
        <v>2025</v>
      </c>
      <c r="B2841" s="1">
        <v>45778</v>
      </c>
      <c r="C2841" t="s">
        <v>141</v>
      </c>
      <c r="D2841" t="s">
        <v>20</v>
      </c>
      <c r="E2841" s="2">
        <v>45876</v>
      </c>
      <c r="F2841">
        <v>47</v>
      </c>
      <c r="I2841">
        <f t="shared" si="132"/>
        <v>2025</v>
      </c>
      <c r="J2841">
        <f>INDEX(Sheet1!F:F,MATCH('Untitled Report_Insights_2025-0'!B2841,Sheet1!E:E,0))</f>
        <v>5</v>
      </c>
      <c r="K2841">
        <f>INDEX(Sheet1!B:B,MATCH('Untitled Report_Insights_2025-0'!C2841,Sheet1!A:A,0))</f>
        <v>25</v>
      </c>
      <c r="L2841" t="str">
        <f>INDEX(Sheet1!J:J,MATCH('Untitled Report_Insights_2025-0'!E2841,Sheet1!I:I,0))</f>
        <v>07-08</v>
      </c>
      <c r="M2841" t="str">
        <f t="shared" si="133"/>
        <v>Sunday</v>
      </c>
      <c r="N2841">
        <f t="shared" si="134"/>
        <v>47</v>
      </c>
      <c r="Q2841">
        <v>2025</v>
      </c>
      <c r="R2841">
        <v>8</v>
      </c>
      <c r="S2841">
        <v>26</v>
      </c>
      <c r="T2841" t="s">
        <v>15</v>
      </c>
      <c r="U2841" t="s">
        <v>24</v>
      </c>
      <c r="V2841">
        <v>191</v>
      </c>
    </row>
    <row r="2842" spans="1:22" x14ac:dyDescent="0.2">
      <c r="A2842">
        <v>2025</v>
      </c>
      <c r="B2842" s="1">
        <v>45778</v>
      </c>
      <c r="C2842" t="s">
        <v>141</v>
      </c>
      <c r="D2842" t="s">
        <v>20</v>
      </c>
      <c r="E2842" s="2">
        <v>45908</v>
      </c>
      <c r="F2842">
        <v>60</v>
      </c>
      <c r="I2842">
        <f t="shared" si="132"/>
        <v>2025</v>
      </c>
      <c r="J2842">
        <f>INDEX(Sheet1!F:F,MATCH('Untitled Report_Insights_2025-0'!B2842,Sheet1!E:E,0))</f>
        <v>5</v>
      </c>
      <c r="K2842">
        <f>INDEX(Sheet1!B:B,MATCH('Untitled Report_Insights_2025-0'!C2842,Sheet1!A:A,0))</f>
        <v>25</v>
      </c>
      <c r="L2842" t="str">
        <f>INDEX(Sheet1!J:J,MATCH('Untitled Report_Insights_2025-0'!E2842,Sheet1!I:I,0))</f>
        <v>08-09</v>
      </c>
      <c r="M2842" t="str">
        <f t="shared" si="133"/>
        <v>Sunday</v>
      </c>
      <c r="N2842">
        <f t="shared" si="134"/>
        <v>60</v>
      </c>
      <c r="Q2842">
        <v>2025</v>
      </c>
      <c r="R2842">
        <v>8</v>
      </c>
      <c r="S2842">
        <v>26</v>
      </c>
      <c r="T2842" t="s">
        <v>6</v>
      </c>
      <c r="U2842" t="s">
        <v>24</v>
      </c>
      <c r="V2842">
        <v>169</v>
      </c>
    </row>
    <row r="2843" spans="1:22" x14ac:dyDescent="0.2">
      <c r="A2843">
        <v>2025</v>
      </c>
      <c r="B2843" s="1">
        <v>45778</v>
      </c>
      <c r="C2843" t="s">
        <v>141</v>
      </c>
      <c r="D2843" t="s">
        <v>20</v>
      </c>
      <c r="E2843" s="2">
        <v>45939</v>
      </c>
      <c r="F2843">
        <v>117</v>
      </c>
      <c r="I2843">
        <f t="shared" si="132"/>
        <v>2025</v>
      </c>
      <c r="J2843">
        <f>INDEX(Sheet1!F:F,MATCH('Untitled Report_Insights_2025-0'!B2843,Sheet1!E:E,0))</f>
        <v>5</v>
      </c>
      <c r="K2843">
        <f>INDEX(Sheet1!B:B,MATCH('Untitled Report_Insights_2025-0'!C2843,Sheet1!A:A,0))</f>
        <v>25</v>
      </c>
      <c r="L2843" t="str">
        <f>INDEX(Sheet1!J:J,MATCH('Untitled Report_Insights_2025-0'!E2843,Sheet1!I:I,0))</f>
        <v>09-10</v>
      </c>
      <c r="M2843" t="str">
        <f t="shared" si="133"/>
        <v>Sunday</v>
      </c>
      <c r="N2843">
        <f t="shared" si="134"/>
        <v>117</v>
      </c>
      <c r="Q2843">
        <v>2025</v>
      </c>
      <c r="R2843">
        <v>8</v>
      </c>
      <c r="S2843">
        <v>26</v>
      </c>
      <c r="T2843" t="s">
        <v>16</v>
      </c>
      <c r="U2843" t="s">
        <v>24</v>
      </c>
      <c r="V2843">
        <v>142</v>
      </c>
    </row>
    <row r="2844" spans="1:22" x14ac:dyDescent="0.2">
      <c r="A2844">
        <v>2025</v>
      </c>
      <c r="B2844" s="1">
        <v>45778</v>
      </c>
      <c r="C2844" t="s">
        <v>141</v>
      </c>
      <c r="D2844" t="s">
        <v>20</v>
      </c>
      <c r="E2844" s="2">
        <v>45971</v>
      </c>
      <c r="F2844">
        <v>221</v>
      </c>
      <c r="I2844">
        <f t="shared" si="132"/>
        <v>2025</v>
      </c>
      <c r="J2844">
        <f>INDEX(Sheet1!F:F,MATCH('Untitled Report_Insights_2025-0'!B2844,Sheet1!E:E,0))</f>
        <v>5</v>
      </c>
      <c r="K2844">
        <f>INDEX(Sheet1!B:B,MATCH('Untitled Report_Insights_2025-0'!C2844,Sheet1!A:A,0))</f>
        <v>25</v>
      </c>
      <c r="L2844" t="str">
        <f>INDEX(Sheet1!J:J,MATCH('Untitled Report_Insights_2025-0'!E2844,Sheet1!I:I,0))</f>
        <v>10-11</v>
      </c>
      <c r="M2844" t="str">
        <f t="shared" si="133"/>
        <v>Sunday</v>
      </c>
      <c r="N2844">
        <f t="shared" si="134"/>
        <v>221</v>
      </c>
      <c r="Q2844">
        <v>2025</v>
      </c>
      <c r="R2844">
        <v>8</v>
      </c>
      <c r="S2844">
        <v>26</v>
      </c>
      <c r="T2844" t="s">
        <v>17</v>
      </c>
      <c r="U2844" t="s">
        <v>24</v>
      </c>
      <c r="V2844">
        <v>73</v>
      </c>
    </row>
    <row r="2845" spans="1:22" x14ac:dyDescent="0.2">
      <c r="A2845">
        <v>2025</v>
      </c>
      <c r="B2845" s="1">
        <v>45778</v>
      </c>
      <c r="C2845" t="s">
        <v>141</v>
      </c>
      <c r="D2845" t="s">
        <v>20</v>
      </c>
      <c r="E2845" s="2">
        <v>46002</v>
      </c>
      <c r="F2845">
        <v>351</v>
      </c>
      <c r="I2845">
        <f t="shared" si="132"/>
        <v>2025</v>
      </c>
      <c r="J2845">
        <f>INDEX(Sheet1!F:F,MATCH('Untitled Report_Insights_2025-0'!B2845,Sheet1!E:E,0))</f>
        <v>5</v>
      </c>
      <c r="K2845">
        <f>INDEX(Sheet1!B:B,MATCH('Untitled Report_Insights_2025-0'!C2845,Sheet1!A:A,0))</f>
        <v>25</v>
      </c>
      <c r="L2845" t="str">
        <f>INDEX(Sheet1!J:J,MATCH('Untitled Report_Insights_2025-0'!E2845,Sheet1!I:I,0))</f>
        <v>11-12</v>
      </c>
      <c r="M2845" t="str">
        <f t="shared" si="133"/>
        <v>Sunday</v>
      </c>
      <c r="N2845">
        <f t="shared" si="134"/>
        <v>351</v>
      </c>
      <c r="Q2845">
        <v>2025</v>
      </c>
      <c r="R2845">
        <v>8</v>
      </c>
      <c r="S2845">
        <v>26</v>
      </c>
      <c r="T2845" t="s">
        <v>18</v>
      </c>
      <c r="U2845" t="s">
        <v>24</v>
      </c>
      <c r="V2845">
        <v>41</v>
      </c>
    </row>
    <row r="2846" spans="1:22" x14ac:dyDescent="0.2">
      <c r="A2846">
        <v>2025</v>
      </c>
      <c r="B2846" s="1">
        <v>45778</v>
      </c>
      <c r="C2846" t="s">
        <v>141</v>
      </c>
      <c r="D2846" t="s">
        <v>20</v>
      </c>
      <c r="E2846" s="1">
        <v>41609</v>
      </c>
      <c r="F2846">
        <v>465</v>
      </c>
      <c r="I2846">
        <f t="shared" si="132"/>
        <v>2025</v>
      </c>
      <c r="J2846">
        <f>INDEX(Sheet1!F:F,MATCH('Untitled Report_Insights_2025-0'!B2846,Sheet1!E:E,0))</f>
        <v>5</v>
      </c>
      <c r="K2846">
        <f>INDEX(Sheet1!B:B,MATCH('Untitled Report_Insights_2025-0'!C2846,Sheet1!A:A,0))</f>
        <v>25</v>
      </c>
      <c r="L2846" t="str">
        <f>INDEX(Sheet1!J:J,MATCH('Untitled Report_Insights_2025-0'!E2846,Sheet1!I:I,0))</f>
        <v>12-13</v>
      </c>
      <c r="M2846" t="str">
        <f t="shared" si="133"/>
        <v>Sunday</v>
      </c>
      <c r="N2846">
        <f t="shared" si="134"/>
        <v>465</v>
      </c>
      <c r="Q2846">
        <v>2025</v>
      </c>
      <c r="R2846">
        <v>8</v>
      </c>
      <c r="S2846">
        <v>27</v>
      </c>
      <c r="T2846" t="s">
        <v>5</v>
      </c>
      <c r="U2846" t="s">
        <v>4</v>
      </c>
      <c r="V2846">
        <v>35</v>
      </c>
    </row>
    <row r="2847" spans="1:22" x14ac:dyDescent="0.2">
      <c r="A2847">
        <v>2025</v>
      </c>
      <c r="B2847" s="1">
        <v>45778</v>
      </c>
      <c r="C2847" t="s">
        <v>141</v>
      </c>
      <c r="D2847" t="s">
        <v>20</v>
      </c>
      <c r="E2847" t="s">
        <v>9</v>
      </c>
      <c r="F2847">
        <v>466</v>
      </c>
      <c r="I2847">
        <f t="shared" si="132"/>
        <v>2025</v>
      </c>
      <c r="J2847">
        <f>INDEX(Sheet1!F:F,MATCH('Untitled Report_Insights_2025-0'!B2847,Sheet1!E:E,0))</f>
        <v>5</v>
      </c>
      <c r="K2847">
        <f>INDEX(Sheet1!B:B,MATCH('Untitled Report_Insights_2025-0'!C2847,Sheet1!A:A,0))</f>
        <v>25</v>
      </c>
      <c r="L2847" t="str">
        <f>INDEX(Sheet1!J:J,MATCH('Untitled Report_Insights_2025-0'!E2847,Sheet1!I:I,0))</f>
        <v>13-14</v>
      </c>
      <c r="M2847" t="str">
        <f t="shared" si="133"/>
        <v>Sunday</v>
      </c>
      <c r="N2847">
        <f t="shared" si="134"/>
        <v>466</v>
      </c>
      <c r="Q2847">
        <v>2025</v>
      </c>
      <c r="R2847">
        <v>8</v>
      </c>
      <c r="S2847">
        <v>27</v>
      </c>
      <c r="T2847" t="s">
        <v>249</v>
      </c>
      <c r="U2847" t="s">
        <v>4</v>
      </c>
      <c r="V2847">
        <v>16</v>
      </c>
    </row>
    <row r="2848" spans="1:22" x14ac:dyDescent="0.2">
      <c r="A2848">
        <v>2025</v>
      </c>
      <c r="B2848" s="1">
        <v>45778</v>
      </c>
      <c r="C2848" t="s">
        <v>141</v>
      </c>
      <c r="D2848" t="s">
        <v>20</v>
      </c>
      <c r="E2848" t="s">
        <v>10</v>
      </c>
      <c r="F2848">
        <v>489</v>
      </c>
      <c r="I2848">
        <f t="shared" si="132"/>
        <v>2025</v>
      </c>
      <c r="J2848">
        <f>INDEX(Sheet1!F:F,MATCH('Untitled Report_Insights_2025-0'!B2848,Sheet1!E:E,0))</f>
        <v>5</v>
      </c>
      <c r="K2848">
        <f>INDEX(Sheet1!B:B,MATCH('Untitled Report_Insights_2025-0'!C2848,Sheet1!A:A,0))</f>
        <v>25</v>
      </c>
      <c r="L2848" t="str">
        <f>INDEX(Sheet1!J:J,MATCH('Untitled Report_Insights_2025-0'!E2848,Sheet1!I:I,0))</f>
        <v>14-15</v>
      </c>
      <c r="M2848" t="str">
        <f t="shared" si="133"/>
        <v>Sunday</v>
      </c>
      <c r="N2848">
        <f t="shared" si="134"/>
        <v>489</v>
      </c>
      <c r="Q2848">
        <v>2025</v>
      </c>
      <c r="R2848">
        <v>8</v>
      </c>
      <c r="S2848">
        <v>27</v>
      </c>
      <c r="T2848" t="s">
        <v>250</v>
      </c>
      <c r="U2848" t="s">
        <v>4</v>
      </c>
      <c r="V2848">
        <v>21</v>
      </c>
    </row>
    <row r="2849" spans="1:22" x14ac:dyDescent="0.2">
      <c r="A2849">
        <v>2025</v>
      </c>
      <c r="B2849" s="1">
        <v>45778</v>
      </c>
      <c r="C2849" t="s">
        <v>141</v>
      </c>
      <c r="D2849" t="s">
        <v>20</v>
      </c>
      <c r="E2849" t="s">
        <v>11</v>
      </c>
      <c r="F2849">
        <v>509</v>
      </c>
      <c r="I2849">
        <f t="shared" si="132"/>
        <v>2025</v>
      </c>
      <c r="J2849">
        <f>INDEX(Sheet1!F:F,MATCH('Untitled Report_Insights_2025-0'!B2849,Sheet1!E:E,0))</f>
        <v>5</v>
      </c>
      <c r="K2849">
        <f>INDEX(Sheet1!B:B,MATCH('Untitled Report_Insights_2025-0'!C2849,Sheet1!A:A,0))</f>
        <v>25</v>
      </c>
      <c r="L2849" t="str">
        <f>INDEX(Sheet1!J:J,MATCH('Untitled Report_Insights_2025-0'!E2849,Sheet1!I:I,0))</f>
        <v>15-16</v>
      </c>
      <c r="M2849" t="str">
        <f t="shared" si="133"/>
        <v>Sunday</v>
      </c>
      <c r="N2849">
        <f t="shared" si="134"/>
        <v>509</v>
      </c>
      <c r="Q2849">
        <v>2025</v>
      </c>
      <c r="R2849">
        <v>8</v>
      </c>
      <c r="S2849">
        <v>27</v>
      </c>
      <c r="T2849" t="s">
        <v>251</v>
      </c>
      <c r="U2849" t="s">
        <v>4</v>
      </c>
      <c r="V2849">
        <v>12</v>
      </c>
    </row>
    <row r="2850" spans="1:22" x14ac:dyDescent="0.2">
      <c r="A2850">
        <v>2025</v>
      </c>
      <c r="B2850" s="1">
        <v>45778</v>
      </c>
      <c r="C2850" t="s">
        <v>141</v>
      </c>
      <c r="D2850" t="s">
        <v>20</v>
      </c>
      <c r="E2850" t="s">
        <v>12</v>
      </c>
      <c r="F2850">
        <v>469</v>
      </c>
      <c r="I2850">
        <f t="shared" si="132"/>
        <v>2025</v>
      </c>
      <c r="J2850">
        <f>INDEX(Sheet1!F:F,MATCH('Untitled Report_Insights_2025-0'!B2850,Sheet1!E:E,0))</f>
        <v>5</v>
      </c>
      <c r="K2850">
        <f>INDEX(Sheet1!B:B,MATCH('Untitled Report_Insights_2025-0'!C2850,Sheet1!A:A,0))</f>
        <v>25</v>
      </c>
      <c r="L2850" t="str">
        <f>INDEX(Sheet1!J:J,MATCH('Untitled Report_Insights_2025-0'!E2850,Sheet1!I:I,0))</f>
        <v>16-17</v>
      </c>
      <c r="M2850" t="str">
        <f t="shared" si="133"/>
        <v>Sunday</v>
      </c>
      <c r="N2850">
        <f t="shared" si="134"/>
        <v>469</v>
      </c>
      <c r="Q2850">
        <v>2025</v>
      </c>
      <c r="R2850">
        <v>8</v>
      </c>
      <c r="S2850">
        <v>27</v>
      </c>
      <c r="T2850" t="s">
        <v>252</v>
      </c>
      <c r="U2850" t="s">
        <v>4</v>
      </c>
      <c r="V2850">
        <v>9</v>
      </c>
    </row>
    <row r="2851" spans="1:22" x14ac:dyDescent="0.2">
      <c r="A2851">
        <v>2025</v>
      </c>
      <c r="B2851" s="1">
        <v>45778</v>
      </c>
      <c r="C2851" t="s">
        <v>141</v>
      </c>
      <c r="D2851" t="s">
        <v>20</v>
      </c>
      <c r="E2851" t="s">
        <v>13</v>
      </c>
      <c r="F2851">
        <v>443</v>
      </c>
      <c r="I2851">
        <f t="shared" si="132"/>
        <v>2025</v>
      </c>
      <c r="J2851">
        <f>INDEX(Sheet1!F:F,MATCH('Untitled Report_Insights_2025-0'!B2851,Sheet1!E:E,0))</f>
        <v>5</v>
      </c>
      <c r="K2851">
        <f>INDEX(Sheet1!B:B,MATCH('Untitled Report_Insights_2025-0'!C2851,Sheet1!A:A,0))</f>
        <v>25</v>
      </c>
      <c r="L2851" t="str">
        <f>INDEX(Sheet1!J:J,MATCH('Untitled Report_Insights_2025-0'!E2851,Sheet1!I:I,0))</f>
        <v>17-18</v>
      </c>
      <c r="M2851" t="str">
        <f t="shared" si="133"/>
        <v>Sunday</v>
      </c>
      <c r="N2851">
        <f t="shared" si="134"/>
        <v>443</v>
      </c>
      <c r="Q2851">
        <v>2025</v>
      </c>
      <c r="R2851">
        <v>8</v>
      </c>
      <c r="S2851">
        <v>27</v>
      </c>
      <c r="T2851" t="s">
        <v>253</v>
      </c>
      <c r="U2851" t="s">
        <v>4</v>
      </c>
      <c r="V2851">
        <v>24</v>
      </c>
    </row>
    <row r="2852" spans="1:22" x14ac:dyDescent="0.2">
      <c r="A2852">
        <v>2025</v>
      </c>
      <c r="B2852" s="1">
        <v>45778</v>
      </c>
      <c r="C2852" t="s">
        <v>141</v>
      </c>
      <c r="D2852" t="s">
        <v>20</v>
      </c>
      <c r="E2852" t="s">
        <v>14</v>
      </c>
      <c r="F2852">
        <v>389</v>
      </c>
      <c r="I2852">
        <f t="shared" si="132"/>
        <v>2025</v>
      </c>
      <c r="J2852">
        <f>INDEX(Sheet1!F:F,MATCH('Untitled Report_Insights_2025-0'!B2852,Sheet1!E:E,0))</f>
        <v>5</v>
      </c>
      <c r="K2852">
        <f>INDEX(Sheet1!B:B,MATCH('Untitled Report_Insights_2025-0'!C2852,Sheet1!A:A,0))</f>
        <v>25</v>
      </c>
      <c r="L2852" t="str">
        <f>INDEX(Sheet1!J:J,MATCH('Untitled Report_Insights_2025-0'!E2852,Sheet1!I:I,0))</f>
        <v>18-19</v>
      </c>
      <c r="M2852" t="str">
        <f t="shared" si="133"/>
        <v>Sunday</v>
      </c>
      <c r="N2852">
        <f t="shared" si="134"/>
        <v>389</v>
      </c>
      <c r="Q2852">
        <v>2025</v>
      </c>
      <c r="R2852">
        <v>8</v>
      </c>
      <c r="S2852">
        <v>27</v>
      </c>
      <c r="T2852" t="s">
        <v>254</v>
      </c>
      <c r="U2852" t="s">
        <v>4</v>
      </c>
      <c r="V2852">
        <v>74</v>
      </c>
    </row>
    <row r="2853" spans="1:22" x14ac:dyDescent="0.2">
      <c r="A2853">
        <v>2025</v>
      </c>
      <c r="B2853" s="1">
        <v>45778</v>
      </c>
      <c r="C2853" t="s">
        <v>141</v>
      </c>
      <c r="D2853" t="s">
        <v>20</v>
      </c>
      <c r="E2853" t="s">
        <v>15</v>
      </c>
      <c r="F2853">
        <v>323</v>
      </c>
      <c r="I2853">
        <f t="shared" si="132"/>
        <v>2025</v>
      </c>
      <c r="J2853">
        <f>INDEX(Sheet1!F:F,MATCH('Untitled Report_Insights_2025-0'!B2853,Sheet1!E:E,0))</f>
        <v>5</v>
      </c>
      <c r="K2853">
        <f>INDEX(Sheet1!B:B,MATCH('Untitled Report_Insights_2025-0'!C2853,Sheet1!A:A,0))</f>
        <v>25</v>
      </c>
      <c r="L2853" t="str">
        <f>INDEX(Sheet1!J:J,MATCH('Untitled Report_Insights_2025-0'!E2853,Sheet1!I:I,0))</f>
        <v>19-20</v>
      </c>
      <c r="M2853" t="str">
        <f t="shared" si="133"/>
        <v>Sunday</v>
      </c>
      <c r="N2853">
        <f t="shared" si="134"/>
        <v>323</v>
      </c>
      <c r="Q2853">
        <v>2025</v>
      </c>
      <c r="R2853">
        <v>8</v>
      </c>
      <c r="S2853">
        <v>27</v>
      </c>
      <c r="T2853" t="s">
        <v>255</v>
      </c>
      <c r="U2853" t="s">
        <v>4</v>
      </c>
      <c r="V2853">
        <v>104</v>
      </c>
    </row>
    <row r="2854" spans="1:22" x14ac:dyDescent="0.2">
      <c r="A2854">
        <v>2025</v>
      </c>
      <c r="B2854" s="1">
        <v>45778</v>
      </c>
      <c r="C2854" t="s">
        <v>141</v>
      </c>
      <c r="D2854" t="s">
        <v>20</v>
      </c>
      <c r="E2854" t="s">
        <v>6</v>
      </c>
      <c r="F2854">
        <v>256</v>
      </c>
      <c r="I2854">
        <f t="shared" si="132"/>
        <v>2025</v>
      </c>
      <c r="J2854">
        <f>INDEX(Sheet1!F:F,MATCH('Untitled Report_Insights_2025-0'!B2854,Sheet1!E:E,0))</f>
        <v>5</v>
      </c>
      <c r="K2854">
        <f>INDEX(Sheet1!B:B,MATCH('Untitled Report_Insights_2025-0'!C2854,Sheet1!A:A,0))</f>
        <v>25</v>
      </c>
      <c r="L2854" t="str">
        <f>INDEX(Sheet1!J:J,MATCH('Untitled Report_Insights_2025-0'!E2854,Sheet1!I:I,0))</f>
        <v>20-21</v>
      </c>
      <c r="M2854" t="str">
        <f t="shared" si="133"/>
        <v>Sunday</v>
      </c>
      <c r="N2854">
        <f t="shared" si="134"/>
        <v>256</v>
      </c>
      <c r="Q2854">
        <v>2025</v>
      </c>
      <c r="R2854">
        <v>8</v>
      </c>
      <c r="S2854">
        <v>27</v>
      </c>
      <c r="T2854" t="s">
        <v>256</v>
      </c>
      <c r="U2854" t="s">
        <v>4</v>
      </c>
      <c r="V2854">
        <v>155</v>
      </c>
    </row>
    <row r="2855" spans="1:22" x14ac:dyDescent="0.2">
      <c r="A2855">
        <v>2025</v>
      </c>
      <c r="B2855" s="1">
        <v>45778</v>
      </c>
      <c r="C2855" t="s">
        <v>141</v>
      </c>
      <c r="D2855" t="s">
        <v>20</v>
      </c>
      <c r="E2855" t="s">
        <v>16</v>
      </c>
      <c r="F2855">
        <v>209</v>
      </c>
      <c r="I2855">
        <f t="shared" si="132"/>
        <v>2025</v>
      </c>
      <c r="J2855">
        <f>INDEX(Sheet1!F:F,MATCH('Untitled Report_Insights_2025-0'!B2855,Sheet1!E:E,0))</f>
        <v>5</v>
      </c>
      <c r="K2855">
        <f>INDEX(Sheet1!B:B,MATCH('Untitled Report_Insights_2025-0'!C2855,Sheet1!A:A,0))</f>
        <v>25</v>
      </c>
      <c r="L2855" t="str">
        <f>INDEX(Sheet1!J:J,MATCH('Untitled Report_Insights_2025-0'!E2855,Sheet1!I:I,0))</f>
        <v>21-22</v>
      </c>
      <c r="M2855" t="str">
        <f t="shared" si="133"/>
        <v>Sunday</v>
      </c>
      <c r="N2855">
        <f t="shared" si="134"/>
        <v>209</v>
      </c>
      <c r="Q2855">
        <v>2025</v>
      </c>
      <c r="R2855">
        <v>8</v>
      </c>
      <c r="S2855">
        <v>27</v>
      </c>
      <c r="T2855" t="s">
        <v>257</v>
      </c>
      <c r="U2855" t="s">
        <v>4</v>
      </c>
      <c r="V2855">
        <v>199</v>
      </c>
    </row>
    <row r="2856" spans="1:22" x14ac:dyDescent="0.2">
      <c r="A2856">
        <v>2025</v>
      </c>
      <c r="B2856" s="1">
        <v>45778</v>
      </c>
      <c r="C2856" t="s">
        <v>141</v>
      </c>
      <c r="D2856" t="s">
        <v>20</v>
      </c>
      <c r="E2856" t="s">
        <v>17</v>
      </c>
      <c r="F2856">
        <v>103</v>
      </c>
      <c r="I2856">
        <f t="shared" si="132"/>
        <v>2025</v>
      </c>
      <c r="J2856">
        <f>INDEX(Sheet1!F:F,MATCH('Untitled Report_Insights_2025-0'!B2856,Sheet1!E:E,0))</f>
        <v>5</v>
      </c>
      <c r="K2856">
        <f>INDEX(Sheet1!B:B,MATCH('Untitled Report_Insights_2025-0'!C2856,Sheet1!A:A,0))</f>
        <v>25</v>
      </c>
      <c r="L2856" t="str">
        <f>INDEX(Sheet1!J:J,MATCH('Untitled Report_Insights_2025-0'!E2856,Sheet1!I:I,0))</f>
        <v>22-23</v>
      </c>
      <c r="M2856" t="str">
        <f t="shared" si="133"/>
        <v>Sunday</v>
      </c>
      <c r="N2856">
        <f t="shared" si="134"/>
        <v>103</v>
      </c>
      <c r="Q2856">
        <v>2025</v>
      </c>
      <c r="R2856">
        <v>8</v>
      </c>
      <c r="S2856">
        <v>27</v>
      </c>
      <c r="T2856" t="s">
        <v>258</v>
      </c>
      <c r="U2856" t="s">
        <v>4</v>
      </c>
      <c r="V2856">
        <v>217</v>
      </c>
    </row>
    <row r="2857" spans="1:22" x14ac:dyDescent="0.2">
      <c r="A2857">
        <v>2025</v>
      </c>
      <c r="B2857" s="1">
        <v>45778</v>
      </c>
      <c r="C2857" t="s">
        <v>141</v>
      </c>
      <c r="D2857" t="s">
        <v>20</v>
      </c>
      <c r="E2857" t="s">
        <v>18</v>
      </c>
      <c r="F2857">
        <v>79</v>
      </c>
      <c r="I2857">
        <f t="shared" si="132"/>
        <v>2025</v>
      </c>
      <c r="J2857">
        <f>INDEX(Sheet1!F:F,MATCH('Untitled Report_Insights_2025-0'!B2857,Sheet1!E:E,0))</f>
        <v>5</v>
      </c>
      <c r="K2857">
        <f>INDEX(Sheet1!B:B,MATCH('Untitled Report_Insights_2025-0'!C2857,Sheet1!A:A,0))</f>
        <v>25</v>
      </c>
      <c r="L2857" t="str">
        <f>INDEX(Sheet1!J:J,MATCH('Untitled Report_Insights_2025-0'!E2857,Sheet1!I:I,0))</f>
        <v>23-00</v>
      </c>
      <c r="M2857" t="str">
        <f t="shared" si="133"/>
        <v>Sunday</v>
      </c>
      <c r="N2857">
        <f t="shared" si="134"/>
        <v>79</v>
      </c>
      <c r="Q2857">
        <v>2025</v>
      </c>
      <c r="R2857">
        <v>8</v>
      </c>
      <c r="S2857">
        <v>27</v>
      </c>
      <c r="T2857" t="s">
        <v>259</v>
      </c>
      <c r="U2857" t="s">
        <v>4</v>
      </c>
      <c r="V2857">
        <v>246</v>
      </c>
    </row>
    <row r="2858" spans="1:22" x14ac:dyDescent="0.2">
      <c r="A2858">
        <v>2025</v>
      </c>
      <c r="B2858" s="1">
        <v>45778</v>
      </c>
      <c r="C2858" t="s">
        <v>142</v>
      </c>
      <c r="D2858" t="s">
        <v>22</v>
      </c>
      <c r="E2858" t="s">
        <v>5</v>
      </c>
      <c r="F2858">
        <v>39</v>
      </c>
      <c r="I2858">
        <f t="shared" si="132"/>
        <v>2025</v>
      </c>
      <c r="J2858">
        <f>INDEX(Sheet1!F:F,MATCH('Untitled Report_Insights_2025-0'!B2858,Sheet1!E:E,0))</f>
        <v>5</v>
      </c>
      <c r="K2858">
        <f>INDEX(Sheet1!B:B,MATCH('Untitled Report_Insights_2025-0'!C2858,Sheet1!A:A,0))</f>
        <v>26</v>
      </c>
      <c r="L2858" t="str">
        <f>INDEX(Sheet1!J:J,MATCH('Untitled Report_Insights_2025-0'!E2858,Sheet1!I:I,0))</f>
        <v>00-01</v>
      </c>
      <c r="M2858" t="str">
        <f t="shared" si="133"/>
        <v>Monday</v>
      </c>
      <c r="N2858">
        <f t="shared" si="134"/>
        <v>39</v>
      </c>
      <c r="Q2858">
        <v>2025</v>
      </c>
      <c r="R2858">
        <v>8</v>
      </c>
      <c r="S2858">
        <v>27</v>
      </c>
      <c r="T2858" t="s">
        <v>260</v>
      </c>
      <c r="U2858" t="s">
        <v>4</v>
      </c>
      <c r="V2858">
        <v>263</v>
      </c>
    </row>
    <row r="2859" spans="1:22" x14ac:dyDescent="0.2">
      <c r="A2859">
        <v>2025</v>
      </c>
      <c r="B2859" s="1">
        <v>45778</v>
      </c>
      <c r="C2859" t="s">
        <v>142</v>
      </c>
      <c r="D2859" t="s">
        <v>22</v>
      </c>
      <c r="E2859" s="2">
        <v>45689</v>
      </c>
      <c r="F2859">
        <v>23</v>
      </c>
      <c r="I2859">
        <f t="shared" si="132"/>
        <v>2025</v>
      </c>
      <c r="J2859">
        <f>INDEX(Sheet1!F:F,MATCH('Untitled Report_Insights_2025-0'!B2859,Sheet1!E:E,0))</f>
        <v>5</v>
      </c>
      <c r="K2859">
        <f>INDEX(Sheet1!B:B,MATCH('Untitled Report_Insights_2025-0'!C2859,Sheet1!A:A,0))</f>
        <v>26</v>
      </c>
      <c r="L2859" t="str">
        <f>INDEX(Sheet1!J:J,MATCH('Untitled Report_Insights_2025-0'!E2859,Sheet1!I:I,0))</f>
        <v>01-02</v>
      </c>
      <c r="M2859" t="str">
        <f t="shared" si="133"/>
        <v>Monday</v>
      </c>
      <c r="N2859">
        <f t="shared" si="134"/>
        <v>23</v>
      </c>
      <c r="Q2859">
        <v>2025</v>
      </c>
      <c r="R2859">
        <v>8</v>
      </c>
      <c r="S2859">
        <v>27</v>
      </c>
      <c r="T2859" t="s">
        <v>9</v>
      </c>
      <c r="U2859" t="s">
        <v>4</v>
      </c>
      <c r="V2859">
        <v>295</v>
      </c>
    </row>
    <row r="2860" spans="1:22" x14ac:dyDescent="0.2">
      <c r="A2860">
        <v>2025</v>
      </c>
      <c r="B2860" s="1">
        <v>45778</v>
      </c>
      <c r="C2860" t="s">
        <v>142</v>
      </c>
      <c r="D2860" t="s">
        <v>22</v>
      </c>
      <c r="E2860" s="2">
        <v>45718</v>
      </c>
      <c r="F2860">
        <v>17</v>
      </c>
      <c r="I2860">
        <f t="shared" si="132"/>
        <v>2025</v>
      </c>
      <c r="J2860">
        <f>INDEX(Sheet1!F:F,MATCH('Untitled Report_Insights_2025-0'!B2860,Sheet1!E:E,0))</f>
        <v>5</v>
      </c>
      <c r="K2860">
        <f>INDEX(Sheet1!B:B,MATCH('Untitled Report_Insights_2025-0'!C2860,Sheet1!A:A,0))</f>
        <v>26</v>
      </c>
      <c r="L2860" t="str">
        <f>INDEX(Sheet1!J:J,MATCH('Untitled Report_Insights_2025-0'!E2860,Sheet1!I:I,0))</f>
        <v>02-03</v>
      </c>
      <c r="M2860" t="str">
        <f t="shared" si="133"/>
        <v>Monday</v>
      </c>
      <c r="N2860">
        <f t="shared" si="134"/>
        <v>17</v>
      </c>
      <c r="Q2860">
        <v>2025</v>
      </c>
      <c r="R2860">
        <v>8</v>
      </c>
      <c r="S2860">
        <v>27</v>
      </c>
      <c r="T2860" t="s">
        <v>10</v>
      </c>
      <c r="U2860" t="s">
        <v>4</v>
      </c>
      <c r="V2860">
        <v>295</v>
      </c>
    </row>
    <row r="2861" spans="1:22" x14ac:dyDescent="0.2">
      <c r="A2861">
        <v>2025</v>
      </c>
      <c r="B2861" s="1">
        <v>45778</v>
      </c>
      <c r="C2861" t="s">
        <v>142</v>
      </c>
      <c r="D2861" t="s">
        <v>22</v>
      </c>
      <c r="E2861" s="2">
        <v>45750</v>
      </c>
      <c r="F2861">
        <v>13</v>
      </c>
      <c r="I2861">
        <f t="shared" si="132"/>
        <v>2025</v>
      </c>
      <c r="J2861">
        <f>INDEX(Sheet1!F:F,MATCH('Untitled Report_Insights_2025-0'!B2861,Sheet1!E:E,0))</f>
        <v>5</v>
      </c>
      <c r="K2861">
        <f>INDEX(Sheet1!B:B,MATCH('Untitled Report_Insights_2025-0'!C2861,Sheet1!A:A,0))</f>
        <v>26</v>
      </c>
      <c r="L2861" t="str">
        <f>INDEX(Sheet1!J:J,MATCH('Untitled Report_Insights_2025-0'!E2861,Sheet1!I:I,0))</f>
        <v>03-04</v>
      </c>
      <c r="M2861" t="str">
        <f t="shared" si="133"/>
        <v>Monday</v>
      </c>
      <c r="N2861">
        <f t="shared" si="134"/>
        <v>13</v>
      </c>
      <c r="Q2861">
        <v>2025</v>
      </c>
      <c r="R2861">
        <v>8</v>
      </c>
      <c r="S2861">
        <v>27</v>
      </c>
      <c r="T2861" t="s">
        <v>11</v>
      </c>
      <c r="U2861" t="s">
        <v>4</v>
      </c>
      <c r="V2861">
        <v>314</v>
      </c>
    </row>
    <row r="2862" spans="1:22" x14ac:dyDescent="0.2">
      <c r="A2862">
        <v>2025</v>
      </c>
      <c r="B2862" s="1">
        <v>45778</v>
      </c>
      <c r="C2862" t="s">
        <v>142</v>
      </c>
      <c r="D2862" t="s">
        <v>22</v>
      </c>
      <c r="E2862" s="2">
        <v>45781</v>
      </c>
      <c r="F2862">
        <v>7</v>
      </c>
      <c r="I2862">
        <f t="shared" si="132"/>
        <v>2025</v>
      </c>
      <c r="J2862">
        <f>INDEX(Sheet1!F:F,MATCH('Untitled Report_Insights_2025-0'!B2862,Sheet1!E:E,0))</f>
        <v>5</v>
      </c>
      <c r="K2862">
        <f>INDEX(Sheet1!B:B,MATCH('Untitled Report_Insights_2025-0'!C2862,Sheet1!A:A,0))</f>
        <v>26</v>
      </c>
      <c r="L2862" t="str">
        <f>INDEX(Sheet1!J:J,MATCH('Untitled Report_Insights_2025-0'!E2862,Sheet1!I:I,0))</f>
        <v>04-05</v>
      </c>
      <c r="M2862" t="str">
        <f t="shared" si="133"/>
        <v>Monday</v>
      </c>
      <c r="N2862">
        <f t="shared" si="134"/>
        <v>7</v>
      </c>
      <c r="Q2862">
        <v>2025</v>
      </c>
      <c r="R2862">
        <v>8</v>
      </c>
      <c r="S2862">
        <v>27</v>
      </c>
      <c r="T2862" t="s">
        <v>12</v>
      </c>
      <c r="U2862" t="s">
        <v>4</v>
      </c>
      <c r="V2862">
        <v>352</v>
      </c>
    </row>
    <row r="2863" spans="1:22" x14ac:dyDescent="0.2">
      <c r="A2863">
        <v>2025</v>
      </c>
      <c r="B2863" s="1">
        <v>45778</v>
      </c>
      <c r="C2863" t="s">
        <v>142</v>
      </c>
      <c r="D2863" t="s">
        <v>22</v>
      </c>
      <c r="E2863" s="2">
        <v>45813</v>
      </c>
      <c r="F2863">
        <v>19</v>
      </c>
      <c r="I2863">
        <f t="shared" si="132"/>
        <v>2025</v>
      </c>
      <c r="J2863">
        <f>INDEX(Sheet1!F:F,MATCH('Untitled Report_Insights_2025-0'!B2863,Sheet1!E:E,0))</f>
        <v>5</v>
      </c>
      <c r="K2863">
        <f>INDEX(Sheet1!B:B,MATCH('Untitled Report_Insights_2025-0'!C2863,Sheet1!A:A,0))</f>
        <v>26</v>
      </c>
      <c r="L2863" t="str">
        <f>INDEX(Sheet1!J:J,MATCH('Untitled Report_Insights_2025-0'!E2863,Sheet1!I:I,0))</f>
        <v>05-06</v>
      </c>
      <c r="M2863" t="str">
        <f t="shared" si="133"/>
        <v>Monday</v>
      </c>
      <c r="N2863">
        <f t="shared" si="134"/>
        <v>19</v>
      </c>
      <c r="Q2863">
        <v>2025</v>
      </c>
      <c r="R2863">
        <v>8</v>
      </c>
      <c r="S2863">
        <v>27</v>
      </c>
      <c r="T2863" t="s">
        <v>13</v>
      </c>
      <c r="U2863" t="s">
        <v>4</v>
      </c>
      <c r="V2863">
        <v>295</v>
      </c>
    </row>
    <row r="2864" spans="1:22" x14ac:dyDescent="0.2">
      <c r="A2864">
        <v>2025</v>
      </c>
      <c r="B2864" s="1">
        <v>45778</v>
      </c>
      <c r="C2864" t="s">
        <v>142</v>
      </c>
      <c r="D2864" t="s">
        <v>22</v>
      </c>
      <c r="E2864" s="2">
        <v>45844</v>
      </c>
      <c r="F2864">
        <v>46</v>
      </c>
      <c r="I2864">
        <f t="shared" si="132"/>
        <v>2025</v>
      </c>
      <c r="J2864">
        <f>INDEX(Sheet1!F:F,MATCH('Untitled Report_Insights_2025-0'!B2864,Sheet1!E:E,0))</f>
        <v>5</v>
      </c>
      <c r="K2864">
        <f>INDEX(Sheet1!B:B,MATCH('Untitled Report_Insights_2025-0'!C2864,Sheet1!A:A,0))</f>
        <v>26</v>
      </c>
      <c r="L2864" t="str">
        <f>INDEX(Sheet1!J:J,MATCH('Untitled Report_Insights_2025-0'!E2864,Sheet1!I:I,0))</f>
        <v>06-07</v>
      </c>
      <c r="M2864" t="str">
        <f t="shared" si="133"/>
        <v>Monday</v>
      </c>
      <c r="N2864">
        <f t="shared" si="134"/>
        <v>46</v>
      </c>
      <c r="Q2864">
        <v>2025</v>
      </c>
      <c r="R2864">
        <v>8</v>
      </c>
      <c r="S2864">
        <v>27</v>
      </c>
      <c r="T2864" t="s">
        <v>14</v>
      </c>
      <c r="U2864" t="s">
        <v>4</v>
      </c>
      <c r="V2864">
        <v>287</v>
      </c>
    </row>
    <row r="2865" spans="1:22" x14ac:dyDescent="0.2">
      <c r="A2865">
        <v>2025</v>
      </c>
      <c r="B2865" s="1">
        <v>45778</v>
      </c>
      <c r="C2865" t="s">
        <v>142</v>
      </c>
      <c r="D2865" t="s">
        <v>22</v>
      </c>
      <c r="E2865" s="2">
        <v>45876</v>
      </c>
      <c r="F2865">
        <v>100</v>
      </c>
      <c r="I2865">
        <f t="shared" si="132"/>
        <v>2025</v>
      </c>
      <c r="J2865">
        <f>INDEX(Sheet1!F:F,MATCH('Untitled Report_Insights_2025-0'!B2865,Sheet1!E:E,0))</f>
        <v>5</v>
      </c>
      <c r="K2865">
        <f>INDEX(Sheet1!B:B,MATCH('Untitled Report_Insights_2025-0'!C2865,Sheet1!A:A,0))</f>
        <v>26</v>
      </c>
      <c r="L2865" t="str">
        <f>INDEX(Sheet1!J:J,MATCH('Untitled Report_Insights_2025-0'!E2865,Sheet1!I:I,0))</f>
        <v>07-08</v>
      </c>
      <c r="M2865" t="str">
        <f t="shared" si="133"/>
        <v>Monday</v>
      </c>
      <c r="N2865">
        <f t="shared" si="134"/>
        <v>100</v>
      </c>
      <c r="Q2865">
        <v>2025</v>
      </c>
      <c r="R2865">
        <v>8</v>
      </c>
      <c r="S2865">
        <v>27</v>
      </c>
      <c r="T2865" t="s">
        <v>15</v>
      </c>
      <c r="U2865" t="s">
        <v>4</v>
      </c>
      <c r="V2865">
        <v>247</v>
      </c>
    </row>
    <row r="2866" spans="1:22" x14ac:dyDescent="0.2">
      <c r="A2866">
        <v>2025</v>
      </c>
      <c r="B2866" s="1">
        <v>45778</v>
      </c>
      <c r="C2866" t="s">
        <v>142</v>
      </c>
      <c r="D2866" t="s">
        <v>22</v>
      </c>
      <c r="E2866" s="2">
        <v>45908</v>
      </c>
      <c r="F2866">
        <v>141</v>
      </c>
      <c r="I2866">
        <f t="shared" si="132"/>
        <v>2025</v>
      </c>
      <c r="J2866">
        <f>INDEX(Sheet1!F:F,MATCH('Untitled Report_Insights_2025-0'!B2866,Sheet1!E:E,0))</f>
        <v>5</v>
      </c>
      <c r="K2866">
        <f>INDEX(Sheet1!B:B,MATCH('Untitled Report_Insights_2025-0'!C2866,Sheet1!A:A,0))</f>
        <v>26</v>
      </c>
      <c r="L2866" t="str">
        <f>INDEX(Sheet1!J:J,MATCH('Untitled Report_Insights_2025-0'!E2866,Sheet1!I:I,0))</f>
        <v>08-09</v>
      </c>
      <c r="M2866" t="str">
        <f t="shared" si="133"/>
        <v>Monday</v>
      </c>
      <c r="N2866">
        <f t="shared" si="134"/>
        <v>141</v>
      </c>
      <c r="Q2866">
        <v>2025</v>
      </c>
      <c r="R2866">
        <v>8</v>
      </c>
      <c r="S2866">
        <v>27</v>
      </c>
      <c r="T2866" t="s">
        <v>6</v>
      </c>
      <c r="U2866" t="s">
        <v>4</v>
      </c>
      <c r="V2866">
        <v>191</v>
      </c>
    </row>
    <row r="2867" spans="1:22" x14ac:dyDescent="0.2">
      <c r="A2867">
        <v>2025</v>
      </c>
      <c r="B2867" s="1">
        <v>45778</v>
      </c>
      <c r="C2867" t="s">
        <v>142</v>
      </c>
      <c r="D2867" t="s">
        <v>22</v>
      </c>
      <c r="E2867" s="2">
        <v>45939</v>
      </c>
      <c r="F2867">
        <v>185</v>
      </c>
      <c r="I2867">
        <f t="shared" si="132"/>
        <v>2025</v>
      </c>
      <c r="J2867">
        <f>INDEX(Sheet1!F:F,MATCH('Untitled Report_Insights_2025-0'!B2867,Sheet1!E:E,0))</f>
        <v>5</v>
      </c>
      <c r="K2867">
        <f>INDEX(Sheet1!B:B,MATCH('Untitled Report_Insights_2025-0'!C2867,Sheet1!A:A,0))</f>
        <v>26</v>
      </c>
      <c r="L2867" t="str">
        <f>INDEX(Sheet1!J:J,MATCH('Untitled Report_Insights_2025-0'!E2867,Sheet1!I:I,0))</f>
        <v>09-10</v>
      </c>
      <c r="M2867" t="str">
        <f t="shared" si="133"/>
        <v>Monday</v>
      </c>
      <c r="N2867">
        <f t="shared" si="134"/>
        <v>185</v>
      </c>
      <c r="Q2867">
        <v>2025</v>
      </c>
      <c r="R2867">
        <v>8</v>
      </c>
      <c r="S2867">
        <v>27</v>
      </c>
      <c r="T2867" t="s">
        <v>16</v>
      </c>
      <c r="U2867" t="s">
        <v>4</v>
      </c>
      <c r="V2867">
        <v>148</v>
      </c>
    </row>
    <row r="2868" spans="1:22" x14ac:dyDescent="0.2">
      <c r="A2868">
        <v>2025</v>
      </c>
      <c r="B2868" s="1">
        <v>45778</v>
      </c>
      <c r="C2868" t="s">
        <v>142</v>
      </c>
      <c r="D2868" t="s">
        <v>22</v>
      </c>
      <c r="E2868" s="2">
        <v>45971</v>
      </c>
      <c r="F2868">
        <v>174</v>
      </c>
      <c r="I2868">
        <f t="shared" si="132"/>
        <v>2025</v>
      </c>
      <c r="J2868">
        <f>INDEX(Sheet1!F:F,MATCH('Untitled Report_Insights_2025-0'!B2868,Sheet1!E:E,0))</f>
        <v>5</v>
      </c>
      <c r="K2868">
        <f>INDEX(Sheet1!B:B,MATCH('Untitled Report_Insights_2025-0'!C2868,Sheet1!A:A,0))</f>
        <v>26</v>
      </c>
      <c r="L2868" t="str">
        <f>INDEX(Sheet1!J:J,MATCH('Untitled Report_Insights_2025-0'!E2868,Sheet1!I:I,0))</f>
        <v>10-11</v>
      </c>
      <c r="M2868" t="str">
        <f t="shared" si="133"/>
        <v>Monday</v>
      </c>
      <c r="N2868">
        <f t="shared" si="134"/>
        <v>174</v>
      </c>
      <c r="Q2868">
        <v>2025</v>
      </c>
      <c r="R2868">
        <v>8</v>
      </c>
      <c r="S2868">
        <v>27</v>
      </c>
      <c r="T2868" t="s">
        <v>17</v>
      </c>
      <c r="U2868" t="s">
        <v>4</v>
      </c>
      <c r="V2868">
        <v>108</v>
      </c>
    </row>
    <row r="2869" spans="1:22" x14ac:dyDescent="0.2">
      <c r="A2869">
        <v>2025</v>
      </c>
      <c r="B2869" s="1">
        <v>45778</v>
      </c>
      <c r="C2869" t="s">
        <v>142</v>
      </c>
      <c r="D2869" t="s">
        <v>22</v>
      </c>
      <c r="E2869" s="2">
        <v>46002</v>
      </c>
      <c r="F2869">
        <v>179</v>
      </c>
      <c r="I2869">
        <f t="shared" si="132"/>
        <v>2025</v>
      </c>
      <c r="J2869">
        <f>INDEX(Sheet1!F:F,MATCH('Untitled Report_Insights_2025-0'!B2869,Sheet1!E:E,0))</f>
        <v>5</v>
      </c>
      <c r="K2869">
        <f>INDEX(Sheet1!B:B,MATCH('Untitled Report_Insights_2025-0'!C2869,Sheet1!A:A,0))</f>
        <v>26</v>
      </c>
      <c r="L2869" t="str">
        <f>INDEX(Sheet1!J:J,MATCH('Untitled Report_Insights_2025-0'!E2869,Sheet1!I:I,0))</f>
        <v>11-12</v>
      </c>
      <c r="M2869" t="str">
        <f t="shared" si="133"/>
        <v>Monday</v>
      </c>
      <c r="N2869">
        <f t="shared" si="134"/>
        <v>179</v>
      </c>
      <c r="Q2869">
        <v>2025</v>
      </c>
      <c r="R2869">
        <v>8</v>
      </c>
      <c r="S2869">
        <v>27</v>
      </c>
      <c r="T2869" t="s">
        <v>18</v>
      </c>
      <c r="U2869" t="s">
        <v>4</v>
      </c>
      <c r="V2869">
        <v>56</v>
      </c>
    </row>
    <row r="2870" spans="1:22" x14ac:dyDescent="0.2">
      <c r="A2870">
        <v>2025</v>
      </c>
      <c r="B2870" s="1">
        <v>45778</v>
      </c>
      <c r="C2870" t="s">
        <v>142</v>
      </c>
      <c r="D2870" t="s">
        <v>22</v>
      </c>
      <c r="E2870" s="1">
        <v>41609</v>
      </c>
      <c r="F2870">
        <v>207</v>
      </c>
      <c r="I2870">
        <f t="shared" si="132"/>
        <v>2025</v>
      </c>
      <c r="J2870">
        <f>INDEX(Sheet1!F:F,MATCH('Untitled Report_Insights_2025-0'!B2870,Sheet1!E:E,0))</f>
        <v>5</v>
      </c>
      <c r="K2870">
        <f>INDEX(Sheet1!B:B,MATCH('Untitled Report_Insights_2025-0'!C2870,Sheet1!A:A,0))</f>
        <v>26</v>
      </c>
      <c r="L2870" t="str">
        <f>INDEX(Sheet1!J:J,MATCH('Untitled Report_Insights_2025-0'!E2870,Sheet1!I:I,0))</f>
        <v>12-13</v>
      </c>
      <c r="M2870" t="str">
        <f t="shared" si="133"/>
        <v>Monday</v>
      </c>
      <c r="N2870">
        <f t="shared" si="134"/>
        <v>207</v>
      </c>
      <c r="Q2870">
        <v>2025</v>
      </c>
      <c r="R2870">
        <v>8</v>
      </c>
      <c r="S2870">
        <v>28</v>
      </c>
      <c r="T2870" t="s">
        <v>5</v>
      </c>
      <c r="U2870" t="s">
        <v>27</v>
      </c>
      <c r="V2870">
        <v>36</v>
      </c>
    </row>
    <row r="2871" spans="1:22" x14ac:dyDescent="0.2">
      <c r="A2871">
        <v>2025</v>
      </c>
      <c r="B2871" s="1">
        <v>45778</v>
      </c>
      <c r="C2871" t="s">
        <v>142</v>
      </c>
      <c r="D2871" t="s">
        <v>22</v>
      </c>
      <c r="E2871" t="s">
        <v>9</v>
      </c>
      <c r="F2871">
        <v>214</v>
      </c>
      <c r="I2871">
        <f t="shared" si="132"/>
        <v>2025</v>
      </c>
      <c r="J2871">
        <f>INDEX(Sheet1!F:F,MATCH('Untitled Report_Insights_2025-0'!B2871,Sheet1!E:E,0))</f>
        <v>5</v>
      </c>
      <c r="K2871">
        <f>INDEX(Sheet1!B:B,MATCH('Untitled Report_Insights_2025-0'!C2871,Sheet1!A:A,0))</f>
        <v>26</v>
      </c>
      <c r="L2871" t="str">
        <f>INDEX(Sheet1!J:J,MATCH('Untitled Report_Insights_2025-0'!E2871,Sheet1!I:I,0))</f>
        <v>13-14</v>
      </c>
      <c r="M2871" t="str">
        <f t="shared" si="133"/>
        <v>Monday</v>
      </c>
      <c r="N2871">
        <f t="shared" si="134"/>
        <v>214</v>
      </c>
      <c r="Q2871">
        <v>2025</v>
      </c>
      <c r="R2871">
        <v>8</v>
      </c>
      <c r="S2871">
        <v>28</v>
      </c>
      <c r="T2871" t="s">
        <v>249</v>
      </c>
      <c r="U2871" t="s">
        <v>27</v>
      </c>
      <c r="V2871">
        <v>17</v>
      </c>
    </row>
    <row r="2872" spans="1:22" x14ac:dyDescent="0.2">
      <c r="A2872">
        <v>2025</v>
      </c>
      <c r="B2872" s="1">
        <v>45778</v>
      </c>
      <c r="C2872" t="s">
        <v>142</v>
      </c>
      <c r="D2872" t="s">
        <v>22</v>
      </c>
      <c r="E2872" t="s">
        <v>10</v>
      </c>
      <c r="F2872">
        <v>228</v>
      </c>
      <c r="I2872">
        <f t="shared" si="132"/>
        <v>2025</v>
      </c>
      <c r="J2872">
        <f>INDEX(Sheet1!F:F,MATCH('Untitled Report_Insights_2025-0'!B2872,Sheet1!E:E,0))</f>
        <v>5</v>
      </c>
      <c r="K2872">
        <f>INDEX(Sheet1!B:B,MATCH('Untitled Report_Insights_2025-0'!C2872,Sheet1!A:A,0))</f>
        <v>26</v>
      </c>
      <c r="L2872" t="str">
        <f>INDEX(Sheet1!J:J,MATCH('Untitled Report_Insights_2025-0'!E2872,Sheet1!I:I,0))</f>
        <v>14-15</v>
      </c>
      <c r="M2872" t="str">
        <f t="shared" si="133"/>
        <v>Monday</v>
      </c>
      <c r="N2872">
        <f t="shared" si="134"/>
        <v>228</v>
      </c>
      <c r="Q2872">
        <v>2025</v>
      </c>
      <c r="R2872">
        <v>8</v>
      </c>
      <c r="S2872">
        <v>28</v>
      </c>
      <c r="T2872" t="s">
        <v>250</v>
      </c>
      <c r="U2872" t="s">
        <v>27</v>
      </c>
      <c r="V2872">
        <v>9</v>
      </c>
    </row>
    <row r="2873" spans="1:22" x14ac:dyDescent="0.2">
      <c r="A2873">
        <v>2025</v>
      </c>
      <c r="B2873" s="1">
        <v>45778</v>
      </c>
      <c r="C2873" t="s">
        <v>142</v>
      </c>
      <c r="D2873" t="s">
        <v>22</v>
      </c>
      <c r="E2873" t="s">
        <v>11</v>
      </c>
      <c r="F2873">
        <v>222</v>
      </c>
      <c r="I2873">
        <f t="shared" si="132"/>
        <v>2025</v>
      </c>
      <c r="J2873">
        <f>INDEX(Sheet1!F:F,MATCH('Untitled Report_Insights_2025-0'!B2873,Sheet1!E:E,0))</f>
        <v>5</v>
      </c>
      <c r="K2873">
        <f>INDEX(Sheet1!B:B,MATCH('Untitled Report_Insights_2025-0'!C2873,Sheet1!A:A,0))</f>
        <v>26</v>
      </c>
      <c r="L2873" t="str">
        <f>INDEX(Sheet1!J:J,MATCH('Untitled Report_Insights_2025-0'!E2873,Sheet1!I:I,0))</f>
        <v>15-16</v>
      </c>
      <c r="M2873" t="str">
        <f t="shared" si="133"/>
        <v>Monday</v>
      </c>
      <c r="N2873">
        <f t="shared" si="134"/>
        <v>222</v>
      </c>
      <c r="Q2873">
        <v>2025</v>
      </c>
      <c r="R2873">
        <v>8</v>
      </c>
      <c r="S2873">
        <v>28</v>
      </c>
      <c r="T2873" t="s">
        <v>251</v>
      </c>
      <c r="U2873" t="s">
        <v>27</v>
      </c>
      <c r="V2873">
        <v>6</v>
      </c>
    </row>
    <row r="2874" spans="1:22" x14ac:dyDescent="0.2">
      <c r="A2874">
        <v>2025</v>
      </c>
      <c r="B2874" s="1">
        <v>45778</v>
      </c>
      <c r="C2874" t="s">
        <v>142</v>
      </c>
      <c r="D2874" t="s">
        <v>22</v>
      </c>
      <c r="E2874" t="s">
        <v>12</v>
      </c>
      <c r="F2874">
        <v>278</v>
      </c>
      <c r="I2874">
        <f t="shared" si="132"/>
        <v>2025</v>
      </c>
      <c r="J2874">
        <f>INDEX(Sheet1!F:F,MATCH('Untitled Report_Insights_2025-0'!B2874,Sheet1!E:E,0))</f>
        <v>5</v>
      </c>
      <c r="K2874">
        <f>INDEX(Sheet1!B:B,MATCH('Untitled Report_Insights_2025-0'!C2874,Sheet1!A:A,0))</f>
        <v>26</v>
      </c>
      <c r="L2874" t="str">
        <f>INDEX(Sheet1!J:J,MATCH('Untitled Report_Insights_2025-0'!E2874,Sheet1!I:I,0))</f>
        <v>16-17</v>
      </c>
      <c r="M2874" t="str">
        <f t="shared" si="133"/>
        <v>Monday</v>
      </c>
      <c r="N2874">
        <f t="shared" si="134"/>
        <v>278</v>
      </c>
      <c r="Q2874">
        <v>2025</v>
      </c>
      <c r="R2874">
        <v>8</v>
      </c>
      <c r="S2874">
        <v>28</v>
      </c>
      <c r="T2874" t="s">
        <v>252</v>
      </c>
      <c r="U2874" t="s">
        <v>27</v>
      </c>
      <c r="V2874">
        <v>17</v>
      </c>
    </row>
    <row r="2875" spans="1:22" x14ac:dyDescent="0.2">
      <c r="A2875">
        <v>2025</v>
      </c>
      <c r="B2875" s="1">
        <v>45778</v>
      </c>
      <c r="C2875" t="s">
        <v>142</v>
      </c>
      <c r="D2875" t="s">
        <v>22</v>
      </c>
      <c r="E2875" t="s">
        <v>13</v>
      </c>
      <c r="F2875">
        <v>241</v>
      </c>
      <c r="I2875">
        <f t="shared" si="132"/>
        <v>2025</v>
      </c>
      <c r="J2875">
        <f>INDEX(Sheet1!F:F,MATCH('Untitled Report_Insights_2025-0'!B2875,Sheet1!E:E,0))</f>
        <v>5</v>
      </c>
      <c r="K2875">
        <f>INDEX(Sheet1!B:B,MATCH('Untitled Report_Insights_2025-0'!C2875,Sheet1!A:A,0))</f>
        <v>26</v>
      </c>
      <c r="L2875" t="str">
        <f>INDEX(Sheet1!J:J,MATCH('Untitled Report_Insights_2025-0'!E2875,Sheet1!I:I,0))</f>
        <v>17-18</v>
      </c>
      <c r="M2875" t="str">
        <f t="shared" si="133"/>
        <v>Monday</v>
      </c>
      <c r="N2875">
        <f t="shared" si="134"/>
        <v>241</v>
      </c>
      <c r="Q2875">
        <v>2025</v>
      </c>
      <c r="R2875">
        <v>8</v>
      </c>
      <c r="S2875">
        <v>28</v>
      </c>
      <c r="T2875" t="s">
        <v>253</v>
      </c>
      <c r="U2875" t="s">
        <v>27</v>
      </c>
      <c r="V2875">
        <v>21</v>
      </c>
    </row>
    <row r="2876" spans="1:22" x14ac:dyDescent="0.2">
      <c r="A2876">
        <v>2025</v>
      </c>
      <c r="B2876" s="1">
        <v>45778</v>
      </c>
      <c r="C2876" t="s">
        <v>142</v>
      </c>
      <c r="D2876" t="s">
        <v>22</v>
      </c>
      <c r="E2876" t="s">
        <v>14</v>
      </c>
      <c r="F2876">
        <v>192</v>
      </c>
      <c r="I2876">
        <f t="shared" si="132"/>
        <v>2025</v>
      </c>
      <c r="J2876">
        <f>INDEX(Sheet1!F:F,MATCH('Untitled Report_Insights_2025-0'!B2876,Sheet1!E:E,0))</f>
        <v>5</v>
      </c>
      <c r="K2876">
        <f>INDEX(Sheet1!B:B,MATCH('Untitled Report_Insights_2025-0'!C2876,Sheet1!A:A,0))</f>
        <v>26</v>
      </c>
      <c r="L2876" t="str">
        <f>INDEX(Sheet1!J:J,MATCH('Untitled Report_Insights_2025-0'!E2876,Sheet1!I:I,0))</f>
        <v>18-19</v>
      </c>
      <c r="M2876" t="str">
        <f t="shared" si="133"/>
        <v>Monday</v>
      </c>
      <c r="N2876">
        <f t="shared" si="134"/>
        <v>192</v>
      </c>
      <c r="Q2876">
        <v>2025</v>
      </c>
      <c r="R2876">
        <v>8</v>
      </c>
      <c r="S2876">
        <v>28</v>
      </c>
      <c r="T2876" t="s">
        <v>254</v>
      </c>
      <c r="U2876" t="s">
        <v>27</v>
      </c>
      <c r="V2876">
        <v>55</v>
      </c>
    </row>
    <row r="2877" spans="1:22" x14ac:dyDescent="0.2">
      <c r="A2877">
        <v>2025</v>
      </c>
      <c r="B2877" s="1">
        <v>45778</v>
      </c>
      <c r="C2877" t="s">
        <v>142</v>
      </c>
      <c r="D2877" t="s">
        <v>22</v>
      </c>
      <c r="E2877" t="s">
        <v>15</v>
      </c>
      <c r="F2877">
        <v>158</v>
      </c>
      <c r="I2877">
        <f t="shared" si="132"/>
        <v>2025</v>
      </c>
      <c r="J2877">
        <f>INDEX(Sheet1!F:F,MATCH('Untitled Report_Insights_2025-0'!B2877,Sheet1!E:E,0))</f>
        <v>5</v>
      </c>
      <c r="K2877">
        <f>INDEX(Sheet1!B:B,MATCH('Untitled Report_Insights_2025-0'!C2877,Sheet1!A:A,0))</f>
        <v>26</v>
      </c>
      <c r="L2877" t="str">
        <f>INDEX(Sheet1!J:J,MATCH('Untitled Report_Insights_2025-0'!E2877,Sheet1!I:I,0))</f>
        <v>19-20</v>
      </c>
      <c r="M2877" t="str">
        <f t="shared" si="133"/>
        <v>Monday</v>
      </c>
      <c r="N2877">
        <f t="shared" si="134"/>
        <v>158</v>
      </c>
      <c r="Q2877">
        <v>2025</v>
      </c>
      <c r="R2877">
        <v>8</v>
      </c>
      <c r="S2877">
        <v>28</v>
      </c>
      <c r="T2877" t="s">
        <v>255</v>
      </c>
      <c r="U2877" t="s">
        <v>27</v>
      </c>
      <c r="V2877">
        <v>107</v>
      </c>
    </row>
    <row r="2878" spans="1:22" x14ac:dyDescent="0.2">
      <c r="A2878">
        <v>2025</v>
      </c>
      <c r="B2878" s="1">
        <v>45778</v>
      </c>
      <c r="C2878" t="s">
        <v>142</v>
      </c>
      <c r="D2878" t="s">
        <v>22</v>
      </c>
      <c r="E2878" t="s">
        <v>6</v>
      </c>
      <c r="F2878">
        <v>138</v>
      </c>
      <c r="I2878">
        <f t="shared" si="132"/>
        <v>2025</v>
      </c>
      <c r="J2878">
        <f>INDEX(Sheet1!F:F,MATCH('Untitled Report_Insights_2025-0'!B2878,Sheet1!E:E,0))</f>
        <v>5</v>
      </c>
      <c r="K2878">
        <f>INDEX(Sheet1!B:B,MATCH('Untitled Report_Insights_2025-0'!C2878,Sheet1!A:A,0))</f>
        <v>26</v>
      </c>
      <c r="L2878" t="str">
        <f>INDEX(Sheet1!J:J,MATCH('Untitled Report_Insights_2025-0'!E2878,Sheet1!I:I,0))</f>
        <v>20-21</v>
      </c>
      <c r="M2878" t="str">
        <f t="shared" si="133"/>
        <v>Monday</v>
      </c>
      <c r="N2878">
        <f t="shared" si="134"/>
        <v>138</v>
      </c>
      <c r="Q2878">
        <v>2025</v>
      </c>
      <c r="R2878">
        <v>8</v>
      </c>
      <c r="S2878">
        <v>28</v>
      </c>
      <c r="T2878" t="s">
        <v>256</v>
      </c>
      <c r="U2878" t="s">
        <v>27</v>
      </c>
      <c r="V2878">
        <v>135</v>
      </c>
    </row>
    <row r="2879" spans="1:22" x14ac:dyDescent="0.2">
      <c r="A2879">
        <v>2025</v>
      </c>
      <c r="B2879" s="1">
        <v>45778</v>
      </c>
      <c r="C2879" t="s">
        <v>142</v>
      </c>
      <c r="D2879" t="s">
        <v>22</v>
      </c>
      <c r="E2879" t="s">
        <v>16</v>
      </c>
      <c r="F2879">
        <v>120</v>
      </c>
      <c r="I2879">
        <f t="shared" si="132"/>
        <v>2025</v>
      </c>
      <c r="J2879">
        <f>INDEX(Sheet1!F:F,MATCH('Untitled Report_Insights_2025-0'!B2879,Sheet1!E:E,0))</f>
        <v>5</v>
      </c>
      <c r="K2879">
        <f>INDEX(Sheet1!B:B,MATCH('Untitled Report_Insights_2025-0'!C2879,Sheet1!A:A,0))</f>
        <v>26</v>
      </c>
      <c r="L2879" t="str">
        <f>INDEX(Sheet1!J:J,MATCH('Untitled Report_Insights_2025-0'!E2879,Sheet1!I:I,0))</f>
        <v>21-22</v>
      </c>
      <c r="M2879" t="str">
        <f t="shared" si="133"/>
        <v>Monday</v>
      </c>
      <c r="N2879">
        <f t="shared" si="134"/>
        <v>120</v>
      </c>
      <c r="Q2879">
        <v>2025</v>
      </c>
      <c r="R2879">
        <v>8</v>
      </c>
      <c r="S2879">
        <v>28</v>
      </c>
      <c r="T2879" t="s">
        <v>257</v>
      </c>
      <c r="U2879" t="s">
        <v>27</v>
      </c>
      <c r="V2879">
        <v>168</v>
      </c>
    </row>
    <row r="2880" spans="1:22" x14ac:dyDescent="0.2">
      <c r="A2880">
        <v>2025</v>
      </c>
      <c r="B2880" s="1">
        <v>45778</v>
      </c>
      <c r="C2880" t="s">
        <v>142</v>
      </c>
      <c r="D2880" t="s">
        <v>22</v>
      </c>
      <c r="E2880" t="s">
        <v>17</v>
      </c>
      <c r="F2880">
        <v>74</v>
      </c>
      <c r="I2880">
        <f t="shared" si="132"/>
        <v>2025</v>
      </c>
      <c r="J2880">
        <f>INDEX(Sheet1!F:F,MATCH('Untitled Report_Insights_2025-0'!B2880,Sheet1!E:E,0))</f>
        <v>5</v>
      </c>
      <c r="K2880">
        <f>INDEX(Sheet1!B:B,MATCH('Untitled Report_Insights_2025-0'!C2880,Sheet1!A:A,0))</f>
        <v>26</v>
      </c>
      <c r="L2880" t="str">
        <f>INDEX(Sheet1!J:J,MATCH('Untitled Report_Insights_2025-0'!E2880,Sheet1!I:I,0))</f>
        <v>22-23</v>
      </c>
      <c r="M2880" t="str">
        <f t="shared" si="133"/>
        <v>Monday</v>
      </c>
      <c r="N2880">
        <f t="shared" si="134"/>
        <v>74</v>
      </c>
      <c r="Q2880">
        <v>2025</v>
      </c>
      <c r="R2880">
        <v>8</v>
      </c>
      <c r="S2880">
        <v>28</v>
      </c>
      <c r="T2880" t="s">
        <v>258</v>
      </c>
      <c r="U2880" t="s">
        <v>27</v>
      </c>
      <c r="V2880">
        <v>223</v>
      </c>
    </row>
    <row r="2881" spans="1:22" x14ac:dyDescent="0.2">
      <c r="A2881">
        <v>2025</v>
      </c>
      <c r="B2881" s="1">
        <v>45778</v>
      </c>
      <c r="C2881" t="s">
        <v>142</v>
      </c>
      <c r="D2881" t="s">
        <v>22</v>
      </c>
      <c r="E2881" t="s">
        <v>18</v>
      </c>
      <c r="F2881">
        <v>41</v>
      </c>
      <c r="I2881">
        <f t="shared" si="132"/>
        <v>2025</v>
      </c>
      <c r="J2881">
        <f>INDEX(Sheet1!F:F,MATCH('Untitled Report_Insights_2025-0'!B2881,Sheet1!E:E,0))</f>
        <v>5</v>
      </c>
      <c r="K2881">
        <f>INDEX(Sheet1!B:B,MATCH('Untitled Report_Insights_2025-0'!C2881,Sheet1!A:A,0))</f>
        <v>26</v>
      </c>
      <c r="L2881" t="str">
        <f>INDEX(Sheet1!J:J,MATCH('Untitled Report_Insights_2025-0'!E2881,Sheet1!I:I,0))</f>
        <v>23-00</v>
      </c>
      <c r="M2881" t="str">
        <f t="shared" si="133"/>
        <v>Monday</v>
      </c>
      <c r="N2881">
        <f t="shared" si="134"/>
        <v>41</v>
      </c>
      <c r="Q2881">
        <v>2025</v>
      </c>
      <c r="R2881">
        <v>8</v>
      </c>
      <c r="S2881">
        <v>28</v>
      </c>
      <c r="T2881" t="s">
        <v>259</v>
      </c>
      <c r="U2881" t="s">
        <v>27</v>
      </c>
      <c r="V2881">
        <v>242</v>
      </c>
    </row>
    <row r="2882" spans="1:22" x14ac:dyDescent="0.2">
      <c r="A2882">
        <v>2025</v>
      </c>
      <c r="B2882" s="1">
        <v>45778</v>
      </c>
      <c r="C2882" t="s">
        <v>143</v>
      </c>
      <c r="D2882" t="s">
        <v>24</v>
      </c>
      <c r="E2882" t="s">
        <v>5</v>
      </c>
      <c r="F2882">
        <v>25</v>
      </c>
      <c r="I2882">
        <f t="shared" si="132"/>
        <v>2025</v>
      </c>
      <c r="J2882">
        <f>INDEX(Sheet1!F:F,MATCH('Untitled Report_Insights_2025-0'!B2882,Sheet1!E:E,0))</f>
        <v>5</v>
      </c>
      <c r="K2882">
        <f>INDEX(Sheet1!B:B,MATCH('Untitled Report_Insights_2025-0'!C2882,Sheet1!A:A,0))</f>
        <v>27</v>
      </c>
      <c r="L2882" t="str">
        <f>INDEX(Sheet1!J:J,MATCH('Untitled Report_Insights_2025-0'!E2882,Sheet1!I:I,0))</f>
        <v>00-01</v>
      </c>
      <c r="M2882" t="str">
        <f t="shared" si="133"/>
        <v>Tuesday</v>
      </c>
      <c r="N2882">
        <f t="shared" si="134"/>
        <v>25</v>
      </c>
      <c r="Q2882">
        <v>2025</v>
      </c>
      <c r="R2882">
        <v>8</v>
      </c>
      <c r="S2882">
        <v>28</v>
      </c>
      <c r="T2882" t="s">
        <v>260</v>
      </c>
      <c r="U2882" t="s">
        <v>27</v>
      </c>
      <c r="V2882">
        <v>284</v>
      </c>
    </row>
    <row r="2883" spans="1:22" x14ac:dyDescent="0.2">
      <c r="A2883">
        <v>2025</v>
      </c>
      <c r="B2883" s="1">
        <v>45778</v>
      </c>
      <c r="C2883" t="s">
        <v>143</v>
      </c>
      <c r="D2883" t="s">
        <v>24</v>
      </c>
      <c r="E2883" s="2">
        <v>45689</v>
      </c>
      <c r="F2883">
        <v>21</v>
      </c>
      <c r="I2883">
        <f t="shared" ref="I2883:I2946" si="135">A2883</f>
        <v>2025</v>
      </c>
      <c r="J2883">
        <f>INDEX(Sheet1!F:F,MATCH('Untitled Report_Insights_2025-0'!B2883,Sheet1!E:E,0))</f>
        <v>5</v>
      </c>
      <c r="K2883">
        <f>INDEX(Sheet1!B:B,MATCH('Untitled Report_Insights_2025-0'!C2883,Sheet1!A:A,0))</f>
        <v>27</v>
      </c>
      <c r="L2883" t="str">
        <f>INDEX(Sheet1!J:J,MATCH('Untitled Report_Insights_2025-0'!E2883,Sheet1!I:I,0))</f>
        <v>01-02</v>
      </c>
      <c r="M2883" t="str">
        <f t="shared" ref="M2883:M2946" si="136">D2883</f>
        <v>Tuesday</v>
      </c>
      <c r="N2883">
        <f t="shared" ref="N2883:N2946" si="137">F2883</f>
        <v>21</v>
      </c>
      <c r="Q2883">
        <v>2025</v>
      </c>
      <c r="R2883">
        <v>8</v>
      </c>
      <c r="S2883">
        <v>28</v>
      </c>
      <c r="T2883" t="s">
        <v>9</v>
      </c>
      <c r="U2883" t="s">
        <v>27</v>
      </c>
      <c r="V2883">
        <v>307</v>
      </c>
    </row>
    <row r="2884" spans="1:22" x14ac:dyDescent="0.2">
      <c r="A2884">
        <v>2025</v>
      </c>
      <c r="B2884" s="1">
        <v>45778</v>
      </c>
      <c r="C2884" t="s">
        <v>143</v>
      </c>
      <c r="D2884" t="s">
        <v>24</v>
      </c>
      <c r="E2884" s="2">
        <v>45718</v>
      </c>
      <c r="F2884">
        <v>11</v>
      </c>
      <c r="I2884">
        <f t="shared" si="135"/>
        <v>2025</v>
      </c>
      <c r="J2884">
        <f>INDEX(Sheet1!F:F,MATCH('Untitled Report_Insights_2025-0'!B2884,Sheet1!E:E,0))</f>
        <v>5</v>
      </c>
      <c r="K2884">
        <f>INDEX(Sheet1!B:B,MATCH('Untitled Report_Insights_2025-0'!C2884,Sheet1!A:A,0))</f>
        <v>27</v>
      </c>
      <c r="L2884" t="str">
        <f>INDEX(Sheet1!J:J,MATCH('Untitled Report_Insights_2025-0'!E2884,Sheet1!I:I,0))</f>
        <v>02-03</v>
      </c>
      <c r="M2884" t="str">
        <f t="shared" si="136"/>
        <v>Tuesday</v>
      </c>
      <c r="N2884">
        <f t="shared" si="137"/>
        <v>11</v>
      </c>
      <c r="Q2884">
        <v>2025</v>
      </c>
      <c r="R2884">
        <v>8</v>
      </c>
      <c r="S2884">
        <v>28</v>
      </c>
      <c r="T2884" t="s">
        <v>10</v>
      </c>
      <c r="U2884" t="s">
        <v>27</v>
      </c>
      <c r="V2884">
        <v>315</v>
      </c>
    </row>
    <row r="2885" spans="1:22" x14ac:dyDescent="0.2">
      <c r="A2885">
        <v>2025</v>
      </c>
      <c r="B2885" s="1">
        <v>45778</v>
      </c>
      <c r="C2885" t="s">
        <v>143</v>
      </c>
      <c r="D2885" t="s">
        <v>24</v>
      </c>
      <c r="E2885" s="2">
        <v>45750</v>
      </c>
      <c r="F2885">
        <v>3</v>
      </c>
      <c r="I2885">
        <f t="shared" si="135"/>
        <v>2025</v>
      </c>
      <c r="J2885">
        <f>INDEX(Sheet1!F:F,MATCH('Untitled Report_Insights_2025-0'!B2885,Sheet1!E:E,0))</f>
        <v>5</v>
      </c>
      <c r="K2885">
        <f>INDEX(Sheet1!B:B,MATCH('Untitled Report_Insights_2025-0'!C2885,Sheet1!A:A,0))</f>
        <v>27</v>
      </c>
      <c r="L2885" t="str">
        <f>INDEX(Sheet1!J:J,MATCH('Untitled Report_Insights_2025-0'!E2885,Sheet1!I:I,0))</f>
        <v>03-04</v>
      </c>
      <c r="M2885" t="str">
        <f t="shared" si="136"/>
        <v>Tuesday</v>
      </c>
      <c r="N2885">
        <f t="shared" si="137"/>
        <v>3</v>
      </c>
      <c r="Q2885">
        <v>2025</v>
      </c>
      <c r="R2885">
        <v>8</v>
      </c>
      <c r="S2885">
        <v>28</v>
      </c>
      <c r="T2885" t="s">
        <v>11</v>
      </c>
      <c r="U2885" t="s">
        <v>27</v>
      </c>
      <c r="V2885">
        <v>310</v>
      </c>
    </row>
    <row r="2886" spans="1:22" x14ac:dyDescent="0.2">
      <c r="A2886">
        <v>2025</v>
      </c>
      <c r="B2886" s="1">
        <v>45778</v>
      </c>
      <c r="C2886" t="s">
        <v>143</v>
      </c>
      <c r="D2886" t="s">
        <v>24</v>
      </c>
      <c r="E2886" s="2">
        <v>45781</v>
      </c>
      <c r="F2886">
        <v>13</v>
      </c>
      <c r="I2886">
        <f t="shared" si="135"/>
        <v>2025</v>
      </c>
      <c r="J2886">
        <f>INDEX(Sheet1!F:F,MATCH('Untitled Report_Insights_2025-0'!B2886,Sheet1!E:E,0))</f>
        <v>5</v>
      </c>
      <c r="K2886">
        <f>INDEX(Sheet1!B:B,MATCH('Untitled Report_Insights_2025-0'!C2886,Sheet1!A:A,0))</f>
        <v>27</v>
      </c>
      <c r="L2886" t="str">
        <f>INDEX(Sheet1!J:J,MATCH('Untitled Report_Insights_2025-0'!E2886,Sheet1!I:I,0))</f>
        <v>04-05</v>
      </c>
      <c r="M2886" t="str">
        <f t="shared" si="136"/>
        <v>Tuesday</v>
      </c>
      <c r="N2886">
        <f t="shared" si="137"/>
        <v>13</v>
      </c>
      <c r="Q2886">
        <v>2025</v>
      </c>
      <c r="R2886">
        <v>8</v>
      </c>
      <c r="S2886">
        <v>28</v>
      </c>
      <c r="T2886" t="s">
        <v>12</v>
      </c>
      <c r="U2886" t="s">
        <v>27</v>
      </c>
      <c r="V2886">
        <v>377</v>
      </c>
    </row>
    <row r="2887" spans="1:22" x14ac:dyDescent="0.2">
      <c r="A2887">
        <v>2025</v>
      </c>
      <c r="B2887" s="1">
        <v>45778</v>
      </c>
      <c r="C2887" t="s">
        <v>143</v>
      </c>
      <c r="D2887" t="s">
        <v>24</v>
      </c>
      <c r="E2887" s="2">
        <v>45813</v>
      </c>
      <c r="F2887">
        <v>17</v>
      </c>
      <c r="I2887">
        <f t="shared" si="135"/>
        <v>2025</v>
      </c>
      <c r="J2887">
        <f>INDEX(Sheet1!F:F,MATCH('Untitled Report_Insights_2025-0'!B2887,Sheet1!E:E,0))</f>
        <v>5</v>
      </c>
      <c r="K2887">
        <f>INDEX(Sheet1!B:B,MATCH('Untitled Report_Insights_2025-0'!C2887,Sheet1!A:A,0))</f>
        <v>27</v>
      </c>
      <c r="L2887" t="str">
        <f>INDEX(Sheet1!J:J,MATCH('Untitled Report_Insights_2025-0'!E2887,Sheet1!I:I,0))</f>
        <v>05-06</v>
      </c>
      <c r="M2887" t="str">
        <f t="shared" si="136"/>
        <v>Tuesday</v>
      </c>
      <c r="N2887">
        <f t="shared" si="137"/>
        <v>17</v>
      </c>
      <c r="Q2887">
        <v>2025</v>
      </c>
      <c r="R2887">
        <v>8</v>
      </c>
      <c r="S2887">
        <v>28</v>
      </c>
      <c r="T2887" t="s">
        <v>13</v>
      </c>
      <c r="U2887" t="s">
        <v>27</v>
      </c>
      <c r="V2887">
        <v>328</v>
      </c>
    </row>
    <row r="2888" spans="1:22" x14ac:dyDescent="0.2">
      <c r="A2888">
        <v>2025</v>
      </c>
      <c r="B2888" s="1">
        <v>45778</v>
      </c>
      <c r="C2888" t="s">
        <v>143</v>
      </c>
      <c r="D2888" t="s">
        <v>24</v>
      </c>
      <c r="E2888" s="2">
        <v>45844</v>
      </c>
      <c r="F2888">
        <v>55</v>
      </c>
      <c r="I2888">
        <f t="shared" si="135"/>
        <v>2025</v>
      </c>
      <c r="J2888">
        <f>INDEX(Sheet1!F:F,MATCH('Untitled Report_Insights_2025-0'!B2888,Sheet1!E:E,0))</f>
        <v>5</v>
      </c>
      <c r="K2888">
        <f>INDEX(Sheet1!B:B,MATCH('Untitled Report_Insights_2025-0'!C2888,Sheet1!A:A,0))</f>
        <v>27</v>
      </c>
      <c r="L2888" t="str">
        <f>INDEX(Sheet1!J:J,MATCH('Untitled Report_Insights_2025-0'!E2888,Sheet1!I:I,0))</f>
        <v>06-07</v>
      </c>
      <c r="M2888" t="str">
        <f t="shared" si="136"/>
        <v>Tuesday</v>
      </c>
      <c r="N2888">
        <f t="shared" si="137"/>
        <v>55</v>
      </c>
      <c r="Q2888">
        <v>2025</v>
      </c>
      <c r="R2888">
        <v>8</v>
      </c>
      <c r="S2888">
        <v>28</v>
      </c>
      <c r="T2888" t="s">
        <v>14</v>
      </c>
      <c r="U2888" t="s">
        <v>27</v>
      </c>
      <c r="V2888">
        <v>347</v>
      </c>
    </row>
    <row r="2889" spans="1:22" x14ac:dyDescent="0.2">
      <c r="A2889">
        <v>2025</v>
      </c>
      <c r="B2889" s="1">
        <v>45778</v>
      </c>
      <c r="C2889" t="s">
        <v>143</v>
      </c>
      <c r="D2889" t="s">
        <v>24</v>
      </c>
      <c r="E2889" s="2">
        <v>45876</v>
      </c>
      <c r="F2889">
        <v>89</v>
      </c>
      <c r="I2889">
        <f t="shared" si="135"/>
        <v>2025</v>
      </c>
      <c r="J2889">
        <f>INDEX(Sheet1!F:F,MATCH('Untitled Report_Insights_2025-0'!B2889,Sheet1!E:E,0))</f>
        <v>5</v>
      </c>
      <c r="K2889">
        <f>INDEX(Sheet1!B:B,MATCH('Untitled Report_Insights_2025-0'!C2889,Sheet1!A:A,0))</f>
        <v>27</v>
      </c>
      <c r="L2889" t="str">
        <f>INDEX(Sheet1!J:J,MATCH('Untitled Report_Insights_2025-0'!E2889,Sheet1!I:I,0))</f>
        <v>07-08</v>
      </c>
      <c r="M2889" t="str">
        <f t="shared" si="136"/>
        <v>Tuesday</v>
      </c>
      <c r="N2889">
        <f t="shared" si="137"/>
        <v>89</v>
      </c>
      <c r="Q2889">
        <v>2025</v>
      </c>
      <c r="R2889">
        <v>8</v>
      </c>
      <c r="S2889">
        <v>28</v>
      </c>
      <c r="T2889" t="s">
        <v>15</v>
      </c>
      <c r="U2889" t="s">
        <v>27</v>
      </c>
      <c r="V2889">
        <v>246</v>
      </c>
    </row>
    <row r="2890" spans="1:22" x14ac:dyDescent="0.2">
      <c r="A2890">
        <v>2025</v>
      </c>
      <c r="B2890" s="1">
        <v>45778</v>
      </c>
      <c r="C2890" t="s">
        <v>143</v>
      </c>
      <c r="D2890" t="s">
        <v>24</v>
      </c>
      <c r="E2890" s="2">
        <v>45908</v>
      </c>
      <c r="F2890">
        <v>136</v>
      </c>
      <c r="I2890">
        <f t="shared" si="135"/>
        <v>2025</v>
      </c>
      <c r="J2890">
        <f>INDEX(Sheet1!F:F,MATCH('Untitled Report_Insights_2025-0'!B2890,Sheet1!E:E,0))</f>
        <v>5</v>
      </c>
      <c r="K2890">
        <f>INDEX(Sheet1!B:B,MATCH('Untitled Report_Insights_2025-0'!C2890,Sheet1!A:A,0))</f>
        <v>27</v>
      </c>
      <c r="L2890" t="str">
        <f>INDEX(Sheet1!J:J,MATCH('Untitled Report_Insights_2025-0'!E2890,Sheet1!I:I,0))</f>
        <v>08-09</v>
      </c>
      <c r="M2890" t="str">
        <f t="shared" si="136"/>
        <v>Tuesday</v>
      </c>
      <c r="N2890">
        <f t="shared" si="137"/>
        <v>136</v>
      </c>
      <c r="Q2890">
        <v>2025</v>
      </c>
      <c r="R2890">
        <v>8</v>
      </c>
      <c r="S2890">
        <v>28</v>
      </c>
      <c r="T2890" t="s">
        <v>6</v>
      </c>
      <c r="U2890" t="s">
        <v>27</v>
      </c>
      <c r="V2890">
        <v>230</v>
      </c>
    </row>
    <row r="2891" spans="1:22" x14ac:dyDescent="0.2">
      <c r="A2891">
        <v>2025</v>
      </c>
      <c r="B2891" s="1">
        <v>45778</v>
      </c>
      <c r="C2891" t="s">
        <v>143</v>
      </c>
      <c r="D2891" t="s">
        <v>24</v>
      </c>
      <c r="E2891" s="2">
        <v>45939</v>
      </c>
      <c r="F2891">
        <v>133</v>
      </c>
      <c r="I2891">
        <f t="shared" si="135"/>
        <v>2025</v>
      </c>
      <c r="J2891">
        <f>INDEX(Sheet1!F:F,MATCH('Untitled Report_Insights_2025-0'!B2891,Sheet1!E:E,0))</f>
        <v>5</v>
      </c>
      <c r="K2891">
        <f>INDEX(Sheet1!B:B,MATCH('Untitled Report_Insights_2025-0'!C2891,Sheet1!A:A,0))</f>
        <v>27</v>
      </c>
      <c r="L2891" t="str">
        <f>INDEX(Sheet1!J:J,MATCH('Untitled Report_Insights_2025-0'!E2891,Sheet1!I:I,0))</f>
        <v>09-10</v>
      </c>
      <c r="M2891" t="str">
        <f t="shared" si="136"/>
        <v>Tuesday</v>
      </c>
      <c r="N2891">
        <f t="shared" si="137"/>
        <v>133</v>
      </c>
      <c r="Q2891">
        <v>2025</v>
      </c>
      <c r="R2891">
        <v>8</v>
      </c>
      <c r="S2891">
        <v>28</v>
      </c>
      <c r="T2891" t="s">
        <v>16</v>
      </c>
      <c r="U2891" t="s">
        <v>27</v>
      </c>
      <c r="V2891">
        <v>197</v>
      </c>
    </row>
    <row r="2892" spans="1:22" x14ac:dyDescent="0.2">
      <c r="A2892">
        <v>2025</v>
      </c>
      <c r="B2892" s="1">
        <v>45778</v>
      </c>
      <c r="C2892" t="s">
        <v>143</v>
      </c>
      <c r="D2892" t="s">
        <v>24</v>
      </c>
      <c r="E2892" s="2">
        <v>45971</v>
      </c>
      <c r="F2892">
        <v>141</v>
      </c>
      <c r="I2892">
        <f t="shared" si="135"/>
        <v>2025</v>
      </c>
      <c r="J2892">
        <f>INDEX(Sheet1!F:F,MATCH('Untitled Report_Insights_2025-0'!B2892,Sheet1!E:E,0))</f>
        <v>5</v>
      </c>
      <c r="K2892">
        <f>INDEX(Sheet1!B:B,MATCH('Untitled Report_Insights_2025-0'!C2892,Sheet1!A:A,0))</f>
        <v>27</v>
      </c>
      <c r="L2892" t="str">
        <f>INDEX(Sheet1!J:J,MATCH('Untitled Report_Insights_2025-0'!E2892,Sheet1!I:I,0))</f>
        <v>10-11</v>
      </c>
      <c r="M2892" t="str">
        <f t="shared" si="136"/>
        <v>Tuesday</v>
      </c>
      <c r="N2892">
        <f t="shared" si="137"/>
        <v>141</v>
      </c>
      <c r="Q2892">
        <v>2025</v>
      </c>
      <c r="R2892">
        <v>8</v>
      </c>
      <c r="S2892">
        <v>28</v>
      </c>
      <c r="T2892" t="s">
        <v>17</v>
      </c>
      <c r="U2892" t="s">
        <v>27</v>
      </c>
      <c r="V2892">
        <v>108</v>
      </c>
    </row>
    <row r="2893" spans="1:22" x14ac:dyDescent="0.2">
      <c r="A2893">
        <v>2025</v>
      </c>
      <c r="B2893" s="1">
        <v>45778</v>
      </c>
      <c r="C2893" t="s">
        <v>143</v>
      </c>
      <c r="D2893" t="s">
        <v>24</v>
      </c>
      <c r="E2893" s="2">
        <v>46002</v>
      </c>
      <c r="F2893">
        <v>202</v>
      </c>
      <c r="I2893">
        <f t="shared" si="135"/>
        <v>2025</v>
      </c>
      <c r="J2893">
        <f>INDEX(Sheet1!F:F,MATCH('Untitled Report_Insights_2025-0'!B2893,Sheet1!E:E,0))</f>
        <v>5</v>
      </c>
      <c r="K2893">
        <f>INDEX(Sheet1!B:B,MATCH('Untitled Report_Insights_2025-0'!C2893,Sheet1!A:A,0))</f>
        <v>27</v>
      </c>
      <c r="L2893" t="str">
        <f>INDEX(Sheet1!J:J,MATCH('Untitled Report_Insights_2025-0'!E2893,Sheet1!I:I,0))</f>
        <v>11-12</v>
      </c>
      <c r="M2893" t="str">
        <f t="shared" si="136"/>
        <v>Tuesday</v>
      </c>
      <c r="N2893">
        <f t="shared" si="137"/>
        <v>202</v>
      </c>
      <c r="Q2893">
        <v>2025</v>
      </c>
      <c r="R2893">
        <v>8</v>
      </c>
      <c r="S2893">
        <v>28</v>
      </c>
      <c r="T2893" t="s">
        <v>18</v>
      </c>
      <c r="U2893" t="s">
        <v>27</v>
      </c>
      <c r="V2893">
        <v>80</v>
      </c>
    </row>
    <row r="2894" spans="1:22" x14ac:dyDescent="0.2">
      <c r="A2894">
        <v>2025</v>
      </c>
      <c r="B2894" s="1">
        <v>45778</v>
      </c>
      <c r="C2894" t="s">
        <v>143</v>
      </c>
      <c r="D2894" t="s">
        <v>24</v>
      </c>
      <c r="E2894" s="1">
        <v>41609</v>
      </c>
      <c r="F2894">
        <v>210</v>
      </c>
      <c r="I2894">
        <f t="shared" si="135"/>
        <v>2025</v>
      </c>
      <c r="J2894">
        <f>INDEX(Sheet1!F:F,MATCH('Untitled Report_Insights_2025-0'!B2894,Sheet1!E:E,0))</f>
        <v>5</v>
      </c>
      <c r="K2894">
        <f>INDEX(Sheet1!B:B,MATCH('Untitled Report_Insights_2025-0'!C2894,Sheet1!A:A,0))</f>
        <v>27</v>
      </c>
      <c r="L2894" t="str">
        <f>INDEX(Sheet1!J:J,MATCH('Untitled Report_Insights_2025-0'!E2894,Sheet1!I:I,0))</f>
        <v>12-13</v>
      </c>
      <c r="M2894" t="str">
        <f t="shared" si="136"/>
        <v>Tuesday</v>
      </c>
      <c r="N2894">
        <f t="shared" si="137"/>
        <v>210</v>
      </c>
      <c r="Q2894">
        <v>2025</v>
      </c>
      <c r="R2894">
        <v>8</v>
      </c>
      <c r="S2894">
        <v>29</v>
      </c>
      <c r="T2894" t="s">
        <v>5</v>
      </c>
      <c r="U2894" t="s">
        <v>8</v>
      </c>
      <c r="V2894">
        <v>48</v>
      </c>
    </row>
    <row r="2895" spans="1:22" x14ac:dyDescent="0.2">
      <c r="A2895">
        <v>2025</v>
      </c>
      <c r="B2895" s="1">
        <v>45778</v>
      </c>
      <c r="C2895" t="s">
        <v>143</v>
      </c>
      <c r="D2895" t="s">
        <v>24</v>
      </c>
      <c r="E2895" t="s">
        <v>9</v>
      </c>
      <c r="F2895">
        <v>212</v>
      </c>
      <c r="I2895">
        <f t="shared" si="135"/>
        <v>2025</v>
      </c>
      <c r="J2895">
        <f>INDEX(Sheet1!F:F,MATCH('Untitled Report_Insights_2025-0'!B2895,Sheet1!E:E,0))</f>
        <v>5</v>
      </c>
      <c r="K2895">
        <f>INDEX(Sheet1!B:B,MATCH('Untitled Report_Insights_2025-0'!C2895,Sheet1!A:A,0))</f>
        <v>27</v>
      </c>
      <c r="L2895" t="str">
        <f>INDEX(Sheet1!J:J,MATCH('Untitled Report_Insights_2025-0'!E2895,Sheet1!I:I,0))</f>
        <v>13-14</v>
      </c>
      <c r="M2895" t="str">
        <f t="shared" si="136"/>
        <v>Tuesday</v>
      </c>
      <c r="N2895">
        <f t="shared" si="137"/>
        <v>212</v>
      </c>
      <c r="Q2895">
        <v>2025</v>
      </c>
      <c r="R2895">
        <v>8</v>
      </c>
      <c r="S2895">
        <v>29</v>
      </c>
      <c r="T2895" t="s">
        <v>249</v>
      </c>
      <c r="U2895" t="s">
        <v>8</v>
      </c>
      <c r="V2895">
        <v>27</v>
      </c>
    </row>
    <row r="2896" spans="1:22" x14ac:dyDescent="0.2">
      <c r="A2896">
        <v>2025</v>
      </c>
      <c r="B2896" s="1">
        <v>45778</v>
      </c>
      <c r="C2896" t="s">
        <v>143</v>
      </c>
      <c r="D2896" t="s">
        <v>24</v>
      </c>
      <c r="E2896" t="s">
        <v>10</v>
      </c>
      <c r="F2896">
        <v>229</v>
      </c>
      <c r="I2896">
        <f t="shared" si="135"/>
        <v>2025</v>
      </c>
      <c r="J2896">
        <f>INDEX(Sheet1!F:F,MATCH('Untitled Report_Insights_2025-0'!B2896,Sheet1!E:E,0))</f>
        <v>5</v>
      </c>
      <c r="K2896">
        <f>INDEX(Sheet1!B:B,MATCH('Untitled Report_Insights_2025-0'!C2896,Sheet1!A:A,0))</f>
        <v>27</v>
      </c>
      <c r="L2896" t="str">
        <f>INDEX(Sheet1!J:J,MATCH('Untitled Report_Insights_2025-0'!E2896,Sheet1!I:I,0))</f>
        <v>14-15</v>
      </c>
      <c r="M2896" t="str">
        <f t="shared" si="136"/>
        <v>Tuesday</v>
      </c>
      <c r="N2896">
        <f t="shared" si="137"/>
        <v>229</v>
      </c>
      <c r="Q2896">
        <v>2025</v>
      </c>
      <c r="R2896">
        <v>8</v>
      </c>
      <c r="S2896">
        <v>29</v>
      </c>
      <c r="T2896" t="s">
        <v>250</v>
      </c>
      <c r="U2896" t="s">
        <v>8</v>
      </c>
      <c r="V2896">
        <v>8</v>
      </c>
    </row>
    <row r="2897" spans="1:22" x14ac:dyDescent="0.2">
      <c r="A2897">
        <v>2025</v>
      </c>
      <c r="B2897" s="1">
        <v>45778</v>
      </c>
      <c r="C2897" t="s">
        <v>143</v>
      </c>
      <c r="D2897" t="s">
        <v>24</v>
      </c>
      <c r="E2897" t="s">
        <v>11</v>
      </c>
      <c r="F2897">
        <v>270</v>
      </c>
      <c r="I2897">
        <f t="shared" si="135"/>
        <v>2025</v>
      </c>
      <c r="J2897">
        <f>INDEX(Sheet1!F:F,MATCH('Untitled Report_Insights_2025-0'!B2897,Sheet1!E:E,0))</f>
        <v>5</v>
      </c>
      <c r="K2897">
        <f>INDEX(Sheet1!B:B,MATCH('Untitled Report_Insights_2025-0'!C2897,Sheet1!A:A,0))</f>
        <v>27</v>
      </c>
      <c r="L2897" t="str">
        <f>INDEX(Sheet1!J:J,MATCH('Untitled Report_Insights_2025-0'!E2897,Sheet1!I:I,0))</f>
        <v>15-16</v>
      </c>
      <c r="M2897" t="str">
        <f t="shared" si="136"/>
        <v>Tuesday</v>
      </c>
      <c r="N2897">
        <f t="shared" si="137"/>
        <v>270</v>
      </c>
      <c r="Q2897">
        <v>2025</v>
      </c>
      <c r="R2897">
        <v>8</v>
      </c>
      <c r="S2897">
        <v>29</v>
      </c>
      <c r="T2897" t="s">
        <v>251</v>
      </c>
      <c r="U2897" t="s">
        <v>8</v>
      </c>
      <c r="V2897">
        <v>5</v>
      </c>
    </row>
    <row r="2898" spans="1:22" x14ac:dyDescent="0.2">
      <c r="A2898">
        <v>2025</v>
      </c>
      <c r="B2898" s="1">
        <v>45778</v>
      </c>
      <c r="C2898" t="s">
        <v>143</v>
      </c>
      <c r="D2898" t="s">
        <v>24</v>
      </c>
      <c r="E2898" t="s">
        <v>12</v>
      </c>
      <c r="F2898">
        <v>274</v>
      </c>
      <c r="I2898">
        <f t="shared" si="135"/>
        <v>2025</v>
      </c>
      <c r="J2898">
        <f>INDEX(Sheet1!F:F,MATCH('Untitled Report_Insights_2025-0'!B2898,Sheet1!E:E,0))</f>
        <v>5</v>
      </c>
      <c r="K2898">
        <f>INDEX(Sheet1!B:B,MATCH('Untitled Report_Insights_2025-0'!C2898,Sheet1!A:A,0))</f>
        <v>27</v>
      </c>
      <c r="L2898" t="str">
        <f>INDEX(Sheet1!J:J,MATCH('Untitled Report_Insights_2025-0'!E2898,Sheet1!I:I,0))</f>
        <v>16-17</v>
      </c>
      <c r="M2898" t="str">
        <f t="shared" si="136"/>
        <v>Tuesday</v>
      </c>
      <c r="N2898">
        <f t="shared" si="137"/>
        <v>274</v>
      </c>
      <c r="Q2898">
        <v>2025</v>
      </c>
      <c r="R2898">
        <v>8</v>
      </c>
      <c r="S2898">
        <v>29</v>
      </c>
      <c r="T2898" t="s">
        <v>252</v>
      </c>
      <c r="U2898" t="s">
        <v>8</v>
      </c>
      <c r="V2898">
        <v>18</v>
      </c>
    </row>
    <row r="2899" spans="1:22" x14ac:dyDescent="0.2">
      <c r="A2899">
        <v>2025</v>
      </c>
      <c r="B2899" s="1">
        <v>45778</v>
      </c>
      <c r="C2899" t="s">
        <v>143</v>
      </c>
      <c r="D2899" t="s">
        <v>24</v>
      </c>
      <c r="E2899" t="s">
        <v>13</v>
      </c>
      <c r="F2899">
        <v>267</v>
      </c>
      <c r="I2899">
        <f t="shared" si="135"/>
        <v>2025</v>
      </c>
      <c r="J2899">
        <f>INDEX(Sheet1!F:F,MATCH('Untitled Report_Insights_2025-0'!B2899,Sheet1!E:E,0))</f>
        <v>5</v>
      </c>
      <c r="K2899">
        <f>INDEX(Sheet1!B:B,MATCH('Untitled Report_Insights_2025-0'!C2899,Sheet1!A:A,0))</f>
        <v>27</v>
      </c>
      <c r="L2899" t="str">
        <f>INDEX(Sheet1!J:J,MATCH('Untitled Report_Insights_2025-0'!E2899,Sheet1!I:I,0))</f>
        <v>17-18</v>
      </c>
      <c r="M2899" t="str">
        <f t="shared" si="136"/>
        <v>Tuesday</v>
      </c>
      <c r="N2899">
        <f t="shared" si="137"/>
        <v>267</v>
      </c>
      <c r="Q2899">
        <v>2025</v>
      </c>
      <c r="R2899">
        <v>8</v>
      </c>
      <c r="S2899">
        <v>29</v>
      </c>
      <c r="T2899" t="s">
        <v>253</v>
      </c>
      <c r="U2899" t="s">
        <v>8</v>
      </c>
      <c r="V2899">
        <v>23</v>
      </c>
    </row>
    <row r="2900" spans="1:22" x14ac:dyDescent="0.2">
      <c r="A2900">
        <v>2025</v>
      </c>
      <c r="B2900" s="1">
        <v>45778</v>
      </c>
      <c r="C2900" t="s">
        <v>143</v>
      </c>
      <c r="D2900" t="s">
        <v>24</v>
      </c>
      <c r="E2900" t="s">
        <v>14</v>
      </c>
      <c r="F2900">
        <v>266</v>
      </c>
      <c r="I2900">
        <f t="shared" si="135"/>
        <v>2025</v>
      </c>
      <c r="J2900">
        <f>INDEX(Sheet1!F:F,MATCH('Untitled Report_Insights_2025-0'!B2900,Sheet1!E:E,0))</f>
        <v>5</v>
      </c>
      <c r="K2900">
        <f>INDEX(Sheet1!B:B,MATCH('Untitled Report_Insights_2025-0'!C2900,Sheet1!A:A,0))</f>
        <v>27</v>
      </c>
      <c r="L2900" t="str">
        <f>INDEX(Sheet1!J:J,MATCH('Untitled Report_Insights_2025-0'!E2900,Sheet1!I:I,0))</f>
        <v>18-19</v>
      </c>
      <c r="M2900" t="str">
        <f t="shared" si="136"/>
        <v>Tuesday</v>
      </c>
      <c r="N2900">
        <f t="shared" si="137"/>
        <v>266</v>
      </c>
      <c r="Q2900">
        <v>2025</v>
      </c>
      <c r="R2900">
        <v>8</v>
      </c>
      <c r="S2900">
        <v>29</v>
      </c>
      <c r="T2900" t="s">
        <v>254</v>
      </c>
      <c r="U2900" t="s">
        <v>8</v>
      </c>
      <c r="V2900">
        <v>53</v>
      </c>
    </row>
    <row r="2901" spans="1:22" x14ac:dyDescent="0.2">
      <c r="A2901">
        <v>2025</v>
      </c>
      <c r="B2901" s="1">
        <v>45778</v>
      </c>
      <c r="C2901" t="s">
        <v>143</v>
      </c>
      <c r="D2901" t="s">
        <v>24</v>
      </c>
      <c r="E2901" t="s">
        <v>15</v>
      </c>
      <c r="F2901">
        <v>216</v>
      </c>
      <c r="I2901">
        <f t="shared" si="135"/>
        <v>2025</v>
      </c>
      <c r="J2901">
        <f>INDEX(Sheet1!F:F,MATCH('Untitled Report_Insights_2025-0'!B2901,Sheet1!E:E,0))</f>
        <v>5</v>
      </c>
      <c r="K2901">
        <f>INDEX(Sheet1!B:B,MATCH('Untitled Report_Insights_2025-0'!C2901,Sheet1!A:A,0))</f>
        <v>27</v>
      </c>
      <c r="L2901" t="str">
        <f>INDEX(Sheet1!J:J,MATCH('Untitled Report_Insights_2025-0'!E2901,Sheet1!I:I,0))</f>
        <v>19-20</v>
      </c>
      <c r="M2901" t="str">
        <f t="shared" si="136"/>
        <v>Tuesday</v>
      </c>
      <c r="N2901">
        <f t="shared" si="137"/>
        <v>216</v>
      </c>
      <c r="Q2901">
        <v>2025</v>
      </c>
      <c r="R2901">
        <v>8</v>
      </c>
      <c r="S2901">
        <v>29</v>
      </c>
      <c r="T2901" t="s">
        <v>255</v>
      </c>
      <c r="U2901" t="s">
        <v>8</v>
      </c>
      <c r="V2901">
        <v>92</v>
      </c>
    </row>
    <row r="2902" spans="1:22" x14ac:dyDescent="0.2">
      <c r="A2902">
        <v>2025</v>
      </c>
      <c r="B2902" s="1">
        <v>45778</v>
      </c>
      <c r="C2902" t="s">
        <v>143</v>
      </c>
      <c r="D2902" t="s">
        <v>24</v>
      </c>
      <c r="E2902" t="s">
        <v>6</v>
      </c>
      <c r="F2902">
        <v>147</v>
      </c>
      <c r="I2902">
        <f t="shared" si="135"/>
        <v>2025</v>
      </c>
      <c r="J2902">
        <f>INDEX(Sheet1!F:F,MATCH('Untitled Report_Insights_2025-0'!B2902,Sheet1!E:E,0))</f>
        <v>5</v>
      </c>
      <c r="K2902">
        <f>INDEX(Sheet1!B:B,MATCH('Untitled Report_Insights_2025-0'!C2902,Sheet1!A:A,0))</f>
        <v>27</v>
      </c>
      <c r="L2902" t="str">
        <f>INDEX(Sheet1!J:J,MATCH('Untitled Report_Insights_2025-0'!E2902,Sheet1!I:I,0))</f>
        <v>20-21</v>
      </c>
      <c r="M2902" t="str">
        <f t="shared" si="136"/>
        <v>Tuesday</v>
      </c>
      <c r="N2902">
        <f t="shared" si="137"/>
        <v>147</v>
      </c>
      <c r="Q2902">
        <v>2025</v>
      </c>
      <c r="R2902">
        <v>8</v>
      </c>
      <c r="S2902">
        <v>29</v>
      </c>
      <c r="T2902" t="s">
        <v>256</v>
      </c>
      <c r="U2902" t="s">
        <v>8</v>
      </c>
      <c r="V2902">
        <v>152</v>
      </c>
    </row>
    <row r="2903" spans="1:22" x14ac:dyDescent="0.2">
      <c r="A2903">
        <v>2025</v>
      </c>
      <c r="B2903" s="1">
        <v>45778</v>
      </c>
      <c r="C2903" t="s">
        <v>143</v>
      </c>
      <c r="D2903" t="s">
        <v>24</v>
      </c>
      <c r="E2903" t="s">
        <v>16</v>
      </c>
      <c r="F2903">
        <v>138</v>
      </c>
      <c r="I2903">
        <f t="shared" si="135"/>
        <v>2025</v>
      </c>
      <c r="J2903">
        <f>INDEX(Sheet1!F:F,MATCH('Untitled Report_Insights_2025-0'!B2903,Sheet1!E:E,0))</f>
        <v>5</v>
      </c>
      <c r="K2903">
        <f>INDEX(Sheet1!B:B,MATCH('Untitled Report_Insights_2025-0'!C2903,Sheet1!A:A,0))</f>
        <v>27</v>
      </c>
      <c r="L2903" t="str">
        <f>INDEX(Sheet1!J:J,MATCH('Untitled Report_Insights_2025-0'!E2903,Sheet1!I:I,0))</f>
        <v>21-22</v>
      </c>
      <c r="M2903" t="str">
        <f t="shared" si="136"/>
        <v>Tuesday</v>
      </c>
      <c r="N2903">
        <f t="shared" si="137"/>
        <v>138</v>
      </c>
      <c r="Q2903">
        <v>2025</v>
      </c>
      <c r="R2903">
        <v>8</v>
      </c>
      <c r="S2903">
        <v>29</v>
      </c>
      <c r="T2903" t="s">
        <v>257</v>
      </c>
      <c r="U2903" t="s">
        <v>8</v>
      </c>
      <c r="V2903">
        <v>214</v>
      </c>
    </row>
    <row r="2904" spans="1:22" x14ac:dyDescent="0.2">
      <c r="A2904">
        <v>2025</v>
      </c>
      <c r="B2904" s="1">
        <v>45778</v>
      </c>
      <c r="C2904" t="s">
        <v>143</v>
      </c>
      <c r="D2904" t="s">
        <v>24</v>
      </c>
      <c r="E2904" t="s">
        <v>17</v>
      </c>
      <c r="F2904">
        <v>104</v>
      </c>
      <c r="I2904">
        <f t="shared" si="135"/>
        <v>2025</v>
      </c>
      <c r="J2904">
        <f>INDEX(Sheet1!F:F,MATCH('Untitled Report_Insights_2025-0'!B2904,Sheet1!E:E,0))</f>
        <v>5</v>
      </c>
      <c r="K2904">
        <f>INDEX(Sheet1!B:B,MATCH('Untitled Report_Insights_2025-0'!C2904,Sheet1!A:A,0))</f>
        <v>27</v>
      </c>
      <c r="L2904" t="str">
        <f>INDEX(Sheet1!J:J,MATCH('Untitled Report_Insights_2025-0'!E2904,Sheet1!I:I,0))</f>
        <v>22-23</v>
      </c>
      <c r="M2904" t="str">
        <f t="shared" si="136"/>
        <v>Tuesday</v>
      </c>
      <c r="N2904">
        <f t="shared" si="137"/>
        <v>104</v>
      </c>
      <c r="Q2904">
        <v>2025</v>
      </c>
      <c r="R2904">
        <v>8</v>
      </c>
      <c r="S2904">
        <v>29</v>
      </c>
      <c r="T2904" t="s">
        <v>258</v>
      </c>
      <c r="U2904" t="s">
        <v>8</v>
      </c>
      <c r="V2904">
        <v>235</v>
      </c>
    </row>
    <row r="2905" spans="1:22" x14ac:dyDescent="0.2">
      <c r="A2905">
        <v>2025</v>
      </c>
      <c r="B2905" s="1">
        <v>45778</v>
      </c>
      <c r="C2905" t="s">
        <v>143</v>
      </c>
      <c r="D2905" t="s">
        <v>24</v>
      </c>
      <c r="E2905" t="s">
        <v>18</v>
      </c>
      <c r="F2905">
        <v>46</v>
      </c>
      <c r="I2905">
        <f t="shared" si="135"/>
        <v>2025</v>
      </c>
      <c r="J2905">
        <f>INDEX(Sheet1!F:F,MATCH('Untitled Report_Insights_2025-0'!B2905,Sheet1!E:E,0))</f>
        <v>5</v>
      </c>
      <c r="K2905">
        <f>INDEX(Sheet1!B:B,MATCH('Untitled Report_Insights_2025-0'!C2905,Sheet1!A:A,0))</f>
        <v>27</v>
      </c>
      <c r="L2905" t="str">
        <f>INDEX(Sheet1!J:J,MATCH('Untitled Report_Insights_2025-0'!E2905,Sheet1!I:I,0))</f>
        <v>23-00</v>
      </c>
      <c r="M2905" t="str">
        <f t="shared" si="136"/>
        <v>Tuesday</v>
      </c>
      <c r="N2905">
        <f t="shared" si="137"/>
        <v>46</v>
      </c>
      <c r="Q2905">
        <v>2025</v>
      </c>
      <c r="R2905">
        <v>8</v>
      </c>
      <c r="S2905">
        <v>29</v>
      </c>
      <c r="T2905" t="s">
        <v>259</v>
      </c>
      <c r="U2905" t="s">
        <v>8</v>
      </c>
      <c r="V2905">
        <v>263</v>
      </c>
    </row>
    <row r="2906" spans="1:22" x14ac:dyDescent="0.2">
      <c r="A2906">
        <v>2025</v>
      </c>
      <c r="B2906" s="1">
        <v>45778</v>
      </c>
      <c r="C2906" t="s">
        <v>144</v>
      </c>
      <c r="D2906" t="s">
        <v>4</v>
      </c>
      <c r="E2906" t="s">
        <v>5</v>
      </c>
      <c r="F2906">
        <v>36</v>
      </c>
      <c r="I2906">
        <f t="shared" si="135"/>
        <v>2025</v>
      </c>
      <c r="J2906">
        <f>INDEX(Sheet1!F:F,MATCH('Untitled Report_Insights_2025-0'!B2906,Sheet1!E:E,0))</f>
        <v>5</v>
      </c>
      <c r="K2906">
        <f>INDEX(Sheet1!B:B,MATCH('Untitled Report_Insights_2025-0'!C2906,Sheet1!A:A,0))</f>
        <v>28</v>
      </c>
      <c r="L2906" t="str">
        <f>INDEX(Sheet1!J:J,MATCH('Untitled Report_Insights_2025-0'!E2906,Sheet1!I:I,0))</f>
        <v>00-01</v>
      </c>
      <c r="M2906" t="str">
        <f t="shared" si="136"/>
        <v>Wednesday</v>
      </c>
      <c r="N2906">
        <f t="shared" si="137"/>
        <v>36</v>
      </c>
      <c r="Q2906">
        <v>2025</v>
      </c>
      <c r="R2906">
        <v>8</v>
      </c>
      <c r="S2906">
        <v>29</v>
      </c>
      <c r="T2906" t="s">
        <v>260</v>
      </c>
      <c r="U2906" t="s">
        <v>8</v>
      </c>
      <c r="V2906">
        <v>373</v>
      </c>
    </row>
    <row r="2907" spans="1:22" x14ac:dyDescent="0.2">
      <c r="A2907">
        <v>2025</v>
      </c>
      <c r="B2907" s="1">
        <v>45778</v>
      </c>
      <c r="C2907" t="s">
        <v>144</v>
      </c>
      <c r="D2907" t="s">
        <v>4</v>
      </c>
      <c r="E2907" s="2">
        <v>45689</v>
      </c>
      <c r="F2907">
        <v>15</v>
      </c>
      <c r="I2907">
        <f t="shared" si="135"/>
        <v>2025</v>
      </c>
      <c r="J2907">
        <f>INDEX(Sheet1!F:F,MATCH('Untitled Report_Insights_2025-0'!B2907,Sheet1!E:E,0))</f>
        <v>5</v>
      </c>
      <c r="K2907">
        <f>INDEX(Sheet1!B:B,MATCH('Untitled Report_Insights_2025-0'!C2907,Sheet1!A:A,0))</f>
        <v>28</v>
      </c>
      <c r="L2907" t="str">
        <f>INDEX(Sheet1!J:J,MATCH('Untitled Report_Insights_2025-0'!E2907,Sheet1!I:I,0))</f>
        <v>01-02</v>
      </c>
      <c r="M2907" t="str">
        <f t="shared" si="136"/>
        <v>Wednesday</v>
      </c>
      <c r="N2907">
        <f t="shared" si="137"/>
        <v>15</v>
      </c>
      <c r="Q2907">
        <v>2025</v>
      </c>
      <c r="R2907">
        <v>8</v>
      </c>
      <c r="S2907">
        <v>29</v>
      </c>
      <c r="T2907" t="s">
        <v>9</v>
      </c>
      <c r="U2907" t="s">
        <v>8</v>
      </c>
      <c r="V2907">
        <v>355</v>
      </c>
    </row>
    <row r="2908" spans="1:22" x14ac:dyDescent="0.2">
      <c r="A2908">
        <v>2025</v>
      </c>
      <c r="B2908" s="1">
        <v>45778</v>
      </c>
      <c r="C2908" t="s">
        <v>144</v>
      </c>
      <c r="D2908" t="s">
        <v>4</v>
      </c>
      <c r="E2908" s="2">
        <v>45718</v>
      </c>
      <c r="F2908">
        <v>17</v>
      </c>
      <c r="I2908">
        <f t="shared" si="135"/>
        <v>2025</v>
      </c>
      <c r="J2908">
        <f>INDEX(Sheet1!F:F,MATCH('Untitled Report_Insights_2025-0'!B2908,Sheet1!E:E,0))</f>
        <v>5</v>
      </c>
      <c r="K2908">
        <f>INDEX(Sheet1!B:B,MATCH('Untitled Report_Insights_2025-0'!C2908,Sheet1!A:A,0))</f>
        <v>28</v>
      </c>
      <c r="L2908" t="str">
        <f>INDEX(Sheet1!J:J,MATCH('Untitled Report_Insights_2025-0'!E2908,Sheet1!I:I,0))</f>
        <v>02-03</v>
      </c>
      <c r="M2908" t="str">
        <f t="shared" si="136"/>
        <v>Wednesday</v>
      </c>
      <c r="N2908">
        <f t="shared" si="137"/>
        <v>17</v>
      </c>
      <c r="Q2908">
        <v>2025</v>
      </c>
      <c r="R2908">
        <v>8</v>
      </c>
      <c r="S2908">
        <v>29</v>
      </c>
      <c r="T2908" t="s">
        <v>10</v>
      </c>
      <c r="U2908" t="s">
        <v>8</v>
      </c>
      <c r="V2908">
        <v>443</v>
      </c>
    </row>
    <row r="2909" spans="1:22" x14ac:dyDescent="0.2">
      <c r="A2909">
        <v>2025</v>
      </c>
      <c r="B2909" s="1">
        <v>45778</v>
      </c>
      <c r="C2909" t="s">
        <v>144</v>
      </c>
      <c r="D2909" t="s">
        <v>4</v>
      </c>
      <c r="E2909" s="2">
        <v>45750</v>
      </c>
      <c r="F2909">
        <v>10</v>
      </c>
      <c r="I2909">
        <f t="shared" si="135"/>
        <v>2025</v>
      </c>
      <c r="J2909">
        <f>INDEX(Sheet1!F:F,MATCH('Untitled Report_Insights_2025-0'!B2909,Sheet1!E:E,0))</f>
        <v>5</v>
      </c>
      <c r="K2909">
        <f>INDEX(Sheet1!B:B,MATCH('Untitled Report_Insights_2025-0'!C2909,Sheet1!A:A,0))</f>
        <v>28</v>
      </c>
      <c r="L2909" t="str">
        <f>INDEX(Sheet1!J:J,MATCH('Untitled Report_Insights_2025-0'!E2909,Sheet1!I:I,0))</f>
        <v>03-04</v>
      </c>
      <c r="M2909" t="str">
        <f t="shared" si="136"/>
        <v>Wednesday</v>
      </c>
      <c r="N2909">
        <f t="shared" si="137"/>
        <v>10</v>
      </c>
      <c r="Q2909">
        <v>2025</v>
      </c>
      <c r="R2909">
        <v>8</v>
      </c>
      <c r="S2909">
        <v>29</v>
      </c>
      <c r="T2909" t="s">
        <v>11</v>
      </c>
      <c r="U2909" t="s">
        <v>8</v>
      </c>
      <c r="V2909">
        <v>446</v>
      </c>
    </row>
    <row r="2910" spans="1:22" x14ac:dyDescent="0.2">
      <c r="A2910">
        <v>2025</v>
      </c>
      <c r="B2910" s="1">
        <v>45778</v>
      </c>
      <c r="C2910" t="s">
        <v>144</v>
      </c>
      <c r="D2910" t="s">
        <v>4</v>
      </c>
      <c r="E2910" s="2">
        <v>45781</v>
      </c>
      <c r="F2910">
        <v>9</v>
      </c>
      <c r="I2910">
        <f t="shared" si="135"/>
        <v>2025</v>
      </c>
      <c r="J2910">
        <f>INDEX(Sheet1!F:F,MATCH('Untitled Report_Insights_2025-0'!B2910,Sheet1!E:E,0))</f>
        <v>5</v>
      </c>
      <c r="K2910">
        <f>INDEX(Sheet1!B:B,MATCH('Untitled Report_Insights_2025-0'!C2910,Sheet1!A:A,0))</f>
        <v>28</v>
      </c>
      <c r="L2910" t="str">
        <f>INDEX(Sheet1!J:J,MATCH('Untitled Report_Insights_2025-0'!E2910,Sheet1!I:I,0))</f>
        <v>04-05</v>
      </c>
      <c r="M2910" t="str">
        <f t="shared" si="136"/>
        <v>Wednesday</v>
      </c>
      <c r="N2910">
        <f t="shared" si="137"/>
        <v>9</v>
      </c>
      <c r="Q2910">
        <v>2025</v>
      </c>
      <c r="R2910">
        <v>8</v>
      </c>
      <c r="S2910">
        <v>29</v>
      </c>
      <c r="T2910" t="s">
        <v>12</v>
      </c>
      <c r="U2910" t="s">
        <v>8</v>
      </c>
      <c r="V2910">
        <v>474</v>
      </c>
    </row>
    <row r="2911" spans="1:22" x14ac:dyDescent="0.2">
      <c r="A2911">
        <v>2025</v>
      </c>
      <c r="B2911" s="1">
        <v>45778</v>
      </c>
      <c r="C2911" t="s">
        <v>144</v>
      </c>
      <c r="D2911" t="s">
        <v>4</v>
      </c>
      <c r="E2911" s="2">
        <v>45813</v>
      </c>
      <c r="F2911">
        <v>15</v>
      </c>
      <c r="I2911">
        <f t="shared" si="135"/>
        <v>2025</v>
      </c>
      <c r="J2911">
        <f>INDEX(Sheet1!F:F,MATCH('Untitled Report_Insights_2025-0'!B2911,Sheet1!E:E,0))</f>
        <v>5</v>
      </c>
      <c r="K2911">
        <f>INDEX(Sheet1!B:B,MATCH('Untitled Report_Insights_2025-0'!C2911,Sheet1!A:A,0))</f>
        <v>28</v>
      </c>
      <c r="L2911" t="str">
        <f>INDEX(Sheet1!J:J,MATCH('Untitled Report_Insights_2025-0'!E2911,Sheet1!I:I,0))</f>
        <v>05-06</v>
      </c>
      <c r="M2911" t="str">
        <f t="shared" si="136"/>
        <v>Wednesday</v>
      </c>
      <c r="N2911">
        <f t="shared" si="137"/>
        <v>15</v>
      </c>
      <c r="Q2911">
        <v>2025</v>
      </c>
      <c r="R2911">
        <v>8</v>
      </c>
      <c r="S2911">
        <v>29</v>
      </c>
      <c r="T2911" t="s">
        <v>13</v>
      </c>
      <c r="U2911" t="s">
        <v>8</v>
      </c>
      <c r="V2911">
        <v>463</v>
      </c>
    </row>
    <row r="2912" spans="1:22" x14ac:dyDescent="0.2">
      <c r="A2912">
        <v>2025</v>
      </c>
      <c r="B2912" s="1">
        <v>45778</v>
      </c>
      <c r="C2912" t="s">
        <v>144</v>
      </c>
      <c r="D2912" t="s">
        <v>4</v>
      </c>
      <c r="E2912" s="2">
        <v>45844</v>
      </c>
      <c r="F2912">
        <v>44</v>
      </c>
      <c r="I2912">
        <f t="shared" si="135"/>
        <v>2025</v>
      </c>
      <c r="J2912">
        <f>INDEX(Sheet1!F:F,MATCH('Untitled Report_Insights_2025-0'!B2912,Sheet1!E:E,0))</f>
        <v>5</v>
      </c>
      <c r="K2912">
        <f>INDEX(Sheet1!B:B,MATCH('Untitled Report_Insights_2025-0'!C2912,Sheet1!A:A,0))</f>
        <v>28</v>
      </c>
      <c r="L2912" t="str">
        <f>INDEX(Sheet1!J:J,MATCH('Untitled Report_Insights_2025-0'!E2912,Sheet1!I:I,0))</f>
        <v>06-07</v>
      </c>
      <c r="M2912" t="str">
        <f t="shared" si="136"/>
        <v>Wednesday</v>
      </c>
      <c r="N2912">
        <f t="shared" si="137"/>
        <v>44</v>
      </c>
      <c r="Q2912">
        <v>2025</v>
      </c>
      <c r="R2912">
        <v>8</v>
      </c>
      <c r="S2912">
        <v>29</v>
      </c>
      <c r="T2912" t="s">
        <v>14</v>
      </c>
      <c r="U2912" t="s">
        <v>8</v>
      </c>
      <c r="V2912">
        <v>419</v>
      </c>
    </row>
    <row r="2913" spans="1:22" x14ac:dyDescent="0.2">
      <c r="A2913">
        <v>2025</v>
      </c>
      <c r="B2913" s="1">
        <v>45778</v>
      </c>
      <c r="C2913" t="s">
        <v>144</v>
      </c>
      <c r="D2913" t="s">
        <v>4</v>
      </c>
      <c r="E2913" s="2">
        <v>45876</v>
      </c>
      <c r="F2913">
        <v>95</v>
      </c>
      <c r="I2913">
        <f t="shared" si="135"/>
        <v>2025</v>
      </c>
      <c r="J2913">
        <f>INDEX(Sheet1!F:F,MATCH('Untitled Report_Insights_2025-0'!B2913,Sheet1!E:E,0))</f>
        <v>5</v>
      </c>
      <c r="K2913">
        <f>INDEX(Sheet1!B:B,MATCH('Untitled Report_Insights_2025-0'!C2913,Sheet1!A:A,0))</f>
        <v>28</v>
      </c>
      <c r="L2913" t="str">
        <f>INDEX(Sheet1!J:J,MATCH('Untitled Report_Insights_2025-0'!E2913,Sheet1!I:I,0))</f>
        <v>07-08</v>
      </c>
      <c r="M2913" t="str">
        <f t="shared" si="136"/>
        <v>Wednesday</v>
      </c>
      <c r="N2913">
        <f t="shared" si="137"/>
        <v>95</v>
      </c>
      <c r="Q2913">
        <v>2025</v>
      </c>
      <c r="R2913">
        <v>8</v>
      </c>
      <c r="S2913">
        <v>29</v>
      </c>
      <c r="T2913" t="s">
        <v>15</v>
      </c>
      <c r="U2913" t="s">
        <v>8</v>
      </c>
      <c r="V2913">
        <v>354</v>
      </c>
    </row>
    <row r="2914" spans="1:22" x14ac:dyDescent="0.2">
      <c r="A2914">
        <v>2025</v>
      </c>
      <c r="B2914" s="1">
        <v>45778</v>
      </c>
      <c r="C2914" t="s">
        <v>144</v>
      </c>
      <c r="D2914" t="s">
        <v>4</v>
      </c>
      <c r="E2914" s="2">
        <v>45908</v>
      </c>
      <c r="F2914">
        <v>134</v>
      </c>
      <c r="I2914">
        <f t="shared" si="135"/>
        <v>2025</v>
      </c>
      <c r="J2914">
        <f>INDEX(Sheet1!F:F,MATCH('Untitled Report_Insights_2025-0'!B2914,Sheet1!E:E,0))</f>
        <v>5</v>
      </c>
      <c r="K2914">
        <f>INDEX(Sheet1!B:B,MATCH('Untitled Report_Insights_2025-0'!C2914,Sheet1!A:A,0))</f>
        <v>28</v>
      </c>
      <c r="L2914" t="str">
        <f>INDEX(Sheet1!J:J,MATCH('Untitled Report_Insights_2025-0'!E2914,Sheet1!I:I,0))</f>
        <v>08-09</v>
      </c>
      <c r="M2914" t="str">
        <f t="shared" si="136"/>
        <v>Wednesday</v>
      </c>
      <c r="N2914">
        <f t="shared" si="137"/>
        <v>134</v>
      </c>
      <c r="Q2914">
        <v>2025</v>
      </c>
      <c r="R2914">
        <v>8</v>
      </c>
      <c r="S2914">
        <v>29</v>
      </c>
      <c r="T2914" t="s">
        <v>6</v>
      </c>
      <c r="U2914" t="s">
        <v>8</v>
      </c>
      <c r="V2914">
        <v>243</v>
      </c>
    </row>
    <row r="2915" spans="1:22" x14ac:dyDescent="0.2">
      <c r="A2915">
        <v>2025</v>
      </c>
      <c r="B2915" s="1">
        <v>45778</v>
      </c>
      <c r="C2915" t="s">
        <v>144</v>
      </c>
      <c r="D2915" t="s">
        <v>4</v>
      </c>
      <c r="E2915" s="2">
        <v>45939</v>
      </c>
      <c r="F2915">
        <v>157</v>
      </c>
      <c r="I2915">
        <f t="shared" si="135"/>
        <v>2025</v>
      </c>
      <c r="J2915">
        <f>INDEX(Sheet1!F:F,MATCH('Untitled Report_Insights_2025-0'!B2915,Sheet1!E:E,0))</f>
        <v>5</v>
      </c>
      <c r="K2915">
        <f>INDEX(Sheet1!B:B,MATCH('Untitled Report_Insights_2025-0'!C2915,Sheet1!A:A,0))</f>
        <v>28</v>
      </c>
      <c r="L2915" t="str">
        <f>INDEX(Sheet1!J:J,MATCH('Untitled Report_Insights_2025-0'!E2915,Sheet1!I:I,0))</f>
        <v>09-10</v>
      </c>
      <c r="M2915" t="str">
        <f t="shared" si="136"/>
        <v>Wednesday</v>
      </c>
      <c r="N2915">
        <f t="shared" si="137"/>
        <v>157</v>
      </c>
      <c r="Q2915">
        <v>2025</v>
      </c>
      <c r="R2915">
        <v>8</v>
      </c>
      <c r="S2915">
        <v>29</v>
      </c>
      <c r="T2915" t="s">
        <v>16</v>
      </c>
      <c r="U2915" t="s">
        <v>8</v>
      </c>
      <c r="V2915">
        <v>208</v>
      </c>
    </row>
    <row r="2916" spans="1:22" x14ac:dyDescent="0.2">
      <c r="A2916">
        <v>2025</v>
      </c>
      <c r="B2916" s="1">
        <v>45778</v>
      </c>
      <c r="C2916" t="s">
        <v>144</v>
      </c>
      <c r="D2916" t="s">
        <v>4</v>
      </c>
      <c r="E2916" s="2">
        <v>45971</v>
      </c>
      <c r="F2916">
        <v>183</v>
      </c>
      <c r="I2916">
        <f t="shared" si="135"/>
        <v>2025</v>
      </c>
      <c r="J2916">
        <f>INDEX(Sheet1!F:F,MATCH('Untitled Report_Insights_2025-0'!B2916,Sheet1!E:E,0))</f>
        <v>5</v>
      </c>
      <c r="K2916">
        <f>INDEX(Sheet1!B:B,MATCH('Untitled Report_Insights_2025-0'!C2916,Sheet1!A:A,0))</f>
        <v>28</v>
      </c>
      <c r="L2916" t="str">
        <f>INDEX(Sheet1!J:J,MATCH('Untitled Report_Insights_2025-0'!E2916,Sheet1!I:I,0))</f>
        <v>10-11</v>
      </c>
      <c r="M2916" t="str">
        <f t="shared" si="136"/>
        <v>Wednesday</v>
      </c>
      <c r="N2916">
        <f t="shared" si="137"/>
        <v>183</v>
      </c>
      <c r="Q2916">
        <v>2025</v>
      </c>
      <c r="R2916">
        <v>8</v>
      </c>
      <c r="S2916">
        <v>29</v>
      </c>
      <c r="T2916" t="s">
        <v>17</v>
      </c>
      <c r="U2916" t="s">
        <v>8</v>
      </c>
      <c r="V2916">
        <v>146</v>
      </c>
    </row>
    <row r="2917" spans="1:22" x14ac:dyDescent="0.2">
      <c r="A2917">
        <v>2025</v>
      </c>
      <c r="B2917" s="1">
        <v>45778</v>
      </c>
      <c r="C2917" t="s">
        <v>144</v>
      </c>
      <c r="D2917" t="s">
        <v>4</v>
      </c>
      <c r="E2917" s="2">
        <v>46002</v>
      </c>
      <c r="F2917">
        <v>223</v>
      </c>
      <c r="I2917">
        <f t="shared" si="135"/>
        <v>2025</v>
      </c>
      <c r="J2917">
        <f>INDEX(Sheet1!F:F,MATCH('Untitled Report_Insights_2025-0'!B2917,Sheet1!E:E,0))</f>
        <v>5</v>
      </c>
      <c r="K2917">
        <f>INDEX(Sheet1!B:B,MATCH('Untitled Report_Insights_2025-0'!C2917,Sheet1!A:A,0))</f>
        <v>28</v>
      </c>
      <c r="L2917" t="str">
        <f>INDEX(Sheet1!J:J,MATCH('Untitled Report_Insights_2025-0'!E2917,Sheet1!I:I,0))</f>
        <v>11-12</v>
      </c>
      <c r="M2917" t="str">
        <f t="shared" si="136"/>
        <v>Wednesday</v>
      </c>
      <c r="N2917">
        <f t="shared" si="137"/>
        <v>223</v>
      </c>
      <c r="Q2917">
        <v>2025</v>
      </c>
      <c r="R2917">
        <v>8</v>
      </c>
      <c r="S2917">
        <v>29</v>
      </c>
      <c r="T2917" t="s">
        <v>18</v>
      </c>
      <c r="U2917" t="s">
        <v>8</v>
      </c>
      <c r="V2917">
        <v>89</v>
      </c>
    </row>
    <row r="2918" spans="1:22" x14ac:dyDescent="0.2">
      <c r="A2918">
        <v>2025</v>
      </c>
      <c r="B2918" s="1">
        <v>45778</v>
      </c>
      <c r="C2918" t="s">
        <v>144</v>
      </c>
      <c r="D2918" t="s">
        <v>4</v>
      </c>
      <c r="E2918" s="1">
        <v>41609</v>
      </c>
      <c r="F2918">
        <v>273</v>
      </c>
      <c r="I2918">
        <f t="shared" si="135"/>
        <v>2025</v>
      </c>
      <c r="J2918">
        <f>INDEX(Sheet1!F:F,MATCH('Untitled Report_Insights_2025-0'!B2918,Sheet1!E:E,0))</f>
        <v>5</v>
      </c>
      <c r="K2918">
        <f>INDEX(Sheet1!B:B,MATCH('Untitled Report_Insights_2025-0'!C2918,Sheet1!A:A,0))</f>
        <v>28</v>
      </c>
      <c r="L2918" t="str">
        <f>INDEX(Sheet1!J:J,MATCH('Untitled Report_Insights_2025-0'!E2918,Sheet1!I:I,0))</f>
        <v>12-13</v>
      </c>
      <c r="M2918" t="str">
        <f t="shared" si="136"/>
        <v>Wednesday</v>
      </c>
      <c r="N2918">
        <f t="shared" si="137"/>
        <v>273</v>
      </c>
      <c r="Q2918">
        <v>2025</v>
      </c>
      <c r="R2918">
        <v>8</v>
      </c>
      <c r="S2918">
        <v>30</v>
      </c>
      <c r="T2918" t="s">
        <v>5</v>
      </c>
      <c r="U2918" t="s">
        <v>30</v>
      </c>
      <c r="V2918">
        <v>58</v>
      </c>
    </row>
    <row r="2919" spans="1:22" x14ac:dyDescent="0.2">
      <c r="A2919">
        <v>2025</v>
      </c>
      <c r="B2919" s="1">
        <v>45778</v>
      </c>
      <c r="C2919" t="s">
        <v>144</v>
      </c>
      <c r="D2919" t="s">
        <v>4</v>
      </c>
      <c r="E2919" t="s">
        <v>9</v>
      </c>
      <c r="F2919">
        <v>295</v>
      </c>
      <c r="I2919">
        <f t="shared" si="135"/>
        <v>2025</v>
      </c>
      <c r="J2919">
        <f>INDEX(Sheet1!F:F,MATCH('Untitled Report_Insights_2025-0'!B2919,Sheet1!E:E,0))</f>
        <v>5</v>
      </c>
      <c r="K2919">
        <f>INDEX(Sheet1!B:B,MATCH('Untitled Report_Insights_2025-0'!C2919,Sheet1!A:A,0))</f>
        <v>28</v>
      </c>
      <c r="L2919" t="str">
        <f>INDEX(Sheet1!J:J,MATCH('Untitled Report_Insights_2025-0'!E2919,Sheet1!I:I,0))</f>
        <v>13-14</v>
      </c>
      <c r="M2919" t="str">
        <f t="shared" si="136"/>
        <v>Wednesday</v>
      </c>
      <c r="N2919">
        <f t="shared" si="137"/>
        <v>295</v>
      </c>
      <c r="Q2919">
        <v>2025</v>
      </c>
      <c r="R2919">
        <v>8</v>
      </c>
      <c r="S2919">
        <v>30</v>
      </c>
      <c r="T2919" t="s">
        <v>249</v>
      </c>
      <c r="U2919" t="s">
        <v>30</v>
      </c>
      <c r="V2919">
        <v>38</v>
      </c>
    </row>
    <row r="2920" spans="1:22" x14ac:dyDescent="0.2">
      <c r="A2920">
        <v>2025</v>
      </c>
      <c r="B2920" s="1">
        <v>45778</v>
      </c>
      <c r="C2920" t="s">
        <v>144</v>
      </c>
      <c r="D2920" t="s">
        <v>4</v>
      </c>
      <c r="E2920" t="s">
        <v>10</v>
      </c>
      <c r="F2920">
        <v>294</v>
      </c>
      <c r="I2920">
        <f t="shared" si="135"/>
        <v>2025</v>
      </c>
      <c r="J2920">
        <f>INDEX(Sheet1!F:F,MATCH('Untitled Report_Insights_2025-0'!B2920,Sheet1!E:E,0))</f>
        <v>5</v>
      </c>
      <c r="K2920">
        <f>INDEX(Sheet1!B:B,MATCH('Untitled Report_Insights_2025-0'!C2920,Sheet1!A:A,0))</f>
        <v>28</v>
      </c>
      <c r="L2920" t="str">
        <f>INDEX(Sheet1!J:J,MATCH('Untitled Report_Insights_2025-0'!E2920,Sheet1!I:I,0))</f>
        <v>14-15</v>
      </c>
      <c r="M2920" t="str">
        <f t="shared" si="136"/>
        <v>Wednesday</v>
      </c>
      <c r="N2920">
        <f t="shared" si="137"/>
        <v>294</v>
      </c>
      <c r="Q2920">
        <v>2025</v>
      </c>
      <c r="R2920">
        <v>8</v>
      </c>
      <c r="S2920">
        <v>30</v>
      </c>
      <c r="T2920" t="s">
        <v>250</v>
      </c>
      <c r="U2920" t="s">
        <v>30</v>
      </c>
      <c r="V2920">
        <v>36</v>
      </c>
    </row>
    <row r="2921" spans="1:22" x14ac:dyDescent="0.2">
      <c r="A2921">
        <v>2025</v>
      </c>
      <c r="B2921" s="1">
        <v>45778</v>
      </c>
      <c r="C2921" t="s">
        <v>144</v>
      </c>
      <c r="D2921" t="s">
        <v>4</v>
      </c>
      <c r="E2921" t="s">
        <v>11</v>
      </c>
      <c r="F2921">
        <v>346</v>
      </c>
      <c r="I2921">
        <f t="shared" si="135"/>
        <v>2025</v>
      </c>
      <c r="J2921">
        <f>INDEX(Sheet1!F:F,MATCH('Untitled Report_Insights_2025-0'!B2921,Sheet1!E:E,0))</f>
        <v>5</v>
      </c>
      <c r="K2921">
        <f>INDEX(Sheet1!B:B,MATCH('Untitled Report_Insights_2025-0'!C2921,Sheet1!A:A,0))</f>
        <v>28</v>
      </c>
      <c r="L2921" t="str">
        <f>INDEX(Sheet1!J:J,MATCH('Untitled Report_Insights_2025-0'!E2921,Sheet1!I:I,0))</f>
        <v>15-16</v>
      </c>
      <c r="M2921" t="str">
        <f t="shared" si="136"/>
        <v>Wednesday</v>
      </c>
      <c r="N2921">
        <f t="shared" si="137"/>
        <v>346</v>
      </c>
      <c r="Q2921">
        <v>2025</v>
      </c>
      <c r="R2921">
        <v>8</v>
      </c>
      <c r="S2921">
        <v>30</v>
      </c>
      <c r="T2921" t="s">
        <v>251</v>
      </c>
      <c r="U2921" t="s">
        <v>30</v>
      </c>
      <c r="V2921">
        <v>18</v>
      </c>
    </row>
    <row r="2922" spans="1:22" x14ac:dyDescent="0.2">
      <c r="A2922">
        <v>2025</v>
      </c>
      <c r="B2922" s="1">
        <v>45778</v>
      </c>
      <c r="C2922" t="s">
        <v>144</v>
      </c>
      <c r="D2922" t="s">
        <v>4</v>
      </c>
      <c r="E2922" t="s">
        <v>12</v>
      </c>
      <c r="F2922">
        <v>320</v>
      </c>
      <c r="I2922">
        <f t="shared" si="135"/>
        <v>2025</v>
      </c>
      <c r="J2922">
        <f>INDEX(Sheet1!F:F,MATCH('Untitled Report_Insights_2025-0'!B2922,Sheet1!E:E,0))</f>
        <v>5</v>
      </c>
      <c r="K2922">
        <f>INDEX(Sheet1!B:B,MATCH('Untitled Report_Insights_2025-0'!C2922,Sheet1!A:A,0))</f>
        <v>28</v>
      </c>
      <c r="L2922" t="str">
        <f>INDEX(Sheet1!J:J,MATCH('Untitled Report_Insights_2025-0'!E2922,Sheet1!I:I,0))</f>
        <v>16-17</v>
      </c>
      <c r="M2922" t="str">
        <f t="shared" si="136"/>
        <v>Wednesday</v>
      </c>
      <c r="N2922">
        <f t="shared" si="137"/>
        <v>320</v>
      </c>
      <c r="Q2922">
        <v>2025</v>
      </c>
      <c r="R2922">
        <v>8</v>
      </c>
      <c r="S2922">
        <v>30</v>
      </c>
      <c r="T2922" t="s">
        <v>252</v>
      </c>
      <c r="U2922" t="s">
        <v>30</v>
      </c>
      <c r="V2922">
        <v>15</v>
      </c>
    </row>
    <row r="2923" spans="1:22" x14ac:dyDescent="0.2">
      <c r="A2923">
        <v>2025</v>
      </c>
      <c r="B2923" s="1">
        <v>45778</v>
      </c>
      <c r="C2923" t="s">
        <v>144</v>
      </c>
      <c r="D2923" t="s">
        <v>4</v>
      </c>
      <c r="E2923" t="s">
        <v>13</v>
      </c>
      <c r="F2923">
        <v>377</v>
      </c>
      <c r="I2923">
        <f t="shared" si="135"/>
        <v>2025</v>
      </c>
      <c r="J2923">
        <f>INDEX(Sheet1!F:F,MATCH('Untitled Report_Insights_2025-0'!B2923,Sheet1!E:E,0))</f>
        <v>5</v>
      </c>
      <c r="K2923">
        <f>INDEX(Sheet1!B:B,MATCH('Untitled Report_Insights_2025-0'!C2923,Sheet1!A:A,0))</f>
        <v>28</v>
      </c>
      <c r="L2923" t="str">
        <f>INDEX(Sheet1!J:J,MATCH('Untitled Report_Insights_2025-0'!E2923,Sheet1!I:I,0))</f>
        <v>17-18</v>
      </c>
      <c r="M2923" t="str">
        <f t="shared" si="136"/>
        <v>Wednesday</v>
      </c>
      <c r="N2923">
        <f t="shared" si="137"/>
        <v>377</v>
      </c>
      <c r="Q2923">
        <v>2025</v>
      </c>
      <c r="R2923">
        <v>8</v>
      </c>
      <c r="S2923">
        <v>30</v>
      </c>
      <c r="T2923" t="s">
        <v>253</v>
      </c>
      <c r="U2923" t="s">
        <v>30</v>
      </c>
      <c r="V2923">
        <v>16</v>
      </c>
    </row>
    <row r="2924" spans="1:22" x14ac:dyDescent="0.2">
      <c r="A2924">
        <v>2025</v>
      </c>
      <c r="B2924" s="1">
        <v>45778</v>
      </c>
      <c r="C2924" t="s">
        <v>144</v>
      </c>
      <c r="D2924" t="s">
        <v>4</v>
      </c>
      <c r="E2924" t="s">
        <v>14</v>
      </c>
      <c r="F2924">
        <v>331</v>
      </c>
      <c r="I2924">
        <f t="shared" si="135"/>
        <v>2025</v>
      </c>
      <c r="J2924">
        <f>INDEX(Sheet1!F:F,MATCH('Untitled Report_Insights_2025-0'!B2924,Sheet1!E:E,0))</f>
        <v>5</v>
      </c>
      <c r="K2924">
        <f>INDEX(Sheet1!B:B,MATCH('Untitled Report_Insights_2025-0'!C2924,Sheet1!A:A,0))</f>
        <v>28</v>
      </c>
      <c r="L2924" t="str">
        <f>INDEX(Sheet1!J:J,MATCH('Untitled Report_Insights_2025-0'!E2924,Sheet1!I:I,0))</f>
        <v>18-19</v>
      </c>
      <c r="M2924" t="str">
        <f t="shared" si="136"/>
        <v>Wednesday</v>
      </c>
      <c r="N2924">
        <f t="shared" si="137"/>
        <v>331</v>
      </c>
      <c r="Q2924">
        <v>2025</v>
      </c>
      <c r="R2924">
        <v>8</v>
      </c>
      <c r="S2924">
        <v>30</v>
      </c>
      <c r="T2924" t="s">
        <v>254</v>
      </c>
      <c r="U2924" t="s">
        <v>30</v>
      </c>
      <c r="V2924">
        <v>27</v>
      </c>
    </row>
    <row r="2925" spans="1:22" x14ac:dyDescent="0.2">
      <c r="A2925">
        <v>2025</v>
      </c>
      <c r="B2925" s="1">
        <v>45778</v>
      </c>
      <c r="C2925" t="s">
        <v>144</v>
      </c>
      <c r="D2925" t="s">
        <v>4</v>
      </c>
      <c r="E2925" t="s">
        <v>15</v>
      </c>
      <c r="F2925">
        <v>325</v>
      </c>
      <c r="I2925">
        <f t="shared" si="135"/>
        <v>2025</v>
      </c>
      <c r="J2925">
        <f>INDEX(Sheet1!F:F,MATCH('Untitled Report_Insights_2025-0'!B2925,Sheet1!E:E,0))</f>
        <v>5</v>
      </c>
      <c r="K2925">
        <f>INDEX(Sheet1!B:B,MATCH('Untitled Report_Insights_2025-0'!C2925,Sheet1!A:A,0))</f>
        <v>28</v>
      </c>
      <c r="L2925" t="str">
        <f>INDEX(Sheet1!J:J,MATCH('Untitled Report_Insights_2025-0'!E2925,Sheet1!I:I,0))</f>
        <v>19-20</v>
      </c>
      <c r="M2925" t="str">
        <f t="shared" si="136"/>
        <v>Wednesday</v>
      </c>
      <c r="N2925">
        <f t="shared" si="137"/>
        <v>325</v>
      </c>
      <c r="Q2925">
        <v>2025</v>
      </c>
      <c r="R2925">
        <v>8</v>
      </c>
      <c r="S2925">
        <v>30</v>
      </c>
      <c r="T2925" t="s">
        <v>255</v>
      </c>
      <c r="U2925" t="s">
        <v>30</v>
      </c>
      <c r="V2925">
        <v>64</v>
      </c>
    </row>
    <row r="2926" spans="1:22" x14ac:dyDescent="0.2">
      <c r="A2926">
        <v>2025</v>
      </c>
      <c r="B2926" s="1">
        <v>45778</v>
      </c>
      <c r="C2926" t="s">
        <v>144</v>
      </c>
      <c r="D2926" t="s">
        <v>4</v>
      </c>
      <c r="E2926" t="s">
        <v>6</v>
      </c>
      <c r="F2926">
        <v>306</v>
      </c>
      <c r="I2926">
        <f t="shared" si="135"/>
        <v>2025</v>
      </c>
      <c r="J2926">
        <f>INDEX(Sheet1!F:F,MATCH('Untitled Report_Insights_2025-0'!B2926,Sheet1!E:E,0))</f>
        <v>5</v>
      </c>
      <c r="K2926">
        <f>INDEX(Sheet1!B:B,MATCH('Untitled Report_Insights_2025-0'!C2926,Sheet1!A:A,0))</f>
        <v>28</v>
      </c>
      <c r="L2926" t="str">
        <f>INDEX(Sheet1!J:J,MATCH('Untitled Report_Insights_2025-0'!E2926,Sheet1!I:I,0))</f>
        <v>20-21</v>
      </c>
      <c r="M2926" t="str">
        <f t="shared" si="136"/>
        <v>Wednesday</v>
      </c>
      <c r="N2926">
        <f t="shared" si="137"/>
        <v>306</v>
      </c>
      <c r="Q2926">
        <v>2025</v>
      </c>
      <c r="R2926">
        <v>8</v>
      </c>
      <c r="S2926">
        <v>30</v>
      </c>
      <c r="T2926" t="s">
        <v>256</v>
      </c>
      <c r="U2926" t="s">
        <v>30</v>
      </c>
      <c r="V2926">
        <v>113</v>
      </c>
    </row>
    <row r="2927" spans="1:22" x14ac:dyDescent="0.2">
      <c r="A2927">
        <v>2025</v>
      </c>
      <c r="B2927" s="1">
        <v>45778</v>
      </c>
      <c r="C2927" t="s">
        <v>144</v>
      </c>
      <c r="D2927" t="s">
        <v>4</v>
      </c>
      <c r="E2927" t="s">
        <v>16</v>
      </c>
      <c r="F2927">
        <v>245</v>
      </c>
      <c r="I2927">
        <f t="shared" si="135"/>
        <v>2025</v>
      </c>
      <c r="J2927">
        <f>INDEX(Sheet1!F:F,MATCH('Untitled Report_Insights_2025-0'!B2927,Sheet1!E:E,0))</f>
        <v>5</v>
      </c>
      <c r="K2927">
        <f>INDEX(Sheet1!B:B,MATCH('Untitled Report_Insights_2025-0'!C2927,Sheet1!A:A,0))</f>
        <v>28</v>
      </c>
      <c r="L2927" t="str">
        <f>INDEX(Sheet1!J:J,MATCH('Untitled Report_Insights_2025-0'!E2927,Sheet1!I:I,0))</f>
        <v>21-22</v>
      </c>
      <c r="M2927" t="str">
        <f t="shared" si="136"/>
        <v>Wednesday</v>
      </c>
      <c r="N2927">
        <f t="shared" si="137"/>
        <v>245</v>
      </c>
      <c r="Q2927">
        <v>2025</v>
      </c>
      <c r="R2927">
        <v>8</v>
      </c>
      <c r="S2927">
        <v>30</v>
      </c>
      <c r="T2927" t="s">
        <v>257</v>
      </c>
      <c r="U2927" t="s">
        <v>30</v>
      </c>
      <c r="V2927">
        <v>201</v>
      </c>
    </row>
    <row r="2928" spans="1:22" x14ac:dyDescent="0.2">
      <c r="A2928">
        <v>2025</v>
      </c>
      <c r="B2928" s="1">
        <v>45778</v>
      </c>
      <c r="C2928" t="s">
        <v>144</v>
      </c>
      <c r="D2928" t="s">
        <v>4</v>
      </c>
      <c r="E2928" t="s">
        <v>17</v>
      </c>
      <c r="F2928">
        <v>169</v>
      </c>
      <c r="I2928">
        <f t="shared" si="135"/>
        <v>2025</v>
      </c>
      <c r="J2928">
        <f>INDEX(Sheet1!F:F,MATCH('Untitled Report_Insights_2025-0'!B2928,Sheet1!E:E,0))</f>
        <v>5</v>
      </c>
      <c r="K2928">
        <f>INDEX(Sheet1!B:B,MATCH('Untitled Report_Insights_2025-0'!C2928,Sheet1!A:A,0))</f>
        <v>28</v>
      </c>
      <c r="L2928" t="str">
        <f>INDEX(Sheet1!J:J,MATCH('Untitled Report_Insights_2025-0'!E2928,Sheet1!I:I,0))</f>
        <v>22-23</v>
      </c>
      <c r="M2928" t="str">
        <f t="shared" si="136"/>
        <v>Wednesday</v>
      </c>
      <c r="N2928">
        <f t="shared" si="137"/>
        <v>169</v>
      </c>
      <c r="Q2928">
        <v>2025</v>
      </c>
      <c r="R2928">
        <v>8</v>
      </c>
      <c r="S2928">
        <v>30</v>
      </c>
      <c r="T2928" t="s">
        <v>258</v>
      </c>
      <c r="U2928" t="s">
        <v>30</v>
      </c>
      <c r="V2928">
        <v>301</v>
      </c>
    </row>
    <row r="2929" spans="1:22" x14ac:dyDescent="0.2">
      <c r="A2929">
        <v>2025</v>
      </c>
      <c r="B2929" s="1">
        <v>45778</v>
      </c>
      <c r="C2929" t="s">
        <v>144</v>
      </c>
      <c r="D2929" t="s">
        <v>4</v>
      </c>
      <c r="E2929" t="s">
        <v>18</v>
      </c>
      <c r="F2929">
        <v>92</v>
      </c>
      <c r="I2929">
        <f t="shared" si="135"/>
        <v>2025</v>
      </c>
      <c r="J2929">
        <f>INDEX(Sheet1!F:F,MATCH('Untitled Report_Insights_2025-0'!B2929,Sheet1!E:E,0))</f>
        <v>5</v>
      </c>
      <c r="K2929">
        <f>INDEX(Sheet1!B:B,MATCH('Untitled Report_Insights_2025-0'!C2929,Sheet1!A:A,0))</f>
        <v>28</v>
      </c>
      <c r="L2929" t="str">
        <f>INDEX(Sheet1!J:J,MATCH('Untitled Report_Insights_2025-0'!E2929,Sheet1!I:I,0))</f>
        <v>23-00</v>
      </c>
      <c r="M2929" t="str">
        <f t="shared" si="136"/>
        <v>Wednesday</v>
      </c>
      <c r="N2929">
        <f t="shared" si="137"/>
        <v>92</v>
      </c>
      <c r="Q2929">
        <v>2025</v>
      </c>
      <c r="R2929">
        <v>8</v>
      </c>
      <c r="S2929">
        <v>30</v>
      </c>
      <c r="T2929" t="s">
        <v>259</v>
      </c>
      <c r="U2929" t="s">
        <v>30</v>
      </c>
      <c r="V2929">
        <v>396</v>
      </c>
    </row>
    <row r="2930" spans="1:22" x14ac:dyDescent="0.2">
      <c r="A2930">
        <v>2025</v>
      </c>
      <c r="B2930" s="1">
        <v>45778</v>
      </c>
      <c r="C2930" t="s">
        <v>145</v>
      </c>
      <c r="D2930" t="s">
        <v>27</v>
      </c>
      <c r="E2930" t="s">
        <v>5</v>
      </c>
      <c r="F2930">
        <v>44</v>
      </c>
      <c r="I2930">
        <f t="shared" si="135"/>
        <v>2025</v>
      </c>
      <c r="J2930">
        <f>INDEX(Sheet1!F:F,MATCH('Untitled Report_Insights_2025-0'!B2930,Sheet1!E:E,0))</f>
        <v>5</v>
      </c>
      <c r="K2930">
        <f>INDEX(Sheet1!B:B,MATCH('Untitled Report_Insights_2025-0'!C2930,Sheet1!A:A,0))</f>
        <v>29</v>
      </c>
      <c r="L2930" t="str">
        <f>INDEX(Sheet1!J:J,MATCH('Untitled Report_Insights_2025-0'!E2930,Sheet1!I:I,0))</f>
        <v>00-01</v>
      </c>
      <c r="M2930" t="str">
        <f t="shared" si="136"/>
        <v>Thursday</v>
      </c>
      <c r="N2930">
        <f t="shared" si="137"/>
        <v>44</v>
      </c>
      <c r="Q2930">
        <v>2025</v>
      </c>
      <c r="R2930">
        <v>8</v>
      </c>
      <c r="S2930">
        <v>30</v>
      </c>
      <c r="T2930" t="s">
        <v>260</v>
      </c>
      <c r="U2930" t="s">
        <v>30</v>
      </c>
      <c r="V2930">
        <v>407</v>
      </c>
    </row>
    <row r="2931" spans="1:22" x14ac:dyDescent="0.2">
      <c r="A2931">
        <v>2025</v>
      </c>
      <c r="B2931" s="1">
        <v>45778</v>
      </c>
      <c r="C2931" t="s">
        <v>145</v>
      </c>
      <c r="D2931" t="s">
        <v>27</v>
      </c>
      <c r="E2931" s="2">
        <v>45689</v>
      </c>
      <c r="F2931">
        <v>32</v>
      </c>
      <c r="I2931">
        <f t="shared" si="135"/>
        <v>2025</v>
      </c>
      <c r="J2931">
        <f>INDEX(Sheet1!F:F,MATCH('Untitled Report_Insights_2025-0'!B2931,Sheet1!E:E,0))</f>
        <v>5</v>
      </c>
      <c r="K2931">
        <f>INDEX(Sheet1!B:B,MATCH('Untitled Report_Insights_2025-0'!C2931,Sheet1!A:A,0))</f>
        <v>29</v>
      </c>
      <c r="L2931" t="str">
        <f>INDEX(Sheet1!J:J,MATCH('Untitled Report_Insights_2025-0'!E2931,Sheet1!I:I,0))</f>
        <v>01-02</v>
      </c>
      <c r="M2931" t="str">
        <f t="shared" si="136"/>
        <v>Thursday</v>
      </c>
      <c r="N2931">
        <f t="shared" si="137"/>
        <v>32</v>
      </c>
      <c r="Q2931">
        <v>2025</v>
      </c>
      <c r="R2931">
        <v>8</v>
      </c>
      <c r="S2931">
        <v>30</v>
      </c>
      <c r="T2931" t="s">
        <v>9</v>
      </c>
      <c r="U2931" t="s">
        <v>30</v>
      </c>
      <c r="V2931">
        <v>410</v>
      </c>
    </row>
    <row r="2932" spans="1:22" x14ac:dyDescent="0.2">
      <c r="A2932">
        <v>2025</v>
      </c>
      <c r="B2932" s="1">
        <v>45778</v>
      </c>
      <c r="C2932" t="s">
        <v>145</v>
      </c>
      <c r="D2932" t="s">
        <v>27</v>
      </c>
      <c r="E2932" s="2">
        <v>45718</v>
      </c>
      <c r="F2932">
        <v>30</v>
      </c>
      <c r="I2932">
        <f t="shared" si="135"/>
        <v>2025</v>
      </c>
      <c r="J2932">
        <f>INDEX(Sheet1!F:F,MATCH('Untitled Report_Insights_2025-0'!B2932,Sheet1!E:E,0))</f>
        <v>5</v>
      </c>
      <c r="K2932">
        <f>INDEX(Sheet1!B:B,MATCH('Untitled Report_Insights_2025-0'!C2932,Sheet1!A:A,0))</f>
        <v>29</v>
      </c>
      <c r="L2932" t="str">
        <f>INDEX(Sheet1!J:J,MATCH('Untitled Report_Insights_2025-0'!E2932,Sheet1!I:I,0))</f>
        <v>02-03</v>
      </c>
      <c r="M2932" t="str">
        <f t="shared" si="136"/>
        <v>Thursday</v>
      </c>
      <c r="N2932">
        <f t="shared" si="137"/>
        <v>30</v>
      </c>
      <c r="Q2932">
        <v>2025</v>
      </c>
      <c r="R2932">
        <v>8</v>
      </c>
      <c r="S2932">
        <v>30</v>
      </c>
      <c r="T2932" t="s">
        <v>10</v>
      </c>
      <c r="U2932" t="s">
        <v>30</v>
      </c>
      <c r="V2932">
        <v>379</v>
      </c>
    </row>
    <row r="2933" spans="1:22" x14ac:dyDescent="0.2">
      <c r="A2933">
        <v>2025</v>
      </c>
      <c r="B2933" s="1">
        <v>45778</v>
      </c>
      <c r="C2933" t="s">
        <v>145</v>
      </c>
      <c r="D2933" t="s">
        <v>27</v>
      </c>
      <c r="E2933" s="2">
        <v>45750</v>
      </c>
      <c r="F2933">
        <v>18</v>
      </c>
      <c r="I2933">
        <f t="shared" si="135"/>
        <v>2025</v>
      </c>
      <c r="J2933">
        <f>INDEX(Sheet1!F:F,MATCH('Untitled Report_Insights_2025-0'!B2933,Sheet1!E:E,0))</f>
        <v>5</v>
      </c>
      <c r="K2933">
        <f>INDEX(Sheet1!B:B,MATCH('Untitled Report_Insights_2025-0'!C2933,Sheet1!A:A,0))</f>
        <v>29</v>
      </c>
      <c r="L2933" t="str">
        <f>INDEX(Sheet1!J:J,MATCH('Untitled Report_Insights_2025-0'!E2933,Sheet1!I:I,0))</f>
        <v>03-04</v>
      </c>
      <c r="M2933" t="str">
        <f t="shared" si="136"/>
        <v>Thursday</v>
      </c>
      <c r="N2933">
        <f t="shared" si="137"/>
        <v>18</v>
      </c>
      <c r="Q2933">
        <v>2025</v>
      </c>
      <c r="R2933">
        <v>8</v>
      </c>
      <c r="S2933">
        <v>30</v>
      </c>
      <c r="T2933" t="s">
        <v>11</v>
      </c>
      <c r="U2933" t="s">
        <v>30</v>
      </c>
      <c r="V2933">
        <v>349</v>
      </c>
    </row>
    <row r="2934" spans="1:22" x14ac:dyDescent="0.2">
      <c r="A2934">
        <v>2025</v>
      </c>
      <c r="B2934" s="1">
        <v>45778</v>
      </c>
      <c r="C2934" t="s">
        <v>145</v>
      </c>
      <c r="D2934" t="s">
        <v>27</v>
      </c>
      <c r="E2934" s="2">
        <v>45781</v>
      </c>
      <c r="F2934">
        <v>13</v>
      </c>
      <c r="I2934">
        <f t="shared" si="135"/>
        <v>2025</v>
      </c>
      <c r="J2934">
        <f>INDEX(Sheet1!F:F,MATCH('Untitled Report_Insights_2025-0'!B2934,Sheet1!E:E,0))</f>
        <v>5</v>
      </c>
      <c r="K2934">
        <f>INDEX(Sheet1!B:B,MATCH('Untitled Report_Insights_2025-0'!C2934,Sheet1!A:A,0))</f>
        <v>29</v>
      </c>
      <c r="L2934" t="str">
        <f>INDEX(Sheet1!J:J,MATCH('Untitled Report_Insights_2025-0'!E2934,Sheet1!I:I,0))</f>
        <v>04-05</v>
      </c>
      <c r="M2934" t="str">
        <f t="shared" si="136"/>
        <v>Thursday</v>
      </c>
      <c r="N2934">
        <f t="shared" si="137"/>
        <v>13</v>
      </c>
      <c r="Q2934">
        <v>2025</v>
      </c>
      <c r="R2934">
        <v>8</v>
      </c>
      <c r="S2934">
        <v>30</v>
      </c>
      <c r="T2934" t="s">
        <v>12</v>
      </c>
      <c r="U2934" t="s">
        <v>30</v>
      </c>
      <c r="V2934">
        <v>353</v>
      </c>
    </row>
    <row r="2935" spans="1:22" x14ac:dyDescent="0.2">
      <c r="A2935">
        <v>2025</v>
      </c>
      <c r="B2935" s="1">
        <v>45778</v>
      </c>
      <c r="C2935" t="s">
        <v>145</v>
      </c>
      <c r="D2935" t="s">
        <v>27</v>
      </c>
      <c r="E2935" s="2">
        <v>45813</v>
      </c>
      <c r="F2935">
        <v>20</v>
      </c>
      <c r="I2935">
        <f t="shared" si="135"/>
        <v>2025</v>
      </c>
      <c r="J2935">
        <f>INDEX(Sheet1!F:F,MATCH('Untitled Report_Insights_2025-0'!B2935,Sheet1!E:E,0))</f>
        <v>5</v>
      </c>
      <c r="K2935">
        <f>INDEX(Sheet1!B:B,MATCH('Untitled Report_Insights_2025-0'!C2935,Sheet1!A:A,0))</f>
        <v>29</v>
      </c>
      <c r="L2935" t="str">
        <f>INDEX(Sheet1!J:J,MATCH('Untitled Report_Insights_2025-0'!E2935,Sheet1!I:I,0))</f>
        <v>05-06</v>
      </c>
      <c r="M2935" t="str">
        <f t="shared" si="136"/>
        <v>Thursday</v>
      </c>
      <c r="N2935">
        <f t="shared" si="137"/>
        <v>20</v>
      </c>
      <c r="Q2935">
        <v>2025</v>
      </c>
      <c r="R2935">
        <v>8</v>
      </c>
      <c r="S2935">
        <v>30</v>
      </c>
      <c r="T2935" t="s">
        <v>13</v>
      </c>
      <c r="U2935" t="s">
        <v>30</v>
      </c>
      <c r="V2935">
        <v>338</v>
      </c>
    </row>
    <row r="2936" spans="1:22" x14ac:dyDescent="0.2">
      <c r="A2936">
        <v>2025</v>
      </c>
      <c r="B2936" s="1">
        <v>45778</v>
      </c>
      <c r="C2936" t="s">
        <v>145</v>
      </c>
      <c r="D2936" t="s">
        <v>27</v>
      </c>
      <c r="E2936" s="2">
        <v>45844</v>
      </c>
      <c r="F2936">
        <v>30</v>
      </c>
      <c r="I2936">
        <f t="shared" si="135"/>
        <v>2025</v>
      </c>
      <c r="J2936">
        <f>INDEX(Sheet1!F:F,MATCH('Untitled Report_Insights_2025-0'!B2936,Sheet1!E:E,0))</f>
        <v>5</v>
      </c>
      <c r="K2936">
        <f>INDEX(Sheet1!B:B,MATCH('Untitled Report_Insights_2025-0'!C2936,Sheet1!A:A,0))</f>
        <v>29</v>
      </c>
      <c r="L2936" t="str">
        <f>INDEX(Sheet1!J:J,MATCH('Untitled Report_Insights_2025-0'!E2936,Sheet1!I:I,0))</f>
        <v>06-07</v>
      </c>
      <c r="M2936" t="str">
        <f t="shared" si="136"/>
        <v>Thursday</v>
      </c>
      <c r="N2936">
        <f t="shared" si="137"/>
        <v>30</v>
      </c>
      <c r="Q2936">
        <v>2025</v>
      </c>
      <c r="R2936">
        <v>8</v>
      </c>
      <c r="S2936">
        <v>30</v>
      </c>
      <c r="T2936" t="s">
        <v>14</v>
      </c>
      <c r="U2936" t="s">
        <v>30</v>
      </c>
      <c r="V2936">
        <v>275</v>
      </c>
    </row>
    <row r="2937" spans="1:22" x14ac:dyDescent="0.2">
      <c r="A2937">
        <v>2025</v>
      </c>
      <c r="B2937" s="1">
        <v>45778</v>
      </c>
      <c r="C2937" t="s">
        <v>145</v>
      </c>
      <c r="D2937" t="s">
        <v>27</v>
      </c>
      <c r="E2937" s="2">
        <v>45876</v>
      </c>
      <c r="F2937">
        <v>56</v>
      </c>
      <c r="I2937">
        <f t="shared" si="135"/>
        <v>2025</v>
      </c>
      <c r="J2937">
        <f>INDEX(Sheet1!F:F,MATCH('Untitled Report_Insights_2025-0'!B2937,Sheet1!E:E,0))</f>
        <v>5</v>
      </c>
      <c r="K2937">
        <f>INDEX(Sheet1!B:B,MATCH('Untitled Report_Insights_2025-0'!C2937,Sheet1!A:A,0))</f>
        <v>29</v>
      </c>
      <c r="L2937" t="str">
        <f>INDEX(Sheet1!J:J,MATCH('Untitled Report_Insights_2025-0'!E2937,Sheet1!I:I,0))</f>
        <v>07-08</v>
      </c>
      <c r="M2937" t="str">
        <f t="shared" si="136"/>
        <v>Thursday</v>
      </c>
      <c r="N2937">
        <f t="shared" si="137"/>
        <v>56</v>
      </c>
      <c r="Q2937">
        <v>2025</v>
      </c>
      <c r="R2937">
        <v>8</v>
      </c>
      <c r="S2937">
        <v>30</v>
      </c>
      <c r="T2937" t="s">
        <v>15</v>
      </c>
      <c r="U2937" t="s">
        <v>30</v>
      </c>
      <c r="V2937">
        <v>237</v>
      </c>
    </row>
    <row r="2938" spans="1:22" x14ac:dyDescent="0.2">
      <c r="A2938">
        <v>2025</v>
      </c>
      <c r="B2938" s="1">
        <v>45778</v>
      </c>
      <c r="C2938" t="s">
        <v>145</v>
      </c>
      <c r="D2938" t="s">
        <v>27</v>
      </c>
      <c r="E2938" s="2">
        <v>45908</v>
      </c>
      <c r="F2938">
        <v>103</v>
      </c>
      <c r="I2938">
        <f t="shared" si="135"/>
        <v>2025</v>
      </c>
      <c r="J2938">
        <f>INDEX(Sheet1!F:F,MATCH('Untitled Report_Insights_2025-0'!B2938,Sheet1!E:E,0))</f>
        <v>5</v>
      </c>
      <c r="K2938">
        <f>INDEX(Sheet1!B:B,MATCH('Untitled Report_Insights_2025-0'!C2938,Sheet1!A:A,0))</f>
        <v>29</v>
      </c>
      <c r="L2938" t="str">
        <f>INDEX(Sheet1!J:J,MATCH('Untitled Report_Insights_2025-0'!E2938,Sheet1!I:I,0))</f>
        <v>08-09</v>
      </c>
      <c r="M2938" t="str">
        <f t="shared" si="136"/>
        <v>Thursday</v>
      </c>
      <c r="N2938">
        <f t="shared" si="137"/>
        <v>103</v>
      </c>
      <c r="Q2938">
        <v>2025</v>
      </c>
      <c r="R2938">
        <v>8</v>
      </c>
      <c r="S2938">
        <v>30</v>
      </c>
      <c r="T2938" t="s">
        <v>6</v>
      </c>
      <c r="U2938" t="s">
        <v>30</v>
      </c>
      <c r="V2938">
        <v>209</v>
      </c>
    </row>
    <row r="2939" spans="1:22" x14ac:dyDescent="0.2">
      <c r="A2939">
        <v>2025</v>
      </c>
      <c r="B2939" s="1">
        <v>45778</v>
      </c>
      <c r="C2939" t="s">
        <v>145</v>
      </c>
      <c r="D2939" t="s">
        <v>27</v>
      </c>
      <c r="E2939" s="2">
        <v>45939</v>
      </c>
      <c r="F2939">
        <v>200</v>
      </c>
      <c r="I2939">
        <f t="shared" si="135"/>
        <v>2025</v>
      </c>
      <c r="J2939">
        <f>INDEX(Sheet1!F:F,MATCH('Untitled Report_Insights_2025-0'!B2939,Sheet1!E:E,0))</f>
        <v>5</v>
      </c>
      <c r="K2939">
        <f>INDEX(Sheet1!B:B,MATCH('Untitled Report_Insights_2025-0'!C2939,Sheet1!A:A,0))</f>
        <v>29</v>
      </c>
      <c r="L2939" t="str">
        <f>INDEX(Sheet1!J:J,MATCH('Untitled Report_Insights_2025-0'!E2939,Sheet1!I:I,0))</f>
        <v>09-10</v>
      </c>
      <c r="M2939" t="str">
        <f t="shared" si="136"/>
        <v>Thursday</v>
      </c>
      <c r="N2939">
        <f t="shared" si="137"/>
        <v>200</v>
      </c>
      <c r="Q2939">
        <v>2025</v>
      </c>
      <c r="R2939">
        <v>8</v>
      </c>
      <c r="S2939">
        <v>30</v>
      </c>
      <c r="T2939" t="s">
        <v>16</v>
      </c>
      <c r="U2939" t="s">
        <v>30</v>
      </c>
      <c r="V2939">
        <v>166</v>
      </c>
    </row>
    <row r="2940" spans="1:22" x14ac:dyDescent="0.2">
      <c r="A2940">
        <v>2025</v>
      </c>
      <c r="B2940" s="1">
        <v>45778</v>
      </c>
      <c r="C2940" t="s">
        <v>145</v>
      </c>
      <c r="D2940" t="s">
        <v>27</v>
      </c>
      <c r="E2940" s="2">
        <v>45971</v>
      </c>
      <c r="F2940">
        <v>316</v>
      </c>
      <c r="I2940">
        <f t="shared" si="135"/>
        <v>2025</v>
      </c>
      <c r="J2940">
        <f>INDEX(Sheet1!F:F,MATCH('Untitled Report_Insights_2025-0'!B2940,Sheet1!E:E,0))</f>
        <v>5</v>
      </c>
      <c r="K2940">
        <f>INDEX(Sheet1!B:B,MATCH('Untitled Report_Insights_2025-0'!C2940,Sheet1!A:A,0))</f>
        <v>29</v>
      </c>
      <c r="L2940" t="str">
        <f>INDEX(Sheet1!J:J,MATCH('Untitled Report_Insights_2025-0'!E2940,Sheet1!I:I,0))</f>
        <v>10-11</v>
      </c>
      <c r="M2940" t="str">
        <f t="shared" si="136"/>
        <v>Thursday</v>
      </c>
      <c r="N2940">
        <f t="shared" si="137"/>
        <v>316</v>
      </c>
      <c r="Q2940">
        <v>2025</v>
      </c>
      <c r="R2940">
        <v>8</v>
      </c>
      <c r="S2940">
        <v>30</v>
      </c>
      <c r="T2940" t="s">
        <v>17</v>
      </c>
      <c r="U2940" t="s">
        <v>30</v>
      </c>
      <c r="V2940">
        <v>131</v>
      </c>
    </row>
    <row r="2941" spans="1:22" x14ac:dyDescent="0.2">
      <c r="A2941">
        <v>2025</v>
      </c>
      <c r="B2941" s="1">
        <v>45778</v>
      </c>
      <c r="C2941" t="s">
        <v>145</v>
      </c>
      <c r="D2941" t="s">
        <v>27</v>
      </c>
      <c r="E2941" s="2">
        <v>46002</v>
      </c>
      <c r="F2941">
        <v>384</v>
      </c>
      <c r="I2941">
        <f t="shared" si="135"/>
        <v>2025</v>
      </c>
      <c r="J2941">
        <f>INDEX(Sheet1!F:F,MATCH('Untitled Report_Insights_2025-0'!B2941,Sheet1!E:E,0))</f>
        <v>5</v>
      </c>
      <c r="K2941">
        <f>INDEX(Sheet1!B:B,MATCH('Untitled Report_Insights_2025-0'!C2941,Sheet1!A:A,0))</f>
        <v>29</v>
      </c>
      <c r="L2941" t="str">
        <f>INDEX(Sheet1!J:J,MATCH('Untitled Report_Insights_2025-0'!E2941,Sheet1!I:I,0))</f>
        <v>11-12</v>
      </c>
      <c r="M2941" t="str">
        <f t="shared" si="136"/>
        <v>Thursday</v>
      </c>
      <c r="N2941">
        <f t="shared" si="137"/>
        <v>384</v>
      </c>
      <c r="Q2941">
        <v>2025</v>
      </c>
      <c r="R2941">
        <v>8</v>
      </c>
      <c r="S2941">
        <v>30</v>
      </c>
      <c r="T2941" t="s">
        <v>18</v>
      </c>
      <c r="U2941" t="s">
        <v>30</v>
      </c>
      <c r="V2941">
        <v>94</v>
      </c>
    </row>
    <row r="2942" spans="1:22" x14ac:dyDescent="0.2">
      <c r="A2942">
        <v>2025</v>
      </c>
      <c r="B2942" s="1">
        <v>45778</v>
      </c>
      <c r="C2942" t="s">
        <v>145</v>
      </c>
      <c r="D2942" t="s">
        <v>27</v>
      </c>
      <c r="E2942" s="1">
        <v>41609</v>
      </c>
      <c r="F2942">
        <v>455</v>
      </c>
      <c r="I2942">
        <f t="shared" si="135"/>
        <v>2025</v>
      </c>
      <c r="J2942">
        <f>INDEX(Sheet1!F:F,MATCH('Untitled Report_Insights_2025-0'!B2942,Sheet1!E:E,0))</f>
        <v>5</v>
      </c>
      <c r="K2942">
        <f>INDEX(Sheet1!B:B,MATCH('Untitled Report_Insights_2025-0'!C2942,Sheet1!A:A,0))</f>
        <v>29</v>
      </c>
      <c r="L2942" t="str">
        <f>INDEX(Sheet1!J:J,MATCH('Untitled Report_Insights_2025-0'!E2942,Sheet1!I:I,0))</f>
        <v>12-13</v>
      </c>
      <c r="M2942" t="str">
        <f t="shared" si="136"/>
        <v>Thursday</v>
      </c>
      <c r="N2942">
        <f t="shared" si="137"/>
        <v>455</v>
      </c>
      <c r="Q2942">
        <v>2025</v>
      </c>
      <c r="R2942">
        <v>8</v>
      </c>
      <c r="S2942">
        <v>31</v>
      </c>
      <c r="T2942" t="s">
        <v>5</v>
      </c>
      <c r="U2942" t="s">
        <v>20</v>
      </c>
      <c r="V2942">
        <v>54</v>
      </c>
    </row>
    <row r="2943" spans="1:22" x14ac:dyDescent="0.2">
      <c r="A2943">
        <v>2025</v>
      </c>
      <c r="B2943" s="1">
        <v>45778</v>
      </c>
      <c r="C2943" t="s">
        <v>145</v>
      </c>
      <c r="D2943" t="s">
        <v>27</v>
      </c>
      <c r="E2943" t="s">
        <v>9</v>
      </c>
      <c r="F2943">
        <v>469</v>
      </c>
      <c r="I2943">
        <f t="shared" si="135"/>
        <v>2025</v>
      </c>
      <c r="J2943">
        <f>INDEX(Sheet1!F:F,MATCH('Untitled Report_Insights_2025-0'!B2943,Sheet1!E:E,0))</f>
        <v>5</v>
      </c>
      <c r="K2943">
        <f>INDEX(Sheet1!B:B,MATCH('Untitled Report_Insights_2025-0'!C2943,Sheet1!A:A,0))</f>
        <v>29</v>
      </c>
      <c r="L2943" t="str">
        <f>INDEX(Sheet1!J:J,MATCH('Untitled Report_Insights_2025-0'!E2943,Sheet1!I:I,0))</f>
        <v>13-14</v>
      </c>
      <c r="M2943" t="str">
        <f t="shared" si="136"/>
        <v>Thursday</v>
      </c>
      <c r="N2943">
        <f t="shared" si="137"/>
        <v>469</v>
      </c>
      <c r="Q2943">
        <v>2025</v>
      </c>
      <c r="R2943">
        <v>8</v>
      </c>
      <c r="S2943">
        <v>31</v>
      </c>
      <c r="T2943" t="s">
        <v>249</v>
      </c>
      <c r="U2943" t="s">
        <v>20</v>
      </c>
      <c r="V2943">
        <v>47</v>
      </c>
    </row>
    <row r="2944" spans="1:22" x14ac:dyDescent="0.2">
      <c r="A2944">
        <v>2025</v>
      </c>
      <c r="B2944" s="1">
        <v>45778</v>
      </c>
      <c r="C2944" t="s">
        <v>145</v>
      </c>
      <c r="D2944" t="s">
        <v>27</v>
      </c>
      <c r="E2944" t="s">
        <v>10</v>
      </c>
      <c r="F2944">
        <v>472</v>
      </c>
      <c r="I2944">
        <f t="shared" si="135"/>
        <v>2025</v>
      </c>
      <c r="J2944">
        <f>INDEX(Sheet1!F:F,MATCH('Untitled Report_Insights_2025-0'!B2944,Sheet1!E:E,0))</f>
        <v>5</v>
      </c>
      <c r="K2944">
        <f>INDEX(Sheet1!B:B,MATCH('Untitled Report_Insights_2025-0'!C2944,Sheet1!A:A,0))</f>
        <v>29</v>
      </c>
      <c r="L2944" t="str">
        <f>INDEX(Sheet1!J:J,MATCH('Untitled Report_Insights_2025-0'!E2944,Sheet1!I:I,0))</f>
        <v>14-15</v>
      </c>
      <c r="M2944" t="str">
        <f t="shared" si="136"/>
        <v>Thursday</v>
      </c>
      <c r="N2944">
        <f t="shared" si="137"/>
        <v>472</v>
      </c>
      <c r="Q2944">
        <v>2025</v>
      </c>
      <c r="R2944">
        <v>8</v>
      </c>
      <c r="S2944">
        <v>31</v>
      </c>
      <c r="T2944" t="s">
        <v>250</v>
      </c>
      <c r="U2944" t="s">
        <v>20</v>
      </c>
      <c r="V2944">
        <v>44</v>
      </c>
    </row>
    <row r="2945" spans="1:22" x14ac:dyDescent="0.2">
      <c r="A2945">
        <v>2025</v>
      </c>
      <c r="B2945" s="1">
        <v>45778</v>
      </c>
      <c r="C2945" t="s">
        <v>145</v>
      </c>
      <c r="D2945" t="s">
        <v>27</v>
      </c>
      <c r="E2945" t="s">
        <v>11</v>
      </c>
      <c r="F2945">
        <v>399</v>
      </c>
      <c r="I2945">
        <f t="shared" si="135"/>
        <v>2025</v>
      </c>
      <c r="J2945">
        <f>INDEX(Sheet1!F:F,MATCH('Untitled Report_Insights_2025-0'!B2945,Sheet1!E:E,0))</f>
        <v>5</v>
      </c>
      <c r="K2945">
        <f>INDEX(Sheet1!B:B,MATCH('Untitled Report_Insights_2025-0'!C2945,Sheet1!A:A,0))</f>
        <v>29</v>
      </c>
      <c r="L2945" t="str">
        <f>INDEX(Sheet1!J:J,MATCH('Untitled Report_Insights_2025-0'!E2945,Sheet1!I:I,0))</f>
        <v>15-16</v>
      </c>
      <c r="M2945" t="str">
        <f t="shared" si="136"/>
        <v>Thursday</v>
      </c>
      <c r="N2945">
        <f t="shared" si="137"/>
        <v>399</v>
      </c>
      <c r="Q2945">
        <v>2025</v>
      </c>
      <c r="R2945">
        <v>8</v>
      </c>
      <c r="S2945">
        <v>31</v>
      </c>
      <c r="T2945" t="s">
        <v>251</v>
      </c>
      <c r="U2945" t="s">
        <v>20</v>
      </c>
      <c r="V2945">
        <v>23</v>
      </c>
    </row>
    <row r="2946" spans="1:22" x14ac:dyDescent="0.2">
      <c r="A2946">
        <v>2025</v>
      </c>
      <c r="B2946" s="1">
        <v>45778</v>
      </c>
      <c r="C2946" t="s">
        <v>145</v>
      </c>
      <c r="D2946" t="s">
        <v>27</v>
      </c>
      <c r="E2946" t="s">
        <v>12</v>
      </c>
      <c r="F2946">
        <v>403</v>
      </c>
      <c r="I2946">
        <f t="shared" si="135"/>
        <v>2025</v>
      </c>
      <c r="J2946">
        <f>INDEX(Sheet1!F:F,MATCH('Untitled Report_Insights_2025-0'!B2946,Sheet1!E:E,0))</f>
        <v>5</v>
      </c>
      <c r="K2946">
        <f>INDEX(Sheet1!B:B,MATCH('Untitled Report_Insights_2025-0'!C2946,Sheet1!A:A,0))</f>
        <v>29</v>
      </c>
      <c r="L2946" t="str">
        <f>INDEX(Sheet1!J:J,MATCH('Untitled Report_Insights_2025-0'!E2946,Sheet1!I:I,0))</f>
        <v>16-17</v>
      </c>
      <c r="M2946" t="str">
        <f t="shared" si="136"/>
        <v>Thursday</v>
      </c>
      <c r="N2946">
        <f t="shared" si="137"/>
        <v>403</v>
      </c>
      <c r="Q2946">
        <v>2025</v>
      </c>
      <c r="R2946">
        <v>8</v>
      </c>
      <c r="S2946">
        <v>31</v>
      </c>
      <c r="T2946" t="s">
        <v>252</v>
      </c>
      <c r="U2946" t="s">
        <v>20</v>
      </c>
      <c r="V2946">
        <v>27</v>
      </c>
    </row>
    <row r="2947" spans="1:22" x14ac:dyDescent="0.2">
      <c r="A2947">
        <v>2025</v>
      </c>
      <c r="B2947" s="1">
        <v>45778</v>
      </c>
      <c r="C2947" t="s">
        <v>145</v>
      </c>
      <c r="D2947" t="s">
        <v>27</v>
      </c>
      <c r="E2947" t="s">
        <v>13</v>
      </c>
      <c r="F2947">
        <v>314</v>
      </c>
      <c r="I2947">
        <f t="shared" ref="I2947:I3010" si="138">A2947</f>
        <v>2025</v>
      </c>
      <c r="J2947">
        <f>INDEX(Sheet1!F:F,MATCH('Untitled Report_Insights_2025-0'!B2947,Sheet1!E:E,0))</f>
        <v>5</v>
      </c>
      <c r="K2947">
        <f>INDEX(Sheet1!B:B,MATCH('Untitled Report_Insights_2025-0'!C2947,Sheet1!A:A,0))</f>
        <v>29</v>
      </c>
      <c r="L2947" t="str">
        <f>INDEX(Sheet1!J:J,MATCH('Untitled Report_Insights_2025-0'!E2947,Sheet1!I:I,0))</f>
        <v>17-18</v>
      </c>
      <c r="M2947" t="str">
        <f t="shared" ref="M2947:M3010" si="139">D2947</f>
        <v>Thursday</v>
      </c>
      <c r="N2947">
        <f t="shared" ref="N2947:N3010" si="140">F2947</f>
        <v>314</v>
      </c>
      <c r="Q2947">
        <v>2025</v>
      </c>
      <c r="R2947">
        <v>8</v>
      </c>
      <c r="S2947">
        <v>31</v>
      </c>
      <c r="T2947" t="s">
        <v>253</v>
      </c>
      <c r="U2947" t="s">
        <v>20</v>
      </c>
      <c r="V2947">
        <v>13</v>
      </c>
    </row>
    <row r="2948" spans="1:22" x14ac:dyDescent="0.2">
      <c r="A2948">
        <v>2025</v>
      </c>
      <c r="B2948" s="1">
        <v>45778</v>
      </c>
      <c r="C2948" t="s">
        <v>145</v>
      </c>
      <c r="D2948" t="s">
        <v>27</v>
      </c>
      <c r="E2948" t="s">
        <v>14</v>
      </c>
      <c r="F2948">
        <v>292</v>
      </c>
      <c r="I2948">
        <f t="shared" si="138"/>
        <v>2025</v>
      </c>
      <c r="J2948">
        <f>INDEX(Sheet1!F:F,MATCH('Untitled Report_Insights_2025-0'!B2948,Sheet1!E:E,0))</f>
        <v>5</v>
      </c>
      <c r="K2948">
        <f>INDEX(Sheet1!B:B,MATCH('Untitled Report_Insights_2025-0'!C2948,Sheet1!A:A,0))</f>
        <v>29</v>
      </c>
      <c r="L2948" t="str">
        <f>INDEX(Sheet1!J:J,MATCH('Untitled Report_Insights_2025-0'!E2948,Sheet1!I:I,0))</f>
        <v>18-19</v>
      </c>
      <c r="M2948" t="str">
        <f t="shared" si="139"/>
        <v>Thursday</v>
      </c>
      <c r="N2948">
        <f t="shared" si="140"/>
        <v>292</v>
      </c>
      <c r="Q2948">
        <v>2025</v>
      </c>
      <c r="R2948">
        <v>8</v>
      </c>
      <c r="S2948">
        <v>31</v>
      </c>
      <c r="T2948" t="s">
        <v>254</v>
      </c>
      <c r="U2948" t="s">
        <v>20</v>
      </c>
      <c r="V2948">
        <v>41</v>
      </c>
    </row>
    <row r="2949" spans="1:22" x14ac:dyDescent="0.2">
      <c r="A2949">
        <v>2025</v>
      </c>
      <c r="B2949" s="1">
        <v>45778</v>
      </c>
      <c r="C2949" t="s">
        <v>145</v>
      </c>
      <c r="D2949" t="s">
        <v>27</v>
      </c>
      <c r="E2949" t="s">
        <v>15</v>
      </c>
      <c r="F2949">
        <v>220</v>
      </c>
      <c r="I2949">
        <f t="shared" si="138"/>
        <v>2025</v>
      </c>
      <c r="J2949">
        <f>INDEX(Sheet1!F:F,MATCH('Untitled Report_Insights_2025-0'!B2949,Sheet1!E:E,0))</f>
        <v>5</v>
      </c>
      <c r="K2949">
        <f>INDEX(Sheet1!B:B,MATCH('Untitled Report_Insights_2025-0'!C2949,Sheet1!A:A,0))</f>
        <v>29</v>
      </c>
      <c r="L2949" t="str">
        <f>INDEX(Sheet1!J:J,MATCH('Untitled Report_Insights_2025-0'!E2949,Sheet1!I:I,0))</f>
        <v>19-20</v>
      </c>
      <c r="M2949" t="str">
        <f t="shared" si="139"/>
        <v>Thursday</v>
      </c>
      <c r="N2949">
        <f t="shared" si="140"/>
        <v>220</v>
      </c>
      <c r="Q2949">
        <v>2025</v>
      </c>
      <c r="R2949">
        <v>8</v>
      </c>
      <c r="S2949">
        <v>31</v>
      </c>
      <c r="T2949" t="s">
        <v>255</v>
      </c>
      <c r="U2949" t="s">
        <v>20</v>
      </c>
      <c r="V2949">
        <v>42</v>
      </c>
    </row>
    <row r="2950" spans="1:22" x14ac:dyDescent="0.2">
      <c r="A2950">
        <v>2025</v>
      </c>
      <c r="B2950" s="1">
        <v>45778</v>
      </c>
      <c r="C2950" t="s">
        <v>145</v>
      </c>
      <c r="D2950" t="s">
        <v>27</v>
      </c>
      <c r="E2950" t="s">
        <v>6</v>
      </c>
      <c r="F2950">
        <v>202</v>
      </c>
      <c r="I2950">
        <f t="shared" si="138"/>
        <v>2025</v>
      </c>
      <c r="J2950">
        <f>INDEX(Sheet1!F:F,MATCH('Untitled Report_Insights_2025-0'!B2950,Sheet1!E:E,0))</f>
        <v>5</v>
      </c>
      <c r="K2950">
        <f>INDEX(Sheet1!B:B,MATCH('Untitled Report_Insights_2025-0'!C2950,Sheet1!A:A,0))</f>
        <v>29</v>
      </c>
      <c r="L2950" t="str">
        <f>INDEX(Sheet1!J:J,MATCH('Untitled Report_Insights_2025-0'!E2950,Sheet1!I:I,0))</f>
        <v>20-21</v>
      </c>
      <c r="M2950" t="str">
        <f t="shared" si="139"/>
        <v>Thursday</v>
      </c>
      <c r="N2950">
        <f t="shared" si="140"/>
        <v>202</v>
      </c>
      <c r="Q2950">
        <v>2025</v>
      </c>
      <c r="R2950">
        <v>8</v>
      </c>
      <c r="S2950">
        <v>31</v>
      </c>
      <c r="T2950" t="s">
        <v>256</v>
      </c>
      <c r="U2950" t="s">
        <v>20</v>
      </c>
      <c r="V2950">
        <v>89</v>
      </c>
    </row>
    <row r="2951" spans="1:22" x14ac:dyDescent="0.2">
      <c r="A2951">
        <v>2025</v>
      </c>
      <c r="B2951" s="1">
        <v>45778</v>
      </c>
      <c r="C2951" t="s">
        <v>145</v>
      </c>
      <c r="D2951" t="s">
        <v>27</v>
      </c>
      <c r="E2951" t="s">
        <v>16</v>
      </c>
      <c r="F2951">
        <v>157</v>
      </c>
      <c r="I2951">
        <f t="shared" si="138"/>
        <v>2025</v>
      </c>
      <c r="J2951">
        <f>INDEX(Sheet1!F:F,MATCH('Untitled Report_Insights_2025-0'!B2951,Sheet1!E:E,0))</f>
        <v>5</v>
      </c>
      <c r="K2951">
        <f>INDEX(Sheet1!B:B,MATCH('Untitled Report_Insights_2025-0'!C2951,Sheet1!A:A,0))</f>
        <v>29</v>
      </c>
      <c r="L2951" t="str">
        <f>INDEX(Sheet1!J:J,MATCH('Untitled Report_Insights_2025-0'!E2951,Sheet1!I:I,0))</f>
        <v>21-22</v>
      </c>
      <c r="M2951" t="str">
        <f t="shared" si="139"/>
        <v>Thursday</v>
      </c>
      <c r="N2951">
        <f t="shared" si="140"/>
        <v>157</v>
      </c>
      <c r="Q2951">
        <v>2025</v>
      </c>
      <c r="R2951">
        <v>8</v>
      </c>
      <c r="S2951">
        <v>31</v>
      </c>
      <c r="T2951" t="s">
        <v>257</v>
      </c>
      <c r="U2951" t="s">
        <v>20</v>
      </c>
      <c r="V2951">
        <v>160</v>
      </c>
    </row>
    <row r="2952" spans="1:22" x14ac:dyDescent="0.2">
      <c r="A2952">
        <v>2025</v>
      </c>
      <c r="B2952" s="1">
        <v>45778</v>
      </c>
      <c r="C2952" t="s">
        <v>145</v>
      </c>
      <c r="D2952" t="s">
        <v>27</v>
      </c>
      <c r="E2952" t="s">
        <v>17</v>
      </c>
      <c r="F2952">
        <v>122</v>
      </c>
      <c r="I2952">
        <f t="shared" si="138"/>
        <v>2025</v>
      </c>
      <c r="J2952">
        <f>INDEX(Sheet1!F:F,MATCH('Untitled Report_Insights_2025-0'!B2952,Sheet1!E:E,0))</f>
        <v>5</v>
      </c>
      <c r="K2952">
        <f>INDEX(Sheet1!B:B,MATCH('Untitled Report_Insights_2025-0'!C2952,Sheet1!A:A,0))</f>
        <v>29</v>
      </c>
      <c r="L2952" t="str">
        <f>INDEX(Sheet1!J:J,MATCH('Untitled Report_Insights_2025-0'!E2952,Sheet1!I:I,0))</f>
        <v>22-23</v>
      </c>
      <c r="M2952" t="str">
        <f t="shared" si="139"/>
        <v>Thursday</v>
      </c>
      <c r="N2952">
        <f t="shared" si="140"/>
        <v>122</v>
      </c>
      <c r="Q2952">
        <v>2025</v>
      </c>
      <c r="R2952">
        <v>8</v>
      </c>
      <c r="S2952">
        <v>31</v>
      </c>
      <c r="T2952" t="s">
        <v>258</v>
      </c>
      <c r="U2952" t="s">
        <v>20</v>
      </c>
      <c r="V2952">
        <v>308</v>
      </c>
    </row>
    <row r="2953" spans="1:22" x14ac:dyDescent="0.2">
      <c r="A2953">
        <v>2025</v>
      </c>
      <c r="B2953" s="1">
        <v>45778</v>
      </c>
      <c r="C2953" t="s">
        <v>145</v>
      </c>
      <c r="D2953" t="s">
        <v>27</v>
      </c>
      <c r="E2953" t="s">
        <v>18</v>
      </c>
      <c r="F2953">
        <v>54</v>
      </c>
      <c r="I2953">
        <f t="shared" si="138"/>
        <v>2025</v>
      </c>
      <c r="J2953">
        <f>INDEX(Sheet1!F:F,MATCH('Untitled Report_Insights_2025-0'!B2953,Sheet1!E:E,0))</f>
        <v>5</v>
      </c>
      <c r="K2953">
        <f>INDEX(Sheet1!B:B,MATCH('Untitled Report_Insights_2025-0'!C2953,Sheet1!A:A,0))</f>
        <v>29</v>
      </c>
      <c r="L2953" t="str">
        <f>INDEX(Sheet1!J:J,MATCH('Untitled Report_Insights_2025-0'!E2953,Sheet1!I:I,0))</f>
        <v>23-00</v>
      </c>
      <c r="M2953" t="str">
        <f t="shared" si="139"/>
        <v>Thursday</v>
      </c>
      <c r="N2953">
        <f t="shared" si="140"/>
        <v>54</v>
      </c>
      <c r="Q2953">
        <v>2025</v>
      </c>
      <c r="R2953">
        <v>8</v>
      </c>
      <c r="S2953">
        <v>31</v>
      </c>
      <c r="T2953" t="s">
        <v>259</v>
      </c>
      <c r="U2953" t="s">
        <v>20</v>
      </c>
      <c r="V2953">
        <v>456</v>
      </c>
    </row>
    <row r="2954" spans="1:22" x14ac:dyDescent="0.2">
      <c r="A2954">
        <v>2025</v>
      </c>
      <c r="B2954" s="1">
        <v>45778</v>
      </c>
      <c r="C2954" t="s">
        <v>146</v>
      </c>
      <c r="D2954" t="s">
        <v>30</v>
      </c>
      <c r="E2954" t="s">
        <v>5</v>
      </c>
      <c r="F2954">
        <v>48</v>
      </c>
      <c r="I2954">
        <f t="shared" si="138"/>
        <v>2025</v>
      </c>
      <c r="J2954">
        <f>INDEX(Sheet1!F:F,MATCH('Untitled Report_Insights_2025-0'!B2954,Sheet1!E:E,0))</f>
        <v>5</v>
      </c>
      <c r="K2954">
        <f>INDEX(Sheet1!B:B,MATCH('Untitled Report_Insights_2025-0'!C2954,Sheet1!A:A,0))</f>
        <v>3</v>
      </c>
      <c r="L2954" t="str">
        <f>INDEX(Sheet1!J:J,MATCH('Untitled Report_Insights_2025-0'!E2954,Sheet1!I:I,0))</f>
        <v>00-01</v>
      </c>
      <c r="M2954" t="str">
        <f t="shared" si="139"/>
        <v>Saturday</v>
      </c>
      <c r="N2954">
        <f t="shared" si="140"/>
        <v>48</v>
      </c>
      <c r="Q2954">
        <v>2025</v>
      </c>
      <c r="R2954">
        <v>8</v>
      </c>
      <c r="S2954">
        <v>31</v>
      </c>
      <c r="T2954" t="s">
        <v>260</v>
      </c>
      <c r="U2954" t="s">
        <v>20</v>
      </c>
      <c r="V2954">
        <v>578</v>
      </c>
    </row>
    <row r="2955" spans="1:22" x14ac:dyDescent="0.2">
      <c r="A2955">
        <v>2025</v>
      </c>
      <c r="B2955" s="1">
        <v>45778</v>
      </c>
      <c r="C2955" t="s">
        <v>146</v>
      </c>
      <c r="D2955" t="s">
        <v>30</v>
      </c>
      <c r="E2955" s="2">
        <v>45689</v>
      </c>
      <c r="F2955">
        <v>26</v>
      </c>
      <c r="I2955">
        <f t="shared" si="138"/>
        <v>2025</v>
      </c>
      <c r="J2955">
        <f>INDEX(Sheet1!F:F,MATCH('Untitled Report_Insights_2025-0'!B2955,Sheet1!E:E,0))</f>
        <v>5</v>
      </c>
      <c r="K2955">
        <f>INDEX(Sheet1!B:B,MATCH('Untitled Report_Insights_2025-0'!C2955,Sheet1!A:A,0))</f>
        <v>3</v>
      </c>
      <c r="L2955" t="str">
        <f>INDEX(Sheet1!J:J,MATCH('Untitled Report_Insights_2025-0'!E2955,Sheet1!I:I,0))</f>
        <v>01-02</v>
      </c>
      <c r="M2955" t="str">
        <f t="shared" si="139"/>
        <v>Saturday</v>
      </c>
      <c r="N2955">
        <f t="shared" si="140"/>
        <v>26</v>
      </c>
      <c r="Q2955">
        <v>2025</v>
      </c>
      <c r="R2955">
        <v>8</v>
      </c>
      <c r="S2955">
        <v>31</v>
      </c>
      <c r="T2955" t="s">
        <v>9</v>
      </c>
      <c r="U2955" t="s">
        <v>20</v>
      </c>
      <c r="V2955">
        <v>554</v>
      </c>
    </row>
    <row r="2956" spans="1:22" x14ac:dyDescent="0.2">
      <c r="A2956">
        <v>2025</v>
      </c>
      <c r="B2956" s="1">
        <v>45778</v>
      </c>
      <c r="C2956" t="s">
        <v>146</v>
      </c>
      <c r="D2956" t="s">
        <v>30</v>
      </c>
      <c r="E2956" s="2">
        <v>45718</v>
      </c>
      <c r="F2956">
        <v>19</v>
      </c>
      <c r="I2956">
        <f t="shared" si="138"/>
        <v>2025</v>
      </c>
      <c r="J2956">
        <f>INDEX(Sheet1!F:F,MATCH('Untitled Report_Insights_2025-0'!B2956,Sheet1!E:E,0))</f>
        <v>5</v>
      </c>
      <c r="K2956">
        <f>INDEX(Sheet1!B:B,MATCH('Untitled Report_Insights_2025-0'!C2956,Sheet1!A:A,0))</f>
        <v>3</v>
      </c>
      <c r="L2956" t="str">
        <f>INDEX(Sheet1!J:J,MATCH('Untitled Report_Insights_2025-0'!E2956,Sheet1!I:I,0))</f>
        <v>02-03</v>
      </c>
      <c r="M2956" t="str">
        <f t="shared" si="139"/>
        <v>Saturday</v>
      </c>
      <c r="N2956">
        <f t="shared" si="140"/>
        <v>19</v>
      </c>
      <c r="Q2956">
        <v>2025</v>
      </c>
      <c r="R2956">
        <v>8</v>
      </c>
      <c r="S2956">
        <v>31</v>
      </c>
      <c r="T2956" t="s">
        <v>10</v>
      </c>
      <c r="U2956" t="s">
        <v>20</v>
      </c>
      <c r="V2956">
        <v>581</v>
      </c>
    </row>
    <row r="2957" spans="1:22" x14ac:dyDescent="0.2">
      <c r="A2957">
        <v>2025</v>
      </c>
      <c r="B2957" s="1">
        <v>45778</v>
      </c>
      <c r="C2957" t="s">
        <v>146</v>
      </c>
      <c r="D2957" t="s">
        <v>30</v>
      </c>
      <c r="E2957" s="2">
        <v>45750</v>
      </c>
      <c r="F2957">
        <v>13</v>
      </c>
      <c r="I2957">
        <f t="shared" si="138"/>
        <v>2025</v>
      </c>
      <c r="J2957">
        <f>INDEX(Sheet1!F:F,MATCH('Untitled Report_Insights_2025-0'!B2957,Sheet1!E:E,0))</f>
        <v>5</v>
      </c>
      <c r="K2957">
        <f>INDEX(Sheet1!B:B,MATCH('Untitled Report_Insights_2025-0'!C2957,Sheet1!A:A,0))</f>
        <v>3</v>
      </c>
      <c r="L2957" t="str">
        <f>INDEX(Sheet1!J:J,MATCH('Untitled Report_Insights_2025-0'!E2957,Sheet1!I:I,0))</f>
        <v>03-04</v>
      </c>
      <c r="M2957" t="str">
        <f t="shared" si="139"/>
        <v>Saturday</v>
      </c>
      <c r="N2957">
        <f t="shared" si="140"/>
        <v>13</v>
      </c>
      <c r="Q2957">
        <v>2025</v>
      </c>
      <c r="R2957">
        <v>8</v>
      </c>
      <c r="S2957">
        <v>31</v>
      </c>
      <c r="T2957" t="s">
        <v>11</v>
      </c>
      <c r="U2957" t="s">
        <v>20</v>
      </c>
      <c r="V2957">
        <v>604</v>
      </c>
    </row>
    <row r="2958" spans="1:22" x14ac:dyDescent="0.2">
      <c r="A2958">
        <v>2025</v>
      </c>
      <c r="B2958" s="1">
        <v>45778</v>
      </c>
      <c r="C2958" t="s">
        <v>146</v>
      </c>
      <c r="D2958" t="s">
        <v>30</v>
      </c>
      <c r="E2958" s="2">
        <v>45781</v>
      </c>
      <c r="F2958">
        <v>11</v>
      </c>
      <c r="I2958">
        <f t="shared" si="138"/>
        <v>2025</v>
      </c>
      <c r="J2958">
        <f>INDEX(Sheet1!F:F,MATCH('Untitled Report_Insights_2025-0'!B2958,Sheet1!E:E,0))</f>
        <v>5</v>
      </c>
      <c r="K2958">
        <f>INDEX(Sheet1!B:B,MATCH('Untitled Report_Insights_2025-0'!C2958,Sheet1!A:A,0))</f>
        <v>3</v>
      </c>
      <c r="L2958" t="str">
        <f>INDEX(Sheet1!J:J,MATCH('Untitled Report_Insights_2025-0'!E2958,Sheet1!I:I,0))</f>
        <v>04-05</v>
      </c>
      <c r="M2958" t="str">
        <f t="shared" si="139"/>
        <v>Saturday</v>
      </c>
      <c r="N2958">
        <f t="shared" si="140"/>
        <v>11</v>
      </c>
      <c r="Q2958">
        <v>2025</v>
      </c>
      <c r="R2958">
        <v>8</v>
      </c>
      <c r="S2958">
        <v>31</v>
      </c>
      <c r="T2958" t="s">
        <v>12</v>
      </c>
      <c r="U2958" t="s">
        <v>20</v>
      </c>
      <c r="V2958">
        <v>559</v>
      </c>
    </row>
    <row r="2959" spans="1:22" x14ac:dyDescent="0.2">
      <c r="A2959">
        <v>2025</v>
      </c>
      <c r="B2959" s="1">
        <v>45778</v>
      </c>
      <c r="C2959" t="s">
        <v>146</v>
      </c>
      <c r="D2959" t="s">
        <v>30</v>
      </c>
      <c r="E2959" s="2">
        <v>45813</v>
      </c>
      <c r="F2959">
        <v>11</v>
      </c>
      <c r="I2959">
        <f t="shared" si="138"/>
        <v>2025</v>
      </c>
      <c r="J2959">
        <f>INDEX(Sheet1!F:F,MATCH('Untitled Report_Insights_2025-0'!B2959,Sheet1!E:E,0))</f>
        <v>5</v>
      </c>
      <c r="K2959">
        <f>INDEX(Sheet1!B:B,MATCH('Untitled Report_Insights_2025-0'!C2959,Sheet1!A:A,0))</f>
        <v>3</v>
      </c>
      <c r="L2959" t="str">
        <f>INDEX(Sheet1!J:J,MATCH('Untitled Report_Insights_2025-0'!E2959,Sheet1!I:I,0))</f>
        <v>05-06</v>
      </c>
      <c r="M2959" t="str">
        <f t="shared" si="139"/>
        <v>Saturday</v>
      </c>
      <c r="N2959">
        <f t="shared" si="140"/>
        <v>11</v>
      </c>
      <c r="Q2959">
        <v>2025</v>
      </c>
      <c r="R2959">
        <v>8</v>
      </c>
      <c r="S2959">
        <v>31</v>
      </c>
      <c r="T2959" t="s">
        <v>13</v>
      </c>
      <c r="U2959" t="s">
        <v>20</v>
      </c>
      <c r="V2959">
        <v>483</v>
      </c>
    </row>
    <row r="2960" spans="1:22" x14ac:dyDescent="0.2">
      <c r="A2960">
        <v>2025</v>
      </c>
      <c r="B2960" s="1">
        <v>45778</v>
      </c>
      <c r="C2960" t="s">
        <v>146</v>
      </c>
      <c r="D2960" t="s">
        <v>30</v>
      </c>
      <c r="E2960" s="2">
        <v>45844</v>
      </c>
      <c r="F2960">
        <v>15</v>
      </c>
      <c r="I2960">
        <f t="shared" si="138"/>
        <v>2025</v>
      </c>
      <c r="J2960">
        <f>INDEX(Sheet1!F:F,MATCH('Untitled Report_Insights_2025-0'!B2960,Sheet1!E:E,0))</f>
        <v>5</v>
      </c>
      <c r="K2960">
        <f>INDEX(Sheet1!B:B,MATCH('Untitled Report_Insights_2025-0'!C2960,Sheet1!A:A,0))</f>
        <v>3</v>
      </c>
      <c r="L2960" t="str">
        <f>INDEX(Sheet1!J:J,MATCH('Untitled Report_Insights_2025-0'!E2960,Sheet1!I:I,0))</f>
        <v>06-07</v>
      </c>
      <c r="M2960" t="str">
        <f t="shared" si="139"/>
        <v>Saturday</v>
      </c>
      <c r="N2960">
        <f t="shared" si="140"/>
        <v>15</v>
      </c>
      <c r="Q2960">
        <v>2025</v>
      </c>
      <c r="R2960">
        <v>8</v>
      </c>
      <c r="S2960">
        <v>31</v>
      </c>
      <c r="T2960" t="s">
        <v>14</v>
      </c>
      <c r="U2960" t="s">
        <v>20</v>
      </c>
      <c r="V2960">
        <v>451</v>
      </c>
    </row>
    <row r="2961" spans="1:22" x14ac:dyDescent="0.2">
      <c r="A2961">
        <v>2025</v>
      </c>
      <c r="B2961" s="1">
        <v>45778</v>
      </c>
      <c r="C2961" t="s">
        <v>146</v>
      </c>
      <c r="D2961" t="s">
        <v>30</v>
      </c>
      <c r="E2961" s="2">
        <v>45876</v>
      </c>
      <c r="F2961">
        <v>54</v>
      </c>
      <c r="I2961">
        <f t="shared" si="138"/>
        <v>2025</v>
      </c>
      <c r="J2961">
        <f>INDEX(Sheet1!F:F,MATCH('Untitled Report_Insights_2025-0'!B2961,Sheet1!E:E,0))</f>
        <v>5</v>
      </c>
      <c r="K2961">
        <f>INDEX(Sheet1!B:B,MATCH('Untitled Report_Insights_2025-0'!C2961,Sheet1!A:A,0))</f>
        <v>3</v>
      </c>
      <c r="L2961" t="str">
        <f>INDEX(Sheet1!J:J,MATCH('Untitled Report_Insights_2025-0'!E2961,Sheet1!I:I,0))</f>
        <v>07-08</v>
      </c>
      <c r="M2961" t="str">
        <f t="shared" si="139"/>
        <v>Saturday</v>
      </c>
      <c r="N2961">
        <f t="shared" si="140"/>
        <v>54</v>
      </c>
      <c r="Q2961">
        <v>2025</v>
      </c>
      <c r="R2961">
        <v>8</v>
      </c>
      <c r="S2961">
        <v>31</v>
      </c>
      <c r="T2961" t="s">
        <v>15</v>
      </c>
      <c r="U2961" t="s">
        <v>20</v>
      </c>
      <c r="V2961">
        <v>361</v>
      </c>
    </row>
    <row r="2962" spans="1:22" x14ac:dyDescent="0.2">
      <c r="A2962">
        <v>2025</v>
      </c>
      <c r="B2962" s="1">
        <v>45778</v>
      </c>
      <c r="C2962" t="s">
        <v>146</v>
      </c>
      <c r="D2962" t="s">
        <v>30</v>
      </c>
      <c r="E2962" s="2">
        <v>45908</v>
      </c>
      <c r="F2962">
        <v>85</v>
      </c>
      <c r="I2962">
        <f t="shared" si="138"/>
        <v>2025</v>
      </c>
      <c r="J2962">
        <f>INDEX(Sheet1!F:F,MATCH('Untitled Report_Insights_2025-0'!B2962,Sheet1!E:E,0))</f>
        <v>5</v>
      </c>
      <c r="K2962">
        <f>INDEX(Sheet1!B:B,MATCH('Untitled Report_Insights_2025-0'!C2962,Sheet1!A:A,0))</f>
        <v>3</v>
      </c>
      <c r="L2962" t="str">
        <f>INDEX(Sheet1!J:J,MATCH('Untitled Report_Insights_2025-0'!E2962,Sheet1!I:I,0))</f>
        <v>08-09</v>
      </c>
      <c r="M2962" t="str">
        <f t="shared" si="139"/>
        <v>Saturday</v>
      </c>
      <c r="N2962">
        <f t="shared" si="140"/>
        <v>85</v>
      </c>
      <c r="Q2962">
        <v>2025</v>
      </c>
      <c r="R2962">
        <v>8</v>
      </c>
      <c r="S2962">
        <v>31</v>
      </c>
      <c r="T2962" t="s">
        <v>6</v>
      </c>
      <c r="U2962" t="s">
        <v>20</v>
      </c>
      <c r="V2962">
        <v>281</v>
      </c>
    </row>
    <row r="2963" spans="1:22" x14ac:dyDescent="0.2">
      <c r="A2963">
        <v>2025</v>
      </c>
      <c r="B2963" s="1">
        <v>45778</v>
      </c>
      <c r="C2963" t="s">
        <v>146</v>
      </c>
      <c r="D2963" t="s">
        <v>30</v>
      </c>
      <c r="E2963" s="2">
        <v>45939</v>
      </c>
      <c r="F2963">
        <v>158</v>
      </c>
      <c r="I2963">
        <f t="shared" si="138"/>
        <v>2025</v>
      </c>
      <c r="J2963">
        <f>INDEX(Sheet1!F:F,MATCH('Untitled Report_Insights_2025-0'!B2963,Sheet1!E:E,0))</f>
        <v>5</v>
      </c>
      <c r="K2963">
        <f>INDEX(Sheet1!B:B,MATCH('Untitled Report_Insights_2025-0'!C2963,Sheet1!A:A,0))</f>
        <v>3</v>
      </c>
      <c r="L2963" t="str">
        <f>INDEX(Sheet1!J:J,MATCH('Untitled Report_Insights_2025-0'!E2963,Sheet1!I:I,0))</f>
        <v>09-10</v>
      </c>
      <c r="M2963" t="str">
        <f t="shared" si="139"/>
        <v>Saturday</v>
      </c>
      <c r="N2963">
        <f t="shared" si="140"/>
        <v>158</v>
      </c>
      <c r="Q2963">
        <v>2025</v>
      </c>
      <c r="R2963">
        <v>8</v>
      </c>
      <c r="S2963">
        <v>31</v>
      </c>
      <c r="T2963" t="s">
        <v>16</v>
      </c>
      <c r="U2963" t="s">
        <v>20</v>
      </c>
      <c r="V2963">
        <v>187</v>
      </c>
    </row>
    <row r="2964" spans="1:22" x14ac:dyDescent="0.2">
      <c r="A2964">
        <v>2025</v>
      </c>
      <c r="B2964" s="1">
        <v>45778</v>
      </c>
      <c r="C2964" t="s">
        <v>146</v>
      </c>
      <c r="D2964" t="s">
        <v>30</v>
      </c>
      <c r="E2964" s="2">
        <v>45971</v>
      </c>
      <c r="F2964">
        <v>274</v>
      </c>
      <c r="I2964">
        <f t="shared" si="138"/>
        <v>2025</v>
      </c>
      <c r="J2964">
        <f>INDEX(Sheet1!F:F,MATCH('Untitled Report_Insights_2025-0'!B2964,Sheet1!E:E,0))</f>
        <v>5</v>
      </c>
      <c r="K2964">
        <f>INDEX(Sheet1!B:B,MATCH('Untitled Report_Insights_2025-0'!C2964,Sheet1!A:A,0))</f>
        <v>3</v>
      </c>
      <c r="L2964" t="str">
        <f>INDEX(Sheet1!J:J,MATCH('Untitled Report_Insights_2025-0'!E2964,Sheet1!I:I,0))</f>
        <v>10-11</v>
      </c>
      <c r="M2964" t="str">
        <f t="shared" si="139"/>
        <v>Saturday</v>
      </c>
      <c r="N2964">
        <f t="shared" si="140"/>
        <v>274</v>
      </c>
      <c r="Q2964">
        <v>2025</v>
      </c>
      <c r="R2964">
        <v>8</v>
      </c>
      <c r="S2964">
        <v>31</v>
      </c>
      <c r="T2964" t="s">
        <v>17</v>
      </c>
      <c r="U2964" t="s">
        <v>20</v>
      </c>
      <c r="V2964">
        <v>104</v>
      </c>
    </row>
    <row r="2965" spans="1:22" x14ac:dyDescent="0.2">
      <c r="A2965">
        <v>2025</v>
      </c>
      <c r="B2965" s="1">
        <v>45778</v>
      </c>
      <c r="C2965" t="s">
        <v>146</v>
      </c>
      <c r="D2965" t="s">
        <v>30</v>
      </c>
      <c r="E2965" s="2">
        <v>46002</v>
      </c>
      <c r="F2965">
        <v>292</v>
      </c>
      <c r="I2965">
        <f t="shared" si="138"/>
        <v>2025</v>
      </c>
      <c r="J2965">
        <f>INDEX(Sheet1!F:F,MATCH('Untitled Report_Insights_2025-0'!B2965,Sheet1!E:E,0))</f>
        <v>5</v>
      </c>
      <c r="K2965">
        <f>INDEX(Sheet1!B:B,MATCH('Untitled Report_Insights_2025-0'!C2965,Sheet1!A:A,0))</f>
        <v>3</v>
      </c>
      <c r="L2965" t="str">
        <f>INDEX(Sheet1!J:J,MATCH('Untitled Report_Insights_2025-0'!E2965,Sheet1!I:I,0))</f>
        <v>11-12</v>
      </c>
      <c r="M2965" t="str">
        <f t="shared" si="139"/>
        <v>Saturday</v>
      </c>
      <c r="N2965">
        <f t="shared" si="140"/>
        <v>292</v>
      </c>
      <c r="Q2965">
        <v>2025</v>
      </c>
      <c r="R2965">
        <v>8</v>
      </c>
      <c r="S2965">
        <v>31</v>
      </c>
      <c r="T2965" t="s">
        <v>18</v>
      </c>
      <c r="U2965" t="s">
        <v>20</v>
      </c>
      <c r="V2965">
        <v>55</v>
      </c>
    </row>
    <row r="2966" spans="1:22" x14ac:dyDescent="0.2">
      <c r="A2966">
        <v>2025</v>
      </c>
      <c r="B2966" s="1">
        <v>45778</v>
      </c>
      <c r="C2966" t="s">
        <v>146</v>
      </c>
      <c r="D2966" t="s">
        <v>30</v>
      </c>
      <c r="E2966" s="1">
        <v>41609</v>
      </c>
      <c r="F2966">
        <v>353</v>
      </c>
      <c r="I2966">
        <f t="shared" si="138"/>
        <v>2025</v>
      </c>
      <c r="J2966">
        <f>INDEX(Sheet1!F:F,MATCH('Untitled Report_Insights_2025-0'!B2966,Sheet1!E:E,0))</f>
        <v>5</v>
      </c>
      <c r="K2966">
        <f>INDEX(Sheet1!B:B,MATCH('Untitled Report_Insights_2025-0'!C2966,Sheet1!A:A,0))</f>
        <v>3</v>
      </c>
      <c r="L2966" t="str">
        <f>INDEX(Sheet1!J:J,MATCH('Untitled Report_Insights_2025-0'!E2966,Sheet1!I:I,0))</f>
        <v>12-13</v>
      </c>
      <c r="M2966" t="str">
        <f t="shared" si="139"/>
        <v>Saturday</v>
      </c>
      <c r="N2966">
        <f t="shared" si="140"/>
        <v>353</v>
      </c>
      <c r="Q2966">
        <v>2025</v>
      </c>
      <c r="R2966">
        <v>9</v>
      </c>
      <c r="S2966">
        <v>1</v>
      </c>
      <c r="T2966" t="s">
        <v>5</v>
      </c>
      <c r="U2966" t="s">
        <v>22</v>
      </c>
      <c r="V2966">
        <v>41</v>
      </c>
    </row>
    <row r="2967" spans="1:22" x14ac:dyDescent="0.2">
      <c r="A2967">
        <v>2025</v>
      </c>
      <c r="B2967" s="1">
        <v>45778</v>
      </c>
      <c r="C2967" t="s">
        <v>146</v>
      </c>
      <c r="D2967" t="s">
        <v>30</v>
      </c>
      <c r="E2967" t="s">
        <v>9</v>
      </c>
      <c r="F2967">
        <v>315</v>
      </c>
      <c r="I2967">
        <f t="shared" si="138"/>
        <v>2025</v>
      </c>
      <c r="J2967">
        <f>INDEX(Sheet1!F:F,MATCH('Untitled Report_Insights_2025-0'!B2967,Sheet1!E:E,0))</f>
        <v>5</v>
      </c>
      <c r="K2967">
        <f>INDEX(Sheet1!B:B,MATCH('Untitled Report_Insights_2025-0'!C2967,Sheet1!A:A,0))</f>
        <v>3</v>
      </c>
      <c r="L2967" t="str">
        <f>INDEX(Sheet1!J:J,MATCH('Untitled Report_Insights_2025-0'!E2967,Sheet1!I:I,0))</f>
        <v>13-14</v>
      </c>
      <c r="M2967" t="str">
        <f t="shared" si="139"/>
        <v>Saturday</v>
      </c>
      <c r="N2967">
        <f t="shared" si="140"/>
        <v>315</v>
      </c>
      <c r="Q2967">
        <v>2025</v>
      </c>
      <c r="R2967">
        <v>9</v>
      </c>
      <c r="S2967">
        <v>1</v>
      </c>
      <c r="T2967" t="s">
        <v>249</v>
      </c>
      <c r="U2967" t="s">
        <v>22</v>
      </c>
      <c r="V2967">
        <v>26</v>
      </c>
    </row>
    <row r="2968" spans="1:22" x14ac:dyDescent="0.2">
      <c r="A2968">
        <v>2025</v>
      </c>
      <c r="B2968" s="1">
        <v>45778</v>
      </c>
      <c r="C2968" t="s">
        <v>146</v>
      </c>
      <c r="D2968" t="s">
        <v>30</v>
      </c>
      <c r="E2968" t="s">
        <v>10</v>
      </c>
      <c r="F2968">
        <v>379</v>
      </c>
      <c r="I2968">
        <f t="shared" si="138"/>
        <v>2025</v>
      </c>
      <c r="J2968">
        <f>INDEX(Sheet1!F:F,MATCH('Untitled Report_Insights_2025-0'!B2968,Sheet1!E:E,0))</f>
        <v>5</v>
      </c>
      <c r="K2968">
        <f>INDEX(Sheet1!B:B,MATCH('Untitled Report_Insights_2025-0'!C2968,Sheet1!A:A,0))</f>
        <v>3</v>
      </c>
      <c r="L2968" t="str">
        <f>INDEX(Sheet1!J:J,MATCH('Untitled Report_Insights_2025-0'!E2968,Sheet1!I:I,0))</f>
        <v>14-15</v>
      </c>
      <c r="M2968" t="str">
        <f t="shared" si="139"/>
        <v>Saturday</v>
      </c>
      <c r="N2968">
        <f t="shared" si="140"/>
        <v>379</v>
      </c>
      <c r="Q2968">
        <v>2025</v>
      </c>
      <c r="R2968">
        <v>9</v>
      </c>
      <c r="S2968">
        <v>1</v>
      </c>
      <c r="T2968" t="s">
        <v>250</v>
      </c>
      <c r="U2968" t="s">
        <v>22</v>
      </c>
      <c r="V2968">
        <v>9</v>
      </c>
    </row>
    <row r="2969" spans="1:22" x14ac:dyDescent="0.2">
      <c r="A2969">
        <v>2025</v>
      </c>
      <c r="B2969" s="1">
        <v>45778</v>
      </c>
      <c r="C2969" t="s">
        <v>146</v>
      </c>
      <c r="D2969" t="s">
        <v>30</v>
      </c>
      <c r="E2969" t="s">
        <v>11</v>
      </c>
      <c r="F2969">
        <v>322</v>
      </c>
      <c r="I2969">
        <f t="shared" si="138"/>
        <v>2025</v>
      </c>
      <c r="J2969">
        <f>INDEX(Sheet1!F:F,MATCH('Untitled Report_Insights_2025-0'!B2969,Sheet1!E:E,0))</f>
        <v>5</v>
      </c>
      <c r="K2969">
        <f>INDEX(Sheet1!B:B,MATCH('Untitled Report_Insights_2025-0'!C2969,Sheet1!A:A,0))</f>
        <v>3</v>
      </c>
      <c r="L2969" t="str">
        <f>INDEX(Sheet1!J:J,MATCH('Untitled Report_Insights_2025-0'!E2969,Sheet1!I:I,0))</f>
        <v>15-16</v>
      </c>
      <c r="M2969" t="str">
        <f t="shared" si="139"/>
        <v>Saturday</v>
      </c>
      <c r="N2969">
        <f t="shared" si="140"/>
        <v>322</v>
      </c>
      <c r="Q2969">
        <v>2025</v>
      </c>
      <c r="R2969">
        <v>9</v>
      </c>
      <c r="S2969">
        <v>1</v>
      </c>
      <c r="T2969" t="s">
        <v>251</v>
      </c>
      <c r="U2969" t="s">
        <v>22</v>
      </c>
      <c r="V2969">
        <v>6</v>
      </c>
    </row>
    <row r="2970" spans="1:22" x14ac:dyDescent="0.2">
      <c r="A2970">
        <v>2025</v>
      </c>
      <c r="B2970" s="1">
        <v>45778</v>
      </c>
      <c r="C2970" t="s">
        <v>146</v>
      </c>
      <c r="D2970" t="s">
        <v>30</v>
      </c>
      <c r="E2970" t="s">
        <v>12</v>
      </c>
      <c r="F2970">
        <v>330</v>
      </c>
      <c r="I2970">
        <f t="shared" si="138"/>
        <v>2025</v>
      </c>
      <c r="J2970">
        <f>INDEX(Sheet1!F:F,MATCH('Untitled Report_Insights_2025-0'!B2970,Sheet1!E:E,0))</f>
        <v>5</v>
      </c>
      <c r="K2970">
        <f>INDEX(Sheet1!B:B,MATCH('Untitled Report_Insights_2025-0'!C2970,Sheet1!A:A,0))</f>
        <v>3</v>
      </c>
      <c r="L2970" t="str">
        <f>INDEX(Sheet1!J:J,MATCH('Untitled Report_Insights_2025-0'!E2970,Sheet1!I:I,0))</f>
        <v>16-17</v>
      </c>
      <c r="M2970" t="str">
        <f t="shared" si="139"/>
        <v>Saturday</v>
      </c>
      <c r="N2970">
        <f t="shared" si="140"/>
        <v>330</v>
      </c>
      <c r="Q2970">
        <v>2025</v>
      </c>
      <c r="R2970">
        <v>9</v>
      </c>
      <c r="S2970">
        <v>1</v>
      </c>
      <c r="T2970" t="s">
        <v>252</v>
      </c>
      <c r="U2970" t="s">
        <v>22</v>
      </c>
      <c r="V2970">
        <v>14</v>
      </c>
    </row>
    <row r="2971" spans="1:22" x14ac:dyDescent="0.2">
      <c r="A2971">
        <v>2025</v>
      </c>
      <c r="B2971" s="1">
        <v>45778</v>
      </c>
      <c r="C2971" t="s">
        <v>146</v>
      </c>
      <c r="D2971" t="s">
        <v>30</v>
      </c>
      <c r="E2971" t="s">
        <v>13</v>
      </c>
      <c r="F2971">
        <v>308</v>
      </c>
      <c r="I2971">
        <f t="shared" si="138"/>
        <v>2025</v>
      </c>
      <c r="J2971">
        <f>INDEX(Sheet1!F:F,MATCH('Untitled Report_Insights_2025-0'!B2971,Sheet1!E:E,0))</f>
        <v>5</v>
      </c>
      <c r="K2971">
        <f>INDEX(Sheet1!B:B,MATCH('Untitled Report_Insights_2025-0'!C2971,Sheet1!A:A,0))</f>
        <v>3</v>
      </c>
      <c r="L2971" t="str">
        <f>INDEX(Sheet1!J:J,MATCH('Untitled Report_Insights_2025-0'!E2971,Sheet1!I:I,0))</f>
        <v>17-18</v>
      </c>
      <c r="M2971" t="str">
        <f t="shared" si="139"/>
        <v>Saturday</v>
      </c>
      <c r="N2971">
        <f t="shared" si="140"/>
        <v>308</v>
      </c>
      <c r="Q2971">
        <v>2025</v>
      </c>
      <c r="R2971">
        <v>9</v>
      </c>
      <c r="S2971">
        <v>1</v>
      </c>
      <c r="T2971" t="s">
        <v>253</v>
      </c>
      <c r="U2971" t="s">
        <v>22</v>
      </c>
      <c r="V2971">
        <v>21</v>
      </c>
    </row>
    <row r="2972" spans="1:22" x14ac:dyDescent="0.2">
      <c r="A2972">
        <v>2025</v>
      </c>
      <c r="B2972" s="1">
        <v>45778</v>
      </c>
      <c r="C2972" t="s">
        <v>146</v>
      </c>
      <c r="D2972" t="s">
        <v>30</v>
      </c>
      <c r="E2972" t="s">
        <v>14</v>
      </c>
      <c r="F2972">
        <v>297</v>
      </c>
      <c r="I2972">
        <f t="shared" si="138"/>
        <v>2025</v>
      </c>
      <c r="J2972">
        <f>INDEX(Sheet1!F:F,MATCH('Untitled Report_Insights_2025-0'!B2972,Sheet1!E:E,0))</f>
        <v>5</v>
      </c>
      <c r="K2972">
        <f>INDEX(Sheet1!B:B,MATCH('Untitled Report_Insights_2025-0'!C2972,Sheet1!A:A,0))</f>
        <v>3</v>
      </c>
      <c r="L2972" t="str">
        <f>INDEX(Sheet1!J:J,MATCH('Untitled Report_Insights_2025-0'!E2972,Sheet1!I:I,0))</f>
        <v>18-19</v>
      </c>
      <c r="M2972" t="str">
        <f t="shared" si="139"/>
        <v>Saturday</v>
      </c>
      <c r="N2972">
        <f t="shared" si="140"/>
        <v>297</v>
      </c>
      <c r="Q2972">
        <v>2025</v>
      </c>
      <c r="R2972">
        <v>9</v>
      </c>
      <c r="S2972">
        <v>1</v>
      </c>
      <c r="T2972" t="s">
        <v>254</v>
      </c>
      <c r="U2972" t="s">
        <v>22</v>
      </c>
      <c r="V2972">
        <v>72</v>
      </c>
    </row>
    <row r="2973" spans="1:22" x14ac:dyDescent="0.2">
      <c r="A2973">
        <v>2025</v>
      </c>
      <c r="B2973" s="1">
        <v>45778</v>
      </c>
      <c r="C2973" t="s">
        <v>146</v>
      </c>
      <c r="D2973" t="s">
        <v>30</v>
      </c>
      <c r="E2973" t="s">
        <v>15</v>
      </c>
      <c r="F2973">
        <v>228</v>
      </c>
      <c r="I2973">
        <f t="shared" si="138"/>
        <v>2025</v>
      </c>
      <c r="J2973">
        <f>INDEX(Sheet1!F:F,MATCH('Untitled Report_Insights_2025-0'!B2973,Sheet1!E:E,0))</f>
        <v>5</v>
      </c>
      <c r="K2973">
        <f>INDEX(Sheet1!B:B,MATCH('Untitled Report_Insights_2025-0'!C2973,Sheet1!A:A,0))</f>
        <v>3</v>
      </c>
      <c r="L2973" t="str">
        <f>INDEX(Sheet1!J:J,MATCH('Untitled Report_Insights_2025-0'!E2973,Sheet1!I:I,0))</f>
        <v>19-20</v>
      </c>
      <c r="M2973" t="str">
        <f t="shared" si="139"/>
        <v>Saturday</v>
      </c>
      <c r="N2973">
        <f t="shared" si="140"/>
        <v>228</v>
      </c>
      <c r="Q2973">
        <v>2025</v>
      </c>
      <c r="R2973">
        <v>9</v>
      </c>
      <c r="S2973">
        <v>1</v>
      </c>
      <c r="T2973" t="s">
        <v>255</v>
      </c>
      <c r="U2973" t="s">
        <v>22</v>
      </c>
      <c r="V2973">
        <v>120</v>
      </c>
    </row>
    <row r="2974" spans="1:22" x14ac:dyDescent="0.2">
      <c r="A2974">
        <v>2025</v>
      </c>
      <c r="B2974" s="1">
        <v>45778</v>
      </c>
      <c r="C2974" t="s">
        <v>146</v>
      </c>
      <c r="D2974" t="s">
        <v>30</v>
      </c>
      <c r="E2974" t="s">
        <v>6</v>
      </c>
      <c r="F2974">
        <v>206</v>
      </c>
      <c r="I2974">
        <f t="shared" si="138"/>
        <v>2025</v>
      </c>
      <c r="J2974">
        <f>INDEX(Sheet1!F:F,MATCH('Untitled Report_Insights_2025-0'!B2974,Sheet1!E:E,0))</f>
        <v>5</v>
      </c>
      <c r="K2974">
        <f>INDEX(Sheet1!B:B,MATCH('Untitled Report_Insights_2025-0'!C2974,Sheet1!A:A,0))</f>
        <v>3</v>
      </c>
      <c r="L2974" t="str">
        <f>INDEX(Sheet1!J:J,MATCH('Untitled Report_Insights_2025-0'!E2974,Sheet1!I:I,0))</f>
        <v>20-21</v>
      </c>
      <c r="M2974" t="str">
        <f t="shared" si="139"/>
        <v>Saturday</v>
      </c>
      <c r="N2974">
        <f t="shared" si="140"/>
        <v>206</v>
      </c>
      <c r="Q2974">
        <v>2025</v>
      </c>
      <c r="R2974">
        <v>9</v>
      </c>
      <c r="S2974">
        <v>1</v>
      </c>
      <c r="T2974" t="s">
        <v>256</v>
      </c>
      <c r="U2974" t="s">
        <v>22</v>
      </c>
      <c r="V2974">
        <v>147</v>
      </c>
    </row>
    <row r="2975" spans="1:22" x14ac:dyDescent="0.2">
      <c r="A2975">
        <v>2025</v>
      </c>
      <c r="B2975" s="1">
        <v>45778</v>
      </c>
      <c r="C2975" t="s">
        <v>146</v>
      </c>
      <c r="D2975" t="s">
        <v>30</v>
      </c>
      <c r="E2975" t="s">
        <v>16</v>
      </c>
      <c r="F2975">
        <v>180</v>
      </c>
      <c r="I2975">
        <f t="shared" si="138"/>
        <v>2025</v>
      </c>
      <c r="J2975">
        <f>INDEX(Sheet1!F:F,MATCH('Untitled Report_Insights_2025-0'!B2975,Sheet1!E:E,0))</f>
        <v>5</v>
      </c>
      <c r="K2975">
        <f>INDEX(Sheet1!B:B,MATCH('Untitled Report_Insights_2025-0'!C2975,Sheet1!A:A,0))</f>
        <v>3</v>
      </c>
      <c r="L2975" t="str">
        <f>INDEX(Sheet1!J:J,MATCH('Untitled Report_Insights_2025-0'!E2975,Sheet1!I:I,0))</f>
        <v>21-22</v>
      </c>
      <c r="M2975" t="str">
        <f t="shared" si="139"/>
        <v>Saturday</v>
      </c>
      <c r="N2975">
        <f t="shared" si="140"/>
        <v>180</v>
      </c>
      <c r="Q2975">
        <v>2025</v>
      </c>
      <c r="R2975">
        <v>9</v>
      </c>
      <c r="S2975">
        <v>1</v>
      </c>
      <c r="T2975" t="s">
        <v>257</v>
      </c>
      <c r="U2975" t="s">
        <v>22</v>
      </c>
      <c r="V2975">
        <v>181</v>
      </c>
    </row>
    <row r="2976" spans="1:22" x14ac:dyDescent="0.2">
      <c r="A2976">
        <v>2025</v>
      </c>
      <c r="B2976" s="1">
        <v>45778</v>
      </c>
      <c r="C2976" t="s">
        <v>146</v>
      </c>
      <c r="D2976" t="s">
        <v>30</v>
      </c>
      <c r="E2976" t="s">
        <v>17</v>
      </c>
      <c r="F2976">
        <v>137</v>
      </c>
      <c r="I2976">
        <f t="shared" si="138"/>
        <v>2025</v>
      </c>
      <c r="J2976">
        <f>INDEX(Sheet1!F:F,MATCH('Untitled Report_Insights_2025-0'!B2976,Sheet1!E:E,0))</f>
        <v>5</v>
      </c>
      <c r="K2976">
        <f>INDEX(Sheet1!B:B,MATCH('Untitled Report_Insights_2025-0'!C2976,Sheet1!A:A,0))</f>
        <v>3</v>
      </c>
      <c r="L2976" t="str">
        <f>INDEX(Sheet1!J:J,MATCH('Untitled Report_Insights_2025-0'!E2976,Sheet1!I:I,0))</f>
        <v>22-23</v>
      </c>
      <c r="M2976" t="str">
        <f t="shared" si="139"/>
        <v>Saturday</v>
      </c>
      <c r="N2976">
        <f t="shared" si="140"/>
        <v>137</v>
      </c>
      <c r="Q2976">
        <v>2025</v>
      </c>
      <c r="R2976">
        <v>9</v>
      </c>
      <c r="S2976">
        <v>1</v>
      </c>
      <c r="T2976" t="s">
        <v>258</v>
      </c>
      <c r="U2976" t="s">
        <v>22</v>
      </c>
      <c r="V2976">
        <v>180</v>
      </c>
    </row>
    <row r="2977" spans="1:22" x14ac:dyDescent="0.2">
      <c r="A2977">
        <v>2025</v>
      </c>
      <c r="B2977" s="1">
        <v>45778</v>
      </c>
      <c r="C2977" t="s">
        <v>146</v>
      </c>
      <c r="D2977" t="s">
        <v>30</v>
      </c>
      <c r="E2977" t="s">
        <v>18</v>
      </c>
      <c r="F2977">
        <v>80</v>
      </c>
      <c r="I2977">
        <f t="shared" si="138"/>
        <v>2025</v>
      </c>
      <c r="J2977">
        <f>INDEX(Sheet1!F:F,MATCH('Untitled Report_Insights_2025-0'!B2977,Sheet1!E:E,0))</f>
        <v>5</v>
      </c>
      <c r="K2977">
        <f>INDEX(Sheet1!B:B,MATCH('Untitled Report_Insights_2025-0'!C2977,Sheet1!A:A,0))</f>
        <v>3</v>
      </c>
      <c r="L2977" t="str">
        <f>INDEX(Sheet1!J:J,MATCH('Untitled Report_Insights_2025-0'!E2977,Sheet1!I:I,0))</f>
        <v>23-00</v>
      </c>
      <c r="M2977" t="str">
        <f t="shared" si="139"/>
        <v>Saturday</v>
      </c>
      <c r="N2977">
        <f t="shared" si="140"/>
        <v>80</v>
      </c>
      <c r="Q2977">
        <v>2025</v>
      </c>
      <c r="R2977">
        <v>9</v>
      </c>
      <c r="S2977">
        <v>1</v>
      </c>
      <c r="T2977" t="s">
        <v>259</v>
      </c>
      <c r="U2977" t="s">
        <v>22</v>
      </c>
      <c r="V2977">
        <v>190</v>
      </c>
    </row>
    <row r="2978" spans="1:22" x14ac:dyDescent="0.2">
      <c r="A2978">
        <v>2025</v>
      </c>
      <c r="B2978" s="1">
        <v>45778</v>
      </c>
      <c r="C2978" t="s">
        <v>147</v>
      </c>
      <c r="D2978" t="s">
        <v>8</v>
      </c>
      <c r="E2978" t="s">
        <v>5</v>
      </c>
      <c r="F2978">
        <v>37</v>
      </c>
      <c r="I2978">
        <f t="shared" si="138"/>
        <v>2025</v>
      </c>
      <c r="J2978">
        <f>INDEX(Sheet1!F:F,MATCH('Untitled Report_Insights_2025-0'!B2978,Sheet1!E:E,0))</f>
        <v>5</v>
      </c>
      <c r="K2978">
        <f>INDEX(Sheet1!B:B,MATCH('Untitled Report_Insights_2025-0'!C2978,Sheet1!A:A,0))</f>
        <v>30</v>
      </c>
      <c r="L2978" t="str">
        <f>INDEX(Sheet1!J:J,MATCH('Untitled Report_Insights_2025-0'!E2978,Sheet1!I:I,0))</f>
        <v>00-01</v>
      </c>
      <c r="M2978" t="str">
        <f t="shared" si="139"/>
        <v>Friday</v>
      </c>
      <c r="N2978">
        <f t="shared" si="140"/>
        <v>37</v>
      </c>
      <c r="Q2978">
        <v>2025</v>
      </c>
      <c r="R2978">
        <v>9</v>
      </c>
      <c r="S2978">
        <v>1</v>
      </c>
      <c r="T2978" t="s">
        <v>260</v>
      </c>
      <c r="U2978" t="s">
        <v>22</v>
      </c>
      <c r="V2978">
        <v>230</v>
      </c>
    </row>
    <row r="2979" spans="1:22" x14ac:dyDescent="0.2">
      <c r="A2979">
        <v>2025</v>
      </c>
      <c r="B2979" s="1">
        <v>45778</v>
      </c>
      <c r="C2979" t="s">
        <v>147</v>
      </c>
      <c r="D2979" t="s">
        <v>8</v>
      </c>
      <c r="E2979" s="2">
        <v>45689</v>
      </c>
      <c r="F2979">
        <v>18</v>
      </c>
      <c r="I2979">
        <f t="shared" si="138"/>
        <v>2025</v>
      </c>
      <c r="J2979">
        <f>INDEX(Sheet1!F:F,MATCH('Untitled Report_Insights_2025-0'!B2979,Sheet1!E:E,0))</f>
        <v>5</v>
      </c>
      <c r="K2979">
        <f>INDEX(Sheet1!B:B,MATCH('Untitled Report_Insights_2025-0'!C2979,Sheet1!A:A,0))</f>
        <v>30</v>
      </c>
      <c r="L2979" t="str">
        <f>INDEX(Sheet1!J:J,MATCH('Untitled Report_Insights_2025-0'!E2979,Sheet1!I:I,0))</f>
        <v>01-02</v>
      </c>
      <c r="M2979" t="str">
        <f t="shared" si="139"/>
        <v>Friday</v>
      </c>
      <c r="N2979">
        <f t="shared" si="140"/>
        <v>18</v>
      </c>
      <c r="Q2979">
        <v>2025</v>
      </c>
      <c r="R2979">
        <v>9</v>
      </c>
      <c r="S2979">
        <v>1</v>
      </c>
      <c r="T2979" t="s">
        <v>9</v>
      </c>
      <c r="U2979" t="s">
        <v>22</v>
      </c>
      <c r="V2979">
        <v>242</v>
      </c>
    </row>
    <row r="2980" spans="1:22" x14ac:dyDescent="0.2">
      <c r="A2980">
        <v>2025</v>
      </c>
      <c r="B2980" s="1">
        <v>45778</v>
      </c>
      <c r="C2980" t="s">
        <v>147</v>
      </c>
      <c r="D2980" t="s">
        <v>8</v>
      </c>
      <c r="E2980" s="2">
        <v>45718</v>
      </c>
      <c r="F2980">
        <v>13</v>
      </c>
      <c r="I2980">
        <f t="shared" si="138"/>
        <v>2025</v>
      </c>
      <c r="J2980">
        <f>INDEX(Sheet1!F:F,MATCH('Untitled Report_Insights_2025-0'!B2980,Sheet1!E:E,0))</f>
        <v>5</v>
      </c>
      <c r="K2980">
        <f>INDEX(Sheet1!B:B,MATCH('Untitled Report_Insights_2025-0'!C2980,Sheet1!A:A,0))</f>
        <v>30</v>
      </c>
      <c r="L2980" t="str">
        <f>INDEX(Sheet1!J:J,MATCH('Untitled Report_Insights_2025-0'!E2980,Sheet1!I:I,0))</f>
        <v>02-03</v>
      </c>
      <c r="M2980" t="str">
        <f t="shared" si="139"/>
        <v>Friday</v>
      </c>
      <c r="N2980">
        <f t="shared" si="140"/>
        <v>13</v>
      </c>
      <c r="Q2980">
        <v>2025</v>
      </c>
      <c r="R2980">
        <v>9</v>
      </c>
      <c r="S2980">
        <v>1</v>
      </c>
      <c r="T2980" t="s">
        <v>10</v>
      </c>
      <c r="U2980" t="s">
        <v>22</v>
      </c>
      <c r="V2980">
        <v>283</v>
      </c>
    </row>
    <row r="2981" spans="1:22" x14ac:dyDescent="0.2">
      <c r="A2981">
        <v>2025</v>
      </c>
      <c r="B2981" s="1">
        <v>45778</v>
      </c>
      <c r="C2981" t="s">
        <v>147</v>
      </c>
      <c r="D2981" t="s">
        <v>8</v>
      </c>
      <c r="E2981" s="2">
        <v>45750</v>
      </c>
      <c r="F2981">
        <v>9</v>
      </c>
      <c r="I2981">
        <f t="shared" si="138"/>
        <v>2025</v>
      </c>
      <c r="J2981">
        <f>INDEX(Sheet1!F:F,MATCH('Untitled Report_Insights_2025-0'!B2981,Sheet1!E:E,0))</f>
        <v>5</v>
      </c>
      <c r="K2981">
        <f>INDEX(Sheet1!B:B,MATCH('Untitled Report_Insights_2025-0'!C2981,Sheet1!A:A,0))</f>
        <v>30</v>
      </c>
      <c r="L2981" t="str">
        <f>INDEX(Sheet1!J:J,MATCH('Untitled Report_Insights_2025-0'!E2981,Sheet1!I:I,0))</f>
        <v>03-04</v>
      </c>
      <c r="M2981" t="str">
        <f t="shared" si="139"/>
        <v>Friday</v>
      </c>
      <c r="N2981">
        <f t="shared" si="140"/>
        <v>9</v>
      </c>
      <c r="Q2981">
        <v>2025</v>
      </c>
      <c r="R2981">
        <v>9</v>
      </c>
      <c r="S2981">
        <v>1</v>
      </c>
      <c r="T2981" t="s">
        <v>11</v>
      </c>
      <c r="U2981" t="s">
        <v>22</v>
      </c>
      <c r="V2981">
        <v>271</v>
      </c>
    </row>
    <row r="2982" spans="1:22" x14ac:dyDescent="0.2">
      <c r="A2982">
        <v>2025</v>
      </c>
      <c r="B2982" s="1">
        <v>45778</v>
      </c>
      <c r="C2982" t="s">
        <v>147</v>
      </c>
      <c r="D2982" t="s">
        <v>8</v>
      </c>
      <c r="E2982" s="2">
        <v>45781</v>
      </c>
      <c r="F2982">
        <v>8</v>
      </c>
      <c r="I2982">
        <f t="shared" si="138"/>
        <v>2025</v>
      </c>
      <c r="J2982">
        <f>INDEX(Sheet1!F:F,MATCH('Untitled Report_Insights_2025-0'!B2982,Sheet1!E:E,0))</f>
        <v>5</v>
      </c>
      <c r="K2982">
        <f>INDEX(Sheet1!B:B,MATCH('Untitled Report_Insights_2025-0'!C2982,Sheet1!A:A,0))</f>
        <v>30</v>
      </c>
      <c r="L2982" t="str">
        <f>INDEX(Sheet1!J:J,MATCH('Untitled Report_Insights_2025-0'!E2982,Sheet1!I:I,0))</f>
        <v>04-05</v>
      </c>
      <c r="M2982" t="str">
        <f t="shared" si="139"/>
        <v>Friday</v>
      </c>
      <c r="N2982">
        <f t="shared" si="140"/>
        <v>8</v>
      </c>
      <c r="Q2982">
        <v>2025</v>
      </c>
      <c r="R2982">
        <v>9</v>
      </c>
      <c r="S2982">
        <v>1</v>
      </c>
      <c r="T2982" t="s">
        <v>12</v>
      </c>
      <c r="U2982" t="s">
        <v>22</v>
      </c>
      <c r="V2982">
        <v>267</v>
      </c>
    </row>
    <row r="2983" spans="1:22" x14ac:dyDescent="0.2">
      <c r="A2983">
        <v>2025</v>
      </c>
      <c r="B2983" s="1">
        <v>45778</v>
      </c>
      <c r="C2983" t="s">
        <v>147</v>
      </c>
      <c r="D2983" t="s">
        <v>8</v>
      </c>
      <c r="E2983" s="2">
        <v>45813</v>
      </c>
      <c r="F2983">
        <v>14</v>
      </c>
      <c r="I2983">
        <f t="shared" si="138"/>
        <v>2025</v>
      </c>
      <c r="J2983">
        <f>INDEX(Sheet1!F:F,MATCH('Untitled Report_Insights_2025-0'!B2983,Sheet1!E:E,0))</f>
        <v>5</v>
      </c>
      <c r="K2983">
        <f>INDEX(Sheet1!B:B,MATCH('Untitled Report_Insights_2025-0'!C2983,Sheet1!A:A,0))</f>
        <v>30</v>
      </c>
      <c r="L2983" t="str">
        <f>INDEX(Sheet1!J:J,MATCH('Untitled Report_Insights_2025-0'!E2983,Sheet1!I:I,0))</f>
        <v>05-06</v>
      </c>
      <c r="M2983" t="str">
        <f t="shared" si="139"/>
        <v>Friday</v>
      </c>
      <c r="N2983">
        <f t="shared" si="140"/>
        <v>14</v>
      </c>
      <c r="Q2983">
        <v>2025</v>
      </c>
      <c r="R2983">
        <v>9</v>
      </c>
      <c r="S2983">
        <v>1</v>
      </c>
      <c r="T2983" t="s">
        <v>13</v>
      </c>
      <c r="U2983" t="s">
        <v>22</v>
      </c>
      <c r="V2983">
        <v>258</v>
      </c>
    </row>
    <row r="2984" spans="1:22" x14ac:dyDescent="0.2">
      <c r="A2984">
        <v>2025</v>
      </c>
      <c r="B2984" s="1">
        <v>45778</v>
      </c>
      <c r="C2984" t="s">
        <v>147</v>
      </c>
      <c r="D2984" t="s">
        <v>8</v>
      </c>
      <c r="E2984" s="2">
        <v>45844</v>
      </c>
      <c r="F2984">
        <v>46</v>
      </c>
      <c r="I2984">
        <f t="shared" si="138"/>
        <v>2025</v>
      </c>
      <c r="J2984">
        <f>INDEX(Sheet1!F:F,MATCH('Untitled Report_Insights_2025-0'!B2984,Sheet1!E:E,0))</f>
        <v>5</v>
      </c>
      <c r="K2984">
        <f>INDEX(Sheet1!B:B,MATCH('Untitled Report_Insights_2025-0'!C2984,Sheet1!A:A,0))</f>
        <v>30</v>
      </c>
      <c r="L2984" t="str">
        <f>INDEX(Sheet1!J:J,MATCH('Untitled Report_Insights_2025-0'!E2984,Sheet1!I:I,0))</f>
        <v>06-07</v>
      </c>
      <c r="M2984" t="str">
        <f t="shared" si="139"/>
        <v>Friday</v>
      </c>
      <c r="N2984">
        <f t="shared" si="140"/>
        <v>46</v>
      </c>
      <c r="Q2984">
        <v>2025</v>
      </c>
      <c r="R2984">
        <v>9</v>
      </c>
      <c r="S2984">
        <v>1</v>
      </c>
      <c r="T2984" t="s">
        <v>14</v>
      </c>
      <c r="U2984" t="s">
        <v>22</v>
      </c>
      <c r="V2984">
        <v>198</v>
      </c>
    </row>
    <row r="2985" spans="1:22" x14ac:dyDescent="0.2">
      <c r="A2985">
        <v>2025</v>
      </c>
      <c r="B2985" s="1">
        <v>45778</v>
      </c>
      <c r="C2985" t="s">
        <v>147</v>
      </c>
      <c r="D2985" t="s">
        <v>8</v>
      </c>
      <c r="E2985" s="2">
        <v>45876</v>
      </c>
      <c r="F2985">
        <v>71</v>
      </c>
      <c r="I2985">
        <f t="shared" si="138"/>
        <v>2025</v>
      </c>
      <c r="J2985">
        <f>INDEX(Sheet1!F:F,MATCH('Untitled Report_Insights_2025-0'!B2985,Sheet1!E:E,0))</f>
        <v>5</v>
      </c>
      <c r="K2985">
        <f>INDEX(Sheet1!B:B,MATCH('Untitled Report_Insights_2025-0'!C2985,Sheet1!A:A,0))</f>
        <v>30</v>
      </c>
      <c r="L2985" t="str">
        <f>INDEX(Sheet1!J:J,MATCH('Untitled Report_Insights_2025-0'!E2985,Sheet1!I:I,0))</f>
        <v>07-08</v>
      </c>
      <c r="M2985" t="str">
        <f t="shared" si="139"/>
        <v>Friday</v>
      </c>
      <c r="N2985">
        <f t="shared" si="140"/>
        <v>71</v>
      </c>
      <c r="Q2985">
        <v>2025</v>
      </c>
      <c r="R2985">
        <v>9</v>
      </c>
      <c r="S2985">
        <v>1</v>
      </c>
      <c r="T2985" t="s">
        <v>15</v>
      </c>
      <c r="U2985" t="s">
        <v>22</v>
      </c>
      <c r="V2985">
        <v>185</v>
      </c>
    </row>
    <row r="2986" spans="1:22" x14ac:dyDescent="0.2">
      <c r="A2986">
        <v>2025</v>
      </c>
      <c r="B2986" s="1">
        <v>45778</v>
      </c>
      <c r="C2986" t="s">
        <v>147</v>
      </c>
      <c r="D2986" t="s">
        <v>8</v>
      </c>
      <c r="E2986" s="2">
        <v>45908</v>
      </c>
      <c r="F2986">
        <v>113</v>
      </c>
      <c r="I2986">
        <f t="shared" si="138"/>
        <v>2025</v>
      </c>
      <c r="J2986">
        <f>INDEX(Sheet1!F:F,MATCH('Untitled Report_Insights_2025-0'!B2986,Sheet1!E:E,0))</f>
        <v>5</v>
      </c>
      <c r="K2986">
        <f>INDEX(Sheet1!B:B,MATCH('Untitled Report_Insights_2025-0'!C2986,Sheet1!A:A,0))</f>
        <v>30</v>
      </c>
      <c r="L2986" t="str">
        <f>INDEX(Sheet1!J:J,MATCH('Untitled Report_Insights_2025-0'!E2986,Sheet1!I:I,0))</f>
        <v>08-09</v>
      </c>
      <c r="M2986" t="str">
        <f t="shared" si="139"/>
        <v>Friday</v>
      </c>
      <c r="N2986">
        <f t="shared" si="140"/>
        <v>113</v>
      </c>
      <c r="Q2986">
        <v>2025</v>
      </c>
      <c r="R2986">
        <v>9</v>
      </c>
      <c r="S2986">
        <v>1</v>
      </c>
      <c r="T2986" t="s">
        <v>6</v>
      </c>
      <c r="U2986" t="s">
        <v>22</v>
      </c>
      <c r="V2986">
        <v>222</v>
      </c>
    </row>
    <row r="2987" spans="1:22" x14ac:dyDescent="0.2">
      <c r="A2987">
        <v>2025</v>
      </c>
      <c r="B2987" s="1">
        <v>45778</v>
      </c>
      <c r="C2987" t="s">
        <v>147</v>
      </c>
      <c r="D2987" t="s">
        <v>8</v>
      </c>
      <c r="E2987" s="2">
        <v>45939</v>
      </c>
      <c r="F2987">
        <v>184</v>
      </c>
      <c r="I2987">
        <f t="shared" si="138"/>
        <v>2025</v>
      </c>
      <c r="J2987">
        <f>INDEX(Sheet1!F:F,MATCH('Untitled Report_Insights_2025-0'!B2987,Sheet1!E:E,0))</f>
        <v>5</v>
      </c>
      <c r="K2987">
        <f>INDEX(Sheet1!B:B,MATCH('Untitled Report_Insights_2025-0'!C2987,Sheet1!A:A,0))</f>
        <v>30</v>
      </c>
      <c r="L2987" t="str">
        <f>INDEX(Sheet1!J:J,MATCH('Untitled Report_Insights_2025-0'!E2987,Sheet1!I:I,0))</f>
        <v>09-10</v>
      </c>
      <c r="M2987" t="str">
        <f t="shared" si="139"/>
        <v>Friday</v>
      </c>
      <c r="N2987">
        <f t="shared" si="140"/>
        <v>184</v>
      </c>
      <c r="Q2987">
        <v>2025</v>
      </c>
      <c r="R2987">
        <v>9</v>
      </c>
      <c r="S2987">
        <v>1</v>
      </c>
      <c r="T2987" t="s">
        <v>16</v>
      </c>
      <c r="U2987" t="s">
        <v>22</v>
      </c>
      <c r="V2987">
        <v>129</v>
      </c>
    </row>
    <row r="2988" spans="1:22" x14ac:dyDescent="0.2">
      <c r="A2988">
        <v>2025</v>
      </c>
      <c r="B2988" s="1">
        <v>45778</v>
      </c>
      <c r="C2988" t="s">
        <v>147</v>
      </c>
      <c r="D2988" t="s">
        <v>8</v>
      </c>
      <c r="E2988" s="2">
        <v>45971</v>
      </c>
      <c r="F2988">
        <v>240</v>
      </c>
      <c r="I2988">
        <f t="shared" si="138"/>
        <v>2025</v>
      </c>
      <c r="J2988">
        <f>INDEX(Sheet1!F:F,MATCH('Untitled Report_Insights_2025-0'!B2988,Sheet1!E:E,0))</f>
        <v>5</v>
      </c>
      <c r="K2988">
        <f>INDEX(Sheet1!B:B,MATCH('Untitled Report_Insights_2025-0'!C2988,Sheet1!A:A,0))</f>
        <v>30</v>
      </c>
      <c r="L2988" t="str">
        <f>INDEX(Sheet1!J:J,MATCH('Untitled Report_Insights_2025-0'!E2988,Sheet1!I:I,0))</f>
        <v>10-11</v>
      </c>
      <c r="M2988" t="str">
        <f t="shared" si="139"/>
        <v>Friday</v>
      </c>
      <c r="N2988">
        <f t="shared" si="140"/>
        <v>240</v>
      </c>
      <c r="Q2988">
        <v>2025</v>
      </c>
      <c r="R2988">
        <v>9</v>
      </c>
      <c r="S2988">
        <v>1</v>
      </c>
      <c r="T2988" t="s">
        <v>17</v>
      </c>
      <c r="U2988" t="s">
        <v>22</v>
      </c>
      <c r="V2988">
        <v>82</v>
      </c>
    </row>
    <row r="2989" spans="1:22" x14ac:dyDescent="0.2">
      <c r="A2989">
        <v>2025</v>
      </c>
      <c r="B2989" s="1">
        <v>45778</v>
      </c>
      <c r="C2989" t="s">
        <v>147</v>
      </c>
      <c r="D2989" t="s">
        <v>8</v>
      </c>
      <c r="E2989" s="2">
        <v>46002</v>
      </c>
      <c r="F2989">
        <v>291</v>
      </c>
      <c r="I2989">
        <f t="shared" si="138"/>
        <v>2025</v>
      </c>
      <c r="J2989">
        <f>INDEX(Sheet1!F:F,MATCH('Untitled Report_Insights_2025-0'!B2989,Sheet1!E:E,0))</f>
        <v>5</v>
      </c>
      <c r="K2989">
        <f>INDEX(Sheet1!B:B,MATCH('Untitled Report_Insights_2025-0'!C2989,Sheet1!A:A,0))</f>
        <v>30</v>
      </c>
      <c r="L2989" t="str">
        <f>INDEX(Sheet1!J:J,MATCH('Untitled Report_Insights_2025-0'!E2989,Sheet1!I:I,0))</f>
        <v>11-12</v>
      </c>
      <c r="M2989" t="str">
        <f t="shared" si="139"/>
        <v>Friday</v>
      </c>
      <c r="N2989">
        <f t="shared" si="140"/>
        <v>291</v>
      </c>
      <c r="Q2989">
        <v>2025</v>
      </c>
      <c r="R2989">
        <v>9</v>
      </c>
      <c r="S2989">
        <v>1</v>
      </c>
      <c r="T2989" t="s">
        <v>18</v>
      </c>
      <c r="U2989" t="s">
        <v>22</v>
      </c>
      <c r="V2989">
        <v>51</v>
      </c>
    </row>
    <row r="2990" spans="1:22" x14ac:dyDescent="0.2">
      <c r="A2990">
        <v>2025</v>
      </c>
      <c r="B2990" s="1">
        <v>45778</v>
      </c>
      <c r="C2990" t="s">
        <v>147</v>
      </c>
      <c r="D2990" t="s">
        <v>8</v>
      </c>
      <c r="E2990" s="1">
        <v>41609</v>
      </c>
      <c r="F2990">
        <v>381</v>
      </c>
      <c r="I2990">
        <f t="shared" si="138"/>
        <v>2025</v>
      </c>
      <c r="J2990">
        <f>INDEX(Sheet1!F:F,MATCH('Untitled Report_Insights_2025-0'!B2990,Sheet1!E:E,0))</f>
        <v>5</v>
      </c>
      <c r="K2990">
        <f>INDEX(Sheet1!B:B,MATCH('Untitled Report_Insights_2025-0'!C2990,Sheet1!A:A,0))</f>
        <v>30</v>
      </c>
      <c r="L2990" t="str">
        <f>INDEX(Sheet1!J:J,MATCH('Untitled Report_Insights_2025-0'!E2990,Sheet1!I:I,0))</f>
        <v>12-13</v>
      </c>
      <c r="M2990" t="str">
        <f t="shared" si="139"/>
        <v>Friday</v>
      </c>
      <c r="N2990">
        <f t="shared" si="140"/>
        <v>381</v>
      </c>
      <c r="Q2990">
        <v>2025</v>
      </c>
      <c r="R2990">
        <v>9</v>
      </c>
      <c r="S2990">
        <v>2</v>
      </c>
      <c r="T2990" t="s">
        <v>5</v>
      </c>
      <c r="U2990" t="s">
        <v>24</v>
      </c>
      <c r="V2990">
        <v>15</v>
      </c>
    </row>
    <row r="2991" spans="1:22" x14ac:dyDescent="0.2">
      <c r="A2991">
        <v>2025</v>
      </c>
      <c r="B2991" s="1">
        <v>45778</v>
      </c>
      <c r="C2991" t="s">
        <v>147</v>
      </c>
      <c r="D2991" t="s">
        <v>8</v>
      </c>
      <c r="E2991" t="s">
        <v>9</v>
      </c>
      <c r="F2991">
        <v>425</v>
      </c>
      <c r="I2991">
        <f t="shared" si="138"/>
        <v>2025</v>
      </c>
      <c r="J2991">
        <f>INDEX(Sheet1!F:F,MATCH('Untitled Report_Insights_2025-0'!B2991,Sheet1!E:E,0))</f>
        <v>5</v>
      </c>
      <c r="K2991">
        <f>INDEX(Sheet1!B:B,MATCH('Untitled Report_Insights_2025-0'!C2991,Sheet1!A:A,0))</f>
        <v>30</v>
      </c>
      <c r="L2991" t="str">
        <f>INDEX(Sheet1!J:J,MATCH('Untitled Report_Insights_2025-0'!E2991,Sheet1!I:I,0))</f>
        <v>13-14</v>
      </c>
      <c r="M2991" t="str">
        <f t="shared" si="139"/>
        <v>Friday</v>
      </c>
      <c r="N2991">
        <f t="shared" si="140"/>
        <v>425</v>
      </c>
      <c r="Q2991">
        <v>2025</v>
      </c>
      <c r="R2991">
        <v>9</v>
      </c>
      <c r="S2991">
        <v>2</v>
      </c>
      <c r="T2991" t="s">
        <v>249</v>
      </c>
      <c r="U2991" t="s">
        <v>24</v>
      </c>
      <c r="V2991">
        <v>12</v>
      </c>
    </row>
    <row r="2992" spans="1:22" x14ac:dyDescent="0.2">
      <c r="A2992">
        <v>2025</v>
      </c>
      <c r="B2992" s="1">
        <v>45778</v>
      </c>
      <c r="C2992" t="s">
        <v>147</v>
      </c>
      <c r="D2992" t="s">
        <v>8</v>
      </c>
      <c r="E2992" t="s">
        <v>10</v>
      </c>
      <c r="F2992">
        <v>387</v>
      </c>
      <c r="I2992">
        <f t="shared" si="138"/>
        <v>2025</v>
      </c>
      <c r="J2992">
        <f>INDEX(Sheet1!F:F,MATCH('Untitled Report_Insights_2025-0'!B2992,Sheet1!E:E,0))</f>
        <v>5</v>
      </c>
      <c r="K2992">
        <f>INDEX(Sheet1!B:B,MATCH('Untitled Report_Insights_2025-0'!C2992,Sheet1!A:A,0))</f>
        <v>30</v>
      </c>
      <c r="L2992" t="str">
        <f>INDEX(Sheet1!J:J,MATCH('Untitled Report_Insights_2025-0'!E2992,Sheet1!I:I,0))</f>
        <v>14-15</v>
      </c>
      <c r="M2992" t="str">
        <f t="shared" si="139"/>
        <v>Friday</v>
      </c>
      <c r="N2992">
        <f t="shared" si="140"/>
        <v>387</v>
      </c>
      <c r="Q2992">
        <v>2025</v>
      </c>
      <c r="R2992">
        <v>9</v>
      </c>
      <c r="S2992">
        <v>2</v>
      </c>
      <c r="T2992" t="s">
        <v>250</v>
      </c>
      <c r="U2992" t="s">
        <v>24</v>
      </c>
      <c r="V2992">
        <v>13</v>
      </c>
    </row>
    <row r="2993" spans="1:22" x14ac:dyDescent="0.2">
      <c r="A2993">
        <v>2025</v>
      </c>
      <c r="B2993" s="1">
        <v>45778</v>
      </c>
      <c r="C2993" t="s">
        <v>147</v>
      </c>
      <c r="D2993" t="s">
        <v>8</v>
      </c>
      <c r="E2993" t="s">
        <v>11</v>
      </c>
      <c r="F2993">
        <v>377</v>
      </c>
      <c r="I2993">
        <f t="shared" si="138"/>
        <v>2025</v>
      </c>
      <c r="J2993">
        <f>INDEX(Sheet1!F:F,MATCH('Untitled Report_Insights_2025-0'!B2993,Sheet1!E:E,0))</f>
        <v>5</v>
      </c>
      <c r="K2993">
        <f>INDEX(Sheet1!B:B,MATCH('Untitled Report_Insights_2025-0'!C2993,Sheet1!A:A,0))</f>
        <v>30</v>
      </c>
      <c r="L2993" t="str">
        <f>INDEX(Sheet1!J:J,MATCH('Untitled Report_Insights_2025-0'!E2993,Sheet1!I:I,0))</f>
        <v>15-16</v>
      </c>
      <c r="M2993" t="str">
        <f t="shared" si="139"/>
        <v>Friday</v>
      </c>
      <c r="N2993">
        <f t="shared" si="140"/>
        <v>377</v>
      </c>
      <c r="Q2993">
        <v>2025</v>
      </c>
      <c r="R2993">
        <v>9</v>
      </c>
      <c r="S2993">
        <v>2</v>
      </c>
      <c r="T2993" t="s">
        <v>251</v>
      </c>
      <c r="U2993" t="s">
        <v>24</v>
      </c>
      <c r="V2993">
        <v>14</v>
      </c>
    </row>
    <row r="2994" spans="1:22" x14ac:dyDescent="0.2">
      <c r="A2994">
        <v>2025</v>
      </c>
      <c r="B2994" s="1">
        <v>45778</v>
      </c>
      <c r="C2994" t="s">
        <v>147</v>
      </c>
      <c r="D2994" t="s">
        <v>8</v>
      </c>
      <c r="E2994" t="s">
        <v>12</v>
      </c>
      <c r="F2994">
        <v>384</v>
      </c>
      <c r="I2994">
        <f t="shared" si="138"/>
        <v>2025</v>
      </c>
      <c r="J2994">
        <f>INDEX(Sheet1!F:F,MATCH('Untitled Report_Insights_2025-0'!B2994,Sheet1!E:E,0))</f>
        <v>5</v>
      </c>
      <c r="K2994">
        <f>INDEX(Sheet1!B:B,MATCH('Untitled Report_Insights_2025-0'!C2994,Sheet1!A:A,0))</f>
        <v>30</v>
      </c>
      <c r="L2994" t="str">
        <f>INDEX(Sheet1!J:J,MATCH('Untitled Report_Insights_2025-0'!E2994,Sheet1!I:I,0))</f>
        <v>16-17</v>
      </c>
      <c r="M2994" t="str">
        <f t="shared" si="139"/>
        <v>Friday</v>
      </c>
      <c r="N2994">
        <f t="shared" si="140"/>
        <v>384</v>
      </c>
      <c r="Q2994">
        <v>2025</v>
      </c>
      <c r="R2994">
        <v>9</v>
      </c>
      <c r="S2994">
        <v>2</v>
      </c>
      <c r="T2994" t="s">
        <v>252</v>
      </c>
      <c r="U2994" t="s">
        <v>24</v>
      </c>
      <c r="V2994">
        <v>11</v>
      </c>
    </row>
    <row r="2995" spans="1:22" x14ac:dyDescent="0.2">
      <c r="A2995">
        <v>2025</v>
      </c>
      <c r="B2995" s="1">
        <v>45778</v>
      </c>
      <c r="C2995" t="s">
        <v>147</v>
      </c>
      <c r="D2995" t="s">
        <v>8</v>
      </c>
      <c r="E2995" t="s">
        <v>13</v>
      </c>
      <c r="F2995">
        <v>360</v>
      </c>
      <c r="I2995">
        <f t="shared" si="138"/>
        <v>2025</v>
      </c>
      <c r="J2995">
        <f>INDEX(Sheet1!F:F,MATCH('Untitled Report_Insights_2025-0'!B2995,Sheet1!E:E,0))</f>
        <v>5</v>
      </c>
      <c r="K2995">
        <f>INDEX(Sheet1!B:B,MATCH('Untitled Report_Insights_2025-0'!C2995,Sheet1!A:A,0))</f>
        <v>30</v>
      </c>
      <c r="L2995" t="str">
        <f>INDEX(Sheet1!J:J,MATCH('Untitled Report_Insights_2025-0'!E2995,Sheet1!I:I,0))</f>
        <v>17-18</v>
      </c>
      <c r="M2995" t="str">
        <f t="shared" si="139"/>
        <v>Friday</v>
      </c>
      <c r="N2995">
        <f t="shared" si="140"/>
        <v>360</v>
      </c>
      <c r="Q2995">
        <v>2025</v>
      </c>
      <c r="R2995">
        <v>9</v>
      </c>
      <c r="S2995">
        <v>2</v>
      </c>
      <c r="T2995" t="s">
        <v>253</v>
      </c>
      <c r="U2995" t="s">
        <v>24</v>
      </c>
      <c r="V2995">
        <v>26</v>
      </c>
    </row>
    <row r="2996" spans="1:22" x14ac:dyDescent="0.2">
      <c r="A2996">
        <v>2025</v>
      </c>
      <c r="B2996" s="1">
        <v>45778</v>
      </c>
      <c r="C2996" t="s">
        <v>147</v>
      </c>
      <c r="D2996" t="s">
        <v>8</v>
      </c>
      <c r="E2996" t="s">
        <v>14</v>
      </c>
      <c r="F2996">
        <v>313</v>
      </c>
      <c r="I2996">
        <f t="shared" si="138"/>
        <v>2025</v>
      </c>
      <c r="J2996">
        <f>INDEX(Sheet1!F:F,MATCH('Untitled Report_Insights_2025-0'!B2996,Sheet1!E:E,0))</f>
        <v>5</v>
      </c>
      <c r="K2996">
        <f>INDEX(Sheet1!B:B,MATCH('Untitled Report_Insights_2025-0'!C2996,Sheet1!A:A,0))</f>
        <v>30</v>
      </c>
      <c r="L2996" t="str">
        <f>INDEX(Sheet1!J:J,MATCH('Untitled Report_Insights_2025-0'!E2996,Sheet1!I:I,0))</f>
        <v>18-19</v>
      </c>
      <c r="M2996" t="str">
        <f t="shared" si="139"/>
        <v>Friday</v>
      </c>
      <c r="N2996">
        <f t="shared" si="140"/>
        <v>313</v>
      </c>
      <c r="Q2996">
        <v>2025</v>
      </c>
      <c r="R2996">
        <v>9</v>
      </c>
      <c r="S2996">
        <v>2</v>
      </c>
      <c r="T2996" t="s">
        <v>254</v>
      </c>
      <c r="U2996" t="s">
        <v>24</v>
      </c>
      <c r="V2996">
        <v>51</v>
      </c>
    </row>
    <row r="2997" spans="1:22" x14ac:dyDescent="0.2">
      <c r="A2997">
        <v>2025</v>
      </c>
      <c r="B2997" s="1">
        <v>45778</v>
      </c>
      <c r="C2997" t="s">
        <v>147</v>
      </c>
      <c r="D2997" t="s">
        <v>8</v>
      </c>
      <c r="E2997" t="s">
        <v>15</v>
      </c>
      <c r="F2997">
        <v>259</v>
      </c>
      <c r="I2997">
        <f t="shared" si="138"/>
        <v>2025</v>
      </c>
      <c r="J2997">
        <f>INDEX(Sheet1!F:F,MATCH('Untitled Report_Insights_2025-0'!B2997,Sheet1!E:E,0))</f>
        <v>5</v>
      </c>
      <c r="K2997">
        <f>INDEX(Sheet1!B:B,MATCH('Untitled Report_Insights_2025-0'!C2997,Sheet1!A:A,0))</f>
        <v>30</v>
      </c>
      <c r="L2997" t="str">
        <f>INDEX(Sheet1!J:J,MATCH('Untitled Report_Insights_2025-0'!E2997,Sheet1!I:I,0))</f>
        <v>19-20</v>
      </c>
      <c r="M2997" t="str">
        <f t="shared" si="139"/>
        <v>Friday</v>
      </c>
      <c r="N2997">
        <f t="shared" si="140"/>
        <v>259</v>
      </c>
      <c r="Q2997">
        <v>2025</v>
      </c>
      <c r="R2997">
        <v>9</v>
      </c>
      <c r="S2997">
        <v>2</v>
      </c>
      <c r="T2997" t="s">
        <v>255</v>
      </c>
      <c r="U2997" t="s">
        <v>24</v>
      </c>
      <c r="V2997">
        <v>119</v>
      </c>
    </row>
    <row r="2998" spans="1:22" x14ac:dyDescent="0.2">
      <c r="A2998">
        <v>2025</v>
      </c>
      <c r="B2998" s="1">
        <v>45778</v>
      </c>
      <c r="C2998" t="s">
        <v>147</v>
      </c>
      <c r="D2998" t="s">
        <v>8</v>
      </c>
      <c r="E2998" t="s">
        <v>6</v>
      </c>
      <c r="F2998">
        <v>211</v>
      </c>
      <c r="I2998">
        <f t="shared" si="138"/>
        <v>2025</v>
      </c>
      <c r="J2998">
        <f>INDEX(Sheet1!F:F,MATCH('Untitled Report_Insights_2025-0'!B2998,Sheet1!E:E,0))</f>
        <v>5</v>
      </c>
      <c r="K2998">
        <f>INDEX(Sheet1!B:B,MATCH('Untitled Report_Insights_2025-0'!C2998,Sheet1!A:A,0))</f>
        <v>30</v>
      </c>
      <c r="L2998" t="str">
        <f>INDEX(Sheet1!J:J,MATCH('Untitled Report_Insights_2025-0'!E2998,Sheet1!I:I,0))</f>
        <v>20-21</v>
      </c>
      <c r="M2998" t="str">
        <f t="shared" si="139"/>
        <v>Friday</v>
      </c>
      <c r="N2998">
        <f t="shared" si="140"/>
        <v>211</v>
      </c>
      <c r="Q2998">
        <v>2025</v>
      </c>
      <c r="R2998">
        <v>9</v>
      </c>
      <c r="S2998">
        <v>2</v>
      </c>
      <c r="T2998" t="s">
        <v>256</v>
      </c>
      <c r="U2998" t="s">
        <v>24</v>
      </c>
      <c r="V2998">
        <v>127</v>
      </c>
    </row>
    <row r="2999" spans="1:22" x14ac:dyDescent="0.2">
      <c r="A2999">
        <v>2025</v>
      </c>
      <c r="B2999" s="1">
        <v>45778</v>
      </c>
      <c r="C2999" t="s">
        <v>147</v>
      </c>
      <c r="D2999" t="s">
        <v>8</v>
      </c>
      <c r="E2999" t="s">
        <v>16</v>
      </c>
      <c r="F2999">
        <v>163</v>
      </c>
      <c r="I2999">
        <f t="shared" si="138"/>
        <v>2025</v>
      </c>
      <c r="J2999">
        <f>INDEX(Sheet1!F:F,MATCH('Untitled Report_Insights_2025-0'!B2999,Sheet1!E:E,0))</f>
        <v>5</v>
      </c>
      <c r="K2999">
        <f>INDEX(Sheet1!B:B,MATCH('Untitled Report_Insights_2025-0'!C2999,Sheet1!A:A,0))</f>
        <v>30</v>
      </c>
      <c r="L2999" t="str">
        <f>INDEX(Sheet1!J:J,MATCH('Untitled Report_Insights_2025-0'!E2999,Sheet1!I:I,0))</f>
        <v>21-22</v>
      </c>
      <c r="M2999" t="str">
        <f t="shared" si="139"/>
        <v>Friday</v>
      </c>
      <c r="N2999">
        <f t="shared" si="140"/>
        <v>163</v>
      </c>
      <c r="Q2999">
        <v>2025</v>
      </c>
      <c r="R2999">
        <v>9</v>
      </c>
      <c r="S2999">
        <v>2</v>
      </c>
      <c r="T2999" t="s">
        <v>257</v>
      </c>
      <c r="U2999" t="s">
        <v>24</v>
      </c>
      <c r="V2999">
        <v>170</v>
      </c>
    </row>
    <row r="3000" spans="1:22" x14ac:dyDescent="0.2">
      <c r="A3000">
        <v>2025</v>
      </c>
      <c r="B3000" s="1">
        <v>45778</v>
      </c>
      <c r="C3000" t="s">
        <v>147</v>
      </c>
      <c r="D3000" t="s">
        <v>8</v>
      </c>
      <c r="E3000" t="s">
        <v>17</v>
      </c>
      <c r="F3000">
        <v>144</v>
      </c>
      <c r="I3000">
        <f t="shared" si="138"/>
        <v>2025</v>
      </c>
      <c r="J3000">
        <f>INDEX(Sheet1!F:F,MATCH('Untitled Report_Insights_2025-0'!B3000,Sheet1!E:E,0))</f>
        <v>5</v>
      </c>
      <c r="K3000">
        <f>INDEX(Sheet1!B:B,MATCH('Untitled Report_Insights_2025-0'!C3000,Sheet1!A:A,0))</f>
        <v>30</v>
      </c>
      <c r="L3000" t="str">
        <f>INDEX(Sheet1!J:J,MATCH('Untitled Report_Insights_2025-0'!E3000,Sheet1!I:I,0))</f>
        <v>22-23</v>
      </c>
      <c r="M3000" t="str">
        <f t="shared" si="139"/>
        <v>Friday</v>
      </c>
      <c r="N3000">
        <f t="shared" si="140"/>
        <v>144</v>
      </c>
      <c r="Q3000">
        <v>2025</v>
      </c>
      <c r="R3000">
        <v>9</v>
      </c>
      <c r="S3000">
        <v>2</v>
      </c>
      <c r="T3000" t="s">
        <v>258</v>
      </c>
      <c r="U3000" t="s">
        <v>24</v>
      </c>
      <c r="V3000">
        <v>182</v>
      </c>
    </row>
    <row r="3001" spans="1:22" x14ac:dyDescent="0.2">
      <c r="A3001">
        <v>2025</v>
      </c>
      <c r="B3001" s="1">
        <v>45778</v>
      </c>
      <c r="C3001" t="s">
        <v>147</v>
      </c>
      <c r="D3001" t="s">
        <v>8</v>
      </c>
      <c r="E3001" t="s">
        <v>18</v>
      </c>
      <c r="F3001">
        <v>89</v>
      </c>
      <c r="I3001">
        <f t="shared" si="138"/>
        <v>2025</v>
      </c>
      <c r="J3001">
        <f>INDEX(Sheet1!F:F,MATCH('Untitled Report_Insights_2025-0'!B3001,Sheet1!E:E,0))</f>
        <v>5</v>
      </c>
      <c r="K3001">
        <f>INDEX(Sheet1!B:B,MATCH('Untitled Report_Insights_2025-0'!C3001,Sheet1!A:A,0))</f>
        <v>30</v>
      </c>
      <c r="L3001" t="str">
        <f>INDEX(Sheet1!J:J,MATCH('Untitled Report_Insights_2025-0'!E3001,Sheet1!I:I,0))</f>
        <v>23-00</v>
      </c>
      <c r="M3001" t="str">
        <f t="shared" si="139"/>
        <v>Friday</v>
      </c>
      <c r="N3001">
        <f t="shared" si="140"/>
        <v>89</v>
      </c>
      <c r="Q3001">
        <v>2025</v>
      </c>
      <c r="R3001">
        <v>9</v>
      </c>
      <c r="S3001">
        <v>2</v>
      </c>
      <c r="T3001" t="s">
        <v>259</v>
      </c>
      <c r="U3001" t="s">
        <v>24</v>
      </c>
      <c r="V3001">
        <v>200</v>
      </c>
    </row>
    <row r="3002" spans="1:22" x14ac:dyDescent="0.2">
      <c r="A3002">
        <v>2025</v>
      </c>
      <c r="B3002" s="1">
        <v>45778</v>
      </c>
      <c r="C3002" t="s">
        <v>148</v>
      </c>
      <c r="D3002" t="s">
        <v>30</v>
      </c>
      <c r="E3002" t="s">
        <v>5</v>
      </c>
      <c r="F3002">
        <v>66</v>
      </c>
      <c r="I3002">
        <f t="shared" si="138"/>
        <v>2025</v>
      </c>
      <c r="J3002">
        <f>INDEX(Sheet1!F:F,MATCH('Untitled Report_Insights_2025-0'!B3002,Sheet1!E:E,0))</f>
        <v>5</v>
      </c>
      <c r="K3002">
        <f>INDEX(Sheet1!B:B,MATCH('Untitled Report_Insights_2025-0'!C3002,Sheet1!A:A,0))</f>
        <v>31</v>
      </c>
      <c r="L3002" t="str">
        <f>INDEX(Sheet1!J:J,MATCH('Untitled Report_Insights_2025-0'!E3002,Sheet1!I:I,0))</f>
        <v>00-01</v>
      </c>
      <c r="M3002" t="str">
        <f t="shared" si="139"/>
        <v>Saturday</v>
      </c>
      <c r="N3002">
        <f t="shared" si="140"/>
        <v>66</v>
      </c>
      <c r="Q3002">
        <v>2025</v>
      </c>
      <c r="R3002">
        <v>9</v>
      </c>
      <c r="S3002">
        <v>2</v>
      </c>
      <c r="T3002" t="s">
        <v>260</v>
      </c>
      <c r="U3002" t="s">
        <v>24</v>
      </c>
      <c r="V3002">
        <v>229</v>
      </c>
    </row>
    <row r="3003" spans="1:22" x14ac:dyDescent="0.2">
      <c r="A3003">
        <v>2025</v>
      </c>
      <c r="B3003" s="1">
        <v>45778</v>
      </c>
      <c r="C3003" t="s">
        <v>148</v>
      </c>
      <c r="D3003" t="s">
        <v>30</v>
      </c>
      <c r="E3003" s="2">
        <v>45689</v>
      </c>
      <c r="F3003">
        <v>37</v>
      </c>
      <c r="I3003">
        <f t="shared" si="138"/>
        <v>2025</v>
      </c>
      <c r="J3003">
        <f>INDEX(Sheet1!F:F,MATCH('Untitled Report_Insights_2025-0'!B3003,Sheet1!E:E,0))</f>
        <v>5</v>
      </c>
      <c r="K3003">
        <f>INDEX(Sheet1!B:B,MATCH('Untitled Report_Insights_2025-0'!C3003,Sheet1!A:A,0))</f>
        <v>31</v>
      </c>
      <c r="L3003" t="str">
        <f>INDEX(Sheet1!J:J,MATCH('Untitled Report_Insights_2025-0'!E3003,Sheet1!I:I,0))</f>
        <v>01-02</v>
      </c>
      <c r="M3003" t="str">
        <f t="shared" si="139"/>
        <v>Saturday</v>
      </c>
      <c r="N3003">
        <f t="shared" si="140"/>
        <v>37</v>
      </c>
      <c r="Q3003">
        <v>2025</v>
      </c>
      <c r="R3003">
        <v>9</v>
      </c>
      <c r="S3003">
        <v>2</v>
      </c>
      <c r="T3003" t="s">
        <v>9</v>
      </c>
      <c r="U3003" t="s">
        <v>24</v>
      </c>
      <c r="V3003">
        <v>246</v>
      </c>
    </row>
    <row r="3004" spans="1:22" x14ac:dyDescent="0.2">
      <c r="A3004">
        <v>2025</v>
      </c>
      <c r="B3004" s="1">
        <v>45778</v>
      </c>
      <c r="C3004" t="s">
        <v>148</v>
      </c>
      <c r="D3004" t="s">
        <v>30</v>
      </c>
      <c r="E3004" s="2">
        <v>45718</v>
      </c>
      <c r="F3004">
        <v>24</v>
      </c>
      <c r="I3004">
        <f t="shared" si="138"/>
        <v>2025</v>
      </c>
      <c r="J3004">
        <f>INDEX(Sheet1!F:F,MATCH('Untitled Report_Insights_2025-0'!B3004,Sheet1!E:E,0))</f>
        <v>5</v>
      </c>
      <c r="K3004">
        <f>INDEX(Sheet1!B:B,MATCH('Untitled Report_Insights_2025-0'!C3004,Sheet1!A:A,0))</f>
        <v>31</v>
      </c>
      <c r="L3004" t="str">
        <f>INDEX(Sheet1!J:J,MATCH('Untitled Report_Insights_2025-0'!E3004,Sheet1!I:I,0))</f>
        <v>02-03</v>
      </c>
      <c r="M3004" t="str">
        <f t="shared" si="139"/>
        <v>Saturday</v>
      </c>
      <c r="N3004">
        <f t="shared" si="140"/>
        <v>24</v>
      </c>
      <c r="Q3004">
        <v>2025</v>
      </c>
      <c r="R3004">
        <v>9</v>
      </c>
      <c r="S3004">
        <v>2</v>
      </c>
      <c r="T3004" t="s">
        <v>10</v>
      </c>
      <c r="U3004" t="s">
        <v>24</v>
      </c>
      <c r="V3004">
        <v>249</v>
      </c>
    </row>
    <row r="3005" spans="1:22" x14ac:dyDescent="0.2">
      <c r="A3005">
        <v>2025</v>
      </c>
      <c r="B3005" s="1">
        <v>45778</v>
      </c>
      <c r="C3005" t="s">
        <v>148</v>
      </c>
      <c r="D3005" t="s">
        <v>30</v>
      </c>
      <c r="E3005" s="2">
        <v>45750</v>
      </c>
      <c r="F3005">
        <v>15</v>
      </c>
      <c r="I3005">
        <f t="shared" si="138"/>
        <v>2025</v>
      </c>
      <c r="J3005">
        <f>INDEX(Sheet1!F:F,MATCH('Untitled Report_Insights_2025-0'!B3005,Sheet1!E:E,0))</f>
        <v>5</v>
      </c>
      <c r="K3005">
        <f>INDEX(Sheet1!B:B,MATCH('Untitled Report_Insights_2025-0'!C3005,Sheet1!A:A,0))</f>
        <v>31</v>
      </c>
      <c r="L3005" t="str">
        <f>INDEX(Sheet1!J:J,MATCH('Untitled Report_Insights_2025-0'!E3005,Sheet1!I:I,0))</f>
        <v>03-04</v>
      </c>
      <c r="M3005" t="str">
        <f t="shared" si="139"/>
        <v>Saturday</v>
      </c>
      <c r="N3005">
        <f t="shared" si="140"/>
        <v>15</v>
      </c>
      <c r="Q3005">
        <v>2025</v>
      </c>
      <c r="R3005">
        <v>9</v>
      </c>
      <c r="S3005">
        <v>2</v>
      </c>
      <c r="T3005" t="s">
        <v>11</v>
      </c>
      <c r="U3005" t="s">
        <v>24</v>
      </c>
      <c r="V3005">
        <v>260</v>
      </c>
    </row>
    <row r="3006" spans="1:22" x14ac:dyDescent="0.2">
      <c r="A3006">
        <v>2025</v>
      </c>
      <c r="B3006" s="1">
        <v>45778</v>
      </c>
      <c r="C3006" t="s">
        <v>148</v>
      </c>
      <c r="D3006" t="s">
        <v>30</v>
      </c>
      <c r="E3006" s="2">
        <v>45781</v>
      </c>
      <c r="F3006">
        <v>15</v>
      </c>
      <c r="I3006">
        <f t="shared" si="138"/>
        <v>2025</v>
      </c>
      <c r="J3006">
        <f>INDEX(Sheet1!F:F,MATCH('Untitled Report_Insights_2025-0'!B3006,Sheet1!E:E,0))</f>
        <v>5</v>
      </c>
      <c r="K3006">
        <f>INDEX(Sheet1!B:B,MATCH('Untitled Report_Insights_2025-0'!C3006,Sheet1!A:A,0))</f>
        <v>31</v>
      </c>
      <c r="L3006" t="str">
        <f>INDEX(Sheet1!J:J,MATCH('Untitled Report_Insights_2025-0'!E3006,Sheet1!I:I,0))</f>
        <v>04-05</v>
      </c>
      <c r="M3006" t="str">
        <f t="shared" si="139"/>
        <v>Saturday</v>
      </c>
      <c r="N3006">
        <f t="shared" si="140"/>
        <v>15</v>
      </c>
      <c r="Q3006">
        <v>2025</v>
      </c>
      <c r="R3006">
        <v>9</v>
      </c>
      <c r="S3006">
        <v>2</v>
      </c>
      <c r="T3006" t="s">
        <v>12</v>
      </c>
      <c r="U3006" t="s">
        <v>24</v>
      </c>
      <c r="V3006">
        <v>270</v>
      </c>
    </row>
    <row r="3007" spans="1:22" x14ac:dyDescent="0.2">
      <c r="A3007">
        <v>2025</v>
      </c>
      <c r="B3007" s="1">
        <v>45778</v>
      </c>
      <c r="C3007" t="s">
        <v>148</v>
      </c>
      <c r="D3007" t="s">
        <v>30</v>
      </c>
      <c r="E3007" s="2">
        <v>45813</v>
      </c>
      <c r="F3007">
        <v>11</v>
      </c>
      <c r="I3007">
        <f t="shared" si="138"/>
        <v>2025</v>
      </c>
      <c r="J3007">
        <f>INDEX(Sheet1!F:F,MATCH('Untitled Report_Insights_2025-0'!B3007,Sheet1!E:E,0))</f>
        <v>5</v>
      </c>
      <c r="K3007">
        <f>INDEX(Sheet1!B:B,MATCH('Untitled Report_Insights_2025-0'!C3007,Sheet1!A:A,0))</f>
        <v>31</v>
      </c>
      <c r="L3007" t="str">
        <f>INDEX(Sheet1!J:J,MATCH('Untitled Report_Insights_2025-0'!E3007,Sheet1!I:I,0))</f>
        <v>05-06</v>
      </c>
      <c r="M3007" t="str">
        <f t="shared" si="139"/>
        <v>Saturday</v>
      </c>
      <c r="N3007">
        <f t="shared" si="140"/>
        <v>11</v>
      </c>
      <c r="Q3007">
        <v>2025</v>
      </c>
      <c r="R3007">
        <v>9</v>
      </c>
      <c r="S3007">
        <v>2</v>
      </c>
      <c r="T3007" t="s">
        <v>13</v>
      </c>
      <c r="U3007" t="s">
        <v>24</v>
      </c>
      <c r="V3007">
        <v>258</v>
      </c>
    </row>
    <row r="3008" spans="1:22" x14ac:dyDescent="0.2">
      <c r="A3008">
        <v>2025</v>
      </c>
      <c r="B3008" s="1">
        <v>45778</v>
      </c>
      <c r="C3008" t="s">
        <v>148</v>
      </c>
      <c r="D3008" t="s">
        <v>30</v>
      </c>
      <c r="E3008" s="2">
        <v>45844</v>
      </c>
      <c r="F3008">
        <v>20</v>
      </c>
      <c r="I3008">
        <f t="shared" si="138"/>
        <v>2025</v>
      </c>
      <c r="J3008">
        <f>INDEX(Sheet1!F:F,MATCH('Untitled Report_Insights_2025-0'!B3008,Sheet1!E:E,0))</f>
        <v>5</v>
      </c>
      <c r="K3008">
        <f>INDEX(Sheet1!B:B,MATCH('Untitled Report_Insights_2025-0'!C3008,Sheet1!A:A,0))</f>
        <v>31</v>
      </c>
      <c r="L3008" t="str">
        <f>INDEX(Sheet1!J:J,MATCH('Untitled Report_Insights_2025-0'!E3008,Sheet1!I:I,0))</f>
        <v>06-07</v>
      </c>
      <c r="M3008" t="str">
        <f t="shared" si="139"/>
        <v>Saturday</v>
      </c>
      <c r="N3008">
        <f t="shared" si="140"/>
        <v>20</v>
      </c>
      <c r="Q3008">
        <v>2025</v>
      </c>
      <c r="R3008">
        <v>9</v>
      </c>
      <c r="S3008">
        <v>2</v>
      </c>
      <c r="T3008" t="s">
        <v>14</v>
      </c>
      <c r="U3008" t="s">
        <v>24</v>
      </c>
      <c r="V3008">
        <v>225</v>
      </c>
    </row>
    <row r="3009" spans="1:22" x14ac:dyDescent="0.2">
      <c r="A3009">
        <v>2025</v>
      </c>
      <c r="B3009" s="1">
        <v>45778</v>
      </c>
      <c r="C3009" t="s">
        <v>148</v>
      </c>
      <c r="D3009" t="s">
        <v>30</v>
      </c>
      <c r="E3009" s="2">
        <v>45876</v>
      </c>
      <c r="F3009">
        <v>46</v>
      </c>
      <c r="I3009">
        <f t="shared" si="138"/>
        <v>2025</v>
      </c>
      <c r="J3009">
        <f>INDEX(Sheet1!F:F,MATCH('Untitled Report_Insights_2025-0'!B3009,Sheet1!E:E,0))</f>
        <v>5</v>
      </c>
      <c r="K3009">
        <f>INDEX(Sheet1!B:B,MATCH('Untitled Report_Insights_2025-0'!C3009,Sheet1!A:A,0))</f>
        <v>31</v>
      </c>
      <c r="L3009" t="str">
        <f>INDEX(Sheet1!J:J,MATCH('Untitled Report_Insights_2025-0'!E3009,Sheet1!I:I,0))</f>
        <v>07-08</v>
      </c>
      <c r="M3009" t="str">
        <f t="shared" si="139"/>
        <v>Saturday</v>
      </c>
      <c r="N3009">
        <f t="shared" si="140"/>
        <v>46</v>
      </c>
      <c r="Q3009">
        <v>2025</v>
      </c>
      <c r="R3009">
        <v>9</v>
      </c>
      <c r="S3009">
        <v>2</v>
      </c>
      <c r="T3009" t="s">
        <v>15</v>
      </c>
      <c r="U3009" t="s">
        <v>24</v>
      </c>
      <c r="V3009">
        <v>197</v>
      </c>
    </row>
    <row r="3010" spans="1:22" x14ac:dyDescent="0.2">
      <c r="A3010">
        <v>2025</v>
      </c>
      <c r="B3010" s="1">
        <v>45778</v>
      </c>
      <c r="C3010" t="s">
        <v>148</v>
      </c>
      <c r="D3010" t="s">
        <v>30</v>
      </c>
      <c r="E3010" s="2">
        <v>45908</v>
      </c>
      <c r="F3010">
        <v>88</v>
      </c>
      <c r="I3010">
        <f t="shared" si="138"/>
        <v>2025</v>
      </c>
      <c r="J3010">
        <f>INDEX(Sheet1!F:F,MATCH('Untitled Report_Insights_2025-0'!B3010,Sheet1!E:E,0))</f>
        <v>5</v>
      </c>
      <c r="K3010">
        <f>INDEX(Sheet1!B:B,MATCH('Untitled Report_Insights_2025-0'!C3010,Sheet1!A:A,0))</f>
        <v>31</v>
      </c>
      <c r="L3010" t="str">
        <f>INDEX(Sheet1!J:J,MATCH('Untitled Report_Insights_2025-0'!E3010,Sheet1!I:I,0))</f>
        <v>08-09</v>
      </c>
      <c r="M3010" t="str">
        <f t="shared" si="139"/>
        <v>Saturday</v>
      </c>
      <c r="N3010">
        <f t="shared" si="140"/>
        <v>88</v>
      </c>
      <c r="Q3010">
        <v>2025</v>
      </c>
      <c r="R3010">
        <v>9</v>
      </c>
      <c r="S3010">
        <v>2</v>
      </c>
      <c r="T3010" t="s">
        <v>6</v>
      </c>
      <c r="U3010" t="s">
        <v>24</v>
      </c>
      <c r="V3010">
        <v>192</v>
      </c>
    </row>
    <row r="3011" spans="1:22" x14ac:dyDescent="0.2">
      <c r="A3011">
        <v>2025</v>
      </c>
      <c r="B3011" s="1">
        <v>45778</v>
      </c>
      <c r="C3011" t="s">
        <v>148</v>
      </c>
      <c r="D3011" t="s">
        <v>30</v>
      </c>
      <c r="E3011" s="2">
        <v>45939</v>
      </c>
      <c r="F3011">
        <v>190</v>
      </c>
      <c r="I3011">
        <f t="shared" ref="I3011:I3074" si="141">A3011</f>
        <v>2025</v>
      </c>
      <c r="J3011">
        <f>INDEX(Sheet1!F:F,MATCH('Untitled Report_Insights_2025-0'!B3011,Sheet1!E:E,0))</f>
        <v>5</v>
      </c>
      <c r="K3011">
        <f>INDEX(Sheet1!B:B,MATCH('Untitled Report_Insights_2025-0'!C3011,Sheet1!A:A,0))</f>
        <v>31</v>
      </c>
      <c r="L3011" t="str">
        <f>INDEX(Sheet1!J:J,MATCH('Untitled Report_Insights_2025-0'!E3011,Sheet1!I:I,0))</f>
        <v>09-10</v>
      </c>
      <c r="M3011" t="str">
        <f t="shared" ref="M3011:M3074" si="142">D3011</f>
        <v>Saturday</v>
      </c>
      <c r="N3011">
        <f t="shared" ref="N3011:N3074" si="143">F3011</f>
        <v>190</v>
      </c>
      <c r="Q3011">
        <v>2025</v>
      </c>
      <c r="R3011">
        <v>9</v>
      </c>
      <c r="S3011">
        <v>2</v>
      </c>
      <c r="T3011" t="s">
        <v>16</v>
      </c>
      <c r="U3011" t="s">
        <v>24</v>
      </c>
      <c r="V3011">
        <v>125</v>
      </c>
    </row>
    <row r="3012" spans="1:22" x14ac:dyDescent="0.2">
      <c r="A3012">
        <v>2025</v>
      </c>
      <c r="B3012" s="1">
        <v>45778</v>
      </c>
      <c r="C3012" t="s">
        <v>148</v>
      </c>
      <c r="D3012" t="s">
        <v>30</v>
      </c>
      <c r="E3012" s="2">
        <v>45971</v>
      </c>
      <c r="F3012">
        <v>240</v>
      </c>
      <c r="I3012">
        <f t="shared" si="141"/>
        <v>2025</v>
      </c>
      <c r="J3012">
        <f>INDEX(Sheet1!F:F,MATCH('Untitled Report_Insights_2025-0'!B3012,Sheet1!E:E,0))</f>
        <v>5</v>
      </c>
      <c r="K3012">
        <f>INDEX(Sheet1!B:B,MATCH('Untitled Report_Insights_2025-0'!C3012,Sheet1!A:A,0))</f>
        <v>31</v>
      </c>
      <c r="L3012" t="str">
        <f>INDEX(Sheet1!J:J,MATCH('Untitled Report_Insights_2025-0'!E3012,Sheet1!I:I,0))</f>
        <v>10-11</v>
      </c>
      <c r="M3012" t="str">
        <f t="shared" si="142"/>
        <v>Saturday</v>
      </c>
      <c r="N3012">
        <f t="shared" si="143"/>
        <v>240</v>
      </c>
      <c r="Q3012">
        <v>2025</v>
      </c>
      <c r="R3012">
        <v>9</v>
      </c>
      <c r="S3012">
        <v>2</v>
      </c>
      <c r="T3012" t="s">
        <v>17</v>
      </c>
      <c r="U3012" t="s">
        <v>24</v>
      </c>
      <c r="V3012">
        <v>98</v>
      </c>
    </row>
    <row r="3013" spans="1:22" x14ac:dyDescent="0.2">
      <c r="A3013">
        <v>2025</v>
      </c>
      <c r="B3013" s="1">
        <v>45778</v>
      </c>
      <c r="C3013" t="s">
        <v>148</v>
      </c>
      <c r="D3013" t="s">
        <v>30</v>
      </c>
      <c r="E3013" s="2">
        <v>46002</v>
      </c>
      <c r="F3013">
        <v>369</v>
      </c>
      <c r="I3013">
        <f t="shared" si="141"/>
        <v>2025</v>
      </c>
      <c r="J3013">
        <f>INDEX(Sheet1!F:F,MATCH('Untitled Report_Insights_2025-0'!B3013,Sheet1!E:E,0))</f>
        <v>5</v>
      </c>
      <c r="K3013">
        <f>INDEX(Sheet1!B:B,MATCH('Untitled Report_Insights_2025-0'!C3013,Sheet1!A:A,0))</f>
        <v>31</v>
      </c>
      <c r="L3013" t="str">
        <f>INDEX(Sheet1!J:J,MATCH('Untitled Report_Insights_2025-0'!E3013,Sheet1!I:I,0))</f>
        <v>11-12</v>
      </c>
      <c r="M3013" t="str">
        <f t="shared" si="142"/>
        <v>Saturday</v>
      </c>
      <c r="N3013">
        <f t="shared" si="143"/>
        <v>369</v>
      </c>
      <c r="Q3013">
        <v>2025</v>
      </c>
      <c r="R3013">
        <v>9</v>
      </c>
      <c r="S3013">
        <v>2</v>
      </c>
      <c r="T3013" t="s">
        <v>18</v>
      </c>
      <c r="U3013" t="s">
        <v>24</v>
      </c>
      <c r="V3013">
        <v>65</v>
      </c>
    </row>
    <row r="3014" spans="1:22" x14ac:dyDescent="0.2">
      <c r="A3014">
        <v>2025</v>
      </c>
      <c r="B3014" s="1">
        <v>45778</v>
      </c>
      <c r="C3014" t="s">
        <v>148</v>
      </c>
      <c r="D3014" t="s">
        <v>30</v>
      </c>
      <c r="E3014" s="1">
        <v>41609</v>
      </c>
      <c r="F3014">
        <v>410</v>
      </c>
      <c r="I3014">
        <f t="shared" si="141"/>
        <v>2025</v>
      </c>
      <c r="J3014">
        <f>INDEX(Sheet1!F:F,MATCH('Untitled Report_Insights_2025-0'!B3014,Sheet1!E:E,0))</f>
        <v>5</v>
      </c>
      <c r="K3014">
        <f>INDEX(Sheet1!B:B,MATCH('Untitled Report_Insights_2025-0'!C3014,Sheet1!A:A,0))</f>
        <v>31</v>
      </c>
      <c r="L3014" t="str">
        <f>INDEX(Sheet1!J:J,MATCH('Untitled Report_Insights_2025-0'!E3014,Sheet1!I:I,0))</f>
        <v>12-13</v>
      </c>
      <c r="M3014" t="str">
        <f t="shared" si="142"/>
        <v>Saturday</v>
      </c>
      <c r="N3014">
        <f t="shared" si="143"/>
        <v>410</v>
      </c>
      <c r="Q3014">
        <v>2025</v>
      </c>
      <c r="R3014">
        <v>9</v>
      </c>
      <c r="S3014">
        <v>3</v>
      </c>
      <c r="T3014" t="s">
        <v>5</v>
      </c>
      <c r="U3014" t="s">
        <v>4</v>
      </c>
      <c r="V3014">
        <v>29</v>
      </c>
    </row>
    <row r="3015" spans="1:22" x14ac:dyDescent="0.2">
      <c r="A3015">
        <v>2025</v>
      </c>
      <c r="B3015" s="1">
        <v>45778</v>
      </c>
      <c r="C3015" t="s">
        <v>148</v>
      </c>
      <c r="D3015" t="s">
        <v>30</v>
      </c>
      <c r="E3015" t="s">
        <v>9</v>
      </c>
      <c r="F3015">
        <v>426</v>
      </c>
      <c r="I3015">
        <f t="shared" si="141"/>
        <v>2025</v>
      </c>
      <c r="J3015">
        <f>INDEX(Sheet1!F:F,MATCH('Untitled Report_Insights_2025-0'!B3015,Sheet1!E:E,0))</f>
        <v>5</v>
      </c>
      <c r="K3015">
        <f>INDEX(Sheet1!B:B,MATCH('Untitled Report_Insights_2025-0'!C3015,Sheet1!A:A,0))</f>
        <v>31</v>
      </c>
      <c r="L3015" t="str">
        <f>INDEX(Sheet1!J:J,MATCH('Untitled Report_Insights_2025-0'!E3015,Sheet1!I:I,0))</f>
        <v>13-14</v>
      </c>
      <c r="M3015" t="str">
        <f t="shared" si="142"/>
        <v>Saturday</v>
      </c>
      <c r="N3015">
        <f t="shared" si="143"/>
        <v>426</v>
      </c>
      <c r="Q3015">
        <v>2025</v>
      </c>
      <c r="R3015">
        <v>9</v>
      </c>
      <c r="S3015">
        <v>3</v>
      </c>
      <c r="T3015" t="s">
        <v>249</v>
      </c>
      <c r="U3015" t="s">
        <v>4</v>
      </c>
      <c r="V3015">
        <v>8</v>
      </c>
    </row>
    <row r="3016" spans="1:22" x14ac:dyDescent="0.2">
      <c r="A3016">
        <v>2025</v>
      </c>
      <c r="B3016" s="1">
        <v>45778</v>
      </c>
      <c r="C3016" t="s">
        <v>148</v>
      </c>
      <c r="D3016" t="s">
        <v>30</v>
      </c>
      <c r="E3016" t="s">
        <v>10</v>
      </c>
      <c r="F3016">
        <v>338</v>
      </c>
      <c r="I3016">
        <f t="shared" si="141"/>
        <v>2025</v>
      </c>
      <c r="J3016">
        <f>INDEX(Sheet1!F:F,MATCH('Untitled Report_Insights_2025-0'!B3016,Sheet1!E:E,0))</f>
        <v>5</v>
      </c>
      <c r="K3016">
        <f>INDEX(Sheet1!B:B,MATCH('Untitled Report_Insights_2025-0'!C3016,Sheet1!A:A,0))</f>
        <v>31</v>
      </c>
      <c r="L3016" t="str">
        <f>INDEX(Sheet1!J:J,MATCH('Untitled Report_Insights_2025-0'!E3016,Sheet1!I:I,0))</f>
        <v>14-15</v>
      </c>
      <c r="M3016" t="str">
        <f t="shared" si="142"/>
        <v>Saturday</v>
      </c>
      <c r="N3016">
        <f t="shared" si="143"/>
        <v>338</v>
      </c>
      <c r="Q3016">
        <v>2025</v>
      </c>
      <c r="R3016">
        <v>9</v>
      </c>
      <c r="S3016">
        <v>3</v>
      </c>
      <c r="T3016" t="s">
        <v>250</v>
      </c>
      <c r="U3016" t="s">
        <v>4</v>
      </c>
      <c r="V3016">
        <v>14</v>
      </c>
    </row>
    <row r="3017" spans="1:22" x14ac:dyDescent="0.2">
      <c r="A3017">
        <v>2025</v>
      </c>
      <c r="B3017" s="1">
        <v>45778</v>
      </c>
      <c r="C3017" t="s">
        <v>148</v>
      </c>
      <c r="D3017" t="s">
        <v>30</v>
      </c>
      <c r="E3017" t="s">
        <v>11</v>
      </c>
      <c r="F3017">
        <v>329</v>
      </c>
      <c r="I3017">
        <f t="shared" si="141"/>
        <v>2025</v>
      </c>
      <c r="J3017">
        <f>INDEX(Sheet1!F:F,MATCH('Untitled Report_Insights_2025-0'!B3017,Sheet1!E:E,0))</f>
        <v>5</v>
      </c>
      <c r="K3017">
        <f>INDEX(Sheet1!B:B,MATCH('Untitled Report_Insights_2025-0'!C3017,Sheet1!A:A,0))</f>
        <v>31</v>
      </c>
      <c r="L3017" t="str">
        <f>INDEX(Sheet1!J:J,MATCH('Untitled Report_Insights_2025-0'!E3017,Sheet1!I:I,0))</f>
        <v>15-16</v>
      </c>
      <c r="M3017" t="str">
        <f t="shared" si="142"/>
        <v>Saturday</v>
      </c>
      <c r="N3017">
        <f t="shared" si="143"/>
        <v>329</v>
      </c>
      <c r="Q3017">
        <v>2025</v>
      </c>
      <c r="R3017">
        <v>9</v>
      </c>
      <c r="S3017">
        <v>3</v>
      </c>
      <c r="T3017" t="s">
        <v>251</v>
      </c>
      <c r="U3017" t="s">
        <v>4</v>
      </c>
      <c r="V3017">
        <v>7</v>
      </c>
    </row>
    <row r="3018" spans="1:22" x14ac:dyDescent="0.2">
      <c r="A3018">
        <v>2025</v>
      </c>
      <c r="B3018" s="1">
        <v>45778</v>
      </c>
      <c r="C3018" t="s">
        <v>148</v>
      </c>
      <c r="D3018" t="s">
        <v>30</v>
      </c>
      <c r="E3018" t="s">
        <v>12</v>
      </c>
      <c r="F3018">
        <v>333</v>
      </c>
      <c r="I3018">
        <f t="shared" si="141"/>
        <v>2025</v>
      </c>
      <c r="J3018">
        <f>INDEX(Sheet1!F:F,MATCH('Untitled Report_Insights_2025-0'!B3018,Sheet1!E:E,0))</f>
        <v>5</v>
      </c>
      <c r="K3018">
        <f>INDEX(Sheet1!B:B,MATCH('Untitled Report_Insights_2025-0'!C3018,Sheet1!A:A,0))</f>
        <v>31</v>
      </c>
      <c r="L3018" t="str">
        <f>INDEX(Sheet1!J:J,MATCH('Untitled Report_Insights_2025-0'!E3018,Sheet1!I:I,0))</f>
        <v>16-17</v>
      </c>
      <c r="M3018" t="str">
        <f t="shared" si="142"/>
        <v>Saturday</v>
      </c>
      <c r="N3018">
        <f t="shared" si="143"/>
        <v>333</v>
      </c>
      <c r="Q3018">
        <v>2025</v>
      </c>
      <c r="R3018">
        <v>9</v>
      </c>
      <c r="S3018">
        <v>3</v>
      </c>
      <c r="T3018" t="s">
        <v>252</v>
      </c>
      <c r="U3018" t="s">
        <v>4</v>
      </c>
      <c r="V3018">
        <v>7</v>
      </c>
    </row>
    <row r="3019" spans="1:22" x14ac:dyDescent="0.2">
      <c r="A3019">
        <v>2025</v>
      </c>
      <c r="B3019" s="1">
        <v>45778</v>
      </c>
      <c r="C3019" t="s">
        <v>148</v>
      </c>
      <c r="D3019" t="s">
        <v>30</v>
      </c>
      <c r="E3019" t="s">
        <v>13</v>
      </c>
      <c r="F3019">
        <v>341</v>
      </c>
      <c r="I3019">
        <f t="shared" si="141"/>
        <v>2025</v>
      </c>
      <c r="J3019">
        <f>INDEX(Sheet1!F:F,MATCH('Untitled Report_Insights_2025-0'!B3019,Sheet1!E:E,0))</f>
        <v>5</v>
      </c>
      <c r="K3019">
        <f>INDEX(Sheet1!B:B,MATCH('Untitled Report_Insights_2025-0'!C3019,Sheet1!A:A,0))</f>
        <v>31</v>
      </c>
      <c r="L3019" t="str">
        <f>INDEX(Sheet1!J:J,MATCH('Untitled Report_Insights_2025-0'!E3019,Sheet1!I:I,0))</f>
        <v>17-18</v>
      </c>
      <c r="M3019" t="str">
        <f t="shared" si="142"/>
        <v>Saturday</v>
      </c>
      <c r="N3019">
        <f t="shared" si="143"/>
        <v>341</v>
      </c>
      <c r="Q3019">
        <v>2025</v>
      </c>
      <c r="R3019">
        <v>9</v>
      </c>
      <c r="S3019">
        <v>3</v>
      </c>
      <c r="T3019" t="s">
        <v>253</v>
      </c>
      <c r="U3019" t="s">
        <v>4</v>
      </c>
      <c r="V3019">
        <v>29</v>
      </c>
    </row>
    <row r="3020" spans="1:22" x14ac:dyDescent="0.2">
      <c r="A3020">
        <v>2025</v>
      </c>
      <c r="B3020" s="1">
        <v>45778</v>
      </c>
      <c r="C3020" t="s">
        <v>148</v>
      </c>
      <c r="D3020" t="s">
        <v>30</v>
      </c>
      <c r="E3020" t="s">
        <v>14</v>
      </c>
      <c r="F3020">
        <v>310</v>
      </c>
      <c r="I3020">
        <f t="shared" si="141"/>
        <v>2025</v>
      </c>
      <c r="J3020">
        <f>INDEX(Sheet1!F:F,MATCH('Untitled Report_Insights_2025-0'!B3020,Sheet1!E:E,0))</f>
        <v>5</v>
      </c>
      <c r="K3020">
        <f>INDEX(Sheet1!B:B,MATCH('Untitled Report_Insights_2025-0'!C3020,Sheet1!A:A,0))</f>
        <v>31</v>
      </c>
      <c r="L3020" t="str">
        <f>INDEX(Sheet1!J:J,MATCH('Untitled Report_Insights_2025-0'!E3020,Sheet1!I:I,0))</f>
        <v>18-19</v>
      </c>
      <c r="M3020" t="str">
        <f t="shared" si="142"/>
        <v>Saturday</v>
      </c>
      <c r="N3020">
        <f t="shared" si="143"/>
        <v>310</v>
      </c>
      <c r="Q3020">
        <v>2025</v>
      </c>
      <c r="R3020">
        <v>9</v>
      </c>
      <c r="S3020">
        <v>3</v>
      </c>
      <c r="T3020" t="s">
        <v>254</v>
      </c>
      <c r="U3020" t="s">
        <v>4</v>
      </c>
      <c r="V3020">
        <v>80</v>
      </c>
    </row>
    <row r="3021" spans="1:22" x14ac:dyDescent="0.2">
      <c r="A3021">
        <v>2025</v>
      </c>
      <c r="B3021" s="1">
        <v>45778</v>
      </c>
      <c r="C3021" t="s">
        <v>148</v>
      </c>
      <c r="D3021" t="s">
        <v>30</v>
      </c>
      <c r="E3021" t="s">
        <v>15</v>
      </c>
      <c r="F3021">
        <v>288</v>
      </c>
      <c r="I3021">
        <f t="shared" si="141"/>
        <v>2025</v>
      </c>
      <c r="J3021">
        <f>INDEX(Sheet1!F:F,MATCH('Untitled Report_Insights_2025-0'!B3021,Sheet1!E:E,0))</f>
        <v>5</v>
      </c>
      <c r="K3021">
        <f>INDEX(Sheet1!B:B,MATCH('Untitled Report_Insights_2025-0'!C3021,Sheet1!A:A,0))</f>
        <v>31</v>
      </c>
      <c r="L3021" t="str">
        <f>INDEX(Sheet1!J:J,MATCH('Untitled Report_Insights_2025-0'!E3021,Sheet1!I:I,0))</f>
        <v>19-20</v>
      </c>
      <c r="M3021" t="str">
        <f t="shared" si="142"/>
        <v>Saturday</v>
      </c>
      <c r="N3021">
        <f t="shared" si="143"/>
        <v>288</v>
      </c>
      <c r="Q3021">
        <v>2025</v>
      </c>
      <c r="R3021">
        <v>9</v>
      </c>
      <c r="S3021">
        <v>3</v>
      </c>
      <c r="T3021" t="s">
        <v>255</v>
      </c>
      <c r="U3021" t="s">
        <v>4</v>
      </c>
      <c r="V3021">
        <v>95</v>
      </c>
    </row>
    <row r="3022" spans="1:22" x14ac:dyDescent="0.2">
      <c r="A3022">
        <v>2025</v>
      </c>
      <c r="B3022" s="1">
        <v>45778</v>
      </c>
      <c r="C3022" t="s">
        <v>148</v>
      </c>
      <c r="D3022" t="s">
        <v>30</v>
      </c>
      <c r="E3022" t="s">
        <v>6</v>
      </c>
      <c r="F3022">
        <v>242</v>
      </c>
      <c r="I3022">
        <f t="shared" si="141"/>
        <v>2025</v>
      </c>
      <c r="J3022">
        <f>INDEX(Sheet1!F:F,MATCH('Untitled Report_Insights_2025-0'!B3022,Sheet1!E:E,0))</f>
        <v>5</v>
      </c>
      <c r="K3022">
        <f>INDEX(Sheet1!B:B,MATCH('Untitled Report_Insights_2025-0'!C3022,Sheet1!A:A,0))</f>
        <v>31</v>
      </c>
      <c r="L3022" t="str">
        <f>INDEX(Sheet1!J:J,MATCH('Untitled Report_Insights_2025-0'!E3022,Sheet1!I:I,0))</f>
        <v>20-21</v>
      </c>
      <c r="M3022" t="str">
        <f t="shared" si="142"/>
        <v>Saturday</v>
      </c>
      <c r="N3022">
        <f t="shared" si="143"/>
        <v>242</v>
      </c>
      <c r="Q3022">
        <v>2025</v>
      </c>
      <c r="R3022">
        <v>9</v>
      </c>
      <c r="S3022">
        <v>3</v>
      </c>
      <c r="T3022" t="s">
        <v>256</v>
      </c>
      <c r="U3022" t="s">
        <v>4</v>
      </c>
      <c r="V3022">
        <v>170</v>
      </c>
    </row>
    <row r="3023" spans="1:22" x14ac:dyDescent="0.2">
      <c r="A3023">
        <v>2025</v>
      </c>
      <c r="B3023" s="1">
        <v>45778</v>
      </c>
      <c r="C3023" t="s">
        <v>148</v>
      </c>
      <c r="D3023" t="s">
        <v>30</v>
      </c>
      <c r="E3023" t="s">
        <v>16</v>
      </c>
      <c r="F3023">
        <v>172</v>
      </c>
      <c r="I3023">
        <f t="shared" si="141"/>
        <v>2025</v>
      </c>
      <c r="J3023">
        <f>INDEX(Sheet1!F:F,MATCH('Untitled Report_Insights_2025-0'!B3023,Sheet1!E:E,0))</f>
        <v>5</v>
      </c>
      <c r="K3023">
        <f>INDEX(Sheet1!B:B,MATCH('Untitled Report_Insights_2025-0'!C3023,Sheet1!A:A,0))</f>
        <v>31</v>
      </c>
      <c r="L3023" t="str">
        <f>INDEX(Sheet1!J:J,MATCH('Untitled Report_Insights_2025-0'!E3023,Sheet1!I:I,0))</f>
        <v>21-22</v>
      </c>
      <c r="M3023" t="str">
        <f t="shared" si="142"/>
        <v>Saturday</v>
      </c>
      <c r="N3023">
        <f t="shared" si="143"/>
        <v>172</v>
      </c>
      <c r="Q3023">
        <v>2025</v>
      </c>
      <c r="R3023">
        <v>9</v>
      </c>
      <c r="S3023">
        <v>3</v>
      </c>
      <c r="T3023" t="s">
        <v>257</v>
      </c>
      <c r="U3023" t="s">
        <v>4</v>
      </c>
      <c r="V3023">
        <v>180</v>
      </c>
    </row>
    <row r="3024" spans="1:22" x14ac:dyDescent="0.2">
      <c r="A3024">
        <v>2025</v>
      </c>
      <c r="B3024" s="1">
        <v>45778</v>
      </c>
      <c r="C3024" t="s">
        <v>148</v>
      </c>
      <c r="D3024" t="s">
        <v>30</v>
      </c>
      <c r="E3024" t="s">
        <v>17</v>
      </c>
      <c r="F3024">
        <v>136</v>
      </c>
      <c r="I3024">
        <f t="shared" si="141"/>
        <v>2025</v>
      </c>
      <c r="J3024">
        <f>INDEX(Sheet1!F:F,MATCH('Untitled Report_Insights_2025-0'!B3024,Sheet1!E:E,0))</f>
        <v>5</v>
      </c>
      <c r="K3024">
        <f>INDEX(Sheet1!B:B,MATCH('Untitled Report_Insights_2025-0'!C3024,Sheet1!A:A,0))</f>
        <v>31</v>
      </c>
      <c r="L3024" t="str">
        <f>INDEX(Sheet1!J:J,MATCH('Untitled Report_Insights_2025-0'!E3024,Sheet1!I:I,0))</f>
        <v>22-23</v>
      </c>
      <c r="M3024" t="str">
        <f t="shared" si="142"/>
        <v>Saturday</v>
      </c>
      <c r="N3024">
        <f t="shared" si="143"/>
        <v>136</v>
      </c>
      <c r="Q3024">
        <v>2025</v>
      </c>
      <c r="R3024">
        <v>9</v>
      </c>
      <c r="S3024">
        <v>3</v>
      </c>
      <c r="T3024" t="s">
        <v>258</v>
      </c>
      <c r="U3024" t="s">
        <v>4</v>
      </c>
      <c r="V3024">
        <v>169</v>
      </c>
    </row>
    <row r="3025" spans="1:22" x14ac:dyDescent="0.2">
      <c r="A3025">
        <v>2025</v>
      </c>
      <c r="B3025" s="1">
        <v>45778</v>
      </c>
      <c r="C3025" t="s">
        <v>148</v>
      </c>
      <c r="D3025" t="s">
        <v>30</v>
      </c>
      <c r="E3025" t="s">
        <v>18</v>
      </c>
      <c r="F3025">
        <v>96</v>
      </c>
      <c r="I3025">
        <f t="shared" si="141"/>
        <v>2025</v>
      </c>
      <c r="J3025">
        <f>INDEX(Sheet1!F:F,MATCH('Untitled Report_Insights_2025-0'!B3025,Sheet1!E:E,0))</f>
        <v>5</v>
      </c>
      <c r="K3025">
        <f>INDEX(Sheet1!B:B,MATCH('Untitled Report_Insights_2025-0'!C3025,Sheet1!A:A,0))</f>
        <v>31</v>
      </c>
      <c r="L3025" t="str">
        <f>INDEX(Sheet1!J:J,MATCH('Untitled Report_Insights_2025-0'!E3025,Sheet1!I:I,0))</f>
        <v>23-00</v>
      </c>
      <c r="M3025" t="str">
        <f t="shared" si="142"/>
        <v>Saturday</v>
      </c>
      <c r="N3025">
        <f t="shared" si="143"/>
        <v>96</v>
      </c>
      <c r="Q3025">
        <v>2025</v>
      </c>
      <c r="R3025">
        <v>9</v>
      </c>
      <c r="S3025">
        <v>3</v>
      </c>
      <c r="T3025" t="s">
        <v>259</v>
      </c>
      <c r="U3025" t="s">
        <v>4</v>
      </c>
      <c r="V3025">
        <v>211</v>
      </c>
    </row>
    <row r="3026" spans="1:22" x14ac:dyDescent="0.2">
      <c r="A3026">
        <v>2025</v>
      </c>
      <c r="B3026" s="1">
        <v>45778</v>
      </c>
      <c r="C3026" t="s">
        <v>149</v>
      </c>
      <c r="D3026" t="s">
        <v>20</v>
      </c>
      <c r="E3026" t="s">
        <v>5</v>
      </c>
      <c r="F3026">
        <v>57</v>
      </c>
      <c r="I3026">
        <f t="shared" si="141"/>
        <v>2025</v>
      </c>
      <c r="J3026">
        <f>INDEX(Sheet1!F:F,MATCH('Untitled Report_Insights_2025-0'!B3026,Sheet1!E:E,0))</f>
        <v>5</v>
      </c>
      <c r="K3026">
        <f>INDEX(Sheet1!B:B,MATCH('Untitled Report_Insights_2025-0'!C3026,Sheet1!A:A,0))</f>
        <v>4</v>
      </c>
      <c r="L3026" t="str">
        <f>INDEX(Sheet1!J:J,MATCH('Untitled Report_Insights_2025-0'!E3026,Sheet1!I:I,0))</f>
        <v>00-01</v>
      </c>
      <c r="M3026" t="str">
        <f t="shared" si="142"/>
        <v>Sunday</v>
      </c>
      <c r="N3026">
        <f t="shared" si="143"/>
        <v>57</v>
      </c>
      <c r="Q3026">
        <v>2025</v>
      </c>
      <c r="R3026">
        <v>9</v>
      </c>
      <c r="S3026">
        <v>3</v>
      </c>
      <c r="T3026" t="s">
        <v>260</v>
      </c>
      <c r="U3026" t="s">
        <v>4</v>
      </c>
      <c r="V3026">
        <v>235</v>
      </c>
    </row>
    <row r="3027" spans="1:22" x14ac:dyDescent="0.2">
      <c r="A3027">
        <v>2025</v>
      </c>
      <c r="B3027" s="1">
        <v>45778</v>
      </c>
      <c r="C3027" t="s">
        <v>149</v>
      </c>
      <c r="D3027" t="s">
        <v>20</v>
      </c>
      <c r="E3027" s="2">
        <v>45689</v>
      </c>
      <c r="F3027">
        <v>44</v>
      </c>
      <c r="I3027">
        <f t="shared" si="141"/>
        <v>2025</v>
      </c>
      <c r="J3027">
        <f>INDEX(Sheet1!F:F,MATCH('Untitled Report_Insights_2025-0'!B3027,Sheet1!E:E,0))</f>
        <v>5</v>
      </c>
      <c r="K3027">
        <f>INDEX(Sheet1!B:B,MATCH('Untitled Report_Insights_2025-0'!C3027,Sheet1!A:A,0))</f>
        <v>4</v>
      </c>
      <c r="L3027" t="str">
        <f>INDEX(Sheet1!J:J,MATCH('Untitled Report_Insights_2025-0'!E3027,Sheet1!I:I,0))</f>
        <v>01-02</v>
      </c>
      <c r="M3027" t="str">
        <f t="shared" si="142"/>
        <v>Sunday</v>
      </c>
      <c r="N3027">
        <f t="shared" si="143"/>
        <v>44</v>
      </c>
      <c r="Q3027">
        <v>2025</v>
      </c>
      <c r="R3027">
        <v>9</v>
      </c>
      <c r="S3027">
        <v>3</v>
      </c>
      <c r="T3027" t="s">
        <v>9</v>
      </c>
      <c r="U3027" t="s">
        <v>4</v>
      </c>
      <c r="V3027">
        <v>275</v>
      </c>
    </row>
    <row r="3028" spans="1:22" x14ac:dyDescent="0.2">
      <c r="A3028">
        <v>2025</v>
      </c>
      <c r="B3028" s="1">
        <v>45778</v>
      </c>
      <c r="C3028" t="s">
        <v>149</v>
      </c>
      <c r="D3028" t="s">
        <v>20</v>
      </c>
      <c r="E3028" s="2">
        <v>45718</v>
      </c>
      <c r="F3028">
        <v>32</v>
      </c>
      <c r="I3028">
        <f t="shared" si="141"/>
        <v>2025</v>
      </c>
      <c r="J3028">
        <f>INDEX(Sheet1!F:F,MATCH('Untitled Report_Insights_2025-0'!B3028,Sheet1!E:E,0))</f>
        <v>5</v>
      </c>
      <c r="K3028">
        <f>INDEX(Sheet1!B:B,MATCH('Untitled Report_Insights_2025-0'!C3028,Sheet1!A:A,0))</f>
        <v>4</v>
      </c>
      <c r="L3028" t="str">
        <f>INDEX(Sheet1!J:J,MATCH('Untitled Report_Insights_2025-0'!E3028,Sheet1!I:I,0))</f>
        <v>02-03</v>
      </c>
      <c r="M3028" t="str">
        <f t="shared" si="142"/>
        <v>Sunday</v>
      </c>
      <c r="N3028">
        <f t="shared" si="143"/>
        <v>32</v>
      </c>
      <c r="Q3028">
        <v>2025</v>
      </c>
      <c r="R3028">
        <v>9</v>
      </c>
      <c r="S3028">
        <v>3</v>
      </c>
      <c r="T3028" t="s">
        <v>10</v>
      </c>
      <c r="U3028" t="s">
        <v>4</v>
      </c>
      <c r="V3028">
        <v>294</v>
      </c>
    </row>
    <row r="3029" spans="1:22" x14ac:dyDescent="0.2">
      <c r="A3029">
        <v>2025</v>
      </c>
      <c r="B3029" s="1">
        <v>45778</v>
      </c>
      <c r="C3029" t="s">
        <v>149</v>
      </c>
      <c r="D3029" t="s">
        <v>20</v>
      </c>
      <c r="E3029" s="2">
        <v>45750</v>
      </c>
      <c r="F3029">
        <v>17</v>
      </c>
      <c r="I3029">
        <f t="shared" si="141"/>
        <v>2025</v>
      </c>
      <c r="J3029">
        <f>INDEX(Sheet1!F:F,MATCH('Untitled Report_Insights_2025-0'!B3029,Sheet1!E:E,0))</f>
        <v>5</v>
      </c>
      <c r="K3029">
        <f>INDEX(Sheet1!B:B,MATCH('Untitled Report_Insights_2025-0'!C3029,Sheet1!A:A,0))</f>
        <v>4</v>
      </c>
      <c r="L3029" t="str">
        <f>INDEX(Sheet1!J:J,MATCH('Untitled Report_Insights_2025-0'!E3029,Sheet1!I:I,0))</f>
        <v>03-04</v>
      </c>
      <c r="M3029" t="str">
        <f t="shared" si="142"/>
        <v>Sunday</v>
      </c>
      <c r="N3029">
        <f t="shared" si="143"/>
        <v>17</v>
      </c>
      <c r="Q3029">
        <v>2025</v>
      </c>
      <c r="R3029">
        <v>9</v>
      </c>
      <c r="S3029">
        <v>3</v>
      </c>
      <c r="T3029" t="s">
        <v>11</v>
      </c>
      <c r="U3029" t="s">
        <v>4</v>
      </c>
      <c r="V3029">
        <v>307</v>
      </c>
    </row>
    <row r="3030" spans="1:22" x14ac:dyDescent="0.2">
      <c r="A3030">
        <v>2025</v>
      </c>
      <c r="B3030" s="1">
        <v>45778</v>
      </c>
      <c r="C3030" t="s">
        <v>149</v>
      </c>
      <c r="D3030" t="s">
        <v>20</v>
      </c>
      <c r="E3030" s="2">
        <v>45781</v>
      </c>
      <c r="F3030">
        <v>15</v>
      </c>
      <c r="I3030">
        <f t="shared" si="141"/>
        <v>2025</v>
      </c>
      <c r="J3030">
        <f>INDEX(Sheet1!F:F,MATCH('Untitled Report_Insights_2025-0'!B3030,Sheet1!E:E,0))</f>
        <v>5</v>
      </c>
      <c r="K3030">
        <f>INDEX(Sheet1!B:B,MATCH('Untitled Report_Insights_2025-0'!C3030,Sheet1!A:A,0))</f>
        <v>4</v>
      </c>
      <c r="L3030" t="str">
        <f>INDEX(Sheet1!J:J,MATCH('Untitled Report_Insights_2025-0'!E3030,Sheet1!I:I,0))</f>
        <v>04-05</v>
      </c>
      <c r="M3030" t="str">
        <f t="shared" si="142"/>
        <v>Sunday</v>
      </c>
      <c r="N3030">
        <f t="shared" si="143"/>
        <v>15</v>
      </c>
      <c r="Q3030">
        <v>2025</v>
      </c>
      <c r="R3030">
        <v>9</v>
      </c>
      <c r="S3030">
        <v>3</v>
      </c>
      <c r="T3030" t="s">
        <v>12</v>
      </c>
      <c r="U3030" t="s">
        <v>4</v>
      </c>
      <c r="V3030">
        <v>298</v>
      </c>
    </row>
    <row r="3031" spans="1:22" x14ac:dyDescent="0.2">
      <c r="A3031">
        <v>2025</v>
      </c>
      <c r="B3031" s="1">
        <v>45778</v>
      </c>
      <c r="C3031" t="s">
        <v>149</v>
      </c>
      <c r="D3031" t="s">
        <v>20</v>
      </c>
      <c r="E3031" s="2">
        <v>45813</v>
      </c>
      <c r="F3031">
        <v>17</v>
      </c>
      <c r="I3031">
        <f t="shared" si="141"/>
        <v>2025</v>
      </c>
      <c r="J3031">
        <f>INDEX(Sheet1!F:F,MATCH('Untitled Report_Insights_2025-0'!B3031,Sheet1!E:E,0))</f>
        <v>5</v>
      </c>
      <c r="K3031">
        <f>INDEX(Sheet1!B:B,MATCH('Untitled Report_Insights_2025-0'!C3031,Sheet1!A:A,0))</f>
        <v>4</v>
      </c>
      <c r="L3031" t="str">
        <f>INDEX(Sheet1!J:J,MATCH('Untitled Report_Insights_2025-0'!E3031,Sheet1!I:I,0))</f>
        <v>05-06</v>
      </c>
      <c r="M3031" t="str">
        <f t="shared" si="142"/>
        <v>Sunday</v>
      </c>
      <c r="N3031">
        <f t="shared" si="143"/>
        <v>17</v>
      </c>
      <c r="Q3031">
        <v>2025</v>
      </c>
      <c r="R3031">
        <v>9</v>
      </c>
      <c r="S3031">
        <v>3</v>
      </c>
      <c r="T3031" t="s">
        <v>13</v>
      </c>
      <c r="U3031" t="s">
        <v>4</v>
      </c>
      <c r="V3031">
        <v>313</v>
      </c>
    </row>
    <row r="3032" spans="1:22" x14ac:dyDescent="0.2">
      <c r="A3032">
        <v>2025</v>
      </c>
      <c r="B3032" s="1">
        <v>45778</v>
      </c>
      <c r="C3032" t="s">
        <v>149</v>
      </c>
      <c r="D3032" t="s">
        <v>20</v>
      </c>
      <c r="E3032" s="2">
        <v>45844</v>
      </c>
      <c r="F3032">
        <v>27</v>
      </c>
      <c r="I3032">
        <f t="shared" si="141"/>
        <v>2025</v>
      </c>
      <c r="J3032">
        <f>INDEX(Sheet1!F:F,MATCH('Untitled Report_Insights_2025-0'!B3032,Sheet1!E:E,0))</f>
        <v>5</v>
      </c>
      <c r="K3032">
        <f>INDEX(Sheet1!B:B,MATCH('Untitled Report_Insights_2025-0'!C3032,Sheet1!A:A,0))</f>
        <v>4</v>
      </c>
      <c r="L3032" t="str">
        <f>INDEX(Sheet1!J:J,MATCH('Untitled Report_Insights_2025-0'!E3032,Sheet1!I:I,0))</f>
        <v>06-07</v>
      </c>
      <c r="M3032" t="str">
        <f t="shared" si="142"/>
        <v>Sunday</v>
      </c>
      <c r="N3032">
        <f t="shared" si="143"/>
        <v>27</v>
      </c>
      <c r="Q3032">
        <v>2025</v>
      </c>
      <c r="R3032">
        <v>9</v>
      </c>
      <c r="S3032">
        <v>3</v>
      </c>
      <c r="T3032" t="s">
        <v>14</v>
      </c>
      <c r="U3032" t="s">
        <v>4</v>
      </c>
      <c r="V3032">
        <v>290</v>
      </c>
    </row>
    <row r="3033" spans="1:22" x14ac:dyDescent="0.2">
      <c r="A3033">
        <v>2025</v>
      </c>
      <c r="B3033" s="1">
        <v>45778</v>
      </c>
      <c r="C3033" t="s">
        <v>149</v>
      </c>
      <c r="D3033" t="s">
        <v>20</v>
      </c>
      <c r="E3033" s="2">
        <v>45876</v>
      </c>
      <c r="F3033">
        <v>40</v>
      </c>
      <c r="I3033">
        <f t="shared" si="141"/>
        <v>2025</v>
      </c>
      <c r="J3033">
        <f>INDEX(Sheet1!F:F,MATCH('Untitled Report_Insights_2025-0'!B3033,Sheet1!E:E,0))</f>
        <v>5</v>
      </c>
      <c r="K3033">
        <f>INDEX(Sheet1!B:B,MATCH('Untitled Report_Insights_2025-0'!C3033,Sheet1!A:A,0))</f>
        <v>4</v>
      </c>
      <c r="L3033" t="str">
        <f>INDEX(Sheet1!J:J,MATCH('Untitled Report_Insights_2025-0'!E3033,Sheet1!I:I,0))</f>
        <v>07-08</v>
      </c>
      <c r="M3033" t="str">
        <f t="shared" si="142"/>
        <v>Sunday</v>
      </c>
      <c r="N3033">
        <f t="shared" si="143"/>
        <v>40</v>
      </c>
      <c r="Q3033">
        <v>2025</v>
      </c>
      <c r="R3033">
        <v>9</v>
      </c>
      <c r="S3033">
        <v>3</v>
      </c>
      <c r="T3033" t="s">
        <v>15</v>
      </c>
      <c r="U3033" t="s">
        <v>4</v>
      </c>
      <c r="V3033">
        <v>216</v>
      </c>
    </row>
    <row r="3034" spans="1:22" x14ac:dyDescent="0.2">
      <c r="A3034">
        <v>2025</v>
      </c>
      <c r="B3034" s="1">
        <v>45778</v>
      </c>
      <c r="C3034" t="s">
        <v>149</v>
      </c>
      <c r="D3034" t="s">
        <v>20</v>
      </c>
      <c r="E3034" s="2">
        <v>45908</v>
      </c>
      <c r="F3034">
        <v>83</v>
      </c>
      <c r="I3034">
        <f t="shared" si="141"/>
        <v>2025</v>
      </c>
      <c r="J3034">
        <f>INDEX(Sheet1!F:F,MATCH('Untitled Report_Insights_2025-0'!B3034,Sheet1!E:E,0))</f>
        <v>5</v>
      </c>
      <c r="K3034">
        <f>INDEX(Sheet1!B:B,MATCH('Untitled Report_Insights_2025-0'!C3034,Sheet1!A:A,0))</f>
        <v>4</v>
      </c>
      <c r="L3034" t="str">
        <f>INDEX(Sheet1!J:J,MATCH('Untitled Report_Insights_2025-0'!E3034,Sheet1!I:I,0))</f>
        <v>08-09</v>
      </c>
      <c r="M3034" t="str">
        <f t="shared" si="142"/>
        <v>Sunday</v>
      </c>
      <c r="N3034">
        <f t="shared" si="143"/>
        <v>83</v>
      </c>
      <c r="Q3034">
        <v>2025</v>
      </c>
      <c r="R3034">
        <v>9</v>
      </c>
      <c r="S3034">
        <v>3</v>
      </c>
      <c r="T3034" t="s">
        <v>6</v>
      </c>
      <c r="U3034" t="s">
        <v>4</v>
      </c>
      <c r="V3034">
        <v>184</v>
      </c>
    </row>
    <row r="3035" spans="1:22" x14ac:dyDescent="0.2">
      <c r="A3035">
        <v>2025</v>
      </c>
      <c r="B3035" s="1">
        <v>45778</v>
      </c>
      <c r="C3035" t="s">
        <v>149</v>
      </c>
      <c r="D3035" t="s">
        <v>20</v>
      </c>
      <c r="E3035" s="2">
        <v>45939</v>
      </c>
      <c r="F3035">
        <v>150</v>
      </c>
      <c r="I3035">
        <f t="shared" si="141"/>
        <v>2025</v>
      </c>
      <c r="J3035">
        <f>INDEX(Sheet1!F:F,MATCH('Untitled Report_Insights_2025-0'!B3035,Sheet1!E:E,0))</f>
        <v>5</v>
      </c>
      <c r="K3035">
        <f>INDEX(Sheet1!B:B,MATCH('Untitled Report_Insights_2025-0'!C3035,Sheet1!A:A,0))</f>
        <v>4</v>
      </c>
      <c r="L3035" t="str">
        <f>INDEX(Sheet1!J:J,MATCH('Untitled Report_Insights_2025-0'!E3035,Sheet1!I:I,0))</f>
        <v>09-10</v>
      </c>
      <c r="M3035" t="str">
        <f t="shared" si="142"/>
        <v>Sunday</v>
      </c>
      <c r="N3035">
        <f t="shared" si="143"/>
        <v>150</v>
      </c>
      <c r="Q3035">
        <v>2025</v>
      </c>
      <c r="R3035">
        <v>9</v>
      </c>
      <c r="S3035">
        <v>3</v>
      </c>
      <c r="T3035" t="s">
        <v>16</v>
      </c>
      <c r="U3035" t="s">
        <v>4</v>
      </c>
      <c r="V3035">
        <v>154</v>
      </c>
    </row>
    <row r="3036" spans="1:22" x14ac:dyDescent="0.2">
      <c r="A3036">
        <v>2025</v>
      </c>
      <c r="B3036" s="1">
        <v>45778</v>
      </c>
      <c r="C3036" t="s">
        <v>149</v>
      </c>
      <c r="D3036" t="s">
        <v>20</v>
      </c>
      <c r="E3036" s="2">
        <v>45971</v>
      </c>
      <c r="F3036">
        <v>273</v>
      </c>
      <c r="I3036">
        <f t="shared" si="141"/>
        <v>2025</v>
      </c>
      <c r="J3036">
        <f>INDEX(Sheet1!F:F,MATCH('Untitled Report_Insights_2025-0'!B3036,Sheet1!E:E,0))</f>
        <v>5</v>
      </c>
      <c r="K3036">
        <f>INDEX(Sheet1!B:B,MATCH('Untitled Report_Insights_2025-0'!C3036,Sheet1!A:A,0))</f>
        <v>4</v>
      </c>
      <c r="L3036" t="str">
        <f>INDEX(Sheet1!J:J,MATCH('Untitled Report_Insights_2025-0'!E3036,Sheet1!I:I,0))</f>
        <v>10-11</v>
      </c>
      <c r="M3036" t="str">
        <f t="shared" si="142"/>
        <v>Sunday</v>
      </c>
      <c r="N3036">
        <f t="shared" si="143"/>
        <v>273</v>
      </c>
      <c r="Q3036">
        <v>2025</v>
      </c>
      <c r="R3036">
        <v>9</v>
      </c>
      <c r="S3036">
        <v>3</v>
      </c>
      <c r="T3036" t="s">
        <v>17</v>
      </c>
      <c r="U3036" t="s">
        <v>4</v>
      </c>
      <c r="V3036">
        <v>79</v>
      </c>
    </row>
    <row r="3037" spans="1:22" x14ac:dyDescent="0.2">
      <c r="A3037">
        <v>2025</v>
      </c>
      <c r="B3037" s="1">
        <v>45778</v>
      </c>
      <c r="C3037" t="s">
        <v>149</v>
      </c>
      <c r="D3037" t="s">
        <v>20</v>
      </c>
      <c r="E3037" s="2">
        <v>46002</v>
      </c>
      <c r="F3037">
        <v>376</v>
      </c>
      <c r="I3037">
        <f t="shared" si="141"/>
        <v>2025</v>
      </c>
      <c r="J3037">
        <f>INDEX(Sheet1!F:F,MATCH('Untitled Report_Insights_2025-0'!B3037,Sheet1!E:E,0))</f>
        <v>5</v>
      </c>
      <c r="K3037">
        <f>INDEX(Sheet1!B:B,MATCH('Untitled Report_Insights_2025-0'!C3037,Sheet1!A:A,0))</f>
        <v>4</v>
      </c>
      <c r="L3037" t="str">
        <f>INDEX(Sheet1!J:J,MATCH('Untitled Report_Insights_2025-0'!E3037,Sheet1!I:I,0))</f>
        <v>11-12</v>
      </c>
      <c r="M3037" t="str">
        <f t="shared" si="142"/>
        <v>Sunday</v>
      </c>
      <c r="N3037">
        <f t="shared" si="143"/>
        <v>376</v>
      </c>
      <c r="Q3037">
        <v>2025</v>
      </c>
      <c r="R3037">
        <v>9</v>
      </c>
      <c r="S3037">
        <v>3</v>
      </c>
      <c r="T3037" t="s">
        <v>18</v>
      </c>
      <c r="U3037" t="s">
        <v>4</v>
      </c>
      <c r="V3037">
        <v>48</v>
      </c>
    </row>
    <row r="3038" spans="1:22" x14ac:dyDescent="0.2">
      <c r="A3038">
        <v>2025</v>
      </c>
      <c r="B3038" s="1">
        <v>45778</v>
      </c>
      <c r="C3038" t="s">
        <v>149</v>
      </c>
      <c r="D3038" t="s">
        <v>20</v>
      </c>
      <c r="E3038" s="1">
        <v>41609</v>
      </c>
      <c r="F3038">
        <v>508</v>
      </c>
      <c r="I3038">
        <f t="shared" si="141"/>
        <v>2025</v>
      </c>
      <c r="J3038">
        <f>INDEX(Sheet1!F:F,MATCH('Untitled Report_Insights_2025-0'!B3038,Sheet1!E:E,0))</f>
        <v>5</v>
      </c>
      <c r="K3038">
        <f>INDEX(Sheet1!B:B,MATCH('Untitled Report_Insights_2025-0'!C3038,Sheet1!A:A,0))</f>
        <v>4</v>
      </c>
      <c r="L3038" t="str">
        <f>INDEX(Sheet1!J:J,MATCH('Untitled Report_Insights_2025-0'!E3038,Sheet1!I:I,0))</f>
        <v>12-13</v>
      </c>
      <c r="M3038" t="str">
        <f t="shared" si="142"/>
        <v>Sunday</v>
      </c>
      <c r="N3038">
        <f t="shared" si="143"/>
        <v>508</v>
      </c>
      <c r="Q3038">
        <v>2025</v>
      </c>
      <c r="R3038">
        <v>9</v>
      </c>
      <c r="S3038">
        <v>4</v>
      </c>
      <c r="T3038" t="s">
        <v>5</v>
      </c>
      <c r="U3038" t="s">
        <v>27</v>
      </c>
      <c r="V3038">
        <v>30</v>
      </c>
    </row>
    <row r="3039" spans="1:22" x14ac:dyDescent="0.2">
      <c r="A3039">
        <v>2025</v>
      </c>
      <c r="B3039" s="1">
        <v>45778</v>
      </c>
      <c r="C3039" t="s">
        <v>149</v>
      </c>
      <c r="D3039" t="s">
        <v>20</v>
      </c>
      <c r="E3039" t="s">
        <v>9</v>
      </c>
      <c r="F3039">
        <v>557</v>
      </c>
      <c r="I3039">
        <f t="shared" si="141"/>
        <v>2025</v>
      </c>
      <c r="J3039">
        <f>INDEX(Sheet1!F:F,MATCH('Untitled Report_Insights_2025-0'!B3039,Sheet1!E:E,0))</f>
        <v>5</v>
      </c>
      <c r="K3039">
        <f>INDEX(Sheet1!B:B,MATCH('Untitled Report_Insights_2025-0'!C3039,Sheet1!A:A,0))</f>
        <v>4</v>
      </c>
      <c r="L3039" t="str">
        <f>INDEX(Sheet1!J:J,MATCH('Untitled Report_Insights_2025-0'!E3039,Sheet1!I:I,0))</f>
        <v>13-14</v>
      </c>
      <c r="M3039" t="str">
        <f t="shared" si="142"/>
        <v>Sunday</v>
      </c>
      <c r="N3039">
        <f t="shared" si="143"/>
        <v>557</v>
      </c>
      <c r="Q3039">
        <v>2025</v>
      </c>
      <c r="R3039">
        <v>9</v>
      </c>
      <c r="S3039">
        <v>4</v>
      </c>
      <c r="T3039" t="s">
        <v>249</v>
      </c>
      <c r="U3039" t="s">
        <v>27</v>
      </c>
      <c r="V3039">
        <v>19</v>
      </c>
    </row>
    <row r="3040" spans="1:22" x14ac:dyDescent="0.2">
      <c r="A3040">
        <v>2025</v>
      </c>
      <c r="B3040" s="1">
        <v>45778</v>
      </c>
      <c r="C3040" t="s">
        <v>149</v>
      </c>
      <c r="D3040" t="s">
        <v>20</v>
      </c>
      <c r="E3040" t="s">
        <v>10</v>
      </c>
      <c r="F3040">
        <v>544</v>
      </c>
      <c r="I3040">
        <f t="shared" si="141"/>
        <v>2025</v>
      </c>
      <c r="J3040">
        <f>INDEX(Sheet1!F:F,MATCH('Untitled Report_Insights_2025-0'!B3040,Sheet1!E:E,0))</f>
        <v>5</v>
      </c>
      <c r="K3040">
        <f>INDEX(Sheet1!B:B,MATCH('Untitled Report_Insights_2025-0'!C3040,Sheet1!A:A,0))</f>
        <v>4</v>
      </c>
      <c r="L3040" t="str">
        <f>INDEX(Sheet1!J:J,MATCH('Untitled Report_Insights_2025-0'!E3040,Sheet1!I:I,0))</f>
        <v>14-15</v>
      </c>
      <c r="M3040" t="str">
        <f t="shared" si="142"/>
        <v>Sunday</v>
      </c>
      <c r="N3040">
        <f t="shared" si="143"/>
        <v>544</v>
      </c>
      <c r="Q3040">
        <v>2025</v>
      </c>
      <c r="R3040">
        <v>9</v>
      </c>
      <c r="S3040">
        <v>4</v>
      </c>
      <c r="T3040" t="s">
        <v>250</v>
      </c>
      <c r="U3040" t="s">
        <v>27</v>
      </c>
      <c r="V3040">
        <v>18</v>
      </c>
    </row>
    <row r="3041" spans="1:22" x14ac:dyDescent="0.2">
      <c r="A3041">
        <v>2025</v>
      </c>
      <c r="B3041" s="1">
        <v>45778</v>
      </c>
      <c r="C3041" t="s">
        <v>149</v>
      </c>
      <c r="D3041" t="s">
        <v>20</v>
      </c>
      <c r="E3041" t="s">
        <v>11</v>
      </c>
      <c r="F3041">
        <v>558</v>
      </c>
      <c r="I3041">
        <f t="shared" si="141"/>
        <v>2025</v>
      </c>
      <c r="J3041">
        <f>INDEX(Sheet1!F:F,MATCH('Untitled Report_Insights_2025-0'!B3041,Sheet1!E:E,0))</f>
        <v>5</v>
      </c>
      <c r="K3041">
        <f>INDEX(Sheet1!B:B,MATCH('Untitled Report_Insights_2025-0'!C3041,Sheet1!A:A,0))</f>
        <v>4</v>
      </c>
      <c r="L3041" t="str">
        <f>INDEX(Sheet1!J:J,MATCH('Untitled Report_Insights_2025-0'!E3041,Sheet1!I:I,0))</f>
        <v>15-16</v>
      </c>
      <c r="M3041" t="str">
        <f t="shared" si="142"/>
        <v>Sunday</v>
      </c>
      <c r="N3041">
        <f t="shared" si="143"/>
        <v>558</v>
      </c>
      <c r="Q3041">
        <v>2025</v>
      </c>
      <c r="R3041">
        <v>9</v>
      </c>
      <c r="S3041">
        <v>4</v>
      </c>
      <c r="T3041" t="s">
        <v>251</v>
      </c>
      <c r="U3041" t="s">
        <v>27</v>
      </c>
      <c r="V3041">
        <v>3</v>
      </c>
    </row>
    <row r="3042" spans="1:22" x14ac:dyDescent="0.2">
      <c r="A3042">
        <v>2025</v>
      </c>
      <c r="B3042" s="1">
        <v>45778</v>
      </c>
      <c r="C3042" t="s">
        <v>149</v>
      </c>
      <c r="D3042" t="s">
        <v>20</v>
      </c>
      <c r="E3042" t="s">
        <v>12</v>
      </c>
      <c r="F3042">
        <v>459</v>
      </c>
      <c r="I3042">
        <f t="shared" si="141"/>
        <v>2025</v>
      </c>
      <c r="J3042">
        <f>INDEX(Sheet1!F:F,MATCH('Untitled Report_Insights_2025-0'!B3042,Sheet1!E:E,0))</f>
        <v>5</v>
      </c>
      <c r="K3042">
        <f>INDEX(Sheet1!B:B,MATCH('Untitled Report_Insights_2025-0'!C3042,Sheet1!A:A,0))</f>
        <v>4</v>
      </c>
      <c r="L3042" t="str">
        <f>INDEX(Sheet1!J:J,MATCH('Untitled Report_Insights_2025-0'!E3042,Sheet1!I:I,0))</f>
        <v>16-17</v>
      </c>
      <c r="M3042" t="str">
        <f t="shared" si="142"/>
        <v>Sunday</v>
      </c>
      <c r="N3042">
        <f t="shared" si="143"/>
        <v>459</v>
      </c>
      <c r="Q3042">
        <v>2025</v>
      </c>
      <c r="R3042">
        <v>9</v>
      </c>
      <c r="S3042">
        <v>4</v>
      </c>
      <c r="T3042" t="s">
        <v>252</v>
      </c>
      <c r="U3042" t="s">
        <v>27</v>
      </c>
      <c r="V3042">
        <v>9</v>
      </c>
    </row>
    <row r="3043" spans="1:22" x14ac:dyDescent="0.2">
      <c r="A3043">
        <v>2025</v>
      </c>
      <c r="B3043" s="1">
        <v>45778</v>
      </c>
      <c r="C3043" t="s">
        <v>149</v>
      </c>
      <c r="D3043" t="s">
        <v>20</v>
      </c>
      <c r="E3043" t="s">
        <v>13</v>
      </c>
      <c r="F3043">
        <v>519</v>
      </c>
      <c r="I3043">
        <f t="shared" si="141"/>
        <v>2025</v>
      </c>
      <c r="J3043">
        <f>INDEX(Sheet1!F:F,MATCH('Untitled Report_Insights_2025-0'!B3043,Sheet1!E:E,0))</f>
        <v>5</v>
      </c>
      <c r="K3043">
        <f>INDEX(Sheet1!B:B,MATCH('Untitled Report_Insights_2025-0'!C3043,Sheet1!A:A,0))</f>
        <v>4</v>
      </c>
      <c r="L3043" t="str">
        <f>INDEX(Sheet1!J:J,MATCH('Untitled Report_Insights_2025-0'!E3043,Sheet1!I:I,0))</f>
        <v>17-18</v>
      </c>
      <c r="M3043" t="str">
        <f t="shared" si="142"/>
        <v>Sunday</v>
      </c>
      <c r="N3043">
        <f t="shared" si="143"/>
        <v>519</v>
      </c>
      <c r="Q3043">
        <v>2025</v>
      </c>
      <c r="R3043">
        <v>9</v>
      </c>
      <c r="S3043">
        <v>4</v>
      </c>
      <c r="T3043" t="s">
        <v>253</v>
      </c>
      <c r="U3043" t="s">
        <v>27</v>
      </c>
      <c r="V3043">
        <v>30</v>
      </c>
    </row>
    <row r="3044" spans="1:22" x14ac:dyDescent="0.2">
      <c r="A3044">
        <v>2025</v>
      </c>
      <c r="B3044" s="1">
        <v>45778</v>
      </c>
      <c r="C3044" t="s">
        <v>149</v>
      </c>
      <c r="D3044" t="s">
        <v>20</v>
      </c>
      <c r="E3044" t="s">
        <v>14</v>
      </c>
      <c r="F3044">
        <v>424</v>
      </c>
      <c r="I3044">
        <f t="shared" si="141"/>
        <v>2025</v>
      </c>
      <c r="J3044">
        <f>INDEX(Sheet1!F:F,MATCH('Untitled Report_Insights_2025-0'!B3044,Sheet1!E:E,0))</f>
        <v>5</v>
      </c>
      <c r="K3044">
        <f>INDEX(Sheet1!B:B,MATCH('Untitled Report_Insights_2025-0'!C3044,Sheet1!A:A,0))</f>
        <v>4</v>
      </c>
      <c r="L3044" t="str">
        <f>INDEX(Sheet1!J:J,MATCH('Untitled Report_Insights_2025-0'!E3044,Sheet1!I:I,0))</f>
        <v>18-19</v>
      </c>
      <c r="M3044" t="str">
        <f t="shared" si="142"/>
        <v>Sunday</v>
      </c>
      <c r="N3044">
        <f t="shared" si="143"/>
        <v>424</v>
      </c>
      <c r="Q3044">
        <v>2025</v>
      </c>
      <c r="R3044">
        <v>9</v>
      </c>
      <c r="S3044">
        <v>4</v>
      </c>
      <c r="T3044" t="s">
        <v>254</v>
      </c>
      <c r="U3044" t="s">
        <v>27</v>
      </c>
      <c r="V3044">
        <v>67</v>
      </c>
    </row>
    <row r="3045" spans="1:22" x14ac:dyDescent="0.2">
      <c r="A3045">
        <v>2025</v>
      </c>
      <c r="B3045" s="1">
        <v>45778</v>
      </c>
      <c r="C3045" t="s">
        <v>149</v>
      </c>
      <c r="D3045" t="s">
        <v>20</v>
      </c>
      <c r="E3045" t="s">
        <v>15</v>
      </c>
      <c r="F3045">
        <v>330</v>
      </c>
      <c r="I3045">
        <f t="shared" si="141"/>
        <v>2025</v>
      </c>
      <c r="J3045">
        <f>INDEX(Sheet1!F:F,MATCH('Untitled Report_Insights_2025-0'!B3045,Sheet1!E:E,0))</f>
        <v>5</v>
      </c>
      <c r="K3045">
        <f>INDEX(Sheet1!B:B,MATCH('Untitled Report_Insights_2025-0'!C3045,Sheet1!A:A,0))</f>
        <v>4</v>
      </c>
      <c r="L3045" t="str">
        <f>INDEX(Sheet1!J:J,MATCH('Untitled Report_Insights_2025-0'!E3045,Sheet1!I:I,0))</f>
        <v>19-20</v>
      </c>
      <c r="M3045" t="str">
        <f t="shared" si="142"/>
        <v>Sunday</v>
      </c>
      <c r="N3045">
        <f t="shared" si="143"/>
        <v>330</v>
      </c>
      <c r="Q3045">
        <v>2025</v>
      </c>
      <c r="R3045">
        <v>9</v>
      </c>
      <c r="S3045">
        <v>4</v>
      </c>
      <c r="T3045" t="s">
        <v>255</v>
      </c>
      <c r="U3045" t="s">
        <v>27</v>
      </c>
      <c r="V3045">
        <v>122</v>
      </c>
    </row>
    <row r="3046" spans="1:22" x14ac:dyDescent="0.2">
      <c r="A3046">
        <v>2025</v>
      </c>
      <c r="B3046" s="1">
        <v>45778</v>
      </c>
      <c r="C3046" t="s">
        <v>149</v>
      </c>
      <c r="D3046" t="s">
        <v>20</v>
      </c>
      <c r="E3046" t="s">
        <v>6</v>
      </c>
      <c r="F3046">
        <v>300</v>
      </c>
      <c r="I3046">
        <f t="shared" si="141"/>
        <v>2025</v>
      </c>
      <c r="J3046">
        <f>INDEX(Sheet1!F:F,MATCH('Untitled Report_Insights_2025-0'!B3046,Sheet1!E:E,0))</f>
        <v>5</v>
      </c>
      <c r="K3046">
        <f>INDEX(Sheet1!B:B,MATCH('Untitled Report_Insights_2025-0'!C3046,Sheet1!A:A,0))</f>
        <v>4</v>
      </c>
      <c r="L3046" t="str">
        <f>INDEX(Sheet1!J:J,MATCH('Untitled Report_Insights_2025-0'!E3046,Sheet1!I:I,0))</f>
        <v>20-21</v>
      </c>
      <c r="M3046" t="str">
        <f t="shared" si="142"/>
        <v>Sunday</v>
      </c>
      <c r="N3046">
        <f t="shared" si="143"/>
        <v>300</v>
      </c>
      <c r="Q3046">
        <v>2025</v>
      </c>
      <c r="R3046">
        <v>9</v>
      </c>
      <c r="S3046">
        <v>4</v>
      </c>
      <c r="T3046" t="s">
        <v>256</v>
      </c>
      <c r="U3046" t="s">
        <v>27</v>
      </c>
      <c r="V3046">
        <v>178</v>
      </c>
    </row>
    <row r="3047" spans="1:22" x14ac:dyDescent="0.2">
      <c r="A3047">
        <v>2025</v>
      </c>
      <c r="B3047" s="1">
        <v>45778</v>
      </c>
      <c r="C3047" t="s">
        <v>149</v>
      </c>
      <c r="D3047" t="s">
        <v>20</v>
      </c>
      <c r="E3047" t="s">
        <v>16</v>
      </c>
      <c r="F3047">
        <v>199</v>
      </c>
      <c r="I3047">
        <f t="shared" si="141"/>
        <v>2025</v>
      </c>
      <c r="J3047">
        <f>INDEX(Sheet1!F:F,MATCH('Untitled Report_Insights_2025-0'!B3047,Sheet1!E:E,0))</f>
        <v>5</v>
      </c>
      <c r="K3047">
        <f>INDEX(Sheet1!B:B,MATCH('Untitled Report_Insights_2025-0'!C3047,Sheet1!A:A,0))</f>
        <v>4</v>
      </c>
      <c r="L3047" t="str">
        <f>INDEX(Sheet1!J:J,MATCH('Untitled Report_Insights_2025-0'!E3047,Sheet1!I:I,0))</f>
        <v>21-22</v>
      </c>
      <c r="M3047" t="str">
        <f t="shared" si="142"/>
        <v>Sunday</v>
      </c>
      <c r="N3047">
        <f t="shared" si="143"/>
        <v>199</v>
      </c>
      <c r="Q3047">
        <v>2025</v>
      </c>
      <c r="R3047">
        <v>9</v>
      </c>
      <c r="S3047">
        <v>4</v>
      </c>
      <c r="T3047" t="s">
        <v>257</v>
      </c>
      <c r="U3047" t="s">
        <v>27</v>
      </c>
      <c r="V3047">
        <v>166</v>
      </c>
    </row>
    <row r="3048" spans="1:22" x14ac:dyDescent="0.2">
      <c r="A3048">
        <v>2025</v>
      </c>
      <c r="B3048" s="1">
        <v>45778</v>
      </c>
      <c r="C3048" t="s">
        <v>149</v>
      </c>
      <c r="D3048" t="s">
        <v>20</v>
      </c>
      <c r="E3048" t="s">
        <v>17</v>
      </c>
      <c r="F3048">
        <v>118</v>
      </c>
      <c r="I3048">
        <f t="shared" si="141"/>
        <v>2025</v>
      </c>
      <c r="J3048">
        <f>INDEX(Sheet1!F:F,MATCH('Untitled Report_Insights_2025-0'!B3048,Sheet1!E:E,0))</f>
        <v>5</v>
      </c>
      <c r="K3048">
        <f>INDEX(Sheet1!B:B,MATCH('Untitled Report_Insights_2025-0'!C3048,Sheet1!A:A,0))</f>
        <v>4</v>
      </c>
      <c r="L3048" t="str">
        <f>INDEX(Sheet1!J:J,MATCH('Untitled Report_Insights_2025-0'!E3048,Sheet1!I:I,0))</f>
        <v>22-23</v>
      </c>
      <c r="M3048" t="str">
        <f t="shared" si="142"/>
        <v>Sunday</v>
      </c>
      <c r="N3048">
        <f t="shared" si="143"/>
        <v>118</v>
      </c>
      <c r="Q3048">
        <v>2025</v>
      </c>
      <c r="R3048">
        <v>9</v>
      </c>
      <c r="S3048">
        <v>4</v>
      </c>
      <c r="T3048" t="s">
        <v>258</v>
      </c>
      <c r="U3048" t="s">
        <v>27</v>
      </c>
      <c r="V3048">
        <v>194</v>
      </c>
    </row>
    <row r="3049" spans="1:22" x14ac:dyDescent="0.2">
      <c r="A3049">
        <v>2025</v>
      </c>
      <c r="B3049" s="1">
        <v>45778</v>
      </c>
      <c r="C3049" t="s">
        <v>149</v>
      </c>
      <c r="D3049" t="s">
        <v>20</v>
      </c>
      <c r="E3049" t="s">
        <v>18</v>
      </c>
      <c r="F3049">
        <v>76</v>
      </c>
      <c r="I3049">
        <f t="shared" si="141"/>
        <v>2025</v>
      </c>
      <c r="J3049">
        <f>INDEX(Sheet1!F:F,MATCH('Untitled Report_Insights_2025-0'!B3049,Sheet1!E:E,0))</f>
        <v>5</v>
      </c>
      <c r="K3049">
        <f>INDEX(Sheet1!B:B,MATCH('Untitled Report_Insights_2025-0'!C3049,Sheet1!A:A,0))</f>
        <v>4</v>
      </c>
      <c r="L3049" t="str">
        <f>INDEX(Sheet1!J:J,MATCH('Untitled Report_Insights_2025-0'!E3049,Sheet1!I:I,0))</f>
        <v>23-00</v>
      </c>
      <c r="M3049" t="str">
        <f t="shared" si="142"/>
        <v>Sunday</v>
      </c>
      <c r="N3049">
        <f t="shared" si="143"/>
        <v>76</v>
      </c>
      <c r="Q3049">
        <v>2025</v>
      </c>
      <c r="R3049">
        <v>9</v>
      </c>
      <c r="S3049">
        <v>4</v>
      </c>
      <c r="T3049" t="s">
        <v>259</v>
      </c>
      <c r="U3049" t="s">
        <v>27</v>
      </c>
      <c r="V3049">
        <v>260</v>
      </c>
    </row>
    <row r="3050" spans="1:22" x14ac:dyDescent="0.2">
      <c r="A3050">
        <v>2025</v>
      </c>
      <c r="B3050" s="1">
        <v>45778</v>
      </c>
      <c r="C3050" t="s">
        <v>150</v>
      </c>
      <c r="D3050" t="s">
        <v>22</v>
      </c>
      <c r="E3050" t="s">
        <v>5</v>
      </c>
      <c r="F3050">
        <v>19</v>
      </c>
      <c r="I3050">
        <f t="shared" si="141"/>
        <v>2025</v>
      </c>
      <c r="J3050">
        <f>INDEX(Sheet1!F:F,MATCH('Untitled Report_Insights_2025-0'!B3050,Sheet1!E:E,0))</f>
        <v>5</v>
      </c>
      <c r="K3050">
        <f>INDEX(Sheet1!B:B,MATCH('Untitled Report_Insights_2025-0'!C3050,Sheet1!A:A,0))</f>
        <v>5</v>
      </c>
      <c r="L3050" t="str">
        <f>INDEX(Sheet1!J:J,MATCH('Untitled Report_Insights_2025-0'!E3050,Sheet1!I:I,0))</f>
        <v>00-01</v>
      </c>
      <c r="M3050" t="str">
        <f t="shared" si="142"/>
        <v>Monday</v>
      </c>
      <c r="N3050">
        <f t="shared" si="143"/>
        <v>19</v>
      </c>
      <c r="Q3050">
        <v>2025</v>
      </c>
      <c r="R3050">
        <v>9</v>
      </c>
      <c r="S3050">
        <v>4</v>
      </c>
      <c r="T3050" t="s">
        <v>260</v>
      </c>
      <c r="U3050" t="s">
        <v>27</v>
      </c>
      <c r="V3050">
        <v>284</v>
      </c>
    </row>
    <row r="3051" spans="1:22" x14ac:dyDescent="0.2">
      <c r="A3051">
        <v>2025</v>
      </c>
      <c r="B3051" s="1">
        <v>45778</v>
      </c>
      <c r="C3051" t="s">
        <v>150</v>
      </c>
      <c r="D3051" t="s">
        <v>22</v>
      </c>
      <c r="E3051" s="2">
        <v>45689</v>
      </c>
      <c r="F3051">
        <v>27</v>
      </c>
      <c r="I3051">
        <f t="shared" si="141"/>
        <v>2025</v>
      </c>
      <c r="J3051">
        <f>INDEX(Sheet1!F:F,MATCH('Untitled Report_Insights_2025-0'!B3051,Sheet1!E:E,0))</f>
        <v>5</v>
      </c>
      <c r="K3051">
        <f>INDEX(Sheet1!B:B,MATCH('Untitled Report_Insights_2025-0'!C3051,Sheet1!A:A,0))</f>
        <v>5</v>
      </c>
      <c r="L3051" t="str">
        <f>INDEX(Sheet1!J:J,MATCH('Untitled Report_Insights_2025-0'!E3051,Sheet1!I:I,0))</f>
        <v>01-02</v>
      </c>
      <c r="M3051" t="str">
        <f t="shared" si="142"/>
        <v>Monday</v>
      </c>
      <c r="N3051">
        <f t="shared" si="143"/>
        <v>27</v>
      </c>
      <c r="Q3051">
        <v>2025</v>
      </c>
      <c r="R3051">
        <v>9</v>
      </c>
      <c r="S3051">
        <v>4</v>
      </c>
      <c r="T3051" t="s">
        <v>9</v>
      </c>
      <c r="U3051" t="s">
        <v>27</v>
      </c>
      <c r="V3051">
        <v>254</v>
      </c>
    </row>
    <row r="3052" spans="1:22" x14ac:dyDescent="0.2">
      <c r="A3052">
        <v>2025</v>
      </c>
      <c r="B3052" s="1">
        <v>45778</v>
      </c>
      <c r="C3052" t="s">
        <v>150</v>
      </c>
      <c r="D3052" t="s">
        <v>22</v>
      </c>
      <c r="E3052" s="2">
        <v>45718</v>
      </c>
      <c r="F3052">
        <v>8</v>
      </c>
      <c r="I3052">
        <f t="shared" si="141"/>
        <v>2025</v>
      </c>
      <c r="J3052">
        <f>INDEX(Sheet1!F:F,MATCH('Untitled Report_Insights_2025-0'!B3052,Sheet1!E:E,0))</f>
        <v>5</v>
      </c>
      <c r="K3052">
        <f>INDEX(Sheet1!B:B,MATCH('Untitled Report_Insights_2025-0'!C3052,Sheet1!A:A,0))</f>
        <v>5</v>
      </c>
      <c r="L3052" t="str">
        <f>INDEX(Sheet1!J:J,MATCH('Untitled Report_Insights_2025-0'!E3052,Sheet1!I:I,0))</f>
        <v>02-03</v>
      </c>
      <c r="M3052" t="str">
        <f t="shared" si="142"/>
        <v>Monday</v>
      </c>
      <c r="N3052">
        <f t="shared" si="143"/>
        <v>8</v>
      </c>
      <c r="Q3052">
        <v>2025</v>
      </c>
      <c r="R3052">
        <v>9</v>
      </c>
      <c r="S3052">
        <v>4</v>
      </c>
      <c r="T3052" t="s">
        <v>10</v>
      </c>
      <c r="U3052" t="s">
        <v>27</v>
      </c>
      <c r="V3052">
        <v>290</v>
      </c>
    </row>
    <row r="3053" spans="1:22" x14ac:dyDescent="0.2">
      <c r="A3053">
        <v>2025</v>
      </c>
      <c r="B3053" s="1">
        <v>45778</v>
      </c>
      <c r="C3053" t="s">
        <v>150</v>
      </c>
      <c r="D3053" t="s">
        <v>22</v>
      </c>
      <c r="E3053" s="2">
        <v>45750</v>
      </c>
      <c r="F3053">
        <v>10</v>
      </c>
      <c r="I3053">
        <f t="shared" si="141"/>
        <v>2025</v>
      </c>
      <c r="J3053">
        <f>INDEX(Sheet1!F:F,MATCH('Untitled Report_Insights_2025-0'!B3053,Sheet1!E:E,0))</f>
        <v>5</v>
      </c>
      <c r="K3053">
        <f>INDEX(Sheet1!B:B,MATCH('Untitled Report_Insights_2025-0'!C3053,Sheet1!A:A,0))</f>
        <v>5</v>
      </c>
      <c r="L3053" t="str">
        <f>INDEX(Sheet1!J:J,MATCH('Untitled Report_Insights_2025-0'!E3053,Sheet1!I:I,0))</f>
        <v>03-04</v>
      </c>
      <c r="M3053" t="str">
        <f t="shared" si="142"/>
        <v>Monday</v>
      </c>
      <c r="N3053">
        <f t="shared" si="143"/>
        <v>10</v>
      </c>
      <c r="Q3053">
        <v>2025</v>
      </c>
      <c r="R3053">
        <v>9</v>
      </c>
      <c r="S3053">
        <v>4</v>
      </c>
      <c r="T3053" t="s">
        <v>11</v>
      </c>
      <c r="U3053" t="s">
        <v>27</v>
      </c>
      <c r="V3053">
        <v>350</v>
      </c>
    </row>
    <row r="3054" spans="1:22" x14ac:dyDescent="0.2">
      <c r="A3054">
        <v>2025</v>
      </c>
      <c r="B3054" s="1">
        <v>45778</v>
      </c>
      <c r="C3054" t="s">
        <v>150</v>
      </c>
      <c r="D3054" t="s">
        <v>22</v>
      </c>
      <c r="E3054" s="2">
        <v>45781</v>
      </c>
      <c r="F3054">
        <v>8</v>
      </c>
      <c r="I3054">
        <f t="shared" si="141"/>
        <v>2025</v>
      </c>
      <c r="J3054">
        <f>INDEX(Sheet1!F:F,MATCH('Untitled Report_Insights_2025-0'!B3054,Sheet1!E:E,0))</f>
        <v>5</v>
      </c>
      <c r="K3054">
        <f>INDEX(Sheet1!B:B,MATCH('Untitled Report_Insights_2025-0'!C3054,Sheet1!A:A,0))</f>
        <v>5</v>
      </c>
      <c r="L3054" t="str">
        <f>INDEX(Sheet1!J:J,MATCH('Untitled Report_Insights_2025-0'!E3054,Sheet1!I:I,0))</f>
        <v>04-05</v>
      </c>
      <c r="M3054" t="str">
        <f t="shared" si="142"/>
        <v>Monday</v>
      </c>
      <c r="N3054">
        <f t="shared" si="143"/>
        <v>8</v>
      </c>
      <c r="Q3054">
        <v>2025</v>
      </c>
      <c r="R3054">
        <v>9</v>
      </c>
      <c r="S3054">
        <v>4</v>
      </c>
      <c r="T3054" t="s">
        <v>12</v>
      </c>
      <c r="U3054" t="s">
        <v>27</v>
      </c>
      <c r="V3054">
        <v>363</v>
      </c>
    </row>
    <row r="3055" spans="1:22" x14ac:dyDescent="0.2">
      <c r="A3055">
        <v>2025</v>
      </c>
      <c r="B3055" s="1">
        <v>45778</v>
      </c>
      <c r="C3055" t="s">
        <v>150</v>
      </c>
      <c r="D3055" t="s">
        <v>22</v>
      </c>
      <c r="E3055" s="2">
        <v>45813</v>
      </c>
      <c r="F3055">
        <v>19</v>
      </c>
      <c r="I3055">
        <f t="shared" si="141"/>
        <v>2025</v>
      </c>
      <c r="J3055">
        <f>INDEX(Sheet1!F:F,MATCH('Untitled Report_Insights_2025-0'!B3055,Sheet1!E:E,0))</f>
        <v>5</v>
      </c>
      <c r="K3055">
        <f>INDEX(Sheet1!B:B,MATCH('Untitled Report_Insights_2025-0'!C3055,Sheet1!A:A,0))</f>
        <v>5</v>
      </c>
      <c r="L3055" t="str">
        <f>INDEX(Sheet1!J:J,MATCH('Untitled Report_Insights_2025-0'!E3055,Sheet1!I:I,0))</f>
        <v>05-06</v>
      </c>
      <c r="M3055" t="str">
        <f t="shared" si="142"/>
        <v>Monday</v>
      </c>
      <c r="N3055">
        <f t="shared" si="143"/>
        <v>19</v>
      </c>
      <c r="Q3055">
        <v>2025</v>
      </c>
      <c r="R3055">
        <v>9</v>
      </c>
      <c r="S3055">
        <v>4</v>
      </c>
      <c r="T3055" t="s">
        <v>13</v>
      </c>
      <c r="U3055" t="s">
        <v>27</v>
      </c>
      <c r="V3055">
        <v>320</v>
      </c>
    </row>
    <row r="3056" spans="1:22" x14ac:dyDescent="0.2">
      <c r="A3056">
        <v>2025</v>
      </c>
      <c r="B3056" s="1">
        <v>45778</v>
      </c>
      <c r="C3056" t="s">
        <v>150</v>
      </c>
      <c r="D3056" t="s">
        <v>22</v>
      </c>
      <c r="E3056" s="2">
        <v>45844</v>
      </c>
      <c r="F3056">
        <v>51</v>
      </c>
      <c r="I3056">
        <f t="shared" si="141"/>
        <v>2025</v>
      </c>
      <c r="J3056">
        <f>INDEX(Sheet1!F:F,MATCH('Untitled Report_Insights_2025-0'!B3056,Sheet1!E:E,0))</f>
        <v>5</v>
      </c>
      <c r="K3056">
        <f>INDEX(Sheet1!B:B,MATCH('Untitled Report_Insights_2025-0'!C3056,Sheet1!A:A,0))</f>
        <v>5</v>
      </c>
      <c r="L3056" t="str">
        <f>INDEX(Sheet1!J:J,MATCH('Untitled Report_Insights_2025-0'!E3056,Sheet1!I:I,0))</f>
        <v>06-07</v>
      </c>
      <c r="M3056" t="str">
        <f t="shared" si="142"/>
        <v>Monday</v>
      </c>
      <c r="N3056">
        <f t="shared" si="143"/>
        <v>51</v>
      </c>
      <c r="Q3056">
        <v>2025</v>
      </c>
      <c r="R3056">
        <v>9</v>
      </c>
      <c r="S3056">
        <v>4</v>
      </c>
      <c r="T3056" t="s">
        <v>14</v>
      </c>
      <c r="U3056" t="s">
        <v>27</v>
      </c>
      <c r="V3056">
        <v>307</v>
      </c>
    </row>
    <row r="3057" spans="1:22" x14ac:dyDescent="0.2">
      <c r="A3057">
        <v>2025</v>
      </c>
      <c r="B3057" s="1">
        <v>45778</v>
      </c>
      <c r="C3057" t="s">
        <v>150</v>
      </c>
      <c r="D3057" t="s">
        <v>22</v>
      </c>
      <c r="E3057" s="2">
        <v>45876</v>
      </c>
      <c r="F3057">
        <v>94</v>
      </c>
      <c r="I3057">
        <f t="shared" si="141"/>
        <v>2025</v>
      </c>
      <c r="J3057">
        <f>INDEX(Sheet1!F:F,MATCH('Untitled Report_Insights_2025-0'!B3057,Sheet1!E:E,0))</f>
        <v>5</v>
      </c>
      <c r="K3057">
        <f>INDEX(Sheet1!B:B,MATCH('Untitled Report_Insights_2025-0'!C3057,Sheet1!A:A,0))</f>
        <v>5</v>
      </c>
      <c r="L3057" t="str">
        <f>INDEX(Sheet1!J:J,MATCH('Untitled Report_Insights_2025-0'!E3057,Sheet1!I:I,0))</f>
        <v>07-08</v>
      </c>
      <c r="M3057" t="str">
        <f t="shared" si="142"/>
        <v>Monday</v>
      </c>
      <c r="N3057">
        <f t="shared" si="143"/>
        <v>94</v>
      </c>
      <c r="Q3057">
        <v>2025</v>
      </c>
      <c r="R3057">
        <v>9</v>
      </c>
      <c r="S3057">
        <v>4</v>
      </c>
      <c r="T3057" t="s">
        <v>15</v>
      </c>
      <c r="U3057" t="s">
        <v>27</v>
      </c>
      <c r="V3057">
        <v>259</v>
      </c>
    </row>
    <row r="3058" spans="1:22" x14ac:dyDescent="0.2">
      <c r="A3058">
        <v>2025</v>
      </c>
      <c r="B3058" s="1">
        <v>45778</v>
      </c>
      <c r="C3058" t="s">
        <v>150</v>
      </c>
      <c r="D3058" t="s">
        <v>22</v>
      </c>
      <c r="E3058" s="2">
        <v>45908</v>
      </c>
      <c r="F3058">
        <v>125</v>
      </c>
      <c r="I3058">
        <f t="shared" si="141"/>
        <v>2025</v>
      </c>
      <c r="J3058">
        <f>INDEX(Sheet1!F:F,MATCH('Untitled Report_Insights_2025-0'!B3058,Sheet1!E:E,0))</f>
        <v>5</v>
      </c>
      <c r="K3058">
        <f>INDEX(Sheet1!B:B,MATCH('Untitled Report_Insights_2025-0'!C3058,Sheet1!A:A,0))</f>
        <v>5</v>
      </c>
      <c r="L3058" t="str">
        <f>INDEX(Sheet1!J:J,MATCH('Untitled Report_Insights_2025-0'!E3058,Sheet1!I:I,0))</f>
        <v>08-09</v>
      </c>
      <c r="M3058" t="str">
        <f t="shared" si="142"/>
        <v>Monday</v>
      </c>
      <c r="N3058">
        <f t="shared" si="143"/>
        <v>125</v>
      </c>
      <c r="Q3058">
        <v>2025</v>
      </c>
      <c r="R3058">
        <v>9</v>
      </c>
      <c r="S3058">
        <v>4</v>
      </c>
      <c r="T3058" t="s">
        <v>6</v>
      </c>
      <c r="U3058" t="s">
        <v>27</v>
      </c>
      <c r="V3058">
        <v>209</v>
      </c>
    </row>
    <row r="3059" spans="1:22" x14ac:dyDescent="0.2">
      <c r="A3059">
        <v>2025</v>
      </c>
      <c r="B3059" s="1">
        <v>45778</v>
      </c>
      <c r="C3059" t="s">
        <v>150</v>
      </c>
      <c r="D3059" t="s">
        <v>22</v>
      </c>
      <c r="E3059" s="2">
        <v>45939</v>
      </c>
      <c r="F3059">
        <v>177</v>
      </c>
      <c r="I3059">
        <f t="shared" si="141"/>
        <v>2025</v>
      </c>
      <c r="J3059">
        <f>INDEX(Sheet1!F:F,MATCH('Untitled Report_Insights_2025-0'!B3059,Sheet1!E:E,0))</f>
        <v>5</v>
      </c>
      <c r="K3059">
        <f>INDEX(Sheet1!B:B,MATCH('Untitled Report_Insights_2025-0'!C3059,Sheet1!A:A,0))</f>
        <v>5</v>
      </c>
      <c r="L3059" t="str">
        <f>INDEX(Sheet1!J:J,MATCH('Untitled Report_Insights_2025-0'!E3059,Sheet1!I:I,0))</f>
        <v>09-10</v>
      </c>
      <c r="M3059" t="str">
        <f t="shared" si="142"/>
        <v>Monday</v>
      </c>
      <c r="N3059">
        <f t="shared" si="143"/>
        <v>177</v>
      </c>
      <c r="Q3059">
        <v>2025</v>
      </c>
      <c r="R3059">
        <v>9</v>
      </c>
      <c r="S3059">
        <v>4</v>
      </c>
      <c r="T3059" t="s">
        <v>16</v>
      </c>
      <c r="U3059" t="s">
        <v>27</v>
      </c>
      <c r="V3059">
        <v>183</v>
      </c>
    </row>
    <row r="3060" spans="1:22" x14ac:dyDescent="0.2">
      <c r="A3060">
        <v>2025</v>
      </c>
      <c r="B3060" s="1">
        <v>45778</v>
      </c>
      <c r="C3060" t="s">
        <v>150</v>
      </c>
      <c r="D3060" t="s">
        <v>22</v>
      </c>
      <c r="E3060" s="2">
        <v>45971</v>
      </c>
      <c r="F3060">
        <v>171</v>
      </c>
      <c r="I3060">
        <f t="shared" si="141"/>
        <v>2025</v>
      </c>
      <c r="J3060">
        <f>INDEX(Sheet1!F:F,MATCH('Untitled Report_Insights_2025-0'!B3060,Sheet1!E:E,0))</f>
        <v>5</v>
      </c>
      <c r="K3060">
        <f>INDEX(Sheet1!B:B,MATCH('Untitled Report_Insights_2025-0'!C3060,Sheet1!A:A,0))</f>
        <v>5</v>
      </c>
      <c r="L3060" t="str">
        <f>INDEX(Sheet1!J:J,MATCH('Untitled Report_Insights_2025-0'!E3060,Sheet1!I:I,0))</f>
        <v>10-11</v>
      </c>
      <c r="M3060" t="str">
        <f t="shared" si="142"/>
        <v>Monday</v>
      </c>
      <c r="N3060">
        <f t="shared" si="143"/>
        <v>171</v>
      </c>
      <c r="Q3060">
        <v>2025</v>
      </c>
      <c r="R3060">
        <v>9</v>
      </c>
      <c r="S3060">
        <v>4</v>
      </c>
      <c r="T3060" t="s">
        <v>17</v>
      </c>
      <c r="U3060" t="s">
        <v>27</v>
      </c>
      <c r="V3060">
        <v>107</v>
      </c>
    </row>
    <row r="3061" spans="1:22" x14ac:dyDescent="0.2">
      <c r="A3061">
        <v>2025</v>
      </c>
      <c r="B3061" s="1">
        <v>45778</v>
      </c>
      <c r="C3061" t="s">
        <v>150</v>
      </c>
      <c r="D3061" t="s">
        <v>22</v>
      </c>
      <c r="E3061" s="2">
        <v>46002</v>
      </c>
      <c r="F3061">
        <v>209</v>
      </c>
      <c r="I3061">
        <f t="shared" si="141"/>
        <v>2025</v>
      </c>
      <c r="J3061">
        <f>INDEX(Sheet1!F:F,MATCH('Untitled Report_Insights_2025-0'!B3061,Sheet1!E:E,0))</f>
        <v>5</v>
      </c>
      <c r="K3061">
        <f>INDEX(Sheet1!B:B,MATCH('Untitled Report_Insights_2025-0'!C3061,Sheet1!A:A,0))</f>
        <v>5</v>
      </c>
      <c r="L3061" t="str">
        <f>INDEX(Sheet1!J:J,MATCH('Untitled Report_Insights_2025-0'!E3061,Sheet1!I:I,0))</f>
        <v>11-12</v>
      </c>
      <c r="M3061" t="str">
        <f t="shared" si="142"/>
        <v>Monday</v>
      </c>
      <c r="N3061">
        <f t="shared" si="143"/>
        <v>209</v>
      </c>
      <c r="Q3061">
        <v>2025</v>
      </c>
      <c r="R3061">
        <v>9</v>
      </c>
      <c r="S3061">
        <v>4</v>
      </c>
      <c r="T3061" t="s">
        <v>18</v>
      </c>
      <c r="U3061" t="s">
        <v>27</v>
      </c>
      <c r="V3061">
        <v>56</v>
      </c>
    </row>
    <row r="3062" spans="1:22" x14ac:dyDescent="0.2">
      <c r="A3062">
        <v>2025</v>
      </c>
      <c r="B3062" s="1">
        <v>45778</v>
      </c>
      <c r="C3062" t="s">
        <v>150</v>
      </c>
      <c r="D3062" t="s">
        <v>22</v>
      </c>
      <c r="E3062" s="1">
        <v>41609</v>
      </c>
      <c r="F3062">
        <v>196</v>
      </c>
      <c r="I3062">
        <f t="shared" si="141"/>
        <v>2025</v>
      </c>
      <c r="J3062">
        <f>INDEX(Sheet1!F:F,MATCH('Untitled Report_Insights_2025-0'!B3062,Sheet1!E:E,0))</f>
        <v>5</v>
      </c>
      <c r="K3062">
        <f>INDEX(Sheet1!B:B,MATCH('Untitled Report_Insights_2025-0'!C3062,Sheet1!A:A,0))</f>
        <v>5</v>
      </c>
      <c r="L3062" t="str">
        <f>INDEX(Sheet1!J:J,MATCH('Untitled Report_Insights_2025-0'!E3062,Sheet1!I:I,0))</f>
        <v>12-13</v>
      </c>
      <c r="M3062" t="str">
        <f t="shared" si="142"/>
        <v>Monday</v>
      </c>
      <c r="N3062">
        <f t="shared" si="143"/>
        <v>196</v>
      </c>
      <c r="Q3062">
        <v>2025</v>
      </c>
      <c r="R3062">
        <v>9</v>
      </c>
      <c r="S3062">
        <v>5</v>
      </c>
      <c r="T3062" t="s">
        <v>5</v>
      </c>
      <c r="U3062" t="s">
        <v>8</v>
      </c>
      <c r="V3062">
        <v>44</v>
      </c>
    </row>
    <row r="3063" spans="1:22" x14ac:dyDescent="0.2">
      <c r="A3063">
        <v>2025</v>
      </c>
      <c r="B3063" s="1">
        <v>45778</v>
      </c>
      <c r="C3063" t="s">
        <v>150</v>
      </c>
      <c r="D3063" t="s">
        <v>22</v>
      </c>
      <c r="E3063" t="s">
        <v>9</v>
      </c>
      <c r="F3063">
        <v>208</v>
      </c>
      <c r="I3063">
        <f t="shared" si="141"/>
        <v>2025</v>
      </c>
      <c r="J3063">
        <f>INDEX(Sheet1!F:F,MATCH('Untitled Report_Insights_2025-0'!B3063,Sheet1!E:E,0))</f>
        <v>5</v>
      </c>
      <c r="K3063">
        <f>INDEX(Sheet1!B:B,MATCH('Untitled Report_Insights_2025-0'!C3063,Sheet1!A:A,0))</f>
        <v>5</v>
      </c>
      <c r="L3063" t="str">
        <f>INDEX(Sheet1!J:J,MATCH('Untitled Report_Insights_2025-0'!E3063,Sheet1!I:I,0))</f>
        <v>13-14</v>
      </c>
      <c r="M3063" t="str">
        <f t="shared" si="142"/>
        <v>Monday</v>
      </c>
      <c r="N3063">
        <f t="shared" si="143"/>
        <v>208</v>
      </c>
      <c r="Q3063">
        <v>2025</v>
      </c>
      <c r="R3063">
        <v>9</v>
      </c>
      <c r="S3063">
        <v>5</v>
      </c>
      <c r="T3063" t="s">
        <v>249</v>
      </c>
      <c r="U3063" t="s">
        <v>8</v>
      </c>
      <c r="V3063">
        <v>24</v>
      </c>
    </row>
    <row r="3064" spans="1:22" x14ac:dyDescent="0.2">
      <c r="A3064">
        <v>2025</v>
      </c>
      <c r="B3064" s="1">
        <v>45778</v>
      </c>
      <c r="C3064" t="s">
        <v>150</v>
      </c>
      <c r="D3064" t="s">
        <v>22</v>
      </c>
      <c r="E3064" t="s">
        <v>10</v>
      </c>
      <c r="F3064">
        <v>231</v>
      </c>
      <c r="I3064">
        <f t="shared" si="141"/>
        <v>2025</v>
      </c>
      <c r="J3064">
        <f>INDEX(Sheet1!F:F,MATCH('Untitled Report_Insights_2025-0'!B3064,Sheet1!E:E,0))</f>
        <v>5</v>
      </c>
      <c r="K3064">
        <f>INDEX(Sheet1!B:B,MATCH('Untitled Report_Insights_2025-0'!C3064,Sheet1!A:A,0))</f>
        <v>5</v>
      </c>
      <c r="L3064" t="str">
        <f>INDEX(Sheet1!J:J,MATCH('Untitled Report_Insights_2025-0'!E3064,Sheet1!I:I,0))</f>
        <v>14-15</v>
      </c>
      <c r="M3064" t="str">
        <f t="shared" si="142"/>
        <v>Monday</v>
      </c>
      <c r="N3064">
        <f t="shared" si="143"/>
        <v>231</v>
      </c>
      <c r="Q3064">
        <v>2025</v>
      </c>
      <c r="R3064">
        <v>9</v>
      </c>
      <c r="S3064">
        <v>5</v>
      </c>
      <c r="T3064" t="s">
        <v>250</v>
      </c>
      <c r="U3064" t="s">
        <v>8</v>
      </c>
      <c r="V3064">
        <v>12</v>
      </c>
    </row>
    <row r="3065" spans="1:22" x14ac:dyDescent="0.2">
      <c r="A3065">
        <v>2025</v>
      </c>
      <c r="B3065" s="1">
        <v>45778</v>
      </c>
      <c r="C3065" t="s">
        <v>150</v>
      </c>
      <c r="D3065" t="s">
        <v>22</v>
      </c>
      <c r="E3065" t="s">
        <v>11</v>
      </c>
      <c r="F3065">
        <v>256</v>
      </c>
      <c r="I3065">
        <f t="shared" si="141"/>
        <v>2025</v>
      </c>
      <c r="J3065">
        <f>INDEX(Sheet1!F:F,MATCH('Untitled Report_Insights_2025-0'!B3065,Sheet1!E:E,0))</f>
        <v>5</v>
      </c>
      <c r="K3065">
        <f>INDEX(Sheet1!B:B,MATCH('Untitled Report_Insights_2025-0'!C3065,Sheet1!A:A,0))</f>
        <v>5</v>
      </c>
      <c r="L3065" t="str">
        <f>INDEX(Sheet1!J:J,MATCH('Untitled Report_Insights_2025-0'!E3065,Sheet1!I:I,0))</f>
        <v>15-16</v>
      </c>
      <c r="M3065" t="str">
        <f t="shared" si="142"/>
        <v>Monday</v>
      </c>
      <c r="N3065">
        <f t="shared" si="143"/>
        <v>256</v>
      </c>
      <c r="Q3065">
        <v>2025</v>
      </c>
      <c r="R3065">
        <v>9</v>
      </c>
      <c r="S3065">
        <v>5</v>
      </c>
      <c r="T3065" t="s">
        <v>251</v>
      </c>
      <c r="U3065" t="s">
        <v>8</v>
      </c>
      <c r="V3065">
        <v>24</v>
      </c>
    </row>
    <row r="3066" spans="1:22" x14ac:dyDescent="0.2">
      <c r="A3066">
        <v>2025</v>
      </c>
      <c r="B3066" s="1">
        <v>45778</v>
      </c>
      <c r="C3066" t="s">
        <v>150</v>
      </c>
      <c r="D3066" t="s">
        <v>22</v>
      </c>
      <c r="E3066" t="s">
        <v>12</v>
      </c>
      <c r="F3066">
        <v>268</v>
      </c>
      <c r="I3066">
        <f t="shared" si="141"/>
        <v>2025</v>
      </c>
      <c r="J3066">
        <f>INDEX(Sheet1!F:F,MATCH('Untitled Report_Insights_2025-0'!B3066,Sheet1!E:E,0))</f>
        <v>5</v>
      </c>
      <c r="K3066">
        <f>INDEX(Sheet1!B:B,MATCH('Untitled Report_Insights_2025-0'!C3066,Sheet1!A:A,0))</f>
        <v>5</v>
      </c>
      <c r="L3066" t="str">
        <f>INDEX(Sheet1!J:J,MATCH('Untitled Report_Insights_2025-0'!E3066,Sheet1!I:I,0))</f>
        <v>16-17</v>
      </c>
      <c r="M3066" t="str">
        <f t="shared" si="142"/>
        <v>Monday</v>
      </c>
      <c r="N3066">
        <f t="shared" si="143"/>
        <v>268</v>
      </c>
      <c r="Q3066">
        <v>2025</v>
      </c>
      <c r="R3066">
        <v>9</v>
      </c>
      <c r="S3066">
        <v>5</v>
      </c>
      <c r="T3066" t="s">
        <v>252</v>
      </c>
      <c r="U3066" t="s">
        <v>8</v>
      </c>
      <c r="V3066">
        <v>14</v>
      </c>
    </row>
    <row r="3067" spans="1:22" x14ac:dyDescent="0.2">
      <c r="A3067">
        <v>2025</v>
      </c>
      <c r="B3067" s="1">
        <v>45778</v>
      </c>
      <c r="C3067" t="s">
        <v>150</v>
      </c>
      <c r="D3067" t="s">
        <v>22</v>
      </c>
      <c r="E3067" t="s">
        <v>13</v>
      </c>
      <c r="F3067">
        <v>227</v>
      </c>
      <c r="I3067">
        <f t="shared" si="141"/>
        <v>2025</v>
      </c>
      <c r="J3067">
        <f>INDEX(Sheet1!F:F,MATCH('Untitled Report_Insights_2025-0'!B3067,Sheet1!E:E,0))</f>
        <v>5</v>
      </c>
      <c r="K3067">
        <f>INDEX(Sheet1!B:B,MATCH('Untitled Report_Insights_2025-0'!C3067,Sheet1!A:A,0))</f>
        <v>5</v>
      </c>
      <c r="L3067" t="str">
        <f>INDEX(Sheet1!J:J,MATCH('Untitled Report_Insights_2025-0'!E3067,Sheet1!I:I,0))</f>
        <v>17-18</v>
      </c>
      <c r="M3067" t="str">
        <f t="shared" si="142"/>
        <v>Monday</v>
      </c>
      <c r="N3067">
        <f t="shared" si="143"/>
        <v>227</v>
      </c>
      <c r="Q3067">
        <v>2025</v>
      </c>
      <c r="R3067">
        <v>9</v>
      </c>
      <c r="S3067">
        <v>5</v>
      </c>
      <c r="T3067" t="s">
        <v>253</v>
      </c>
      <c r="U3067" t="s">
        <v>8</v>
      </c>
      <c r="V3067">
        <v>18</v>
      </c>
    </row>
    <row r="3068" spans="1:22" x14ac:dyDescent="0.2">
      <c r="A3068">
        <v>2025</v>
      </c>
      <c r="B3068" s="1">
        <v>45778</v>
      </c>
      <c r="C3068" t="s">
        <v>150</v>
      </c>
      <c r="D3068" t="s">
        <v>22</v>
      </c>
      <c r="E3068" t="s">
        <v>14</v>
      </c>
      <c r="F3068">
        <v>200</v>
      </c>
      <c r="I3068">
        <f t="shared" si="141"/>
        <v>2025</v>
      </c>
      <c r="J3068">
        <f>INDEX(Sheet1!F:F,MATCH('Untitled Report_Insights_2025-0'!B3068,Sheet1!E:E,0))</f>
        <v>5</v>
      </c>
      <c r="K3068">
        <f>INDEX(Sheet1!B:B,MATCH('Untitled Report_Insights_2025-0'!C3068,Sheet1!A:A,0))</f>
        <v>5</v>
      </c>
      <c r="L3068" t="str">
        <f>INDEX(Sheet1!J:J,MATCH('Untitled Report_Insights_2025-0'!E3068,Sheet1!I:I,0))</f>
        <v>18-19</v>
      </c>
      <c r="M3068" t="str">
        <f t="shared" si="142"/>
        <v>Monday</v>
      </c>
      <c r="N3068">
        <f t="shared" si="143"/>
        <v>200</v>
      </c>
      <c r="Q3068">
        <v>2025</v>
      </c>
      <c r="R3068">
        <v>9</v>
      </c>
      <c r="S3068">
        <v>5</v>
      </c>
      <c r="T3068" t="s">
        <v>254</v>
      </c>
      <c r="U3068" t="s">
        <v>8</v>
      </c>
      <c r="V3068">
        <v>43</v>
      </c>
    </row>
    <row r="3069" spans="1:22" x14ac:dyDescent="0.2">
      <c r="A3069">
        <v>2025</v>
      </c>
      <c r="B3069" s="1">
        <v>45778</v>
      </c>
      <c r="C3069" t="s">
        <v>150</v>
      </c>
      <c r="D3069" t="s">
        <v>22</v>
      </c>
      <c r="E3069" t="s">
        <v>15</v>
      </c>
      <c r="F3069">
        <v>181</v>
      </c>
      <c r="I3069">
        <f t="shared" si="141"/>
        <v>2025</v>
      </c>
      <c r="J3069">
        <f>INDEX(Sheet1!F:F,MATCH('Untitled Report_Insights_2025-0'!B3069,Sheet1!E:E,0))</f>
        <v>5</v>
      </c>
      <c r="K3069">
        <f>INDEX(Sheet1!B:B,MATCH('Untitled Report_Insights_2025-0'!C3069,Sheet1!A:A,0))</f>
        <v>5</v>
      </c>
      <c r="L3069" t="str">
        <f>INDEX(Sheet1!J:J,MATCH('Untitled Report_Insights_2025-0'!E3069,Sheet1!I:I,0))</f>
        <v>19-20</v>
      </c>
      <c r="M3069" t="str">
        <f t="shared" si="142"/>
        <v>Monday</v>
      </c>
      <c r="N3069">
        <f t="shared" si="143"/>
        <v>181</v>
      </c>
      <c r="Q3069">
        <v>2025</v>
      </c>
      <c r="R3069">
        <v>9</v>
      </c>
      <c r="S3069">
        <v>5</v>
      </c>
      <c r="T3069" t="s">
        <v>255</v>
      </c>
      <c r="U3069" t="s">
        <v>8</v>
      </c>
      <c r="V3069">
        <v>101</v>
      </c>
    </row>
    <row r="3070" spans="1:22" x14ac:dyDescent="0.2">
      <c r="A3070">
        <v>2025</v>
      </c>
      <c r="B3070" s="1">
        <v>45778</v>
      </c>
      <c r="C3070" t="s">
        <v>150</v>
      </c>
      <c r="D3070" t="s">
        <v>22</v>
      </c>
      <c r="E3070" t="s">
        <v>6</v>
      </c>
      <c r="F3070">
        <v>123</v>
      </c>
      <c r="I3070">
        <f t="shared" si="141"/>
        <v>2025</v>
      </c>
      <c r="J3070">
        <f>INDEX(Sheet1!F:F,MATCH('Untitled Report_Insights_2025-0'!B3070,Sheet1!E:E,0))</f>
        <v>5</v>
      </c>
      <c r="K3070">
        <f>INDEX(Sheet1!B:B,MATCH('Untitled Report_Insights_2025-0'!C3070,Sheet1!A:A,0))</f>
        <v>5</v>
      </c>
      <c r="L3070" t="str">
        <f>INDEX(Sheet1!J:J,MATCH('Untitled Report_Insights_2025-0'!E3070,Sheet1!I:I,0))</f>
        <v>20-21</v>
      </c>
      <c r="M3070" t="str">
        <f t="shared" si="142"/>
        <v>Monday</v>
      </c>
      <c r="N3070">
        <f t="shared" si="143"/>
        <v>123</v>
      </c>
      <c r="Q3070">
        <v>2025</v>
      </c>
      <c r="R3070">
        <v>9</v>
      </c>
      <c r="S3070">
        <v>5</v>
      </c>
      <c r="T3070" t="s">
        <v>256</v>
      </c>
      <c r="U3070" t="s">
        <v>8</v>
      </c>
      <c r="V3070">
        <v>164</v>
      </c>
    </row>
    <row r="3071" spans="1:22" x14ac:dyDescent="0.2">
      <c r="A3071">
        <v>2025</v>
      </c>
      <c r="B3071" s="1">
        <v>45778</v>
      </c>
      <c r="C3071" t="s">
        <v>150</v>
      </c>
      <c r="D3071" t="s">
        <v>22</v>
      </c>
      <c r="E3071" t="s">
        <v>16</v>
      </c>
      <c r="F3071">
        <v>109</v>
      </c>
      <c r="I3071">
        <f t="shared" si="141"/>
        <v>2025</v>
      </c>
      <c r="J3071">
        <f>INDEX(Sheet1!F:F,MATCH('Untitled Report_Insights_2025-0'!B3071,Sheet1!E:E,0))</f>
        <v>5</v>
      </c>
      <c r="K3071">
        <f>INDEX(Sheet1!B:B,MATCH('Untitled Report_Insights_2025-0'!C3071,Sheet1!A:A,0))</f>
        <v>5</v>
      </c>
      <c r="L3071" t="str">
        <f>INDEX(Sheet1!J:J,MATCH('Untitled Report_Insights_2025-0'!E3071,Sheet1!I:I,0))</f>
        <v>21-22</v>
      </c>
      <c r="M3071" t="str">
        <f t="shared" si="142"/>
        <v>Monday</v>
      </c>
      <c r="N3071">
        <f t="shared" si="143"/>
        <v>109</v>
      </c>
      <c r="Q3071">
        <v>2025</v>
      </c>
      <c r="R3071">
        <v>9</v>
      </c>
      <c r="S3071">
        <v>5</v>
      </c>
      <c r="T3071" t="s">
        <v>257</v>
      </c>
      <c r="U3071" t="s">
        <v>8</v>
      </c>
      <c r="V3071">
        <v>184</v>
      </c>
    </row>
    <row r="3072" spans="1:22" x14ac:dyDescent="0.2">
      <c r="A3072">
        <v>2025</v>
      </c>
      <c r="B3072" s="1">
        <v>45778</v>
      </c>
      <c r="C3072" t="s">
        <v>150</v>
      </c>
      <c r="D3072" t="s">
        <v>22</v>
      </c>
      <c r="E3072" t="s">
        <v>17</v>
      </c>
      <c r="F3072">
        <v>89</v>
      </c>
      <c r="I3072">
        <f t="shared" si="141"/>
        <v>2025</v>
      </c>
      <c r="J3072">
        <f>INDEX(Sheet1!F:F,MATCH('Untitled Report_Insights_2025-0'!B3072,Sheet1!E:E,0))</f>
        <v>5</v>
      </c>
      <c r="K3072">
        <f>INDEX(Sheet1!B:B,MATCH('Untitled Report_Insights_2025-0'!C3072,Sheet1!A:A,0))</f>
        <v>5</v>
      </c>
      <c r="L3072" t="str">
        <f>INDEX(Sheet1!J:J,MATCH('Untitled Report_Insights_2025-0'!E3072,Sheet1!I:I,0))</f>
        <v>22-23</v>
      </c>
      <c r="M3072" t="str">
        <f t="shared" si="142"/>
        <v>Monday</v>
      </c>
      <c r="N3072">
        <f t="shared" si="143"/>
        <v>89</v>
      </c>
      <c r="Q3072">
        <v>2025</v>
      </c>
      <c r="R3072">
        <v>9</v>
      </c>
      <c r="S3072">
        <v>5</v>
      </c>
      <c r="T3072" t="s">
        <v>258</v>
      </c>
      <c r="U3072" t="s">
        <v>8</v>
      </c>
      <c r="V3072">
        <v>234</v>
      </c>
    </row>
    <row r="3073" spans="1:22" x14ac:dyDescent="0.2">
      <c r="A3073">
        <v>2025</v>
      </c>
      <c r="B3073" s="1">
        <v>45778</v>
      </c>
      <c r="C3073" t="s">
        <v>150</v>
      </c>
      <c r="D3073" t="s">
        <v>22</v>
      </c>
      <c r="E3073" t="s">
        <v>18</v>
      </c>
      <c r="F3073">
        <v>40</v>
      </c>
      <c r="I3073">
        <f t="shared" si="141"/>
        <v>2025</v>
      </c>
      <c r="J3073">
        <f>INDEX(Sheet1!F:F,MATCH('Untitled Report_Insights_2025-0'!B3073,Sheet1!E:E,0))</f>
        <v>5</v>
      </c>
      <c r="K3073">
        <f>INDEX(Sheet1!B:B,MATCH('Untitled Report_Insights_2025-0'!C3073,Sheet1!A:A,0))</f>
        <v>5</v>
      </c>
      <c r="L3073" t="str">
        <f>INDEX(Sheet1!J:J,MATCH('Untitled Report_Insights_2025-0'!E3073,Sheet1!I:I,0))</f>
        <v>23-00</v>
      </c>
      <c r="M3073" t="str">
        <f t="shared" si="142"/>
        <v>Monday</v>
      </c>
      <c r="N3073">
        <f t="shared" si="143"/>
        <v>40</v>
      </c>
      <c r="Q3073">
        <v>2025</v>
      </c>
      <c r="R3073">
        <v>9</v>
      </c>
      <c r="S3073">
        <v>5</v>
      </c>
      <c r="T3073" t="s">
        <v>259</v>
      </c>
      <c r="U3073" t="s">
        <v>8</v>
      </c>
      <c r="V3073">
        <v>259</v>
      </c>
    </row>
    <row r="3074" spans="1:22" x14ac:dyDescent="0.2">
      <c r="A3074">
        <v>2025</v>
      </c>
      <c r="B3074" s="1">
        <v>45778</v>
      </c>
      <c r="C3074" t="s">
        <v>151</v>
      </c>
      <c r="D3074" t="s">
        <v>24</v>
      </c>
      <c r="E3074" t="s">
        <v>5</v>
      </c>
      <c r="F3074">
        <v>22</v>
      </c>
      <c r="I3074">
        <f t="shared" si="141"/>
        <v>2025</v>
      </c>
      <c r="J3074">
        <f>INDEX(Sheet1!F:F,MATCH('Untitled Report_Insights_2025-0'!B3074,Sheet1!E:E,0))</f>
        <v>5</v>
      </c>
      <c r="K3074">
        <f>INDEX(Sheet1!B:B,MATCH('Untitled Report_Insights_2025-0'!C3074,Sheet1!A:A,0))</f>
        <v>6</v>
      </c>
      <c r="L3074" t="str">
        <f>INDEX(Sheet1!J:J,MATCH('Untitled Report_Insights_2025-0'!E3074,Sheet1!I:I,0))</f>
        <v>00-01</v>
      </c>
      <c r="M3074" t="str">
        <f t="shared" si="142"/>
        <v>Tuesday</v>
      </c>
      <c r="N3074">
        <f t="shared" si="143"/>
        <v>22</v>
      </c>
      <c r="Q3074">
        <v>2025</v>
      </c>
      <c r="R3074">
        <v>9</v>
      </c>
      <c r="S3074">
        <v>5</v>
      </c>
      <c r="T3074" t="s">
        <v>260</v>
      </c>
      <c r="U3074" t="s">
        <v>8</v>
      </c>
      <c r="V3074">
        <v>324</v>
      </c>
    </row>
    <row r="3075" spans="1:22" x14ac:dyDescent="0.2">
      <c r="A3075">
        <v>2025</v>
      </c>
      <c r="B3075" s="1">
        <v>45778</v>
      </c>
      <c r="C3075" t="s">
        <v>151</v>
      </c>
      <c r="D3075" t="s">
        <v>24</v>
      </c>
      <c r="E3075" s="2">
        <v>45689</v>
      </c>
      <c r="F3075">
        <v>9</v>
      </c>
      <c r="I3075">
        <f t="shared" ref="I3075:I3138" si="144">A3075</f>
        <v>2025</v>
      </c>
      <c r="J3075">
        <f>INDEX(Sheet1!F:F,MATCH('Untitled Report_Insights_2025-0'!B3075,Sheet1!E:E,0))</f>
        <v>5</v>
      </c>
      <c r="K3075">
        <f>INDEX(Sheet1!B:B,MATCH('Untitled Report_Insights_2025-0'!C3075,Sheet1!A:A,0))</f>
        <v>6</v>
      </c>
      <c r="L3075" t="str">
        <f>INDEX(Sheet1!J:J,MATCH('Untitled Report_Insights_2025-0'!E3075,Sheet1!I:I,0))</f>
        <v>01-02</v>
      </c>
      <c r="M3075" t="str">
        <f t="shared" ref="M3075:M3138" si="145">D3075</f>
        <v>Tuesday</v>
      </c>
      <c r="N3075">
        <f t="shared" ref="N3075:N3138" si="146">F3075</f>
        <v>9</v>
      </c>
      <c r="Q3075">
        <v>2025</v>
      </c>
      <c r="R3075">
        <v>9</v>
      </c>
      <c r="S3075">
        <v>5</v>
      </c>
      <c r="T3075" t="s">
        <v>9</v>
      </c>
      <c r="U3075" t="s">
        <v>8</v>
      </c>
      <c r="V3075">
        <v>355</v>
      </c>
    </row>
    <row r="3076" spans="1:22" x14ac:dyDescent="0.2">
      <c r="A3076">
        <v>2025</v>
      </c>
      <c r="B3076" s="1">
        <v>45778</v>
      </c>
      <c r="C3076" t="s">
        <v>151</v>
      </c>
      <c r="D3076" t="s">
        <v>24</v>
      </c>
      <c r="E3076" s="2">
        <v>45718</v>
      </c>
      <c r="F3076">
        <v>6</v>
      </c>
      <c r="I3076">
        <f t="shared" si="144"/>
        <v>2025</v>
      </c>
      <c r="J3076">
        <f>INDEX(Sheet1!F:F,MATCH('Untitled Report_Insights_2025-0'!B3076,Sheet1!E:E,0))</f>
        <v>5</v>
      </c>
      <c r="K3076">
        <f>INDEX(Sheet1!B:B,MATCH('Untitled Report_Insights_2025-0'!C3076,Sheet1!A:A,0))</f>
        <v>6</v>
      </c>
      <c r="L3076" t="str">
        <f>INDEX(Sheet1!J:J,MATCH('Untitled Report_Insights_2025-0'!E3076,Sheet1!I:I,0))</f>
        <v>02-03</v>
      </c>
      <c r="M3076" t="str">
        <f t="shared" si="145"/>
        <v>Tuesday</v>
      </c>
      <c r="N3076">
        <f t="shared" si="146"/>
        <v>6</v>
      </c>
      <c r="Q3076">
        <v>2025</v>
      </c>
      <c r="R3076">
        <v>9</v>
      </c>
      <c r="S3076">
        <v>5</v>
      </c>
      <c r="T3076" t="s">
        <v>10</v>
      </c>
      <c r="U3076" t="s">
        <v>8</v>
      </c>
      <c r="V3076">
        <v>371</v>
      </c>
    </row>
    <row r="3077" spans="1:22" x14ac:dyDescent="0.2">
      <c r="A3077">
        <v>2025</v>
      </c>
      <c r="B3077" s="1">
        <v>45778</v>
      </c>
      <c r="C3077" t="s">
        <v>151</v>
      </c>
      <c r="D3077" t="s">
        <v>24</v>
      </c>
      <c r="E3077" s="2">
        <v>45750</v>
      </c>
      <c r="F3077">
        <v>2</v>
      </c>
      <c r="I3077">
        <f t="shared" si="144"/>
        <v>2025</v>
      </c>
      <c r="J3077">
        <f>INDEX(Sheet1!F:F,MATCH('Untitled Report_Insights_2025-0'!B3077,Sheet1!E:E,0))</f>
        <v>5</v>
      </c>
      <c r="K3077">
        <f>INDEX(Sheet1!B:B,MATCH('Untitled Report_Insights_2025-0'!C3077,Sheet1!A:A,0))</f>
        <v>6</v>
      </c>
      <c r="L3077" t="str">
        <f>INDEX(Sheet1!J:J,MATCH('Untitled Report_Insights_2025-0'!E3077,Sheet1!I:I,0))</f>
        <v>03-04</v>
      </c>
      <c r="M3077" t="str">
        <f t="shared" si="145"/>
        <v>Tuesday</v>
      </c>
      <c r="N3077">
        <f t="shared" si="146"/>
        <v>2</v>
      </c>
      <c r="Q3077">
        <v>2025</v>
      </c>
      <c r="R3077">
        <v>9</v>
      </c>
      <c r="S3077">
        <v>5</v>
      </c>
      <c r="T3077" t="s">
        <v>11</v>
      </c>
      <c r="U3077" t="s">
        <v>8</v>
      </c>
      <c r="V3077">
        <v>376</v>
      </c>
    </row>
    <row r="3078" spans="1:22" x14ac:dyDescent="0.2">
      <c r="A3078">
        <v>2025</v>
      </c>
      <c r="B3078" s="1">
        <v>45778</v>
      </c>
      <c r="C3078" t="s">
        <v>151</v>
      </c>
      <c r="D3078" t="s">
        <v>24</v>
      </c>
      <c r="E3078" s="2">
        <v>45781</v>
      </c>
      <c r="F3078">
        <v>9</v>
      </c>
      <c r="I3078">
        <f t="shared" si="144"/>
        <v>2025</v>
      </c>
      <c r="J3078">
        <f>INDEX(Sheet1!F:F,MATCH('Untitled Report_Insights_2025-0'!B3078,Sheet1!E:E,0))</f>
        <v>5</v>
      </c>
      <c r="K3078">
        <f>INDEX(Sheet1!B:B,MATCH('Untitled Report_Insights_2025-0'!C3078,Sheet1!A:A,0))</f>
        <v>6</v>
      </c>
      <c r="L3078" t="str">
        <f>INDEX(Sheet1!J:J,MATCH('Untitled Report_Insights_2025-0'!E3078,Sheet1!I:I,0))</f>
        <v>04-05</v>
      </c>
      <c r="M3078" t="str">
        <f t="shared" si="145"/>
        <v>Tuesday</v>
      </c>
      <c r="N3078">
        <f t="shared" si="146"/>
        <v>9</v>
      </c>
      <c r="Q3078">
        <v>2025</v>
      </c>
      <c r="R3078">
        <v>9</v>
      </c>
      <c r="S3078">
        <v>5</v>
      </c>
      <c r="T3078" t="s">
        <v>12</v>
      </c>
      <c r="U3078" t="s">
        <v>8</v>
      </c>
      <c r="V3078">
        <v>411</v>
      </c>
    </row>
    <row r="3079" spans="1:22" x14ac:dyDescent="0.2">
      <c r="A3079">
        <v>2025</v>
      </c>
      <c r="B3079" s="1">
        <v>45778</v>
      </c>
      <c r="C3079" t="s">
        <v>151</v>
      </c>
      <c r="D3079" t="s">
        <v>24</v>
      </c>
      <c r="E3079" s="2">
        <v>45813</v>
      </c>
      <c r="F3079">
        <v>30</v>
      </c>
      <c r="I3079">
        <f t="shared" si="144"/>
        <v>2025</v>
      </c>
      <c r="J3079">
        <f>INDEX(Sheet1!F:F,MATCH('Untitled Report_Insights_2025-0'!B3079,Sheet1!E:E,0))</f>
        <v>5</v>
      </c>
      <c r="K3079">
        <f>INDEX(Sheet1!B:B,MATCH('Untitled Report_Insights_2025-0'!C3079,Sheet1!A:A,0))</f>
        <v>6</v>
      </c>
      <c r="L3079" t="str">
        <f>INDEX(Sheet1!J:J,MATCH('Untitled Report_Insights_2025-0'!E3079,Sheet1!I:I,0))</f>
        <v>05-06</v>
      </c>
      <c r="M3079" t="str">
        <f t="shared" si="145"/>
        <v>Tuesday</v>
      </c>
      <c r="N3079">
        <f t="shared" si="146"/>
        <v>30</v>
      </c>
      <c r="Q3079">
        <v>2025</v>
      </c>
      <c r="R3079">
        <v>9</v>
      </c>
      <c r="S3079">
        <v>5</v>
      </c>
      <c r="T3079" t="s">
        <v>13</v>
      </c>
      <c r="U3079" t="s">
        <v>8</v>
      </c>
      <c r="V3079">
        <v>434</v>
      </c>
    </row>
    <row r="3080" spans="1:22" x14ac:dyDescent="0.2">
      <c r="A3080">
        <v>2025</v>
      </c>
      <c r="B3080" s="1">
        <v>45778</v>
      </c>
      <c r="C3080" t="s">
        <v>151</v>
      </c>
      <c r="D3080" t="s">
        <v>24</v>
      </c>
      <c r="E3080" s="2">
        <v>45844</v>
      </c>
      <c r="F3080">
        <v>45</v>
      </c>
      <c r="I3080">
        <f t="shared" si="144"/>
        <v>2025</v>
      </c>
      <c r="J3080">
        <f>INDEX(Sheet1!F:F,MATCH('Untitled Report_Insights_2025-0'!B3080,Sheet1!E:E,0))</f>
        <v>5</v>
      </c>
      <c r="K3080">
        <f>INDEX(Sheet1!B:B,MATCH('Untitled Report_Insights_2025-0'!C3080,Sheet1!A:A,0))</f>
        <v>6</v>
      </c>
      <c r="L3080" t="str">
        <f>INDEX(Sheet1!J:J,MATCH('Untitled Report_Insights_2025-0'!E3080,Sheet1!I:I,0))</f>
        <v>06-07</v>
      </c>
      <c r="M3080" t="str">
        <f t="shared" si="145"/>
        <v>Tuesday</v>
      </c>
      <c r="N3080">
        <f t="shared" si="146"/>
        <v>45</v>
      </c>
      <c r="Q3080">
        <v>2025</v>
      </c>
      <c r="R3080">
        <v>9</v>
      </c>
      <c r="S3080">
        <v>5</v>
      </c>
      <c r="T3080" t="s">
        <v>14</v>
      </c>
      <c r="U3080" t="s">
        <v>8</v>
      </c>
      <c r="V3080">
        <v>411</v>
      </c>
    </row>
    <row r="3081" spans="1:22" x14ac:dyDescent="0.2">
      <c r="A3081">
        <v>2025</v>
      </c>
      <c r="B3081" s="1">
        <v>45778</v>
      </c>
      <c r="C3081" t="s">
        <v>151</v>
      </c>
      <c r="D3081" t="s">
        <v>24</v>
      </c>
      <c r="E3081" s="2">
        <v>45876</v>
      </c>
      <c r="F3081">
        <v>92</v>
      </c>
      <c r="I3081">
        <f t="shared" si="144"/>
        <v>2025</v>
      </c>
      <c r="J3081">
        <f>INDEX(Sheet1!F:F,MATCH('Untitled Report_Insights_2025-0'!B3081,Sheet1!E:E,0))</f>
        <v>5</v>
      </c>
      <c r="K3081">
        <f>INDEX(Sheet1!B:B,MATCH('Untitled Report_Insights_2025-0'!C3081,Sheet1!A:A,0))</f>
        <v>6</v>
      </c>
      <c r="L3081" t="str">
        <f>INDEX(Sheet1!J:J,MATCH('Untitled Report_Insights_2025-0'!E3081,Sheet1!I:I,0))</f>
        <v>07-08</v>
      </c>
      <c r="M3081" t="str">
        <f t="shared" si="145"/>
        <v>Tuesday</v>
      </c>
      <c r="N3081">
        <f t="shared" si="146"/>
        <v>92</v>
      </c>
      <c r="Q3081">
        <v>2025</v>
      </c>
      <c r="R3081">
        <v>9</v>
      </c>
      <c r="S3081">
        <v>5</v>
      </c>
      <c r="T3081" t="s">
        <v>15</v>
      </c>
      <c r="U3081" t="s">
        <v>8</v>
      </c>
      <c r="V3081">
        <v>330</v>
      </c>
    </row>
    <row r="3082" spans="1:22" x14ac:dyDescent="0.2">
      <c r="A3082">
        <v>2025</v>
      </c>
      <c r="B3082" s="1">
        <v>45778</v>
      </c>
      <c r="C3082" t="s">
        <v>151</v>
      </c>
      <c r="D3082" t="s">
        <v>24</v>
      </c>
      <c r="E3082" s="2">
        <v>45908</v>
      </c>
      <c r="F3082">
        <v>124</v>
      </c>
      <c r="I3082">
        <f t="shared" si="144"/>
        <v>2025</v>
      </c>
      <c r="J3082">
        <f>INDEX(Sheet1!F:F,MATCH('Untitled Report_Insights_2025-0'!B3082,Sheet1!E:E,0))</f>
        <v>5</v>
      </c>
      <c r="K3082">
        <f>INDEX(Sheet1!B:B,MATCH('Untitled Report_Insights_2025-0'!C3082,Sheet1!A:A,0))</f>
        <v>6</v>
      </c>
      <c r="L3082" t="str">
        <f>INDEX(Sheet1!J:J,MATCH('Untitled Report_Insights_2025-0'!E3082,Sheet1!I:I,0))</f>
        <v>08-09</v>
      </c>
      <c r="M3082" t="str">
        <f t="shared" si="145"/>
        <v>Tuesday</v>
      </c>
      <c r="N3082">
        <f t="shared" si="146"/>
        <v>124</v>
      </c>
      <c r="Q3082">
        <v>2025</v>
      </c>
      <c r="R3082">
        <v>9</v>
      </c>
      <c r="S3082">
        <v>5</v>
      </c>
      <c r="T3082" t="s">
        <v>6</v>
      </c>
      <c r="U3082" t="s">
        <v>8</v>
      </c>
      <c r="V3082">
        <v>233</v>
      </c>
    </row>
    <row r="3083" spans="1:22" x14ac:dyDescent="0.2">
      <c r="A3083">
        <v>2025</v>
      </c>
      <c r="B3083" s="1">
        <v>45778</v>
      </c>
      <c r="C3083" t="s">
        <v>151</v>
      </c>
      <c r="D3083" t="s">
        <v>24</v>
      </c>
      <c r="E3083" s="2">
        <v>45939</v>
      </c>
      <c r="F3083">
        <v>151</v>
      </c>
      <c r="I3083">
        <f t="shared" si="144"/>
        <v>2025</v>
      </c>
      <c r="J3083">
        <f>INDEX(Sheet1!F:F,MATCH('Untitled Report_Insights_2025-0'!B3083,Sheet1!E:E,0))</f>
        <v>5</v>
      </c>
      <c r="K3083">
        <f>INDEX(Sheet1!B:B,MATCH('Untitled Report_Insights_2025-0'!C3083,Sheet1!A:A,0))</f>
        <v>6</v>
      </c>
      <c r="L3083" t="str">
        <f>INDEX(Sheet1!J:J,MATCH('Untitled Report_Insights_2025-0'!E3083,Sheet1!I:I,0))</f>
        <v>09-10</v>
      </c>
      <c r="M3083" t="str">
        <f t="shared" si="145"/>
        <v>Tuesday</v>
      </c>
      <c r="N3083">
        <f t="shared" si="146"/>
        <v>151</v>
      </c>
      <c r="Q3083">
        <v>2025</v>
      </c>
      <c r="R3083">
        <v>9</v>
      </c>
      <c r="S3083">
        <v>5</v>
      </c>
      <c r="T3083" t="s">
        <v>16</v>
      </c>
      <c r="U3083" t="s">
        <v>8</v>
      </c>
      <c r="V3083">
        <v>195</v>
      </c>
    </row>
    <row r="3084" spans="1:22" x14ac:dyDescent="0.2">
      <c r="A3084">
        <v>2025</v>
      </c>
      <c r="B3084" s="1">
        <v>45778</v>
      </c>
      <c r="C3084" t="s">
        <v>151</v>
      </c>
      <c r="D3084" t="s">
        <v>24</v>
      </c>
      <c r="E3084" s="2">
        <v>45971</v>
      </c>
      <c r="F3084">
        <v>152</v>
      </c>
      <c r="I3084">
        <f t="shared" si="144"/>
        <v>2025</v>
      </c>
      <c r="J3084">
        <f>INDEX(Sheet1!F:F,MATCH('Untitled Report_Insights_2025-0'!B3084,Sheet1!E:E,0))</f>
        <v>5</v>
      </c>
      <c r="K3084">
        <f>INDEX(Sheet1!B:B,MATCH('Untitled Report_Insights_2025-0'!C3084,Sheet1!A:A,0))</f>
        <v>6</v>
      </c>
      <c r="L3084" t="str">
        <f>INDEX(Sheet1!J:J,MATCH('Untitled Report_Insights_2025-0'!E3084,Sheet1!I:I,0))</f>
        <v>10-11</v>
      </c>
      <c r="M3084" t="str">
        <f t="shared" si="145"/>
        <v>Tuesday</v>
      </c>
      <c r="N3084">
        <f t="shared" si="146"/>
        <v>152</v>
      </c>
      <c r="Q3084">
        <v>2025</v>
      </c>
      <c r="R3084">
        <v>9</v>
      </c>
      <c r="S3084">
        <v>5</v>
      </c>
      <c r="T3084" t="s">
        <v>17</v>
      </c>
      <c r="U3084" t="s">
        <v>8</v>
      </c>
      <c r="V3084">
        <v>124</v>
      </c>
    </row>
    <row r="3085" spans="1:22" x14ac:dyDescent="0.2">
      <c r="A3085">
        <v>2025</v>
      </c>
      <c r="B3085" s="1">
        <v>45778</v>
      </c>
      <c r="C3085" t="s">
        <v>151</v>
      </c>
      <c r="D3085" t="s">
        <v>24</v>
      </c>
      <c r="E3085" s="2">
        <v>46002</v>
      </c>
      <c r="F3085">
        <v>182</v>
      </c>
      <c r="I3085">
        <f t="shared" si="144"/>
        <v>2025</v>
      </c>
      <c r="J3085">
        <f>INDEX(Sheet1!F:F,MATCH('Untitled Report_Insights_2025-0'!B3085,Sheet1!E:E,0))</f>
        <v>5</v>
      </c>
      <c r="K3085">
        <f>INDEX(Sheet1!B:B,MATCH('Untitled Report_Insights_2025-0'!C3085,Sheet1!A:A,0))</f>
        <v>6</v>
      </c>
      <c r="L3085" t="str">
        <f>INDEX(Sheet1!J:J,MATCH('Untitled Report_Insights_2025-0'!E3085,Sheet1!I:I,0))</f>
        <v>11-12</v>
      </c>
      <c r="M3085" t="str">
        <f t="shared" si="145"/>
        <v>Tuesday</v>
      </c>
      <c r="N3085">
        <f t="shared" si="146"/>
        <v>182</v>
      </c>
      <c r="Q3085">
        <v>2025</v>
      </c>
      <c r="R3085">
        <v>9</v>
      </c>
      <c r="S3085">
        <v>5</v>
      </c>
      <c r="T3085" t="s">
        <v>18</v>
      </c>
      <c r="U3085" t="s">
        <v>8</v>
      </c>
      <c r="V3085">
        <v>102</v>
      </c>
    </row>
    <row r="3086" spans="1:22" x14ac:dyDescent="0.2">
      <c r="A3086">
        <v>2025</v>
      </c>
      <c r="B3086" s="1">
        <v>45778</v>
      </c>
      <c r="C3086" t="s">
        <v>151</v>
      </c>
      <c r="D3086" t="s">
        <v>24</v>
      </c>
      <c r="E3086" s="1">
        <v>41609</v>
      </c>
      <c r="F3086">
        <v>232</v>
      </c>
      <c r="I3086">
        <f t="shared" si="144"/>
        <v>2025</v>
      </c>
      <c r="J3086">
        <f>INDEX(Sheet1!F:F,MATCH('Untitled Report_Insights_2025-0'!B3086,Sheet1!E:E,0))</f>
        <v>5</v>
      </c>
      <c r="K3086">
        <f>INDEX(Sheet1!B:B,MATCH('Untitled Report_Insights_2025-0'!C3086,Sheet1!A:A,0))</f>
        <v>6</v>
      </c>
      <c r="L3086" t="str">
        <f>INDEX(Sheet1!J:J,MATCH('Untitled Report_Insights_2025-0'!E3086,Sheet1!I:I,0))</f>
        <v>12-13</v>
      </c>
      <c r="M3086" t="str">
        <f t="shared" si="145"/>
        <v>Tuesday</v>
      </c>
      <c r="N3086">
        <f t="shared" si="146"/>
        <v>232</v>
      </c>
      <c r="Q3086">
        <v>2025</v>
      </c>
      <c r="R3086">
        <v>9</v>
      </c>
      <c r="S3086">
        <v>6</v>
      </c>
      <c r="T3086" t="s">
        <v>5</v>
      </c>
      <c r="U3086" t="s">
        <v>30</v>
      </c>
      <c r="V3086">
        <v>55</v>
      </c>
    </row>
    <row r="3087" spans="1:22" x14ac:dyDescent="0.2">
      <c r="A3087">
        <v>2025</v>
      </c>
      <c r="B3087" s="1">
        <v>45778</v>
      </c>
      <c r="C3087" t="s">
        <v>151</v>
      </c>
      <c r="D3087" t="s">
        <v>24</v>
      </c>
      <c r="E3087" t="s">
        <v>9</v>
      </c>
      <c r="F3087">
        <v>180</v>
      </c>
      <c r="I3087">
        <f t="shared" si="144"/>
        <v>2025</v>
      </c>
      <c r="J3087">
        <f>INDEX(Sheet1!F:F,MATCH('Untitled Report_Insights_2025-0'!B3087,Sheet1!E:E,0))</f>
        <v>5</v>
      </c>
      <c r="K3087">
        <f>INDEX(Sheet1!B:B,MATCH('Untitled Report_Insights_2025-0'!C3087,Sheet1!A:A,0))</f>
        <v>6</v>
      </c>
      <c r="L3087" t="str">
        <f>INDEX(Sheet1!J:J,MATCH('Untitled Report_Insights_2025-0'!E3087,Sheet1!I:I,0))</f>
        <v>13-14</v>
      </c>
      <c r="M3087" t="str">
        <f t="shared" si="145"/>
        <v>Tuesday</v>
      </c>
      <c r="N3087">
        <f t="shared" si="146"/>
        <v>180</v>
      </c>
      <c r="Q3087">
        <v>2025</v>
      </c>
      <c r="R3087">
        <v>9</v>
      </c>
      <c r="S3087">
        <v>6</v>
      </c>
      <c r="T3087" t="s">
        <v>249</v>
      </c>
      <c r="U3087" t="s">
        <v>30</v>
      </c>
      <c r="V3087">
        <v>38</v>
      </c>
    </row>
    <row r="3088" spans="1:22" x14ac:dyDescent="0.2">
      <c r="A3088">
        <v>2025</v>
      </c>
      <c r="B3088" s="1">
        <v>45778</v>
      </c>
      <c r="C3088" t="s">
        <v>151</v>
      </c>
      <c r="D3088" t="s">
        <v>24</v>
      </c>
      <c r="E3088" t="s">
        <v>10</v>
      </c>
      <c r="F3088">
        <v>223</v>
      </c>
      <c r="I3088">
        <f t="shared" si="144"/>
        <v>2025</v>
      </c>
      <c r="J3088">
        <f>INDEX(Sheet1!F:F,MATCH('Untitled Report_Insights_2025-0'!B3088,Sheet1!E:E,0))</f>
        <v>5</v>
      </c>
      <c r="K3088">
        <f>INDEX(Sheet1!B:B,MATCH('Untitled Report_Insights_2025-0'!C3088,Sheet1!A:A,0))</f>
        <v>6</v>
      </c>
      <c r="L3088" t="str">
        <f>INDEX(Sheet1!J:J,MATCH('Untitled Report_Insights_2025-0'!E3088,Sheet1!I:I,0))</f>
        <v>14-15</v>
      </c>
      <c r="M3088" t="str">
        <f t="shared" si="145"/>
        <v>Tuesday</v>
      </c>
      <c r="N3088">
        <f t="shared" si="146"/>
        <v>223</v>
      </c>
      <c r="Q3088">
        <v>2025</v>
      </c>
      <c r="R3088">
        <v>9</v>
      </c>
      <c r="S3088">
        <v>6</v>
      </c>
      <c r="T3088" t="s">
        <v>250</v>
      </c>
      <c r="U3088" t="s">
        <v>30</v>
      </c>
      <c r="V3088">
        <v>19</v>
      </c>
    </row>
    <row r="3089" spans="1:22" x14ac:dyDescent="0.2">
      <c r="A3089">
        <v>2025</v>
      </c>
      <c r="B3089" s="1">
        <v>45778</v>
      </c>
      <c r="C3089" t="s">
        <v>151</v>
      </c>
      <c r="D3089" t="s">
        <v>24</v>
      </c>
      <c r="E3089" t="s">
        <v>11</v>
      </c>
      <c r="F3089">
        <v>222</v>
      </c>
      <c r="I3089">
        <f t="shared" si="144"/>
        <v>2025</v>
      </c>
      <c r="J3089">
        <f>INDEX(Sheet1!F:F,MATCH('Untitled Report_Insights_2025-0'!B3089,Sheet1!E:E,0))</f>
        <v>5</v>
      </c>
      <c r="K3089">
        <f>INDEX(Sheet1!B:B,MATCH('Untitled Report_Insights_2025-0'!C3089,Sheet1!A:A,0))</f>
        <v>6</v>
      </c>
      <c r="L3089" t="str">
        <f>INDEX(Sheet1!J:J,MATCH('Untitled Report_Insights_2025-0'!E3089,Sheet1!I:I,0))</f>
        <v>15-16</v>
      </c>
      <c r="M3089" t="str">
        <f t="shared" si="145"/>
        <v>Tuesday</v>
      </c>
      <c r="N3089">
        <f t="shared" si="146"/>
        <v>222</v>
      </c>
      <c r="Q3089">
        <v>2025</v>
      </c>
      <c r="R3089">
        <v>9</v>
      </c>
      <c r="S3089">
        <v>6</v>
      </c>
      <c r="T3089" t="s">
        <v>251</v>
      </c>
      <c r="U3089" t="s">
        <v>30</v>
      </c>
      <c r="V3089">
        <v>15</v>
      </c>
    </row>
    <row r="3090" spans="1:22" x14ac:dyDescent="0.2">
      <c r="A3090">
        <v>2025</v>
      </c>
      <c r="B3090" s="1">
        <v>45778</v>
      </c>
      <c r="C3090" t="s">
        <v>151</v>
      </c>
      <c r="D3090" t="s">
        <v>24</v>
      </c>
      <c r="E3090" t="s">
        <v>12</v>
      </c>
      <c r="F3090">
        <v>227</v>
      </c>
      <c r="I3090">
        <f t="shared" si="144"/>
        <v>2025</v>
      </c>
      <c r="J3090">
        <f>INDEX(Sheet1!F:F,MATCH('Untitled Report_Insights_2025-0'!B3090,Sheet1!E:E,0))</f>
        <v>5</v>
      </c>
      <c r="K3090">
        <f>INDEX(Sheet1!B:B,MATCH('Untitled Report_Insights_2025-0'!C3090,Sheet1!A:A,0))</f>
        <v>6</v>
      </c>
      <c r="L3090" t="str">
        <f>INDEX(Sheet1!J:J,MATCH('Untitled Report_Insights_2025-0'!E3090,Sheet1!I:I,0))</f>
        <v>16-17</v>
      </c>
      <c r="M3090" t="str">
        <f t="shared" si="145"/>
        <v>Tuesday</v>
      </c>
      <c r="N3090">
        <f t="shared" si="146"/>
        <v>227</v>
      </c>
      <c r="Q3090">
        <v>2025</v>
      </c>
      <c r="R3090">
        <v>9</v>
      </c>
      <c r="S3090">
        <v>6</v>
      </c>
      <c r="T3090" t="s">
        <v>252</v>
      </c>
      <c r="U3090" t="s">
        <v>30</v>
      </c>
      <c r="V3090">
        <v>14</v>
      </c>
    </row>
    <row r="3091" spans="1:22" x14ac:dyDescent="0.2">
      <c r="A3091">
        <v>2025</v>
      </c>
      <c r="B3091" s="1">
        <v>45778</v>
      </c>
      <c r="C3091" t="s">
        <v>151</v>
      </c>
      <c r="D3091" t="s">
        <v>24</v>
      </c>
      <c r="E3091" t="s">
        <v>13</v>
      </c>
      <c r="F3091">
        <v>239</v>
      </c>
      <c r="I3091">
        <f t="shared" si="144"/>
        <v>2025</v>
      </c>
      <c r="J3091">
        <f>INDEX(Sheet1!F:F,MATCH('Untitled Report_Insights_2025-0'!B3091,Sheet1!E:E,0))</f>
        <v>5</v>
      </c>
      <c r="K3091">
        <f>INDEX(Sheet1!B:B,MATCH('Untitled Report_Insights_2025-0'!C3091,Sheet1!A:A,0))</f>
        <v>6</v>
      </c>
      <c r="L3091" t="str">
        <f>INDEX(Sheet1!J:J,MATCH('Untitled Report_Insights_2025-0'!E3091,Sheet1!I:I,0))</f>
        <v>17-18</v>
      </c>
      <c r="M3091" t="str">
        <f t="shared" si="145"/>
        <v>Tuesday</v>
      </c>
      <c r="N3091">
        <f t="shared" si="146"/>
        <v>239</v>
      </c>
      <c r="Q3091">
        <v>2025</v>
      </c>
      <c r="R3091">
        <v>9</v>
      </c>
      <c r="S3091">
        <v>6</v>
      </c>
      <c r="T3091" t="s">
        <v>253</v>
      </c>
      <c r="U3091" t="s">
        <v>30</v>
      </c>
      <c r="V3091">
        <v>17</v>
      </c>
    </row>
    <row r="3092" spans="1:22" x14ac:dyDescent="0.2">
      <c r="A3092">
        <v>2025</v>
      </c>
      <c r="B3092" s="1">
        <v>45778</v>
      </c>
      <c r="C3092" t="s">
        <v>151</v>
      </c>
      <c r="D3092" t="s">
        <v>24</v>
      </c>
      <c r="E3092" t="s">
        <v>14</v>
      </c>
      <c r="F3092">
        <v>177</v>
      </c>
      <c r="I3092">
        <f t="shared" si="144"/>
        <v>2025</v>
      </c>
      <c r="J3092">
        <f>INDEX(Sheet1!F:F,MATCH('Untitled Report_Insights_2025-0'!B3092,Sheet1!E:E,0))</f>
        <v>5</v>
      </c>
      <c r="K3092">
        <f>INDEX(Sheet1!B:B,MATCH('Untitled Report_Insights_2025-0'!C3092,Sheet1!A:A,0))</f>
        <v>6</v>
      </c>
      <c r="L3092" t="str">
        <f>INDEX(Sheet1!J:J,MATCH('Untitled Report_Insights_2025-0'!E3092,Sheet1!I:I,0))</f>
        <v>18-19</v>
      </c>
      <c r="M3092" t="str">
        <f t="shared" si="145"/>
        <v>Tuesday</v>
      </c>
      <c r="N3092">
        <f t="shared" si="146"/>
        <v>177</v>
      </c>
      <c r="Q3092">
        <v>2025</v>
      </c>
      <c r="R3092">
        <v>9</v>
      </c>
      <c r="S3092">
        <v>6</v>
      </c>
      <c r="T3092" t="s">
        <v>254</v>
      </c>
      <c r="U3092" t="s">
        <v>30</v>
      </c>
      <c r="V3092">
        <v>24</v>
      </c>
    </row>
    <row r="3093" spans="1:22" x14ac:dyDescent="0.2">
      <c r="A3093">
        <v>2025</v>
      </c>
      <c r="B3093" s="1">
        <v>45778</v>
      </c>
      <c r="C3093" t="s">
        <v>151</v>
      </c>
      <c r="D3093" t="s">
        <v>24</v>
      </c>
      <c r="E3093" t="s">
        <v>15</v>
      </c>
      <c r="F3093">
        <v>171</v>
      </c>
      <c r="I3093">
        <f t="shared" si="144"/>
        <v>2025</v>
      </c>
      <c r="J3093">
        <f>INDEX(Sheet1!F:F,MATCH('Untitled Report_Insights_2025-0'!B3093,Sheet1!E:E,0))</f>
        <v>5</v>
      </c>
      <c r="K3093">
        <f>INDEX(Sheet1!B:B,MATCH('Untitled Report_Insights_2025-0'!C3093,Sheet1!A:A,0))</f>
        <v>6</v>
      </c>
      <c r="L3093" t="str">
        <f>INDEX(Sheet1!J:J,MATCH('Untitled Report_Insights_2025-0'!E3093,Sheet1!I:I,0))</f>
        <v>19-20</v>
      </c>
      <c r="M3093" t="str">
        <f t="shared" si="145"/>
        <v>Tuesday</v>
      </c>
      <c r="N3093">
        <f t="shared" si="146"/>
        <v>171</v>
      </c>
      <c r="Q3093">
        <v>2025</v>
      </c>
      <c r="R3093">
        <v>9</v>
      </c>
      <c r="S3093">
        <v>6</v>
      </c>
      <c r="T3093" t="s">
        <v>255</v>
      </c>
      <c r="U3093" t="s">
        <v>30</v>
      </c>
      <c r="V3093">
        <v>63</v>
      </c>
    </row>
    <row r="3094" spans="1:22" x14ac:dyDescent="0.2">
      <c r="A3094">
        <v>2025</v>
      </c>
      <c r="B3094" s="1">
        <v>45778</v>
      </c>
      <c r="C3094" t="s">
        <v>151</v>
      </c>
      <c r="D3094" t="s">
        <v>24</v>
      </c>
      <c r="E3094" t="s">
        <v>6</v>
      </c>
      <c r="F3094">
        <v>130</v>
      </c>
      <c r="I3094">
        <f t="shared" si="144"/>
        <v>2025</v>
      </c>
      <c r="J3094">
        <f>INDEX(Sheet1!F:F,MATCH('Untitled Report_Insights_2025-0'!B3094,Sheet1!E:E,0))</f>
        <v>5</v>
      </c>
      <c r="K3094">
        <f>INDEX(Sheet1!B:B,MATCH('Untitled Report_Insights_2025-0'!C3094,Sheet1!A:A,0))</f>
        <v>6</v>
      </c>
      <c r="L3094" t="str">
        <f>INDEX(Sheet1!J:J,MATCH('Untitled Report_Insights_2025-0'!E3094,Sheet1!I:I,0))</f>
        <v>20-21</v>
      </c>
      <c r="M3094" t="str">
        <f t="shared" si="145"/>
        <v>Tuesday</v>
      </c>
      <c r="N3094">
        <f t="shared" si="146"/>
        <v>130</v>
      </c>
      <c r="Q3094">
        <v>2025</v>
      </c>
      <c r="R3094">
        <v>9</v>
      </c>
      <c r="S3094">
        <v>6</v>
      </c>
      <c r="T3094" t="s">
        <v>256</v>
      </c>
      <c r="U3094" t="s">
        <v>30</v>
      </c>
      <c r="V3094">
        <v>96</v>
      </c>
    </row>
    <row r="3095" spans="1:22" x14ac:dyDescent="0.2">
      <c r="A3095">
        <v>2025</v>
      </c>
      <c r="B3095" s="1">
        <v>45778</v>
      </c>
      <c r="C3095" t="s">
        <v>151</v>
      </c>
      <c r="D3095" t="s">
        <v>24</v>
      </c>
      <c r="E3095" t="s">
        <v>16</v>
      </c>
      <c r="F3095">
        <v>97</v>
      </c>
      <c r="I3095">
        <f t="shared" si="144"/>
        <v>2025</v>
      </c>
      <c r="J3095">
        <f>INDEX(Sheet1!F:F,MATCH('Untitled Report_Insights_2025-0'!B3095,Sheet1!E:E,0))</f>
        <v>5</v>
      </c>
      <c r="K3095">
        <f>INDEX(Sheet1!B:B,MATCH('Untitled Report_Insights_2025-0'!C3095,Sheet1!A:A,0))</f>
        <v>6</v>
      </c>
      <c r="L3095" t="str">
        <f>INDEX(Sheet1!J:J,MATCH('Untitled Report_Insights_2025-0'!E3095,Sheet1!I:I,0))</f>
        <v>21-22</v>
      </c>
      <c r="M3095" t="str">
        <f t="shared" si="145"/>
        <v>Tuesday</v>
      </c>
      <c r="N3095">
        <f t="shared" si="146"/>
        <v>97</v>
      </c>
      <c r="Q3095">
        <v>2025</v>
      </c>
      <c r="R3095">
        <v>9</v>
      </c>
      <c r="S3095">
        <v>6</v>
      </c>
      <c r="T3095" t="s">
        <v>257</v>
      </c>
      <c r="U3095" t="s">
        <v>30</v>
      </c>
      <c r="V3095">
        <v>211</v>
      </c>
    </row>
    <row r="3096" spans="1:22" x14ac:dyDescent="0.2">
      <c r="A3096">
        <v>2025</v>
      </c>
      <c r="B3096" s="1">
        <v>45778</v>
      </c>
      <c r="C3096" t="s">
        <v>151</v>
      </c>
      <c r="D3096" t="s">
        <v>24</v>
      </c>
      <c r="E3096" t="s">
        <v>17</v>
      </c>
      <c r="F3096">
        <v>77</v>
      </c>
      <c r="I3096">
        <f t="shared" si="144"/>
        <v>2025</v>
      </c>
      <c r="J3096">
        <f>INDEX(Sheet1!F:F,MATCH('Untitled Report_Insights_2025-0'!B3096,Sheet1!E:E,0))</f>
        <v>5</v>
      </c>
      <c r="K3096">
        <f>INDEX(Sheet1!B:B,MATCH('Untitled Report_Insights_2025-0'!C3096,Sheet1!A:A,0))</f>
        <v>6</v>
      </c>
      <c r="L3096" t="str">
        <f>INDEX(Sheet1!J:J,MATCH('Untitled Report_Insights_2025-0'!E3096,Sheet1!I:I,0))</f>
        <v>22-23</v>
      </c>
      <c r="M3096" t="str">
        <f t="shared" si="145"/>
        <v>Tuesday</v>
      </c>
      <c r="N3096">
        <f t="shared" si="146"/>
        <v>77</v>
      </c>
      <c r="Q3096">
        <v>2025</v>
      </c>
      <c r="R3096">
        <v>9</v>
      </c>
      <c r="S3096">
        <v>6</v>
      </c>
      <c r="T3096" t="s">
        <v>258</v>
      </c>
      <c r="U3096" t="s">
        <v>30</v>
      </c>
      <c r="V3096">
        <v>279</v>
      </c>
    </row>
    <row r="3097" spans="1:22" x14ac:dyDescent="0.2">
      <c r="A3097">
        <v>2025</v>
      </c>
      <c r="B3097" s="1">
        <v>45778</v>
      </c>
      <c r="C3097" t="s">
        <v>151</v>
      </c>
      <c r="D3097" t="s">
        <v>24</v>
      </c>
      <c r="E3097" t="s">
        <v>18</v>
      </c>
      <c r="F3097">
        <v>38</v>
      </c>
      <c r="I3097">
        <f t="shared" si="144"/>
        <v>2025</v>
      </c>
      <c r="J3097">
        <f>INDEX(Sheet1!F:F,MATCH('Untitled Report_Insights_2025-0'!B3097,Sheet1!E:E,0))</f>
        <v>5</v>
      </c>
      <c r="K3097">
        <f>INDEX(Sheet1!B:B,MATCH('Untitled Report_Insights_2025-0'!C3097,Sheet1!A:A,0))</f>
        <v>6</v>
      </c>
      <c r="L3097" t="str">
        <f>INDEX(Sheet1!J:J,MATCH('Untitled Report_Insights_2025-0'!E3097,Sheet1!I:I,0))</f>
        <v>23-00</v>
      </c>
      <c r="M3097" t="str">
        <f t="shared" si="145"/>
        <v>Tuesday</v>
      </c>
      <c r="N3097">
        <f t="shared" si="146"/>
        <v>38</v>
      </c>
      <c r="Q3097">
        <v>2025</v>
      </c>
      <c r="R3097">
        <v>9</v>
      </c>
      <c r="S3097">
        <v>6</v>
      </c>
      <c r="T3097" t="s">
        <v>259</v>
      </c>
      <c r="U3097" t="s">
        <v>30</v>
      </c>
      <c r="V3097">
        <v>363</v>
      </c>
    </row>
    <row r="3098" spans="1:22" x14ac:dyDescent="0.2">
      <c r="A3098">
        <v>2025</v>
      </c>
      <c r="B3098" s="1">
        <v>45778</v>
      </c>
      <c r="C3098" t="s">
        <v>152</v>
      </c>
      <c r="D3098" t="s">
        <v>4</v>
      </c>
      <c r="E3098" t="s">
        <v>5</v>
      </c>
      <c r="F3098">
        <v>33</v>
      </c>
      <c r="I3098">
        <f t="shared" si="144"/>
        <v>2025</v>
      </c>
      <c r="J3098">
        <f>INDEX(Sheet1!F:F,MATCH('Untitled Report_Insights_2025-0'!B3098,Sheet1!E:E,0))</f>
        <v>5</v>
      </c>
      <c r="K3098">
        <f>INDEX(Sheet1!B:B,MATCH('Untitled Report_Insights_2025-0'!C3098,Sheet1!A:A,0))</f>
        <v>7</v>
      </c>
      <c r="L3098" t="str">
        <f>INDEX(Sheet1!J:J,MATCH('Untitled Report_Insights_2025-0'!E3098,Sheet1!I:I,0))</f>
        <v>00-01</v>
      </c>
      <c r="M3098" t="str">
        <f t="shared" si="145"/>
        <v>Wednesday</v>
      </c>
      <c r="N3098">
        <f t="shared" si="146"/>
        <v>33</v>
      </c>
      <c r="Q3098">
        <v>2025</v>
      </c>
      <c r="R3098">
        <v>9</v>
      </c>
      <c r="S3098">
        <v>6</v>
      </c>
      <c r="T3098" t="s">
        <v>260</v>
      </c>
      <c r="U3098" t="s">
        <v>30</v>
      </c>
      <c r="V3098">
        <v>345</v>
      </c>
    </row>
    <row r="3099" spans="1:22" x14ac:dyDescent="0.2">
      <c r="A3099">
        <v>2025</v>
      </c>
      <c r="B3099" s="1">
        <v>45778</v>
      </c>
      <c r="C3099" t="s">
        <v>152</v>
      </c>
      <c r="D3099" t="s">
        <v>4</v>
      </c>
      <c r="E3099" s="2">
        <v>45689</v>
      </c>
      <c r="F3099">
        <v>10</v>
      </c>
      <c r="I3099">
        <f t="shared" si="144"/>
        <v>2025</v>
      </c>
      <c r="J3099">
        <f>INDEX(Sheet1!F:F,MATCH('Untitled Report_Insights_2025-0'!B3099,Sheet1!E:E,0))</f>
        <v>5</v>
      </c>
      <c r="K3099">
        <f>INDEX(Sheet1!B:B,MATCH('Untitled Report_Insights_2025-0'!C3099,Sheet1!A:A,0))</f>
        <v>7</v>
      </c>
      <c r="L3099" t="str">
        <f>INDEX(Sheet1!J:J,MATCH('Untitled Report_Insights_2025-0'!E3099,Sheet1!I:I,0))</f>
        <v>01-02</v>
      </c>
      <c r="M3099" t="str">
        <f t="shared" si="145"/>
        <v>Wednesday</v>
      </c>
      <c r="N3099">
        <f t="shared" si="146"/>
        <v>10</v>
      </c>
      <c r="Q3099">
        <v>2025</v>
      </c>
      <c r="R3099">
        <v>9</v>
      </c>
      <c r="S3099">
        <v>6</v>
      </c>
      <c r="T3099" t="s">
        <v>9</v>
      </c>
      <c r="U3099" t="s">
        <v>30</v>
      </c>
      <c r="V3099">
        <v>383</v>
      </c>
    </row>
    <row r="3100" spans="1:22" x14ac:dyDescent="0.2">
      <c r="A3100">
        <v>2025</v>
      </c>
      <c r="B3100" s="1">
        <v>45778</v>
      </c>
      <c r="C3100" t="s">
        <v>152</v>
      </c>
      <c r="D3100" t="s">
        <v>4</v>
      </c>
      <c r="E3100" s="2">
        <v>45718</v>
      </c>
      <c r="F3100">
        <v>13</v>
      </c>
      <c r="I3100">
        <f t="shared" si="144"/>
        <v>2025</v>
      </c>
      <c r="J3100">
        <f>INDEX(Sheet1!F:F,MATCH('Untitled Report_Insights_2025-0'!B3100,Sheet1!E:E,0))</f>
        <v>5</v>
      </c>
      <c r="K3100">
        <f>INDEX(Sheet1!B:B,MATCH('Untitled Report_Insights_2025-0'!C3100,Sheet1!A:A,0))</f>
        <v>7</v>
      </c>
      <c r="L3100" t="str">
        <f>INDEX(Sheet1!J:J,MATCH('Untitled Report_Insights_2025-0'!E3100,Sheet1!I:I,0))</f>
        <v>02-03</v>
      </c>
      <c r="M3100" t="str">
        <f t="shared" si="145"/>
        <v>Wednesday</v>
      </c>
      <c r="N3100">
        <f t="shared" si="146"/>
        <v>13</v>
      </c>
      <c r="Q3100">
        <v>2025</v>
      </c>
      <c r="R3100">
        <v>9</v>
      </c>
      <c r="S3100">
        <v>6</v>
      </c>
      <c r="T3100" t="s">
        <v>10</v>
      </c>
      <c r="U3100" t="s">
        <v>30</v>
      </c>
      <c r="V3100">
        <v>335</v>
      </c>
    </row>
    <row r="3101" spans="1:22" x14ac:dyDescent="0.2">
      <c r="A3101">
        <v>2025</v>
      </c>
      <c r="B3101" s="1">
        <v>45778</v>
      </c>
      <c r="C3101" t="s">
        <v>152</v>
      </c>
      <c r="D3101" t="s">
        <v>4</v>
      </c>
      <c r="E3101" s="2">
        <v>45750</v>
      </c>
      <c r="F3101">
        <v>12</v>
      </c>
      <c r="I3101">
        <f t="shared" si="144"/>
        <v>2025</v>
      </c>
      <c r="J3101">
        <f>INDEX(Sheet1!F:F,MATCH('Untitled Report_Insights_2025-0'!B3101,Sheet1!E:E,0))</f>
        <v>5</v>
      </c>
      <c r="K3101">
        <f>INDEX(Sheet1!B:B,MATCH('Untitled Report_Insights_2025-0'!C3101,Sheet1!A:A,0))</f>
        <v>7</v>
      </c>
      <c r="L3101" t="str">
        <f>INDEX(Sheet1!J:J,MATCH('Untitled Report_Insights_2025-0'!E3101,Sheet1!I:I,0))</f>
        <v>03-04</v>
      </c>
      <c r="M3101" t="str">
        <f t="shared" si="145"/>
        <v>Wednesday</v>
      </c>
      <c r="N3101">
        <f t="shared" si="146"/>
        <v>12</v>
      </c>
      <c r="Q3101">
        <v>2025</v>
      </c>
      <c r="R3101">
        <v>9</v>
      </c>
      <c r="S3101">
        <v>6</v>
      </c>
      <c r="T3101" t="s">
        <v>11</v>
      </c>
      <c r="U3101" t="s">
        <v>30</v>
      </c>
      <c r="V3101">
        <v>337</v>
      </c>
    </row>
    <row r="3102" spans="1:22" x14ac:dyDescent="0.2">
      <c r="A3102">
        <v>2025</v>
      </c>
      <c r="B3102" s="1">
        <v>45778</v>
      </c>
      <c r="C3102" t="s">
        <v>152</v>
      </c>
      <c r="D3102" t="s">
        <v>4</v>
      </c>
      <c r="E3102" s="2">
        <v>45781</v>
      </c>
      <c r="F3102">
        <v>4</v>
      </c>
      <c r="I3102">
        <f t="shared" si="144"/>
        <v>2025</v>
      </c>
      <c r="J3102">
        <f>INDEX(Sheet1!F:F,MATCH('Untitled Report_Insights_2025-0'!B3102,Sheet1!E:E,0))</f>
        <v>5</v>
      </c>
      <c r="K3102">
        <f>INDEX(Sheet1!B:B,MATCH('Untitled Report_Insights_2025-0'!C3102,Sheet1!A:A,0))</f>
        <v>7</v>
      </c>
      <c r="L3102" t="str">
        <f>INDEX(Sheet1!J:J,MATCH('Untitled Report_Insights_2025-0'!E3102,Sheet1!I:I,0))</f>
        <v>04-05</v>
      </c>
      <c r="M3102" t="str">
        <f t="shared" si="145"/>
        <v>Wednesday</v>
      </c>
      <c r="N3102">
        <f t="shared" si="146"/>
        <v>4</v>
      </c>
      <c r="Q3102">
        <v>2025</v>
      </c>
      <c r="R3102">
        <v>9</v>
      </c>
      <c r="S3102">
        <v>6</v>
      </c>
      <c r="T3102" t="s">
        <v>12</v>
      </c>
      <c r="U3102" t="s">
        <v>30</v>
      </c>
      <c r="V3102">
        <v>310</v>
      </c>
    </row>
    <row r="3103" spans="1:22" x14ac:dyDescent="0.2">
      <c r="A3103">
        <v>2025</v>
      </c>
      <c r="B3103" s="1">
        <v>45778</v>
      </c>
      <c r="C3103" t="s">
        <v>152</v>
      </c>
      <c r="D3103" t="s">
        <v>4</v>
      </c>
      <c r="E3103" s="2">
        <v>45813</v>
      </c>
      <c r="F3103">
        <v>16</v>
      </c>
      <c r="I3103">
        <f t="shared" si="144"/>
        <v>2025</v>
      </c>
      <c r="J3103">
        <f>INDEX(Sheet1!F:F,MATCH('Untitled Report_Insights_2025-0'!B3103,Sheet1!E:E,0))</f>
        <v>5</v>
      </c>
      <c r="K3103">
        <f>INDEX(Sheet1!B:B,MATCH('Untitled Report_Insights_2025-0'!C3103,Sheet1!A:A,0))</f>
        <v>7</v>
      </c>
      <c r="L3103" t="str">
        <f>INDEX(Sheet1!J:J,MATCH('Untitled Report_Insights_2025-0'!E3103,Sheet1!I:I,0))</f>
        <v>05-06</v>
      </c>
      <c r="M3103" t="str">
        <f t="shared" si="145"/>
        <v>Wednesday</v>
      </c>
      <c r="N3103">
        <f t="shared" si="146"/>
        <v>16</v>
      </c>
      <c r="Q3103">
        <v>2025</v>
      </c>
      <c r="R3103">
        <v>9</v>
      </c>
      <c r="S3103">
        <v>6</v>
      </c>
      <c r="T3103" t="s">
        <v>13</v>
      </c>
      <c r="U3103" t="s">
        <v>30</v>
      </c>
      <c r="V3103">
        <v>243</v>
      </c>
    </row>
    <row r="3104" spans="1:22" x14ac:dyDescent="0.2">
      <c r="A3104">
        <v>2025</v>
      </c>
      <c r="B3104" s="1">
        <v>45778</v>
      </c>
      <c r="C3104" t="s">
        <v>152</v>
      </c>
      <c r="D3104" t="s">
        <v>4</v>
      </c>
      <c r="E3104" s="2">
        <v>45844</v>
      </c>
      <c r="F3104">
        <v>57</v>
      </c>
      <c r="I3104">
        <f t="shared" si="144"/>
        <v>2025</v>
      </c>
      <c r="J3104">
        <f>INDEX(Sheet1!F:F,MATCH('Untitled Report_Insights_2025-0'!B3104,Sheet1!E:E,0))</f>
        <v>5</v>
      </c>
      <c r="K3104">
        <f>INDEX(Sheet1!B:B,MATCH('Untitled Report_Insights_2025-0'!C3104,Sheet1!A:A,0))</f>
        <v>7</v>
      </c>
      <c r="L3104" t="str">
        <f>INDEX(Sheet1!J:J,MATCH('Untitled Report_Insights_2025-0'!E3104,Sheet1!I:I,0))</f>
        <v>06-07</v>
      </c>
      <c r="M3104" t="str">
        <f t="shared" si="145"/>
        <v>Wednesday</v>
      </c>
      <c r="N3104">
        <f t="shared" si="146"/>
        <v>57</v>
      </c>
      <c r="Q3104">
        <v>2025</v>
      </c>
      <c r="R3104">
        <v>9</v>
      </c>
      <c r="S3104">
        <v>6</v>
      </c>
      <c r="T3104" t="s">
        <v>14</v>
      </c>
      <c r="U3104" t="s">
        <v>30</v>
      </c>
      <c r="V3104">
        <v>266</v>
      </c>
    </row>
    <row r="3105" spans="1:22" x14ac:dyDescent="0.2">
      <c r="A3105">
        <v>2025</v>
      </c>
      <c r="B3105" s="1">
        <v>45778</v>
      </c>
      <c r="C3105" t="s">
        <v>152</v>
      </c>
      <c r="D3105" t="s">
        <v>4</v>
      </c>
      <c r="E3105" s="2">
        <v>45876</v>
      </c>
      <c r="F3105">
        <v>86</v>
      </c>
      <c r="I3105">
        <f t="shared" si="144"/>
        <v>2025</v>
      </c>
      <c r="J3105">
        <f>INDEX(Sheet1!F:F,MATCH('Untitled Report_Insights_2025-0'!B3105,Sheet1!E:E,0))</f>
        <v>5</v>
      </c>
      <c r="K3105">
        <f>INDEX(Sheet1!B:B,MATCH('Untitled Report_Insights_2025-0'!C3105,Sheet1!A:A,0))</f>
        <v>7</v>
      </c>
      <c r="L3105" t="str">
        <f>INDEX(Sheet1!J:J,MATCH('Untitled Report_Insights_2025-0'!E3105,Sheet1!I:I,0))</f>
        <v>07-08</v>
      </c>
      <c r="M3105" t="str">
        <f t="shared" si="145"/>
        <v>Wednesday</v>
      </c>
      <c r="N3105">
        <f t="shared" si="146"/>
        <v>86</v>
      </c>
      <c r="Q3105">
        <v>2025</v>
      </c>
      <c r="R3105">
        <v>9</v>
      </c>
      <c r="S3105">
        <v>6</v>
      </c>
      <c r="T3105" t="s">
        <v>15</v>
      </c>
      <c r="U3105" t="s">
        <v>30</v>
      </c>
      <c r="V3105">
        <v>236</v>
      </c>
    </row>
    <row r="3106" spans="1:22" x14ac:dyDescent="0.2">
      <c r="A3106">
        <v>2025</v>
      </c>
      <c r="B3106" s="1">
        <v>45778</v>
      </c>
      <c r="C3106" t="s">
        <v>152</v>
      </c>
      <c r="D3106" t="s">
        <v>4</v>
      </c>
      <c r="E3106" s="2">
        <v>45908</v>
      </c>
      <c r="F3106">
        <v>141</v>
      </c>
      <c r="I3106">
        <f t="shared" si="144"/>
        <v>2025</v>
      </c>
      <c r="J3106">
        <f>INDEX(Sheet1!F:F,MATCH('Untitled Report_Insights_2025-0'!B3106,Sheet1!E:E,0))</f>
        <v>5</v>
      </c>
      <c r="K3106">
        <f>INDEX(Sheet1!B:B,MATCH('Untitled Report_Insights_2025-0'!C3106,Sheet1!A:A,0))</f>
        <v>7</v>
      </c>
      <c r="L3106" t="str">
        <f>INDEX(Sheet1!J:J,MATCH('Untitled Report_Insights_2025-0'!E3106,Sheet1!I:I,0))</f>
        <v>08-09</v>
      </c>
      <c r="M3106" t="str">
        <f t="shared" si="145"/>
        <v>Wednesday</v>
      </c>
      <c r="N3106">
        <f t="shared" si="146"/>
        <v>141</v>
      </c>
      <c r="Q3106">
        <v>2025</v>
      </c>
      <c r="R3106">
        <v>9</v>
      </c>
      <c r="S3106">
        <v>6</v>
      </c>
      <c r="T3106" t="s">
        <v>6</v>
      </c>
      <c r="U3106" t="s">
        <v>30</v>
      </c>
      <c r="V3106">
        <v>231</v>
      </c>
    </row>
    <row r="3107" spans="1:22" x14ac:dyDescent="0.2">
      <c r="A3107">
        <v>2025</v>
      </c>
      <c r="B3107" s="1">
        <v>45778</v>
      </c>
      <c r="C3107" t="s">
        <v>152</v>
      </c>
      <c r="D3107" t="s">
        <v>4</v>
      </c>
      <c r="E3107" s="2">
        <v>45939</v>
      </c>
      <c r="F3107">
        <v>151</v>
      </c>
      <c r="I3107">
        <f t="shared" si="144"/>
        <v>2025</v>
      </c>
      <c r="J3107">
        <f>INDEX(Sheet1!F:F,MATCH('Untitled Report_Insights_2025-0'!B3107,Sheet1!E:E,0))</f>
        <v>5</v>
      </c>
      <c r="K3107">
        <f>INDEX(Sheet1!B:B,MATCH('Untitled Report_Insights_2025-0'!C3107,Sheet1!A:A,0))</f>
        <v>7</v>
      </c>
      <c r="L3107" t="str">
        <f>INDEX(Sheet1!J:J,MATCH('Untitled Report_Insights_2025-0'!E3107,Sheet1!I:I,0))</f>
        <v>09-10</v>
      </c>
      <c r="M3107" t="str">
        <f t="shared" si="145"/>
        <v>Wednesday</v>
      </c>
      <c r="N3107">
        <f t="shared" si="146"/>
        <v>151</v>
      </c>
      <c r="Q3107">
        <v>2025</v>
      </c>
      <c r="R3107">
        <v>9</v>
      </c>
      <c r="S3107">
        <v>6</v>
      </c>
      <c r="T3107" t="s">
        <v>16</v>
      </c>
      <c r="U3107" t="s">
        <v>30</v>
      </c>
      <c r="V3107">
        <v>180</v>
      </c>
    </row>
    <row r="3108" spans="1:22" x14ac:dyDescent="0.2">
      <c r="A3108">
        <v>2025</v>
      </c>
      <c r="B3108" s="1">
        <v>45778</v>
      </c>
      <c r="C3108" t="s">
        <v>152</v>
      </c>
      <c r="D3108" t="s">
        <v>4</v>
      </c>
      <c r="E3108" s="2">
        <v>45971</v>
      </c>
      <c r="F3108">
        <v>154</v>
      </c>
      <c r="I3108">
        <f t="shared" si="144"/>
        <v>2025</v>
      </c>
      <c r="J3108">
        <f>INDEX(Sheet1!F:F,MATCH('Untitled Report_Insights_2025-0'!B3108,Sheet1!E:E,0))</f>
        <v>5</v>
      </c>
      <c r="K3108">
        <f>INDEX(Sheet1!B:B,MATCH('Untitled Report_Insights_2025-0'!C3108,Sheet1!A:A,0))</f>
        <v>7</v>
      </c>
      <c r="L3108" t="str">
        <f>INDEX(Sheet1!J:J,MATCH('Untitled Report_Insights_2025-0'!E3108,Sheet1!I:I,0))</f>
        <v>10-11</v>
      </c>
      <c r="M3108" t="str">
        <f t="shared" si="145"/>
        <v>Wednesday</v>
      </c>
      <c r="N3108">
        <f t="shared" si="146"/>
        <v>154</v>
      </c>
      <c r="Q3108">
        <v>2025</v>
      </c>
      <c r="R3108">
        <v>9</v>
      </c>
      <c r="S3108">
        <v>6</v>
      </c>
      <c r="T3108" t="s">
        <v>17</v>
      </c>
      <c r="U3108" t="s">
        <v>30</v>
      </c>
      <c r="V3108">
        <v>130</v>
      </c>
    </row>
    <row r="3109" spans="1:22" x14ac:dyDescent="0.2">
      <c r="A3109">
        <v>2025</v>
      </c>
      <c r="B3109" s="1">
        <v>45778</v>
      </c>
      <c r="C3109" t="s">
        <v>152</v>
      </c>
      <c r="D3109" t="s">
        <v>4</v>
      </c>
      <c r="E3109" s="2">
        <v>46002</v>
      </c>
      <c r="F3109">
        <v>195</v>
      </c>
      <c r="I3109">
        <f t="shared" si="144"/>
        <v>2025</v>
      </c>
      <c r="J3109">
        <f>INDEX(Sheet1!F:F,MATCH('Untitled Report_Insights_2025-0'!B3109,Sheet1!E:E,0))</f>
        <v>5</v>
      </c>
      <c r="K3109">
        <f>INDEX(Sheet1!B:B,MATCH('Untitled Report_Insights_2025-0'!C3109,Sheet1!A:A,0))</f>
        <v>7</v>
      </c>
      <c r="L3109" t="str">
        <f>INDEX(Sheet1!J:J,MATCH('Untitled Report_Insights_2025-0'!E3109,Sheet1!I:I,0))</f>
        <v>11-12</v>
      </c>
      <c r="M3109" t="str">
        <f t="shared" si="145"/>
        <v>Wednesday</v>
      </c>
      <c r="N3109">
        <f t="shared" si="146"/>
        <v>195</v>
      </c>
      <c r="Q3109">
        <v>2025</v>
      </c>
      <c r="R3109">
        <v>9</v>
      </c>
      <c r="S3109">
        <v>6</v>
      </c>
      <c r="T3109" t="s">
        <v>18</v>
      </c>
      <c r="U3109" t="s">
        <v>30</v>
      </c>
      <c r="V3109">
        <v>87</v>
      </c>
    </row>
    <row r="3110" spans="1:22" x14ac:dyDescent="0.2">
      <c r="A3110">
        <v>2025</v>
      </c>
      <c r="B3110" s="1">
        <v>45778</v>
      </c>
      <c r="C3110" t="s">
        <v>152</v>
      </c>
      <c r="D3110" t="s">
        <v>4</v>
      </c>
      <c r="E3110" s="1">
        <v>41609</v>
      </c>
      <c r="F3110">
        <v>170</v>
      </c>
      <c r="I3110">
        <f t="shared" si="144"/>
        <v>2025</v>
      </c>
      <c r="J3110">
        <f>INDEX(Sheet1!F:F,MATCH('Untitled Report_Insights_2025-0'!B3110,Sheet1!E:E,0))</f>
        <v>5</v>
      </c>
      <c r="K3110">
        <f>INDEX(Sheet1!B:B,MATCH('Untitled Report_Insights_2025-0'!C3110,Sheet1!A:A,0))</f>
        <v>7</v>
      </c>
      <c r="L3110" t="str">
        <f>INDEX(Sheet1!J:J,MATCH('Untitled Report_Insights_2025-0'!E3110,Sheet1!I:I,0))</f>
        <v>12-13</v>
      </c>
      <c r="M3110" t="str">
        <f t="shared" si="145"/>
        <v>Wednesday</v>
      </c>
      <c r="N3110">
        <f t="shared" si="146"/>
        <v>170</v>
      </c>
      <c r="Q3110">
        <v>2025</v>
      </c>
      <c r="R3110">
        <v>9</v>
      </c>
      <c r="S3110">
        <v>7</v>
      </c>
      <c r="T3110" t="s">
        <v>5</v>
      </c>
      <c r="U3110" t="s">
        <v>20</v>
      </c>
      <c r="V3110">
        <v>69</v>
      </c>
    </row>
    <row r="3111" spans="1:22" x14ac:dyDescent="0.2">
      <c r="A3111">
        <v>2025</v>
      </c>
      <c r="B3111" s="1">
        <v>45778</v>
      </c>
      <c r="C3111" t="s">
        <v>152</v>
      </c>
      <c r="D3111" t="s">
        <v>4</v>
      </c>
      <c r="E3111" t="s">
        <v>9</v>
      </c>
      <c r="F3111">
        <v>210</v>
      </c>
      <c r="I3111">
        <f t="shared" si="144"/>
        <v>2025</v>
      </c>
      <c r="J3111">
        <f>INDEX(Sheet1!F:F,MATCH('Untitled Report_Insights_2025-0'!B3111,Sheet1!E:E,0))</f>
        <v>5</v>
      </c>
      <c r="K3111">
        <f>INDEX(Sheet1!B:B,MATCH('Untitled Report_Insights_2025-0'!C3111,Sheet1!A:A,0))</f>
        <v>7</v>
      </c>
      <c r="L3111" t="str">
        <f>INDEX(Sheet1!J:J,MATCH('Untitled Report_Insights_2025-0'!E3111,Sheet1!I:I,0))</f>
        <v>13-14</v>
      </c>
      <c r="M3111" t="str">
        <f t="shared" si="145"/>
        <v>Wednesday</v>
      </c>
      <c r="N3111">
        <f t="shared" si="146"/>
        <v>210</v>
      </c>
      <c r="Q3111">
        <v>2025</v>
      </c>
      <c r="R3111">
        <v>9</v>
      </c>
      <c r="S3111">
        <v>7</v>
      </c>
      <c r="T3111" t="s">
        <v>249</v>
      </c>
      <c r="U3111" t="s">
        <v>20</v>
      </c>
      <c r="V3111">
        <v>48</v>
      </c>
    </row>
    <row r="3112" spans="1:22" x14ac:dyDescent="0.2">
      <c r="A3112">
        <v>2025</v>
      </c>
      <c r="B3112" s="1">
        <v>45778</v>
      </c>
      <c r="C3112" t="s">
        <v>152</v>
      </c>
      <c r="D3112" t="s">
        <v>4</v>
      </c>
      <c r="E3112" t="s">
        <v>10</v>
      </c>
      <c r="F3112">
        <v>200</v>
      </c>
      <c r="I3112">
        <f t="shared" si="144"/>
        <v>2025</v>
      </c>
      <c r="J3112">
        <f>INDEX(Sheet1!F:F,MATCH('Untitled Report_Insights_2025-0'!B3112,Sheet1!E:E,0))</f>
        <v>5</v>
      </c>
      <c r="K3112">
        <f>INDEX(Sheet1!B:B,MATCH('Untitled Report_Insights_2025-0'!C3112,Sheet1!A:A,0))</f>
        <v>7</v>
      </c>
      <c r="L3112" t="str">
        <f>INDEX(Sheet1!J:J,MATCH('Untitled Report_Insights_2025-0'!E3112,Sheet1!I:I,0))</f>
        <v>14-15</v>
      </c>
      <c r="M3112" t="str">
        <f t="shared" si="145"/>
        <v>Wednesday</v>
      </c>
      <c r="N3112">
        <f t="shared" si="146"/>
        <v>200</v>
      </c>
      <c r="Q3112">
        <v>2025</v>
      </c>
      <c r="R3112">
        <v>9</v>
      </c>
      <c r="S3112">
        <v>7</v>
      </c>
      <c r="T3112" t="s">
        <v>250</v>
      </c>
      <c r="U3112" t="s">
        <v>20</v>
      </c>
      <c r="V3112">
        <v>35</v>
      </c>
    </row>
    <row r="3113" spans="1:22" x14ac:dyDescent="0.2">
      <c r="A3113">
        <v>2025</v>
      </c>
      <c r="B3113" s="1">
        <v>45778</v>
      </c>
      <c r="C3113" t="s">
        <v>152</v>
      </c>
      <c r="D3113" t="s">
        <v>4</v>
      </c>
      <c r="E3113" t="s">
        <v>11</v>
      </c>
      <c r="F3113">
        <v>230</v>
      </c>
      <c r="I3113">
        <f t="shared" si="144"/>
        <v>2025</v>
      </c>
      <c r="J3113">
        <f>INDEX(Sheet1!F:F,MATCH('Untitled Report_Insights_2025-0'!B3113,Sheet1!E:E,0))</f>
        <v>5</v>
      </c>
      <c r="K3113">
        <f>INDEX(Sheet1!B:B,MATCH('Untitled Report_Insights_2025-0'!C3113,Sheet1!A:A,0))</f>
        <v>7</v>
      </c>
      <c r="L3113" t="str">
        <f>INDEX(Sheet1!J:J,MATCH('Untitled Report_Insights_2025-0'!E3113,Sheet1!I:I,0))</f>
        <v>15-16</v>
      </c>
      <c r="M3113" t="str">
        <f t="shared" si="145"/>
        <v>Wednesday</v>
      </c>
      <c r="N3113">
        <f t="shared" si="146"/>
        <v>230</v>
      </c>
      <c r="Q3113">
        <v>2025</v>
      </c>
      <c r="R3113">
        <v>9</v>
      </c>
      <c r="S3113">
        <v>7</v>
      </c>
      <c r="T3113" t="s">
        <v>251</v>
      </c>
      <c r="U3113" t="s">
        <v>20</v>
      </c>
      <c r="V3113">
        <v>21</v>
      </c>
    </row>
    <row r="3114" spans="1:22" x14ac:dyDescent="0.2">
      <c r="A3114">
        <v>2025</v>
      </c>
      <c r="B3114" s="1">
        <v>45778</v>
      </c>
      <c r="C3114" t="s">
        <v>152</v>
      </c>
      <c r="D3114" t="s">
        <v>4</v>
      </c>
      <c r="E3114" t="s">
        <v>12</v>
      </c>
      <c r="F3114">
        <v>275</v>
      </c>
      <c r="I3114">
        <f t="shared" si="144"/>
        <v>2025</v>
      </c>
      <c r="J3114">
        <f>INDEX(Sheet1!F:F,MATCH('Untitled Report_Insights_2025-0'!B3114,Sheet1!E:E,0))</f>
        <v>5</v>
      </c>
      <c r="K3114">
        <f>INDEX(Sheet1!B:B,MATCH('Untitled Report_Insights_2025-0'!C3114,Sheet1!A:A,0))</f>
        <v>7</v>
      </c>
      <c r="L3114" t="str">
        <f>INDEX(Sheet1!J:J,MATCH('Untitled Report_Insights_2025-0'!E3114,Sheet1!I:I,0))</f>
        <v>16-17</v>
      </c>
      <c r="M3114" t="str">
        <f t="shared" si="145"/>
        <v>Wednesday</v>
      </c>
      <c r="N3114">
        <f t="shared" si="146"/>
        <v>275</v>
      </c>
      <c r="Q3114">
        <v>2025</v>
      </c>
      <c r="R3114">
        <v>9</v>
      </c>
      <c r="S3114">
        <v>7</v>
      </c>
      <c r="T3114" t="s">
        <v>252</v>
      </c>
      <c r="U3114" t="s">
        <v>20</v>
      </c>
      <c r="V3114">
        <v>15</v>
      </c>
    </row>
    <row r="3115" spans="1:22" x14ac:dyDescent="0.2">
      <c r="A3115">
        <v>2025</v>
      </c>
      <c r="B3115" s="1">
        <v>45778</v>
      </c>
      <c r="C3115" t="s">
        <v>152</v>
      </c>
      <c r="D3115" t="s">
        <v>4</v>
      </c>
      <c r="E3115" t="s">
        <v>13</v>
      </c>
      <c r="F3115">
        <v>266</v>
      </c>
      <c r="I3115">
        <f t="shared" si="144"/>
        <v>2025</v>
      </c>
      <c r="J3115">
        <f>INDEX(Sheet1!F:F,MATCH('Untitled Report_Insights_2025-0'!B3115,Sheet1!E:E,0))</f>
        <v>5</v>
      </c>
      <c r="K3115">
        <f>INDEX(Sheet1!B:B,MATCH('Untitled Report_Insights_2025-0'!C3115,Sheet1!A:A,0))</f>
        <v>7</v>
      </c>
      <c r="L3115" t="str">
        <f>INDEX(Sheet1!J:J,MATCH('Untitled Report_Insights_2025-0'!E3115,Sheet1!I:I,0))</f>
        <v>17-18</v>
      </c>
      <c r="M3115" t="str">
        <f t="shared" si="145"/>
        <v>Wednesday</v>
      </c>
      <c r="N3115">
        <f t="shared" si="146"/>
        <v>266</v>
      </c>
      <c r="Q3115">
        <v>2025</v>
      </c>
      <c r="R3115">
        <v>9</v>
      </c>
      <c r="S3115">
        <v>7</v>
      </c>
      <c r="T3115" t="s">
        <v>253</v>
      </c>
      <c r="U3115" t="s">
        <v>20</v>
      </c>
      <c r="V3115">
        <v>25</v>
      </c>
    </row>
    <row r="3116" spans="1:22" x14ac:dyDescent="0.2">
      <c r="A3116">
        <v>2025</v>
      </c>
      <c r="B3116" s="1">
        <v>45778</v>
      </c>
      <c r="C3116" t="s">
        <v>152</v>
      </c>
      <c r="D3116" t="s">
        <v>4</v>
      </c>
      <c r="E3116" t="s">
        <v>14</v>
      </c>
      <c r="F3116">
        <v>223</v>
      </c>
      <c r="I3116">
        <f t="shared" si="144"/>
        <v>2025</v>
      </c>
      <c r="J3116">
        <f>INDEX(Sheet1!F:F,MATCH('Untitled Report_Insights_2025-0'!B3116,Sheet1!E:E,0))</f>
        <v>5</v>
      </c>
      <c r="K3116">
        <f>INDEX(Sheet1!B:B,MATCH('Untitled Report_Insights_2025-0'!C3116,Sheet1!A:A,0))</f>
        <v>7</v>
      </c>
      <c r="L3116" t="str">
        <f>INDEX(Sheet1!J:J,MATCH('Untitled Report_Insights_2025-0'!E3116,Sheet1!I:I,0))</f>
        <v>18-19</v>
      </c>
      <c r="M3116" t="str">
        <f t="shared" si="145"/>
        <v>Wednesday</v>
      </c>
      <c r="N3116">
        <f t="shared" si="146"/>
        <v>223</v>
      </c>
      <c r="Q3116">
        <v>2025</v>
      </c>
      <c r="R3116">
        <v>9</v>
      </c>
      <c r="S3116">
        <v>7</v>
      </c>
      <c r="T3116" t="s">
        <v>254</v>
      </c>
      <c r="U3116" t="s">
        <v>20</v>
      </c>
      <c r="V3116">
        <v>25</v>
      </c>
    </row>
    <row r="3117" spans="1:22" x14ac:dyDescent="0.2">
      <c r="A3117">
        <v>2025</v>
      </c>
      <c r="B3117" s="1">
        <v>45778</v>
      </c>
      <c r="C3117" t="s">
        <v>152</v>
      </c>
      <c r="D3117" t="s">
        <v>4</v>
      </c>
      <c r="E3117" t="s">
        <v>15</v>
      </c>
      <c r="F3117">
        <v>161</v>
      </c>
      <c r="I3117">
        <f t="shared" si="144"/>
        <v>2025</v>
      </c>
      <c r="J3117">
        <f>INDEX(Sheet1!F:F,MATCH('Untitled Report_Insights_2025-0'!B3117,Sheet1!E:E,0))</f>
        <v>5</v>
      </c>
      <c r="K3117">
        <f>INDEX(Sheet1!B:B,MATCH('Untitled Report_Insights_2025-0'!C3117,Sheet1!A:A,0))</f>
        <v>7</v>
      </c>
      <c r="L3117" t="str">
        <f>INDEX(Sheet1!J:J,MATCH('Untitled Report_Insights_2025-0'!E3117,Sheet1!I:I,0))</f>
        <v>19-20</v>
      </c>
      <c r="M3117" t="str">
        <f t="shared" si="145"/>
        <v>Wednesday</v>
      </c>
      <c r="N3117">
        <f t="shared" si="146"/>
        <v>161</v>
      </c>
      <c r="Q3117">
        <v>2025</v>
      </c>
      <c r="R3117">
        <v>9</v>
      </c>
      <c r="S3117">
        <v>7</v>
      </c>
      <c r="T3117" t="s">
        <v>255</v>
      </c>
      <c r="U3117" t="s">
        <v>20</v>
      </c>
      <c r="V3117">
        <v>47</v>
      </c>
    </row>
    <row r="3118" spans="1:22" x14ac:dyDescent="0.2">
      <c r="A3118">
        <v>2025</v>
      </c>
      <c r="B3118" s="1">
        <v>45778</v>
      </c>
      <c r="C3118" t="s">
        <v>152</v>
      </c>
      <c r="D3118" t="s">
        <v>4</v>
      </c>
      <c r="E3118" t="s">
        <v>6</v>
      </c>
      <c r="F3118">
        <v>154</v>
      </c>
      <c r="I3118">
        <f t="shared" si="144"/>
        <v>2025</v>
      </c>
      <c r="J3118">
        <f>INDEX(Sheet1!F:F,MATCH('Untitled Report_Insights_2025-0'!B3118,Sheet1!E:E,0))</f>
        <v>5</v>
      </c>
      <c r="K3118">
        <f>INDEX(Sheet1!B:B,MATCH('Untitled Report_Insights_2025-0'!C3118,Sheet1!A:A,0))</f>
        <v>7</v>
      </c>
      <c r="L3118" t="str">
        <f>INDEX(Sheet1!J:J,MATCH('Untitled Report_Insights_2025-0'!E3118,Sheet1!I:I,0))</f>
        <v>20-21</v>
      </c>
      <c r="M3118" t="str">
        <f t="shared" si="145"/>
        <v>Wednesday</v>
      </c>
      <c r="N3118">
        <f t="shared" si="146"/>
        <v>154</v>
      </c>
      <c r="Q3118">
        <v>2025</v>
      </c>
      <c r="R3118">
        <v>9</v>
      </c>
      <c r="S3118">
        <v>7</v>
      </c>
      <c r="T3118" t="s">
        <v>256</v>
      </c>
      <c r="U3118" t="s">
        <v>20</v>
      </c>
      <c r="V3118">
        <v>88</v>
      </c>
    </row>
    <row r="3119" spans="1:22" x14ac:dyDescent="0.2">
      <c r="A3119">
        <v>2025</v>
      </c>
      <c r="B3119" s="1">
        <v>45778</v>
      </c>
      <c r="C3119" t="s">
        <v>152</v>
      </c>
      <c r="D3119" t="s">
        <v>4</v>
      </c>
      <c r="E3119" t="s">
        <v>16</v>
      </c>
      <c r="F3119">
        <v>131</v>
      </c>
      <c r="I3119">
        <f t="shared" si="144"/>
        <v>2025</v>
      </c>
      <c r="J3119">
        <f>INDEX(Sheet1!F:F,MATCH('Untitled Report_Insights_2025-0'!B3119,Sheet1!E:E,0))</f>
        <v>5</v>
      </c>
      <c r="K3119">
        <f>INDEX(Sheet1!B:B,MATCH('Untitled Report_Insights_2025-0'!C3119,Sheet1!A:A,0))</f>
        <v>7</v>
      </c>
      <c r="L3119" t="str">
        <f>INDEX(Sheet1!J:J,MATCH('Untitled Report_Insights_2025-0'!E3119,Sheet1!I:I,0))</f>
        <v>21-22</v>
      </c>
      <c r="M3119" t="str">
        <f t="shared" si="145"/>
        <v>Wednesday</v>
      </c>
      <c r="N3119">
        <f t="shared" si="146"/>
        <v>131</v>
      </c>
      <c r="Q3119">
        <v>2025</v>
      </c>
      <c r="R3119">
        <v>9</v>
      </c>
      <c r="S3119">
        <v>7</v>
      </c>
      <c r="T3119" t="s">
        <v>257</v>
      </c>
      <c r="U3119" t="s">
        <v>20</v>
      </c>
      <c r="V3119">
        <v>165</v>
      </c>
    </row>
    <row r="3120" spans="1:22" x14ac:dyDescent="0.2">
      <c r="A3120">
        <v>2025</v>
      </c>
      <c r="B3120" s="1">
        <v>45778</v>
      </c>
      <c r="C3120" t="s">
        <v>152</v>
      </c>
      <c r="D3120" t="s">
        <v>4</v>
      </c>
      <c r="E3120" t="s">
        <v>17</v>
      </c>
      <c r="F3120">
        <v>71</v>
      </c>
      <c r="I3120">
        <f t="shared" si="144"/>
        <v>2025</v>
      </c>
      <c r="J3120">
        <f>INDEX(Sheet1!F:F,MATCH('Untitled Report_Insights_2025-0'!B3120,Sheet1!E:E,0))</f>
        <v>5</v>
      </c>
      <c r="K3120">
        <f>INDEX(Sheet1!B:B,MATCH('Untitled Report_Insights_2025-0'!C3120,Sheet1!A:A,0))</f>
        <v>7</v>
      </c>
      <c r="L3120" t="str">
        <f>INDEX(Sheet1!J:J,MATCH('Untitled Report_Insights_2025-0'!E3120,Sheet1!I:I,0))</f>
        <v>22-23</v>
      </c>
      <c r="M3120" t="str">
        <f t="shared" si="145"/>
        <v>Wednesday</v>
      </c>
      <c r="N3120">
        <f t="shared" si="146"/>
        <v>71</v>
      </c>
      <c r="Q3120">
        <v>2025</v>
      </c>
      <c r="R3120">
        <v>9</v>
      </c>
      <c r="S3120">
        <v>7</v>
      </c>
      <c r="T3120" t="s">
        <v>258</v>
      </c>
      <c r="U3120" t="s">
        <v>20</v>
      </c>
      <c r="V3120">
        <v>282</v>
      </c>
    </row>
    <row r="3121" spans="1:22" x14ac:dyDescent="0.2">
      <c r="A3121">
        <v>2025</v>
      </c>
      <c r="B3121" s="1">
        <v>45778</v>
      </c>
      <c r="C3121" t="s">
        <v>152</v>
      </c>
      <c r="D3121" t="s">
        <v>4</v>
      </c>
      <c r="E3121" t="s">
        <v>18</v>
      </c>
      <c r="F3121">
        <v>42</v>
      </c>
      <c r="I3121">
        <f t="shared" si="144"/>
        <v>2025</v>
      </c>
      <c r="J3121">
        <f>INDEX(Sheet1!F:F,MATCH('Untitled Report_Insights_2025-0'!B3121,Sheet1!E:E,0))</f>
        <v>5</v>
      </c>
      <c r="K3121">
        <f>INDEX(Sheet1!B:B,MATCH('Untitled Report_Insights_2025-0'!C3121,Sheet1!A:A,0))</f>
        <v>7</v>
      </c>
      <c r="L3121" t="str">
        <f>INDEX(Sheet1!J:J,MATCH('Untitled Report_Insights_2025-0'!E3121,Sheet1!I:I,0))</f>
        <v>23-00</v>
      </c>
      <c r="M3121" t="str">
        <f t="shared" si="145"/>
        <v>Wednesday</v>
      </c>
      <c r="N3121">
        <f t="shared" si="146"/>
        <v>42</v>
      </c>
      <c r="Q3121">
        <v>2025</v>
      </c>
      <c r="R3121">
        <v>9</v>
      </c>
      <c r="S3121">
        <v>7</v>
      </c>
      <c r="T3121" t="s">
        <v>259</v>
      </c>
      <c r="U3121" t="s">
        <v>20</v>
      </c>
      <c r="V3121">
        <v>421</v>
      </c>
    </row>
    <row r="3122" spans="1:22" x14ac:dyDescent="0.2">
      <c r="A3122">
        <v>2025</v>
      </c>
      <c r="B3122" s="1">
        <v>45778</v>
      </c>
      <c r="C3122" t="s">
        <v>153</v>
      </c>
      <c r="D3122" t="s">
        <v>27</v>
      </c>
      <c r="E3122" t="s">
        <v>5</v>
      </c>
      <c r="F3122">
        <v>27</v>
      </c>
      <c r="I3122">
        <f t="shared" si="144"/>
        <v>2025</v>
      </c>
      <c r="J3122">
        <f>INDEX(Sheet1!F:F,MATCH('Untitled Report_Insights_2025-0'!B3122,Sheet1!E:E,0))</f>
        <v>5</v>
      </c>
      <c r="K3122">
        <f>INDEX(Sheet1!B:B,MATCH('Untitled Report_Insights_2025-0'!C3122,Sheet1!A:A,0))</f>
        <v>8</v>
      </c>
      <c r="L3122" t="str">
        <f>INDEX(Sheet1!J:J,MATCH('Untitled Report_Insights_2025-0'!E3122,Sheet1!I:I,0))</f>
        <v>00-01</v>
      </c>
      <c r="M3122" t="str">
        <f t="shared" si="145"/>
        <v>Thursday</v>
      </c>
      <c r="N3122">
        <f t="shared" si="146"/>
        <v>27</v>
      </c>
      <c r="Q3122">
        <v>2025</v>
      </c>
      <c r="R3122">
        <v>9</v>
      </c>
      <c r="S3122">
        <v>7</v>
      </c>
      <c r="T3122" t="s">
        <v>260</v>
      </c>
      <c r="U3122" t="s">
        <v>20</v>
      </c>
      <c r="V3122">
        <v>520</v>
      </c>
    </row>
    <row r="3123" spans="1:22" x14ac:dyDescent="0.2">
      <c r="A3123">
        <v>2025</v>
      </c>
      <c r="B3123" s="1">
        <v>45778</v>
      </c>
      <c r="C3123" t="s">
        <v>153</v>
      </c>
      <c r="D3123" t="s">
        <v>27</v>
      </c>
      <c r="E3123" s="2">
        <v>45689</v>
      </c>
      <c r="F3123">
        <v>16</v>
      </c>
      <c r="I3123">
        <f t="shared" si="144"/>
        <v>2025</v>
      </c>
      <c r="J3123">
        <f>INDEX(Sheet1!F:F,MATCH('Untitled Report_Insights_2025-0'!B3123,Sheet1!E:E,0))</f>
        <v>5</v>
      </c>
      <c r="K3123">
        <f>INDEX(Sheet1!B:B,MATCH('Untitled Report_Insights_2025-0'!C3123,Sheet1!A:A,0))</f>
        <v>8</v>
      </c>
      <c r="L3123" t="str">
        <f>INDEX(Sheet1!J:J,MATCH('Untitled Report_Insights_2025-0'!E3123,Sheet1!I:I,0))</f>
        <v>01-02</v>
      </c>
      <c r="M3123" t="str">
        <f t="shared" si="145"/>
        <v>Thursday</v>
      </c>
      <c r="N3123">
        <f t="shared" si="146"/>
        <v>16</v>
      </c>
      <c r="Q3123">
        <v>2025</v>
      </c>
      <c r="R3123">
        <v>9</v>
      </c>
      <c r="S3123">
        <v>7</v>
      </c>
      <c r="T3123" t="s">
        <v>9</v>
      </c>
      <c r="U3123" t="s">
        <v>20</v>
      </c>
      <c r="V3123">
        <v>497</v>
      </c>
    </row>
    <row r="3124" spans="1:22" x14ac:dyDescent="0.2">
      <c r="A3124">
        <v>2025</v>
      </c>
      <c r="B3124" s="1">
        <v>45778</v>
      </c>
      <c r="C3124" t="s">
        <v>153</v>
      </c>
      <c r="D3124" t="s">
        <v>27</v>
      </c>
      <c r="E3124" s="2">
        <v>45718</v>
      </c>
      <c r="F3124">
        <v>9</v>
      </c>
      <c r="I3124">
        <f t="shared" si="144"/>
        <v>2025</v>
      </c>
      <c r="J3124">
        <f>INDEX(Sheet1!F:F,MATCH('Untitled Report_Insights_2025-0'!B3124,Sheet1!E:E,0))</f>
        <v>5</v>
      </c>
      <c r="K3124">
        <f>INDEX(Sheet1!B:B,MATCH('Untitled Report_Insights_2025-0'!C3124,Sheet1!A:A,0))</f>
        <v>8</v>
      </c>
      <c r="L3124" t="str">
        <f>INDEX(Sheet1!J:J,MATCH('Untitled Report_Insights_2025-0'!E3124,Sheet1!I:I,0))</f>
        <v>02-03</v>
      </c>
      <c r="M3124" t="str">
        <f t="shared" si="145"/>
        <v>Thursday</v>
      </c>
      <c r="N3124">
        <f t="shared" si="146"/>
        <v>9</v>
      </c>
      <c r="Q3124">
        <v>2025</v>
      </c>
      <c r="R3124">
        <v>9</v>
      </c>
      <c r="S3124">
        <v>7</v>
      </c>
      <c r="T3124" t="s">
        <v>10</v>
      </c>
      <c r="U3124" t="s">
        <v>20</v>
      </c>
      <c r="V3124">
        <v>517</v>
      </c>
    </row>
    <row r="3125" spans="1:22" x14ac:dyDescent="0.2">
      <c r="A3125">
        <v>2025</v>
      </c>
      <c r="B3125" s="1">
        <v>45778</v>
      </c>
      <c r="C3125" t="s">
        <v>153</v>
      </c>
      <c r="D3125" t="s">
        <v>27</v>
      </c>
      <c r="E3125" s="2">
        <v>45750</v>
      </c>
      <c r="F3125">
        <v>6</v>
      </c>
      <c r="I3125">
        <f t="shared" si="144"/>
        <v>2025</v>
      </c>
      <c r="J3125">
        <f>INDEX(Sheet1!F:F,MATCH('Untitled Report_Insights_2025-0'!B3125,Sheet1!E:E,0))</f>
        <v>5</v>
      </c>
      <c r="K3125">
        <f>INDEX(Sheet1!B:B,MATCH('Untitled Report_Insights_2025-0'!C3125,Sheet1!A:A,0))</f>
        <v>8</v>
      </c>
      <c r="L3125" t="str">
        <f>INDEX(Sheet1!J:J,MATCH('Untitled Report_Insights_2025-0'!E3125,Sheet1!I:I,0))</f>
        <v>03-04</v>
      </c>
      <c r="M3125" t="str">
        <f t="shared" si="145"/>
        <v>Thursday</v>
      </c>
      <c r="N3125">
        <f t="shared" si="146"/>
        <v>6</v>
      </c>
      <c r="Q3125">
        <v>2025</v>
      </c>
      <c r="R3125">
        <v>9</v>
      </c>
      <c r="S3125">
        <v>7</v>
      </c>
      <c r="T3125" t="s">
        <v>11</v>
      </c>
      <c r="U3125" t="s">
        <v>20</v>
      </c>
      <c r="V3125">
        <v>587</v>
      </c>
    </row>
    <row r="3126" spans="1:22" x14ac:dyDescent="0.2">
      <c r="A3126">
        <v>2025</v>
      </c>
      <c r="B3126" s="1">
        <v>45778</v>
      </c>
      <c r="C3126" t="s">
        <v>153</v>
      </c>
      <c r="D3126" t="s">
        <v>27</v>
      </c>
      <c r="E3126" s="2">
        <v>45781</v>
      </c>
      <c r="F3126">
        <v>9</v>
      </c>
      <c r="I3126">
        <f t="shared" si="144"/>
        <v>2025</v>
      </c>
      <c r="J3126">
        <f>INDEX(Sheet1!F:F,MATCH('Untitled Report_Insights_2025-0'!B3126,Sheet1!E:E,0))</f>
        <v>5</v>
      </c>
      <c r="K3126">
        <f>INDEX(Sheet1!B:B,MATCH('Untitled Report_Insights_2025-0'!C3126,Sheet1!A:A,0))</f>
        <v>8</v>
      </c>
      <c r="L3126" t="str">
        <f>INDEX(Sheet1!J:J,MATCH('Untitled Report_Insights_2025-0'!E3126,Sheet1!I:I,0))</f>
        <v>04-05</v>
      </c>
      <c r="M3126" t="str">
        <f t="shared" si="145"/>
        <v>Thursday</v>
      </c>
      <c r="N3126">
        <f t="shared" si="146"/>
        <v>9</v>
      </c>
      <c r="Q3126">
        <v>2025</v>
      </c>
      <c r="R3126">
        <v>9</v>
      </c>
      <c r="S3126">
        <v>7</v>
      </c>
      <c r="T3126" t="s">
        <v>12</v>
      </c>
      <c r="U3126" t="s">
        <v>20</v>
      </c>
      <c r="V3126">
        <v>564</v>
      </c>
    </row>
    <row r="3127" spans="1:22" x14ac:dyDescent="0.2">
      <c r="A3127">
        <v>2025</v>
      </c>
      <c r="B3127" s="1">
        <v>45778</v>
      </c>
      <c r="C3127" t="s">
        <v>153</v>
      </c>
      <c r="D3127" t="s">
        <v>27</v>
      </c>
      <c r="E3127" s="2">
        <v>45813</v>
      </c>
      <c r="F3127">
        <v>23</v>
      </c>
      <c r="I3127">
        <f t="shared" si="144"/>
        <v>2025</v>
      </c>
      <c r="J3127">
        <f>INDEX(Sheet1!F:F,MATCH('Untitled Report_Insights_2025-0'!B3127,Sheet1!E:E,0))</f>
        <v>5</v>
      </c>
      <c r="K3127">
        <f>INDEX(Sheet1!B:B,MATCH('Untitled Report_Insights_2025-0'!C3127,Sheet1!A:A,0))</f>
        <v>8</v>
      </c>
      <c r="L3127" t="str">
        <f>INDEX(Sheet1!J:J,MATCH('Untitled Report_Insights_2025-0'!E3127,Sheet1!I:I,0))</f>
        <v>05-06</v>
      </c>
      <c r="M3127" t="str">
        <f t="shared" si="145"/>
        <v>Thursday</v>
      </c>
      <c r="N3127">
        <f t="shared" si="146"/>
        <v>23</v>
      </c>
      <c r="Q3127">
        <v>2025</v>
      </c>
      <c r="R3127">
        <v>9</v>
      </c>
      <c r="S3127">
        <v>7</v>
      </c>
      <c r="T3127" t="s">
        <v>13</v>
      </c>
      <c r="U3127" t="s">
        <v>20</v>
      </c>
      <c r="V3127">
        <v>529</v>
      </c>
    </row>
    <row r="3128" spans="1:22" x14ac:dyDescent="0.2">
      <c r="A3128">
        <v>2025</v>
      </c>
      <c r="B3128" s="1">
        <v>45778</v>
      </c>
      <c r="C3128" t="s">
        <v>153</v>
      </c>
      <c r="D3128" t="s">
        <v>27</v>
      </c>
      <c r="E3128" s="2">
        <v>45844</v>
      </c>
      <c r="F3128">
        <v>50</v>
      </c>
      <c r="I3128">
        <f t="shared" si="144"/>
        <v>2025</v>
      </c>
      <c r="J3128">
        <f>INDEX(Sheet1!F:F,MATCH('Untitled Report_Insights_2025-0'!B3128,Sheet1!E:E,0))</f>
        <v>5</v>
      </c>
      <c r="K3128">
        <f>INDEX(Sheet1!B:B,MATCH('Untitled Report_Insights_2025-0'!C3128,Sheet1!A:A,0))</f>
        <v>8</v>
      </c>
      <c r="L3128" t="str">
        <f>INDEX(Sheet1!J:J,MATCH('Untitled Report_Insights_2025-0'!E3128,Sheet1!I:I,0))</f>
        <v>06-07</v>
      </c>
      <c r="M3128" t="str">
        <f t="shared" si="145"/>
        <v>Thursday</v>
      </c>
      <c r="N3128">
        <f t="shared" si="146"/>
        <v>50</v>
      </c>
      <c r="Q3128">
        <v>2025</v>
      </c>
      <c r="R3128">
        <v>9</v>
      </c>
      <c r="S3128">
        <v>7</v>
      </c>
      <c r="T3128" t="s">
        <v>14</v>
      </c>
      <c r="U3128" t="s">
        <v>20</v>
      </c>
      <c r="V3128">
        <v>461</v>
      </c>
    </row>
    <row r="3129" spans="1:22" x14ac:dyDescent="0.2">
      <c r="A3129">
        <v>2025</v>
      </c>
      <c r="B3129" s="1">
        <v>45778</v>
      </c>
      <c r="C3129" t="s">
        <v>153</v>
      </c>
      <c r="D3129" t="s">
        <v>27</v>
      </c>
      <c r="E3129" s="2">
        <v>45876</v>
      </c>
      <c r="F3129">
        <v>100</v>
      </c>
      <c r="I3129">
        <f t="shared" si="144"/>
        <v>2025</v>
      </c>
      <c r="J3129">
        <f>INDEX(Sheet1!F:F,MATCH('Untitled Report_Insights_2025-0'!B3129,Sheet1!E:E,0))</f>
        <v>5</v>
      </c>
      <c r="K3129">
        <f>INDEX(Sheet1!B:B,MATCH('Untitled Report_Insights_2025-0'!C3129,Sheet1!A:A,0))</f>
        <v>8</v>
      </c>
      <c r="L3129" t="str">
        <f>INDEX(Sheet1!J:J,MATCH('Untitled Report_Insights_2025-0'!E3129,Sheet1!I:I,0))</f>
        <v>07-08</v>
      </c>
      <c r="M3129" t="str">
        <f t="shared" si="145"/>
        <v>Thursday</v>
      </c>
      <c r="N3129">
        <f t="shared" si="146"/>
        <v>100</v>
      </c>
      <c r="Q3129">
        <v>2025</v>
      </c>
      <c r="R3129">
        <v>9</v>
      </c>
      <c r="S3129">
        <v>7</v>
      </c>
      <c r="T3129" t="s">
        <v>15</v>
      </c>
      <c r="U3129" t="s">
        <v>20</v>
      </c>
      <c r="V3129">
        <v>405</v>
      </c>
    </row>
    <row r="3130" spans="1:22" x14ac:dyDescent="0.2">
      <c r="A3130">
        <v>2025</v>
      </c>
      <c r="B3130" s="1">
        <v>45778</v>
      </c>
      <c r="C3130" t="s">
        <v>153</v>
      </c>
      <c r="D3130" t="s">
        <v>27</v>
      </c>
      <c r="E3130" s="2">
        <v>45908</v>
      </c>
      <c r="F3130">
        <v>132</v>
      </c>
      <c r="I3130">
        <f t="shared" si="144"/>
        <v>2025</v>
      </c>
      <c r="J3130">
        <f>INDEX(Sheet1!F:F,MATCH('Untitled Report_Insights_2025-0'!B3130,Sheet1!E:E,0))</f>
        <v>5</v>
      </c>
      <c r="K3130">
        <f>INDEX(Sheet1!B:B,MATCH('Untitled Report_Insights_2025-0'!C3130,Sheet1!A:A,0))</f>
        <v>8</v>
      </c>
      <c r="L3130" t="str">
        <f>INDEX(Sheet1!J:J,MATCH('Untitled Report_Insights_2025-0'!E3130,Sheet1!I:I,0))</f>
        <v>08-09</v>
      </c>
      <c r="M3130" t="str">
        <f t="shared" si="145"/>
        <v>Thursday</v>
      </c>
      <c r="N3130">
        <f t="shared" si="146"/>
        <v>132</v>
      </c>
      <c r="Q3130">
        <v>2025</v>
      </c>
      <c r="R3130">
        <v>9</v>
      </c>
      <c r="S3130">
        <v>7</v>
      </c>
      <c r="T3130" t="s">
        <v>6</v>
      </c>
      <c r="U3130" t="s">
        <v>20</v>
      </c>
      <c r="V3130">
        <v>313</v>
      </c>
    </row>
    <row r="3131" spans="1:22" x14ac:dyDescent="0.2">
      <c r="A3131">
        <v>2025</v>
      </c>
      <c r="B3131" s="1">
        <v>45778</v>
      </c>
      <c r="C3131" t="s">
        <v>153</v>
      </c>
      <c r="D3131" t="s">
        <v>27</v>
      </c>
      <c r="E3131" s="2">
        <v>45939</v>
      </c>
      <c r="F3131">
        <v>167</v>
      </c>
      <c r="I3131">
        <f t="shared" si="144"/>
        <v>2025</v>
      </c>
      <c r="J3131">
        <f>INDEX(Sheet1!F:F,MATCH('Untitled Report_Insights_2025-0'!B3131,Sheet1!E:E,0))</f>
        <v>5</v>
      </c>
      <c r="K3131">
        <f>INDEX(Sheet1!B:B,MATCH('Untitled Report_Insights_2025-0'!C3131,Sheet1!A:A,0))</f>
        <v>8</v>
      </c>
      <c r="L3131" t="str">
        <f>INDEX(Sheet1!J:J,MATCH('Untitled Report_Insights_2025-0'!E3131,Sheet1!I:I,0))</f>
        <v>09-10</v>
      </c>
      <c r="M3131" t="str">
        <f t="shared" si="145"/>
        <v>Thursday</v>
      </c>
      <c r="N3131">
        <f t="shared" si="146"/>
        <v>167</v>
      </c>
      <c r="Q3131">
        <v>2025</v>
      </c>
      <c r="R3131">
        <v>9</v>
      </c>
      <c r="S3131">
        <v>7</v>
      </c>
      <c r="T3131" t="s">
        <v>16</v>
      </c>
      <c r="U3131" t="s">
        <v>20</v>
      </c>
      <c r="V3131">
        <v>198</v>
      </c>
    </row>
    <row r="3132" spans="1:22" x14ac:dyDescent="0.2">
      <c r="A3132">
        <v>2025</v>
      </c>
      <c r="B3132" s="1">
        <v>45778</v>
      </c>
      <c r="C3132" t="s">
        <v>153</v>
      </c>
      <c r="D3132" t="s">
        <v>27</v>
      </c>
      <c r="E3132" s="2">
        <v>45971</v>
      </c>
      <c r="F3132">
        <v>173</v>
      </c>
      <c r="I3132">
        <f t="shared" si="144"/>
        <v>2025</v>
      </c>
      <c r="J3132">
        <f>INDEX(Sheet1!F:F,MATCH('Untitled Report_Insights_2025-0'!B3132,Sheet1!E:E,0))</f>
        <v>5</v>
      </c>
      <c r="K3132">
        <f>INDEX(Sheet1!B:B,MATCH('Untitled Report_Insights_2025-0'!C3132,Sheet1!A:A,0))</f>
        <v>8</v>
      </c>
      <c r="L3132" t="str">
        <f>INDEX(Sheet1!J:J,MATCH('Untitled Report_Insights_2025-0'!E3132,Sheet1!I:I,0))</f>
        <v>10-11</v>
      </c>
      <c r="M3132" t="str">
        <f t="shared" si="145"/>
        <v>Thursday</v>
      </c>
      <c r="N3132">
        <f t="shared" si="146"/>
        <v>173</v>
      </c>
      <c r="Q3132">
        <v>2025</v>
      </c>
      <c r="R3132">
        <v>9</v>
      </c>
      <c r="S3132">
        <v>7</v>
      </c>
      <c r="T3132" t="s">
        <v>17</v>
      </c>
      <c r="U3132" t="s">
        <v>20</v>
      </c>
      <c r="V3132">
        <v>119</v>
      </c>
    </row>
    <row r="3133" spans="1:22" x14ac:dyDescent="0.2">
      <c r="A3133">
        <v>2025</v>
      </c>
      <c r="B3133" s="1">
        <v>45778</v>
      </c>
      <c r="C3133" t="s">
        <v>153</v>
      </c>
      <c r="D3133" t="s">
        <v>27</v>
      </c>
      <c r="E3133" s="2">
        <v>46002</v>
      </c>
      <c r="F3133">
        <v>179</v>
      </c>
      <c r="I3133">
        <f t="shared" si="144"/>
        <v>2025</v>
      </c>
      <c r="J3133">
        <f>INDEX(Sheet1!F:F,MATCH('Untitled Report_Insights_2025-0'!B3133,Sheet1!E:E,0))</f>
        <v>5</v>
      </c>
      <c r="K3133">
        <f>INDEX(Sheet1!B:B,MATCH('Untitled Report_Insights_2025-0'!C3133,Sheet1!A:A,0))</f>
        <v>8</v>
      </c>
      <c r="L3133" t="str">
        <f>INDEX(Sheet1!J:J,MATCH('Untitled Report_Insights_2025-0'!E3133,Sheet1!I:I,0))</f>
        <v>11-12</v>
      </c>
      <c r="M3133" t="str">
        <f t="shared" si="145"/>
        <v>Thursday</v>
      </c>
      <c r="N3133">
        <f t="shared" si="146"/>
        <v>179</v>
      </c>
      <c r="Q3133">
        <v>2025</v>
      </c>
      <c r="R3133">
        <v>9</v>
      </c>
      <c r="S3133">
        <v>7</v>
      </c>
      <c r="T3133" t="s">
        <v>18</v>
      </c>
      <c r="U3133" t="s">
        <v>20</v>
      </c>
      <c r="V3133">
        <v>86</v>
      </c>
    </row>
    <row r="3134" spans="1:22" x14ac:dyDescent="0.2">
      <c r="A3134">
        <v>2025</v>
      </c>
      <c r="B3134" s="1">
        <v>45778</v>
      </c>
      <c r="C3134" t="s">
        <v>153</v>
      </c>
      <c r="D3134" t="s">
        <v>27</v>
      </c>
      <c r="E3134" s="1">
        <v>41609</v>
      </c>
      <c r="F3134">
        <v>214</v>
      </c>
      <c r="I3134">
        <f t="shared" si="144"/>
        <v>2025</v>
      </c>
      <c r="J3134">
        <f>INDEX(Sheet1!F:F,MATCH('Untitled Report_Insights_2025-0'!B3134,Sheet1!E:E,0))</f>
        <v>5</v>
      </c>
      <c r="K3134">
        <f>INDEX(Sheet1!B:B,MATCH('Untitled Report_Insights_2025-0'!C3134,Sheet1!A:A,0))</f>
        <v>8</v>
      </c>
      <c r="L3134" t="str">
        <f>INDEX(Sheet1!J:J,MATCH('Untitled Report_Insights_2025-0'!E3134,Sheet1!I:I,0))</f>
        <v>12-13</v>
      </c>
      <c r="M3134" t="str">
        <f t="shared" si="145"/>
        <v>Thursday</v>
      </c>
      <c r="N3134">
        <f t="shared" si="146"/>
        <v>214</v>
      </c>
      <c r="Q3134">
        <v>2025</v>
      </c>
      <c r="R3134">
        <v>9</v>
      </c>
      <c r="S3134">
        <v>8</v>
      </c>
      <c r="T3134" t="s">
        <v>5</v>
      </c>
      <c r="U3134" t="s">
        <v>22</v>
      </c>
      <c r="V3134">
        <v>32</v>
      </c>
    </row>
    <row r="3135" spans="1:22" x14ac:dyDescent="0.2">
      <c r="A3135">
        <v>2025</v>
      </c>
      <c r="B3135" s="1">
        <v>45778</v>
      </c>
      <c r="C3135" t="s">
        <v>153</v>
      </c>
      <c r="D3135" t="s">
        <v>27</v>
      </c>
      <c r="E3135" t="s">
        <v>9</v>
      </c>
      <c r="F3135">
        <v>179</v>
      </c>
      <c r="I3135">
        <f t="shared" si="144"/>
        <v>2025</v>
      </c>
      <c r="J3135">
        <f>INDEX(Sheet1!F:F,MATCH('Untitled Report_Insights_2025-0'!B3135,Sheet1!E:E,0))</f>
        <v>5</v>
      </c>
      <c r="K3135">
        <f>INDEX(Sheet1!B:B,MATCH('Untitled Report_Insights_2025-0'!C3135,Sheet1!A:A,0))</f>
        <v>8</v>
      </c>
      <c r="L3135" t="str">
        <f>INDEX(Sheet1!J:J,MATCH('Untitled Report_Insights_2025-0'!E3135,Sheet1!I:I,0))</f>
        <v>13-14</v>
      </c>
      <c r="M3135" t="str">
        <f t="shared" si="145"/>
        <v>Thursday</v>
      </c>
      <c r="N3135">
        <f t="shared" si="146"/>
        <v>179</v>
      </c>
      <c r="Q3135">
        <v>2025</v>
      </c>
      <c r="R3135">
        <v>9</v>
      </c>
      <c r="S3135">
        <v>8</v>
      </c>
      <c r="T3135" t="s">
        <v>249</v>
      </c>
      <c r="U3135" t="s">
        <v>22</v>
      </c>
      <c r="V3135">
        <v>17</v>
      </c>
    </row>
    <row r="3136" spans="1:22" x14ac:dyDescent="0.2">
      <c r="A3136">
        <v>2025</v>
      </c>
      <c r="B3136" s="1">
        <v>45778</v>
      </c>
      <c r="C3136" t="s">
        <v>153</v>
      </c>
      <c r="D3136" t="s">
        <v>27</v>
      </c>
      <c r="E3136" t="s">
        <v>10</v>
      </c>
      <c r="F3136">
        <v>232</v>
      </c>
      <c r="I3136">
        <f t="shared" si="144"/>
        <v>2025</v>
      </c>
      <c r="J3136">
        <f>INDEX(Sheet1!F:F,MATCH('Untitled Report_Insights_2025-0'!B3136,Sheet1!E:E,0))</f>
        <v>5</v>
      </c>
      <c r="K3136">
        <f>INDEX(Sheet1!B:B,MATCH('Untitled Report_Insights_2025-0'!C3136,Sheet1!A:A,0))</f>
        <v>8</v>
      </c>
      <c r="L3136" t="str">
        <f>INDEX(Sheet1!J:J,MATCH('Untitled Report_Insights_2025-0'!E3136,Sheet1!I:I,0))</f>
        <v>14-15</v>
      </c>
      <c r="M3136" t="str">
        <f t="shared" si="145"/>
        <v>Thursday</v>
      </c>
      <c r="N3136">
        <f t="shared" si="146"/>
        <v>232</v>
      </c>
      <c r="Q3136">
        <v>2025</v>
      </c>
      <c r="R3136">
        <v>9</v>
      </c>
      <c r="S3136">
        <v>8</v>
      </c>
      <c r="T3136" t="s">
        <v>250</v>
      </c>
      <c r="U3136" t="s">
        <v>22</v>
      </c>
      <c r="V3136">
        <v>12</v>
      </c>
    </row>
    <row r="3137" spans="1:22" x14ac:dyDescent="0.2">
      <c r="A3137">
        <v>2025</v>
      </c>
      <c r="B3137" s="1">
        <v>45778</v>
      </c>
      <c r="C3137" t="s">
        <v>153</v>
      </c>
      <c r="D3137" t="s">
        <v>27</v>
      </c>
      <c r="E3137" t="s">
        <v>11</v>
      </c>
      <c r="F3137">
        <v>249</v>
      </c>
      <c r="I3137">
        <f t="shared" si="144"/>
        <v>2025</v>
      </c>
      <c r="J3137">
        <f>INDEX(Sheet1!F:F,MATCH('Untitled Report_Insights_2025-0'!B3137,Sheet1!E:E,0))</f>
        <v>5</v>
      </c>
      <c r="K3137">
        <f>INDEX(Sheet1!B:B,MATCH('Untitled Report_Insights_2025-0'!C3137,Sheet1!A:A,0))</f>
        <v>8</v>
      </c>
      <c r="L3137" t="str">
        <f>INDEX(Sheet1!J:J,MATCH('Untitled Report_Insights_2025-0'!E3137,Sheet1!I:I,0))</f>
        <v>15-16</v>
      </c>
      <c r="M3137" t="str">
        <f t="shared" si="145"/>
        <v>Thursday</v>
      </c>
      <c r="N3137">
        <f t="shared" si="146"/>
        <v>249</v>
      </c>
      <c r="Q3137">
        <v>2025</v>
      </c>
      <c r="R3137">
        <v>9</v>
      </c>
      <c r="S3137">
        <v>8</v>
      </c>
      <c r="T3137" t="s">
        <v>251</v>
      </c>
      <c r="U3137" t="s">
        <v>22</v>
      </c>
      <c r="V3137">
        <v>12</v>
      </c>
    </row>
    <row r="3138" spans="1:22" x14ac:dyDescent="0.2">
      <c r="A3138">
        <v>2025</v>
      </c>
      <c r="B3138" s="1">
        <v>45778</v>
      </c>
      <c r="C3138" t="s">
        <v>153</v>
      </c>
      <c r="D3138" t="s">
        <v>27</v>
      </c>
      <c r="E3138" t="s">
        <v>12</v>
      </c>
      <c r="F3138">
        <v>275</v>
      </c>
      <c r="I3138">
        <f t="shared" si="144"/>
        <v>2025</v>
      </c>
      <c r="J3138">
        <f>INDEX(Sheet1!F:F,MATCH('Untitled Report_Insights_2025-0'!B3138,Sheet1!E:E,0))</f>
        <v>5</v>
      </c>
      <c r="K3138">
        <f>INDEX(Sheet1!B:B,MATCH('Untitled Report_Insights_2025-0'!C3138,Sheet1!A:A,0))</f>
        <v>8</v>
      </c>
      <c r="L3138" t="str">
        <f>INDEX(Sheet1!J:J,MATCH('Untitled Report_Insights_2025-0'!E3138,Sheet1!I:I,0))</f>
        <v>16-17</v>
      </c>
      <c r="M3138" t="str">
        <f t="shared" si="145"/>
        <v>Thursday</v>
      </c>
      <c r="N3138">
        <f t="shared" si="146"/>
        <v>275</v>
      </c>
      <c r="Q3138">
        <v>2025</v>
      </c>
      <c r="R3138">
        <v>9</v>
      </c>
      <c r="S3138">
        <v>8</v>
      </c>
      <c r="T3138" t="s">
        <v>252</v>
      </c>
      <c r="U3138" t="s">
        <v>22</v>
      </c>
      <c r="V3138">
        <v>7</v>
      </c>
    </row>
    <row r="3139" spans="1:22" x14ac:dyDescent="0.2">
      <c r="A3139">
        <v>2025</v>
      </c>
      <c r="B3139" s="1">
        <v>45778</v>
      </c>
      <c r="C3139" t="s">
        <v>153</v>
      </c>
      <c r="D3139" t="s">
        <v>27</v>
      </c>
      <c r="E3139" t="s">
        <v>13</v>
      </c>
      <c r="F3139">
        <v>271</v>
      </c>
      <c r="I3139">
        <f t="shared" ref="I3139:I3202" si="147">A3139</f>
        <v>2025</v>
      </c>
      <c r="J3139">
        <f>INDEX(Sheet1!F:F,MATCH('Untitled Report_Insights_2025-0'!B3139,Sheet1!E:E,0))</f>
        <v>5</v>
      </c>
      <c r="K3139">
        <f>INDEX(Sheet1!B:B,MATCH('Untitled Report_Insights_2025-0'!C3139,Sheet1!A:A,0))</f>
        <v>8</v>
      </c>
      <c r="L3139" t="str">
        <f>INDEX(Sheet1!J:J,MATCH('Untitled Report_Insights_2025-0'!E3139,Sheet1!I:I,0))</f>
        <v>17-18</v>
      </c>
      <c r="M3139" t="str">
        <f t="shared" ref="M3139:M3202" si="148">D3139</f>
        <v>Thursday</v>
      </c>
      <c r="N3139">
        <f t="shared" ref="N3139:N3202" si="149">F3139</f>
        <v>271</v>
      </c>
      <c r="Q3139">
        <v>2025</v>
      </c>
      <c r="R3139">
        <v>9</v>
      </c>
      <c r="S3139">
        <v>8</v>
      </c>
      <c r="T3139" t="s">
        <v>253</v>
      </c>
      <c r="U3139" t="s">
        <v>22</v>
      </c>
      <c r="V3139">
        <v>25</v>
      </c>
    </row>
    <row r="3140" spans="1:22" x14ac:dyDescent="0.2">
      <c r="A3140">
        <v>2025</v>
      </c>
      <c r="B3140" s="1">
        <v>45778</v>
      </c>
      <c r="C3140" t="s">
        <v>153</v>
      </c>
      <c r="D3140" t="s">
        <v>27</v>
      </c>
      <c r="E3140" t="s">
        <v>14</v>
      </c>
      <c r="F3140">
        <v>243</v>
      </c>
      <c r="I3140">
        <f t="shared" si="147"/>
        <v>2025</v>
      </c>
      <c r="J3140">
        <f>INDEX(Sheet1!F:F,MATCH('Untitled Report_Insights_2025-0'!B3140,Sheet1!E:E,0))</f>
        <v>5</v>
      </c>
      <c r="K3140">
        <f>INDEX(Sheet1!B:B,MATCH('Untitled Report_Insights_2025-0'!C3140,Sheet1!A:A,0))</f>
        <v>8</v>
      </c>
      <c r="L3140" t="str">
        <f>INDEX(Sheet1!J:J,MATCH('Untitled Report_Insights_2025-0'!E3140,Sheet1!I:I,0))</f>
        <v>18-19</v>
      </c>
      <c r="M3140" t="str">
        <f t="shared" si="148"/>
        <v>Thursday</v>
      </c>
      <c r="N3140">
        <f t="shared" si="149"/>
        <v>243</v>
      </c>
      <c r="Q3140">
        <v>2025</v>
      </c>
      <c r="R3140">
        <v>9</v>
      </c>
      <c r="S3140">
        <v>8</v>
      </c>
      <c r="T3140" t="s">
        <v>254</v>
      </c>
      <c r="U3140" t="s">
        <v>22</v>
      </c>
      <c r="V3140">
        <v>25</v>
      </c>
    </row>
    <row r="3141" spans="1:22" x14ac:dyDescent="0.2">
      <c r="A3141">
        <v>2025</v>
      </c>
      <c r="B3141" s="1">
        <v>45778</v>
      </c>
      <c r="C3141" t="s">
        <v>153</v>
      </c>
      <c r="D3141" t="s">
        <v>27</v>
      </c>
      <c r="E3141" t="s">
        <v>15</v>
      </c>
      <c r="F3141">
        <v>169</v>
      </c>
      <c r="I3141">
        <f t="shared" si="147"/>
        <v>2025</v>
      </c>
      <c r="J3141">
        <f>INDEX(Sheet1!F:F,MATCH('Untitled Report_Insights_2025-0'!B3141,Sheet1!E:E,0))</f>
        <v>5</v>
      </c>
      <c r="K3141">
        <f>INDEX(Sheet1!B:B,MATCH('Untitled Report_Insights_2025-0'!C3141,Sheet1!A:A,0))</f>
        <v>8</v>
      </c>
      <c r="L3141" t="str">
        <f>INDEX(Sheet1!J:J,MATCH('Untitled Report_Insights_2025-0'!E3141,Sheet1!I:I,0))</f>
        <v>19-20</v>
      </c>
      <c r="M3141" t="str">
        <f t="shared" si="148"/>
        <v>Thursday</v>
      </c>
      <c r="N3141">
        <f t="shared" si="149"/>
        <v>169</v>
      </c>
      <c r="Q3141">
        <v>2025</v>
      </c>
      <c r="R3141">
        <v>9</v>
      </c>
      <c r="S3141">
        <v>8</v>
      </c>
      <c r="T3141" t="s">
        <v>255</v>
      </c>
      <c r="U3141" t="s">
        <v>22</v>
      </c>
      <c r="V3141">
        <v>41</v>
      </c>
    </row>
    <row r="3142" spans="1:22" x14ac:dyDescent="0.2">
      <c r="A3142">
        <v>2025</v>
      </c>
      <c r="B3142" s="1">
        <v>45778</v>
      </c>
      <c r="C3142" t="s">
        <v>153</v>
      </c>
      <c r="D3142" t="s">
        <v>27</v>
      </c>
      <c r="E3142" t="s">
        <v>6</v>
      </c>
      <c r="F3142">
        <v>171</v>
      </c>
      <c r="I3142">
        <f t="shared" si="147"/>
        <v>2025</v>
      </c>
      <c r="J3142">
        <f>INDEX(Sheet1!F:F,MATCH('Untitled Report_Insights_2025-0'!B3142,Sheet1!E:E,0))</f>
        <v>5</v>
      </c>
      <c r="K3142">
        <f>INDEX(Sheet1!B:B,MATCH('Untitled Report_Insights_2025-0'!C3142,Sheet1!A:A,0))</f>
        <v>8</v>
      </c>
      <c r="L3142" t="str">
        <f>INDEX(Sheet1!J:J,MATCH('Untitled Report_Insights_2025-0'!E3142,Sheet1!I:I,0))</f>
        <v>20-21</v>
      </c>
      <c r="M3142" t="str">
        <f t="shared" si="148"/>
        <v>Thursday</v>
      </c>
      <c r="N3142">
        <f t="shared" si="149"/>
        <v>171</v>
      </c>
      <c r="Q3142">
        <v>2025</v>
      </c>
      <c r="R3142">
        <v>9</v>
      </c>
      <c r="S3142">
        <v>8</v>
      </c>
      <c r="T3142" t="s">
        <v>256</v>
      </c>
      <c r="U3142" t="s">
        <v>22</v>
      </c>
      <c r="V3142">
        <v>145</v>
      </c>
    </row>
    <row r="3143" spans="1:22" x14ac:dyDescent="0.2">
      <c r="A3143">
        <v>2025</v>
      </c>
      <c r="B3143" s="1">
        <v>45778</v>
      </c>
      <c r="C3143" t="s">
        <v>153</v>
      </c>
      <c r="D3143" t="s">
        <v>27</v>
      </c>
      <c r="E3143" t="s">
        <v>16</v>
      </c>
      <c r="F3143">
        <v>117</v>
      </c>
      <c r="I3143">
        <f t="shared" si="147"/>
        <v>2025</v>
      </c>
      <c r="J3143">
        <f>INDEX(Sheet1!F:F,MATCH('Untitled Report_Insights_2025-0'!B3143,Sheet1!E:E,0))</f>
        <v>5</v>
      </c>
      <c r="K3143">
        <f>INDEX(Sheet1!B:B,MATCH('Untitled Report_Insights_2025-0'!C3143,Sheet1!A:A,0))</f>
        <v>8</v>
      </c>
      <c r="L3143" t="str">
        <f>INDEX(Sheet1!J:J,MATCH('Untitled Report_Insights_2025-0'!E3143,Sheet1!I:I,0))</f>
        <v>21-22</v>
      </c>
      <c r="M3143" t="str">
        <f t="shared" si="148"/>
        <v>Thursday</v>
      </c>
      <c r="N3143">
        <f t="shared" si="149"/>
        <v>117</v>
      </c>
      <c r="Q3143">
        <v>2025</v>
      </c>
      <c r="R3143">
        <v>9</v>
      </c>
      <c r="S3143">
        <v>8</v>
      </c>
      <c r="T3143" t="s">
        <v>257</v>
      </c>
      <c r="U3143" t="s">
        <v>22</v>
      </c>
      <c r="V3143">
        <v>178</v>
      </c>
    </row>
    <row r="3144" spans="1:22" x14ac:dyDescent="0.2">
      <c r="A3144">
        <v>2025</v>
      </c>
      <c r="B3144" s="1">
        <v>45778</v>
      </c>
      <c r="C3144" t="s">
        <v>153</v>
      </c>
      <c r="D3144" t="s">
        <v>27</v>
      </c>
      <c r="E3144" t="s">
        <v>17</v>
      </c>
      <c r="F3144">
        <v>79</v>
      </c>
      <c r="I3144">
        <f t="shared" si="147"/>
        <v>2025</v>
      </c>
      <c r="J3144">
        <f>INDEX(Sheet1!F:F,MATCH('Untitled Report_Insights_2025-0'!B3144,Sheet1!E:E,0))</f>
        <v>5</v>
      </c>
      <c r="K3144">
        <f>INDEX(Sheet1!B:B,MATCH('Untitled Report_Insights_2025-0'!C3144,Sheet1!A:A,0))</f>
        <v>8</v>
      </c>
      <c r="L3144" t="str">
        <f>INDEX(Sheet1!J:J,MATCH('Untitled Report_Insights_2025-0'!E3144,Sheet1!I:I,0))</f>
        <v>22-23</v>
      </c>
      <c r="M3144" t="str">
        <f t="shared" si="148"/>
        <v>Thursday</v>
      </c>
      <c r="N3144">
        <f t="shared" si="149"/>
        <v>79</v>
      </c>
      <c r="Q3144">
        <v>2025</v>
      </c>
      <c r="R3144">
        <v>9</v>
      </c>
      <c r="S3144">
        <v>8</v>
      </c>
      <c r="T3144" t="s">
        <v>258</v>
      </c>
      <c r="U3144" t="s">
        <v>22</v>
      </c>
      <c r="V3144">
        <v>174</v>
      </c>
    </row>
    <row r="3145" spans="1:22" x14ac:dyDescent="0.2">
      <c r="A3145">
        <v>2025</v>
      </c>
      <c r="B3145" s="1">
        <v>45778</v>
      </c>
      <c r="C3145" t="s">
        <v>153</v>
      </c>
      <c r="D3145" t="s">
        <v>27</v>
      </c>
      <c r="E3145" t="s">
        <v>18</v>
      </c>
      <c r="F3145">
        <v>49</v>
      </c>
      <c r="I3145">
        <f t="shared" si="147"/>
        <v>2025</v>
      </c>
      <c r="J3145">
        <f>INDEX(Sheet1!F:F,MATCH('Untitled Report_Insights_2025-0'!B3145,Sheet1!E:E,0))</f>
        <v>5</v>
      </c>
      <c r="K3145">
        <f>INDEX(Sheet1!B:B,MATCH('Untitled Report_Insights_2025-0'!C3145,Sheet1!A:A,0))</f>
        <v>8</v>
      </c>
      <c r="L3145" t="str">
        <f>INDEX(Sheet1!J:J,MATCH('Untitled Report_Insights_2025-0'!E3145,Sheet1!I:I,0))</f>
        <v>23-00</v>
      </c>
      <c r="M3145" t="str">
        <f t="shared" si="148"/>
        <v>Thursday</v>
      </c>
      <c r="N3145">
        <f t="shared" si="149"/>
        <v>49</v>
      </c>
      <c r="Q3145">
        <v>2025</v>
      </c>
      <c r="R3145">
        <v>9</v>
      </c>
      <c r="S3145">
        <v>8</v>
      </c>
      <c r="T3145" t="s">
        <v>259</v>
      </c>
      <c r="U3145" t="s">
        <v>22</v>
      </c>
      <c r="V3145">
        <v>229</v>
      </c>
    </row>
    <row r="3146" spans="1:22" x14ac:dyDescent="0.2">
      <c r="A3146">
        <v>2025</v>
      </c>
      <c r="B3146" s="1">
        <v>45778</v>
      </c>
      <c r="C3146" t="s">
        <v>154</v>
      </c>
      <c r="D3146" t="s">
        <v>8</v>
      </c>
      <c r="E3146" t="s">
        <v>5</v>
      </c>
      <c r="F3146">
        <v>41</v>
      </c>
      <c r="I3146">
        <f t="shared" si="147"/>
        <v>2025</v>
      </c>
      <c r="J3146">
        <f>INDEX(Sheet1!F:F,MATCH('Untitled Report_Insights_2025-0'!B3146,Sheet1!E:E,0))</f>
        <v>5</v>
      </c>
      <c r="K3146">
        <f>INDEX(Sheet1!B:B,MATCH('Untitled Report_Insights_2025-0'!C3146,Sheet1!A:A,0))</f>
        <v>9</v>
      </c>
      <c r="L3146" t="str">
        <f>INDEX(Sheet1!J:J,MATCH('Untitled Report_Insights_2025-0'!E3146,Sheet1!I:I,0))</f>
        <v>00-01</v>
      </c>
      <c r="M3146" t="str">
        <f t="shared" si="148"/>
        <v>Friday</v>
      </c>
      <c r="N3146">
        <f t="shared" si="149"/>
        <v>41</v>
      </c>
      <c r="Q3146">
        <v>2025</v>
      </c>
      <c r="R3146">
        <v>9</v>
      </c>
      <c r="S3146">
        <v>8</v>
      </c>
      <c r="T3146" t="s">
        <v>260</v>
      </c>
      <c r="U3146" t="s">
        <v>22</v>
      </c>
      <c r="V3146">
        <v>239</v>
      </c>
    </row>
    <row r="3147" spans="1:22" x14ac:dyDescent="0.2">
      <c r="A3147">
        <v>2025</v>
      </c>
      <c r="B3147" s="1">
        <v>45778</v>
      </c>
      <c r="C3147" t="s">
        <v>154</v>
      </c>
      <c r="D3147" t="s">
        <v>8</v>
      </c>
      <c r="E3147" s="2">
        <v>45689</v>
      </c>
      <c r="F3147">
        <v>25</v>
      </c>
      <c r="I3147">
        <f t="shared" si="147"/>
        <v>2025</v>
      </c>
      <c r="J3147">
        <f>INDEX(Sheet1!F:F,MATCH('Untitled Report_Insights_2025-0'!B3147,Sheet1!E:E,0))</f>
        <v>5</v>
      </c>
      <c r="K3147">
        <f>INDEX(Sheet1!B:B,MATCH('Untitled Report_Insights_2025-0'!C3147,Sheet1!A:A,0))</f>
        <v>9</v>
      </c>
      <c r="L3147" t="str">
        <f>INDEX(Sheet1!J:J,MATCH('Untitled Report_Insights_2025-0'!E3147,Sheet1!I:I,0))</f>
        <v>01-02</v>
      </c>
      <c r="M3147" t="str">
        <f t="shared" si="148"/>
        <v>Friday</v>
      </c>
      <c r="N3147">
        <f t="shared" si="149"/>
        <v>25</v>
      </c>
      <c r="Q3147">
        <v>2025</v>
      </c>
      <c r="R3147">
        <v>9</v>
      </c>
      <c r="S3147">
        <v>8</v>
      </c>
      <c r="T3147" t="s">
        <v>9</v>
      </c>
      <c r="U3147" t="s">
        <v>22</v>
      </c>
      <c r="V3147">
        <v>239</v>
      </c>
    </row>
    <row r="3148" spans="1:22" x14ac:dyDescent="0.2">
      <c r="A3148">
        <v>2025</v>
      </c>
      <c r="B3148" s="1">
        <v>45778</v>
      </c>
      <c r="C3148" t="s">
        <v>154</v>
      </c>
      <c r="D3148" t="s">
        <v>8</v>
      </c>
      <c r="E3148" s="2">
        <v>45718</v>
      </c>
      <c r="F3148">
        <v>11</v>
      </c>
      <c r="I3148">
        <f t="shared" si="147"/>
        <v>2025</v>
      </c>
      <c r="J3148">
        <f>INDEX(Sheet1!F:F,MATCH('Untitled Report_Insights_2025-0'!B3148,Sheet1!E:E,0))</f>
        <v>5</v>
      </c>
      <c r="K3148">
        <f>INDEX(Sheet1!B:B,MATCH('Untitled Report_Insights_2025-0'!C3148,Sheet1!A:A,0))</f>
        <v>9</v>
      </c>
      <c r="L3148" t="str">
        <f>INDEX(Sheet1!J:J,MATCH('Untitled Report_Insights_2025-0'!E3148,Sheet1!I:I,0))</f>
        <v>02-03</v>
      </c>
      <c r="M3148" t="str">
        <f t="shared" si="148"/>
        <v>Friday</v>
      </c>
      <c r="N3148">
        <f t="shared" si="149"/>
        <v>11</v>
      </c>
      <c r="Q3148">
        <v>2025</v>
      </c>
      <c r="R3148">
        <v>9</v>
      </c>
      <c r="S3148">
        <v>8</v>
      </c>
      <c r="T3148" t="s">
        <v>10</v>
      </c>
      <c r="U3148" t="s">
        <v>22</v>
      </c>
      <c r="V3148">
        <v>243</v>
      </c>
    </row>
    <row r="3149" spans="1:22" x14ac:dyDescent="0.2">
      <c r="A3149">
        <v>2025</v>
      </c>
      <c r="B3149" s="1">
        <v>45778</v>
      </c>
      <c r="C3149" t="s">
        <v>154</v>
      </c>
      <c r="D3149" t="s">
        <v>8</v>
      </c>
      <c r="E3149" s="2">
        <v>45750</v>
      </c>
      <c r="F3149">
        <v>8</v>
      </c>
      <c r="I3149">
        <f t="shared" si="147"/>
        <v>2025</v>
      </c>
      <c r="J3149">
        <f>INDEX(Sheet1!F:F,MATCH('Untitled Report_Insights_2025-0'!B3149,Sheet1!E:E,0))</f>
        <v>5</v>
      </c>
      <c r="K3149">
        <f>INDEX(Sheet1!B:B,MATCH('Untitled Report_Insights_2025-0'!C3149,Sheet1!A:A,0))</f>
        <v>9</v>
      </c>
      <c r="L3149" t="str">
        <f>INDEX(Sheet1!J:J,MATCH('Untitled Report_Insights_2025-0'!E3149,Sheet1!I:I,0))</f>
        <v>03-04</v>
      </c>
      <c r="M3149" t="str">
        <f t="shared" si="148"/>
        <v>Friday</v>
      </c>
      <c r="N3149">
        <f t="shared" si="149"/>
        <v>8</v>
      </c>
      <c r="Q3149">
        <v>2025</v>
      </c>
      <c r="R3149">
        <v>9</v>
      </c>
      <c r="S3149">
        <v>8</v>
      </c>
      <c r="T3149" t="s">
        <v>11</v>
      </c>
      <c r="U3149" t="s">
        <v>22</v>
      </c>
      <c r="V3149">
        <v>304</v>
      </c>
    </row>
    <row r="3150" spans="1:22" x14ac:dyDescent="0.2">
      <c r="A3150">
        <v>2025</v>
      </c>
      <c r="B3150" s="1">
        <v>45778</v>
      </c>
      <c r="C3150" t="s">
        <v>154</v>
      </c>
      <c r="D3150" t="s">
        <v>8</v>
      </c>
      <c r="E3150" s="2">
        <v>45781</v>
      </c>
      <c r="F3150">
        <v>21</v>
      </c>
      <c r="I3150">
        <f t="shared" si="147"/>
        <v>2025</v>
      </c>
      <c r="J3150">
        <f>INDEX(Sheet1!F:F,MATCH('Untitled Report_Insights_2025-0'!B3150,Sheet1!E:E,0))</f>
        <v>5</v>
      </c>
      <c r="K3150">
        <f>INDEX(Sheet1!B:B,MATCH('Untitled Report_Insights_2025-0'!C3150,Sheet1!A:A,0))</f>
        <v>9</v>
      </c>
      <c r="L3150" t="str">
        <f>INDEX(Sheet1!J:J,MATCH('Untitled Report_Insights_2025-0'!E3150,Sheet1!I:I,0))</f>
        <v>04-05</v>
      </c>
      <c r="M3150" t="str">
        <f t="shared" si="148"/>
        <v>Friday</v>
      </c>
      <c r="N3150">
        <f t="shared" si="149"/>
        <v>21</v>
      </c>
      <c r="Q3150">
        <v>2025</v>
      </c>
      <c r="R3150">
        <v>9</v>
      </c>
      <c r="S3150">
        <v>8</v>
      </c>
      <c r="T3150" t="s">
        <v>12</v>
      </c>
      <c r="U3150" t="s">
        <v>22</v>
      </c>
      <c r="V3150">
        <v>284</v>
      </c>
    </row>
    <row r="3151" spans="1:22" x14ac:dyDescent="0.2">
      <c r="A3151">
        <v>2025</v>
      </c>
      <c r="B3151" s="1">
        <v>45778</v>
      </c>
      <c r="C3151" t="s">
        <v>154</v>
      </c>
      <c r="D3151" t="s">
        <v>8</v>
      </c>
      <c r="E3151" s="2">
        <v>45813</v>
      </c>
      <c r="F3151">
        <v>24</v>
      </c>
      <c r="I3151">
        <f t="shared" si="147"/>
        <v>2025</v>
      </c>
      <c r="J3151">
        <f>INDEX(Sheet1!F:F,MATCH('Untitled Report_Insights_2025-0'!B3151,Sheet1!E:E,0))</f>
        <v>5</v>
      </c>
      <c r="K3151">
        <f>INDEX(Sheet1!B:B,MATCH('Untitled Report_Insights_2025-0'!C3151,Sheet1!A:A,0))</f>
        <v>9</v>
      </c>
      <c r="L3151" t="str">
        <f>INDEX(Sheet1!J:J,MATCH('Untitled Report_Insights_2025-0'!E3151,Sheet1!I:I,0))</f>
        <v>05-06</v>
      </c>
      <c r="M3151" t="str">
        <f t="shared" si="148"/>
        <v>Friday</v>
      </c>
      <c r="N3151">
        <f t="shared" si="149"/>
        <v>24</v>
      </c>
      <c r="Q3151">
        <v>2025</v>
      </c>
      <c r="R3151">
        <v>9</v>
      </c>
      <c r="S3151">
        <v>8</v>
      </c>
      <c r="T3151" t="s">
        <v>13</v>
      </c>
      <c r="U3151" t="s">
        <v>22</v>
      </c>
      <c r="V3151">
        <v>273</v>
      </c>
    </row>
    <row r="3152" spans="1:22" x14ac:dyDescent="0.2">
      <c r="A3152">
        <v>2025</v>
      </c>
      <c r="B3152" s="1">
        <v>45778</v>
      </c>
      <c r="C3152" t="s">
        <v>154</v>
      </c>
      <c r="D3152" t="s">
        <v>8</v>
      </c>
      <c r="E3152" s="2">
        <v>45844</v>
      </c>
      <c r="F3152">
        <v>50</v>
      </c>
      <c r="I3152">
        <f t="shared" si="147"/>
        <v>2025</v>
      </c>
      <c r="J3152">
        <f>INDEX(Sheet1!F:F,MATCH('Untitled Report_Insights_2025-0'!B3152,Sheet1!E:E,0))</f>
        <v>5</v>
      </c>
      <c r="K3152">
        <f>INDEX(Sheet1!B:B,MATCH('Untitled Report_Insights_2025-0'!C3152,Sheet1!A:A,0))</f>
        <v>9</v>
      </c>
      <c r="L3152" t="str">
        <f>INDEX(Sheet1!J:J,MATCH('Untitled Report_Insights_2025-0'!E3152,Sheet1!I:I,0))</f>
        <v>06-07</v>
      </c>
      <c r="M3152" t="str">
        <f t="shared" si="148"/>
        <v>Friday</v>
      </c>
      <c r="N3152">
        <f t="shared" si="149"/>
        <v>50</v>
      </c>
      <c r="Q3152">
        <v>2025</v>
      </c>
      <c r="R3152">
        <v>9</v>
      </c>
      <c r="S3152">
        <v>8</v>
      </c>
      <c r="T3152" t="s">
        <v>14</v>
      </c>
      <c r="U3152" t="s">
        <v>22</v>
      </c>
      <c r="V3152">
        <v>229</v>
      </c>
    </row>
    <row r="3153" spans="1:22" x14ac:dyDescent="0.2">
      <c r="A3153">
        <v>2025</v>
      </c>
      <c r="B3153" s="1">
        <v>45778</v>
      </c>
      <c r="C3153" t="s">
        <v>154</v>
      </c>
      <c r="D3153" t="s">
        <v>8</v>
      </c>
      <c r="E3153" s="2">
        <v>45876</v>
      </c>
      <c r="F3153">
        <v>77</v>
      </c>
      <c r="I3153">
        <f t="shared" si="147"/>
        <v>2025</v>
      </c>
      <c r="J3153">
        <f>INDEX(Sheet1!F:F,MATCH('Untitled Report_Insights_2025-0'!B3153,Sheet1!E:E,0))</f>
        <v>5</v>
      </c>
      <c r="K3153">
        <f>INDEX(Sheet1!B:B,MATCH('Untitled Report_Insights_2025-0'!C3153,Sheet1!A:A,0))</f>
        <v>9</v>
      </c>
      <c r="L3153" t="str">
        <f>INDEX(Sheet1!J:J,MATCH('Untitled Report_Insights_2025-0'!E3153,Sheet1!I:I,0))</f>
        <v>07-08</v>
      </c>
      <c r="M3153" t="str">
        <f t="shared" si="148"/>
        <v>Friday</v>
      </c>
      <c r="N3153">
        <f t="shared" si="149"/>
        <v>77</v>
      </c>
      <c r="Q3153">
        <v>2025</v>
      </c>
      <c r="R3153">
        <v>9</v>
      </c>
      <c r="S3153">
        <v>8</v>
      </c>
      <c r="T3153" t="s">
        <v>15</v>
      </c>
      <c r="U3153" t="s">
        <v>22</v>
      </c>
      <c r="V3153">
        <v>198</v>
      </c>
    </row>
    <row r="3154" spans="1:22" x14ac:dyDescent="0.2">
      <c r="A3154">
        <v>2025</v>
      </c>
      <c r="B3154" s="1">
        <v>45778</v>
      </c>
      <c r="C3154" t="s">
        <v>154</v>
      </c>
      <c r="D3154" t="s">
        <v>8</v>
      </c>
      <c r="E3154" s="2">
        <v>45908</v>
      </c>
      <c r="F3154">
        <v>130</v>
      </c>
      <c r="I3154">
        <f t="shared" si="147"/>
        <v>2025</v>
      </c>
      <c r="J3154">
        <f>INDEX(Sheet1!F:F,MATCH('Untitled Report_Insights_2025-0'!B3154,Sheet1!E:E,0))</f>
        <v>5</v>
      </c>
      <c r="K3154">
        <f>INDEX(Sheet1!B:B,MATCH('Untitled Report_Insights_2025-0'!C3154,Sheet1!A:A,0))</f>
        <v>9</v>
      </c>
      <c r="L3154" t="str">
        <f>INDEX(Sheet1!J:J,MATCH('Untitled Report_Insights_2025-0'!E3154,Sheet1!I:I,0))</f>
        <v>08-09</v>
      </c>
      <c r="M3154" t="str">
        <f t="shared" si="148"/>
        <v>Friday</v>
      </c>
      <c r="N3154">
        <f t="shared" si="149"/>
        <v>130</v>
      </c>
      <c r="Q3154">
        <v>2025</v>
      </c>
      <c r="R3154">
        <v>9</v>
      </c>
      <c r="S3154">
        <v>8</v>
      </c>
      <c r="T3154" t="s">
        <v>6</v>
      </c>
      <c r="U3154" t="s">
        <v>22</v>
      </c>
      <c r="V3154">
        <v>158</v>
      </c>
    </row>
    <row r="3155" spans="1:22" x14ac:dyDescent="0.2">
      <c r="A3155">
        <v>2025</v>
      </c>
      <c r="B3155" s="1">
        <v>45778</v>
      </c>
      <c r="C3155" t="s">
        <v>154</v>
      </c>
      <c r="D3155" t="s">
        <v>8</v>
      </c>
      <c r="E3155" s="2">
        <v>45939</v>
      </c>
      <c r="F3155">
        <v>156</v>
      </c>
      <c r="I3155">
        <f t="shared" si="147"/>
        <v>2025</v>
      </c>
      <c r="J3155">
        <f>INDEX(Sheet1!F:F,MATCH('Untitled Report_Insights_2025-0'!B3155,Sheet1!E:E,0))</f>
        <v>5</v>
      </c>
      <c r="K3155">
        <f>INDEX(Sheet1!B:B,MATCH('Untitled Report_Insights_2025-0'!C3155,Sheet1!A:A,0))</f>
        <v>9</v>
      </c>
      <c r="L3155" t="str">
        <f>INDEX(Sheet1!J:J,MATCH('Untitled Report_Insights_2025-0'!E3155,Sheet1!I:I,0))</f>
        <v>09-10</v>
      </c>
      <c r="M3155" t="str">
        <f t="shared" si="148"/>
        <v>Friday</v>
      </c>
      <c r="N3155">
        <f t="shared" si="149"/>
        <v>156</v>
      </c>
      <c r="Q3155">
        <v>2025</v>
      </c>
      <c r="R3155">
        <v>9</v>
      </c>
      <c r="S3155">
        <v>8</v>
      </c>
      <c r="T3155" t="s">
        <v>16</v>
      </c>
      <c r="U3155" t="s">
        <v>22</v>
      </c>
      <c r="V3155">
        <v>104</v>
      </c>
    </row>
    <row r="3156" spans="1:22" x14ac:dyDescent="0.2">
      <c r="A3156">
        <v>2025</v>
      </c>
      <c r="B3156" s="1">
        <v>45778</v>
      </c>
      <c r="C3156" t="s">
        <v>154</v>
      </c>
      <c r="D3156" t="s">
        <v>8</v>
      </c>
      <c r="E3156" s="2">
        <v>45971</v>
      </c>
      <c r="F3156">
        <v>183</v>
      </c>
      <c r="I3156">
        <f t="shared" si="147"/>
        <v>2025</v>
      </c>
      <c r="J3156">
        <f>INDEX(Sheet1!F:F,MATCH('Untitled Report_Insights_2025-0'!B3156,Sheet1!E:E,0))</f>
        <v>5</v>
      </c>
      <c r="K3156">
        <f>INDEX(Sheet1!B:B,MATCH('Untitled Report_Insights_2025-0'!C3156,Sheet1!A:A,0))</f>
        <v>9</v>
      </c>
      <c r="L3156" t="str">
        <f>INDEX(Sheet1!J:J,MATCH('Untitled Report_Insights_2025-0'!E3156,Sheet1!I:I,0))</f>
        <v>10-11</v>
      </c>
      <c r="M3156" t="str">
        <f t="shared" si="148"/>
        <v>Friday</v>
      </c>
      <c r="N3156">
        <f t="shared" si="149"/>
        <v>183</v>
      </c>
      <c r="Q3156">
        <v>2025</v>
      </c>
      <c r="R3156">
        <v>9</v>
      </c>
      <c r="S3156">
        <v>8</v>
      </c>
      <c r="T3156" t="s">
        <v>17</v>
      </c>
      <c r="U3156" t="s">
        <v>22</v>
      </c>
      <c r="V3156">
        <v>84</v>
      </c>
    </row>
    <row r="3157" spans="1:22" x14ac:dyDescent="0.2">
      <c r="A3157">
        <v>2025</v>
      </c>
      <c r="B3157" s="1">
        <v>45778</v>
      </c>
      <c r="C3157" t="s">
        <v>154</v>
      </c>
      <c r="D3157" t="s">
        <v>8</v>
      </c>
      <c r="E3157" s="2">
        <v>46002</v>
      </c>
      <c r="F3157">
        <v>247</v>
      </c>
      <c r="I3157">
        <f t="shared" si="147"/>
        <v>2025</v>
      </c>
      <c r="J3157">
        <f>INDEX(Sheet1!F:F,MATCH('Untitled Report_Insights_2025-0'!B3157,Sheet1!E:E,0))</f>
        <v>5</v>
      </c>
      <c r="K3157">
        <f>INDEX(Sheet1!B:B,MATCH('Untitled Report_Insights_2025-0'!C3157,Sheet1!A:A,0))</f>
        <v>9</v>
      </c>
      <c r="L3157" t="str">
        <f>INDEX(Sheet1!J:J,MATCH('Untitled Report_Insights_2025-0'!E3157,Sheet1!I:I,0))</f>
        <v>11-12</v>
      </c>
      <c r="M3157" t="str">
        <f t="shared" si="148"/>
        <v>Friday</v>
      </c>
      <c r="N3157">
        <f t="shared" si="149"/>
        <v>247</v>
      </c>
      <c r="Q3157">
        <v>2025</v>
      </c>
      <c r="R3157">
        <v>9</v>
      </c>
      <c r="S3157">
        <v>8</v>
      </c>
      <c r="T3157" t="s">
        <v>18</v>
      </c>
      <c r="U3157" t="s">
        <v>22</v>
      </c>
      <c r="V3157">
        <v>56</v>
      </c>
    </row>
    <row r="3158" spans="1:22" x14ac:dyDescent="0.2">
      <c r="A3158">
        <v>2025</v>
      </c>
      <c r="B3158" s="1">
        <v>45778</v>
      </c>
      <c r="C3158" t="s">
        <v>154</v>
      </c>
      <c r="D3158" t="s">
        <v>8</v>
      </c>
      <c r="E3158" s="1">
        <v>41609</v>
      </c>
      <c r="F3158">
        <v>259</v>
      </c>
      <c r="I3158">
        <f t="shared" si="147"/>
        <v>2025</v>
      </c>
      <c r="J3158">
        <f>INDEX(Sheet1!F:F,MATCH('Untitled Report_Insights_2025-0'!B3158,Sheet1!E:E,0))</f>
        <v>5</v>
      </c>
      <c r="K3158">
        <f>INDEX(Sheet1!B:B,MATCH('Untitled Report_Insights_2025-0'!C3158,Sheet1!A:A,0))</f>
        <v>9</v>
      </c>
      <c r="L3158" t="str">
        <f>INDEX(Sheet1!J:J,MATCH('Untitled Report_Insights_2025-0'!E3158,Sheet1!I:I,0))</f>
        <v>12-13</v>
      </c>
      <c r="M3158" t="str">
        <f t="shared" si="148"/>
        <v>Friday</v>
      </c>
      <c r="N3158">
        <f t="shared" si="149"/>
        <v>259</v>
      </c>
      <c r="Q3158">
        <v>2025</v>
      </c>
      <c r="R3158">
        <v>9</v>
      </c>
      <c r="S3158">
        <v>9</v>
      </c>
      <c r="T3158" t="s">
        <v>5</v>
      </c>
      <c r="U3158" t="s">
        <v>24</v>
      </c>
      <c r="V3158">
        <v>31</v>
      </c>
    </row>
    <row r="3159" spans="1:22" x14ac:dyDescent="0.2">
      <c r="A3159">
        <v>2025</v>
      </c>
      <c r="B3159" s="1">
        <v>45778</v>
      </c>
      <c r="C3159" t="s">
        <v>154</v>
      </c>
      <c r="D3159" t="s">
        <v>8</v>
      </c>
      <c r="E3159" t="s">
        <v>9</v>
      </c>
      <c r="F3159">
        <v>283</v>
      </c>
      <c r="I3159">
        <f t="shared" si="147"/>
        <v>2025</v>
      </c>
      <c r="J3159">
        <f>INDEX(Sheet1!F:F,MATCH('Untitled Report_Insights_2025-0'!B3159,Sheet1!E:E,0))</f>
        <v>5</v>
      </c>
      <c r="K3159">
        <f>INDEX(Sheet1!B:B,MATCH('Untitled Report_Insights_2025-0'!C3159,Sheet1!A:A,0))</f>
        <v>9</v>
      </c>
      <c r="L3159" t="str">
        <f>INDEX(Sheet1!J:J,MATCH('Untitled Report_Insights_2025-0'!E3159,Sheet1!I:I,0))</f>
        <v>13-14</v>
      </c>
      <c r="M3159" t="str">
        <f t="shared" si="148"/>
        <v>Friday</v>
      </c>
      <c r="N3159">
        <f t="shared" si="149"/>
        <v>283</v>
      </c>
      <c r="Q3159">
        <v>2025</v>
      </c>
      <c r="R3159">
        <v>9</v>
      </c>
      <c r="S3159">
        <v>9</v>
      </c>
      <c r="T3159" t="s">
        <v>249</v>
      </c>
      <c r="U3159" t="s">
        <v>24</v>
      </c>
      <c r="V3159">
        <v>19</v>
      </c>
    </row>
    <row r="3160" spans="1:22" x14ac:dyDescent="0.2">
      <c r="A3160">
        <v>2025</v>
      </c>
      <c r="B3160" s="1">
        <v>45778</v>
      </c>
      <c r="C3160" t="s">
        <v>154</v>
      </c>
      <c r="D3160" t="s">
        <v>8</v>
      </c>
      <c r="E3160" t="s">
        <v>10</v>
      </c>
      <c r="F3160">
        <v>318</v>
      </c>
      <c r="I3160">
        <f t="shared" si="147"/>
        <v>2025</v>
      </c>
      <c r="J3160">
        <f>INDEX(Sheet1!F:F,MATCH('Untitled Report_Insights_2025-0'!B3160,Sheet1!E:E,0))</f>
        <v>5</v>
      </c>
      <c r="K3160">
        <f>INDEX(Sheet1!B:B,MATCH('Untitled Report_Insights_2025-0'!C3160,Sheet1!A:A,0))</f>
        <v>9</v>
      </c>
      <c r="L3160" t="str">
        <f>INDEX(Sheet1!J:J,MATCH('Untitled Report_Insights_2025-0'!E3160,Sheet1!I:I,0))</f>
        <v>14-15</v>
      </c>
      <c r="M3160" t="str">
        <f t="shared" si="148"/>
        <v>Friday</v>
      </c>
      <c r="N3160">
        <f t="shared" si="149"/>
        <v>318</v>
      </c>
      <c r="Q3160">
        <v>2025</v>
      </c>
      <c r="R3160">
        <v>9</v>
      </c>
      <c r="S3160">
        <v>9</v>
      </c>
      <c r="T3160" t="s">
        <v>250</v>
      </c>
      <c r="U3160" t="s">
        <v>24</v>
      </c>
      <c r="V3160">
        <v>11</v>
      </c>
    </row>
    <row r="3161" spans="1:22" x14ac:dyDescent="0.2">
      <c r="A3161">
        <v>2025</v>
      </c>
      <c r="B3161" s="1">
        <v>45778</v>
      </c>
      <c r="C3161" t="s">
        <v>154</v>
      </c>
      <c r="D3161" t="s">
        <v>8</v>
      </c>
      <c r="E3161" t="s">
        <v>11</v>
      </c>
      <c r="F3161">
        <v>326</v>
      </c>
      <c r="I3161">
        <f t="shared" si="147"/>
        <v>2025</v>
      </c>
      <c r="J3161">
        <f>INDEX(Sheet1!F:F,MATCH('Untitled Report_Insights_2025-0'!B3161,Sheet1!E:E,0))</f>
        <v>5</v>
      </c>
      <c r="K3161">
        <f>INDEX(Sheet1!B:B,MATCH('Untitled Report_Insights_2025-0'!C3161,Sheet1!A:A,0))</f>
        <v>9</v>
      </c>
      <c r="L3161" t="str">
        <f>INDEX(Sheet1!J:J,MATCH('Untitled Report_Insights_2025-0'!E3161,Sheet1!I:I,0))</f>
        <v>15-16</v>
      </c>
      <c r="M3161" t="str">
        <f t="shared" si="148"/>
        <v>Friday</v>
      </c>
      <c r="N3161">
        <f t="shared" si="149"/>
        <v>326</v>
      </c>
      <c r="Q3161">
        <v>2025</v>
      </c>
      <c r="R3161">
        <v>9</v>
      </c>
      <c r="S3161">
        <v>9</v>
      </c>
      <c r="T3161" t="s">
        <v>251</v>
      </c>
      <c r="U3161" t="s">
        <v>24</v>
      </c>
      <c r="V3161">
        <v>8</v>
      </c>
    </row>
    <row r="3162" spans="1:22" x14ac:dyDescent="0.2">
      <c r="A3162">
        <v>2025</v>
      </c>
      <c r="B3162" s="1">
        <v>45778</v>
      </c>
      <c r="C3162" t="s">
        <v>154</v>
      </c>
      <c r="D3162" t="s">
        <v>8</v>
      </c>
      <c r="E3162" t="s">
        <v>12</v>
      </c>
      <c r="F3162">
        <v>337</v>
      </c>
      <c r="I3162">
        <f t="shared" si="147"/>
        <v>2025</v>
      </c>
      <c r="J3162">
        <f>INDEX(Sheet1!F:F,MATCH('Untitled Report_Insights_2025-0'!B3162,Sheet1!E:E,0))</f>
        <v>5</v>
      </c>
      <c r="K3162">
        <f>INDEX(Sheet1!B:B,MATCH('Untitled Report_Insights_2025-0'!C3162,Sheet1!A:A,0))</f>
        <v>9</v>
      </c>
      <c r="L3162" t="str">
        <f>INDEX(Sheet1!J:J,MATCH('Untitled Report_Insights_2025-0'!E3162,Sheet1!I:I,0))</f>
        <v>16-17</v>
      </c>
      <c r="M3162" t="str">
        <f t="shared" si="148"/>
        <v>Friday</v>
      </c>
      <c r="N3162">
        <f t="shared" si="149"/>
        <v>337</v>
      </c>
      <c r="Q3162">
        <v>2025</v>
      </c>
      <c r="R3162">
        <v>9</v>
      </c>
      <c r="S3162">
        <v>9</v>
      </c>
      <c r="T3162" t="s">
        <v>252</v>
      </c>
      <c r="U3162" t="s">
        <v>24</v>
      </c>
      <c r="V3162">
        <v>15</v>
      </c>
    </row>
    <row r="3163" spans="1:22" x14ac:dyDescent="0.2">
      <c r="A3163">
        <v>2025</v>
      </c>
      <c r="B3163" s="1">
        <v>45778</v>
      </c>
      <c r="C3163" t="s">
        <v>154</v>
      </c>
      <c r="D3163" t="s">
        <v>8</v>
      </c>
      <c r="E3163" t="s">
        <v>13</v>
      </c>
      <c r="F3163">
        <v>335</v>
      </c>
      <c r="I3163">
        <f t="shared" si="147"/>
        <v>2025</v>
      </c>
      <c r="J3163">
        <f>INDEX(Sheet1!F:F,MATCH('Untitled Report_Insights_2025-0'!B3163,Sheet1!E:E,0))</f>
        <v>5</v>
      </c>
      <c r="K3163">
        <f>INDEX(Sheet1!B:B,MATCH('Untitled Report_Insights_2025-0'!C3163,Sheet1!A:A,0))</f>
        <v>9</v>
      </c>
      <c r="L3163" t="str">
        <f>INDEX(Sheet1!J:J,MATCH('Untitled Report_Insights_2025-0'!E3163,Sheet1!I:I,0))</f>
        <v>17-18</v>
      </c>
      <c r="M3163" t="str">
        <f t="shared" si="148"/>
        <v>Friday</v>
      </c>
      <c r="N3163">
        <f t="shared" si="149"/>
        <v>335</v>
      </c>
      <c r="Q3163">
        <v>2025</v>
      </c>
      <c r="R3163">
        <v>9</v>
      </c>
      <c r="S3163">
        <v>9</v>
      </c>
      <c r="T3163" t="s">
        <v>253</v>
      </c>
      <c r="U3163" t="s">
        <v>24</v>
      </c>
      <c r="V3163">
        <v>21</v>
      </c>
    </row>
    <row r="3164" spans="1:22" x14ac:dyDescent="0.2">
      <c r="A3164">
        <v>2025</v>
      </c>
      <c r="B3164" s="1">
        <v>45778</v>
      </c>
      <c r="C3164" t="s">
        <v>154</v>
      </c>
      <c r="D3164" t="s">
        <v>8</v>
      </c>
      <c r="E3164" t="s">
        <v>14</v>
      </c>
      <c r="F3164">
        <v>263</v>
      </c>
      <c r="I3164">
        <f t="shared" si="147"/>
        <v>2025</v>
      </c>
      <c r="J3164">
        <f>INDEX(Sheet1!F:F,MATCH('Untitled Report_Insights_2025-0'!B3164,Sheet1!E:E,0))</f>
        <v>5</v>
      </c>
      <c r="K3164">
        <f>INDEX(Sheet1!B:B,MATCH('Untitled Report_Insights_2025-0'!C3164,Sheet1!A:A,0))</f>
        <v>9</v>
      </c>
      <c r="L3164" t="str">
        <f>INDEX(Sheet1!J:J,MATCH('Untitled Report_Insights_2025-0'!E3164,Sheet1!I:I,0))</f>
        <v>18-19</v>
      </c>
      <c r="M3164" t="str">
        <f t="shared" si="148"/>
        <v>Friday</v>
      </c>
      <c r="N3164">
        <f t="shared" si="149"/>
        <v>263</v>
      </c>
      <c r="Q3164">
        <v>2025</v>
      </c>
      <c r="R3164">
        <v>9</v>
      </c>
      <c r="S3164">
        <v>9</v>
      </c>
      <c r="T3164" t="s">
        <v>254</v>
      </c>
      <c r="U3164" t="s">
        <v>24</v>
      </c>
      <c r="V3164">
        <v>58</v>
      </c>
    </row>
    <row r="3165" spans="1:22" x14ac:dyDescent="0.2">
      <c r="A3165">
        <v>2025</v>
      </c>
      <c r="B3165" s="1">
        <v>45778</v>
      </c>
      <c r="C3165" t="s">
        <v>154</v>
      </c>
      <c r="D3165" t="s">
        <v>8</v>
      </c>
      <c r="E3165" t="s">
        <v>15</v>
      </c>
      <c r="F3165">
        <v>244</v>
      </c>
      <c r="I3165">
        <f t="shared" si="147"/>
        <v>2025</v>
      </c>
      <c r="J3165">
        <f>INDEX(Sheet1!F:F,MATCH('Untitled Report_Insights_2025-0'!B3165,Sheet1!E:E,0))</f>
        <v>5</v>
      </c>
      <c r="K3165">
        <f>INDEX(Sheet1!B:B,MATCH('Untitled Report_Insights_2025-0'!C3165,Sheet1!A:A,0))</f>
        <v>9</v>
      </c>
      <c r="L3165" t="str">
        <f>INDEX(Sheet1!J:J,MATCH('Untitled Report_Insights_2025-0'!E3165,Sheet1!I:I,0))</f>
        <v>19-20</v>
      </c>
      <c r="M3165" t="str">
        <f t="shared" si="148"/>
        <v>Friday</v>
      </c>
      <c r="N3165">
        <f t="shared" si="149"/>
        <v>244</v>
      </c>
      <c r="Q3165">
        <v>2025</v>
      </c>
      <c r="R3165">
        <v>9</v>
      </c>
      <c r="S3165">
        <v>9</v>
      </c>
      <c r="T3165" t="s">
        <v>255</v>
      </c>
      <c r="U3165" t="s">
        <v>24</v>
      </c>
      <c r="V3165">
        <v>107</v>
      </c>
    </row>
    <row r="3166" spans="1:22" x14ac:dyDescent="0.2">
      <c r="A3166">
        <v>2025</v>
      </c>
      <c r="B3166" s="1">
        <v>45778</v>
      </c>
      <c r="C3166" t="s">
        <v>154</v>
      </c>
      <c r="D3166" t="s">
        <v>8</v>
      </c>
      <c r="E3166" t="s">
        <v>6</v>
      </c>
      <c r="F3166">
        <v>200</v>
      </c>
      <c r="I3166">
        <f t="shared" si="147"/>
        <v>2025</v>
      </c>
      <c r="J3166">
        <f>INDEX(Sheet1!F:F,MATCH('Untitled Report_Insights_2025-0'!B3166,Sheet1!E:E,0))</f>
        <v>5</v>
      </c>
      <c r="K3166">
        <f>INDEX(Sheet1!B:B,MATCH('Untitled Report_Insights_2025-0'!C3166,Sheet1!A:A,0))</f>
        <v>9</v>
      </c>
      <c r="L3166" t="str">
        <f>INDEX(Sheet1!J:J,MATCH('Untitled Report_Insights_2025-0'!E3166,Sheet1!I:I,0))</f>
        <v>20-21</v>
      </c>
      <c r="M3166" t="str">
        <f t="shared" si="148"/>
        <v>Friday</v>
      </c>
      <c r="N3166">
        <f t="shared" si="149"/>
        <v>200</v>
      </c>
      <c r="Q3166">
        <v>2025</v>
      </c>
      <c r="R3166">
        <v>9</v>
      </c>
      <c r="S3166">
        <v>9</v>
      </c>
      <c r="T3166" t="s">
        <v>256</v>
      </c>
      <c r="U3166" t="s">
        <v>24</v>
      </c>
      <c r="V3166">
        <v>145</v>
      </c>
    </row>
    <row r="3167" spans="1:22" x14ac:dyDescent="0.2">
      <c r="A3167">
        <v>2025</v>
      </c>
      <c r="B3167" s="1">
        <v>45778</v>
      </c>
      <c r="C3167" t="s">
        <v>154</v>
      </c>
      <c r="D3167" t="s">
        <v>8</v>
      </c>
      <c r="E3167" t="s">
        <v>16</v>
      </c>
      <c r="F3167">
        <v>151</v>
      </c>
      <c r="I3167">
        <f t="shared" si="147"/>
        <v>2025</v>
      </c>
      <c r="J3167">
        <f>INDEX(Sheet1!F:F,MATCH('Untitled Report_Insights_2025-0'!B3167,Sheet1!E:E,0))</f>
        <v>5</v>
      </c>
      <c r="K3167">
        <f>INDEX(Sheet1!B:B,MATCH('Untitled Report_Insights_2025-0'!C3167,Sheet1!A:A,0))</f>
        <v>9</v>
      </c>
      <c r="L3167" t="str">
        <f>INDEX(Sheet1!J:J,MATCH('Untitled Report_Insights_2025-0'!E3167,Sheet1!I:I,0))</f>
        <v>21-22</v>
      </c>
      <c r="M3167" t="str">
        <f t="shared" si="148"/>
        <v>Friday</v>
      </c>
      <c r="N3167">
        <f t="shared" si="149"/>
        <v>151</v>
      </c>
      <c r="Q3167">
        <v>2025</v>
      </c>
      <c r="R3167">
        <v>9</v>
      </c>
      <c r="S3167">
        <v>9</v>
      </c>
      <c r="T3167" t="s">
        <v>257</v>
      </c>
      <c r="U3167" t="s">
        <v>24</v>
      </c>
      <c r="V3167">
        <v>151</v>
      </c>
    </row>
    <row r="3168" spans="1:22" x14ac:dyDescent="0.2">
      <c r="A3168">
        <v>2025</v>
      </c>
      <c r="B3168" s="1">
        <v>45778</v>
      </c>
      <c r="C3168" t="s">
        <v>154</v>
      </c>
      <c r="D3168" t="s">
        <v>8</v>
      </c>
      <c r="E3168" t="s">
        <v>17</v>
      </c>
      <c r="F3168">
        <v>118</v>
      </c>
      <c r="I3168">
        <f t="shared" si="147"/>
        <v>2025</v>
      </c>
      <c r="J3168">
        <f>INDEX(Sheet1!F:F,MATCH('Untitled Report_Insights_2025-0'!B3168,Sheet1!E:E,0))</f>
        <v>5</v>
      </c>
      <c r="K3168">
        <f>INDEX(Sheet1!B:B,MATCH('Untitled Report_Insights_2025-0'!C3168,Sheet1!A:A,0))</f>
        <v>9</v>
      </c>
      <c r="L3168" t="str">
        <f>INDEX(Sheet1!J:J,MATCH('Untitled Report_Insights_2025-0'!E3168,Sheet1!I:I,0))</f>
        <v>22-23</v>
      </c>
      <c r="M3168" t="str">
        <f t="shared" si="148"/>
        <v>Friday</v>
      </c>
      <c r="N3168">
        <f t="shared" si="149"/>
        <v>118</v>
      </c>
      <c r="Q3168">
        <v>2025</v>
      </c>
      <c r="R3168">
        <v>9</v>
      </c>
      <c r="S3168">
        <v>9</v>
      </c>
      <c r="T3168" t="s">
        <v>258</v>
      </c>
      <c r="U3168" t="s">
        <v>24</v>
      </c>
      <c r="V3168">
        <v>164</v>
      </c>
    </row>
    <row r="3169" spans="1:22" x14ac:dyDescent="0.2">
      <c r="A3169">
        <v>2025</v>
      </c>
      <c r="B3169" s="1">
        <v>45778</v>
      </c>
      <c r="C3169" t="s">
        <v>154</v>
      </c>
      <c r="D3169" t="s">
        <v>8</v>
      </c>
      <c r="E3169" t="s">
        <v>18</v>
      </c>
      <c r="F3169">
        <v>78</v>
      </c>
      <c r="I3169">
        <f t="shared" si="147"/>
        <v>2025</v>
      </c>
      <c r="J3169">
        <f>INDEX(Sheet1!F:F,MATCH('Untitled Report_Insights_2025-0'!B3169,Sheet1!E:E,0))</f>
        <v>5</v>
      </c>
      <c r="K3169">
        <f>INDEX(Sheet1!B:B,MATCH('Untitled Report_Insights_2025-0'!C3169,Sheet1!A:A,0))</f>
        <v>9</v>
      </c>
      <c r="L3169" t="str">
        <f>INDEX(Sheet1!J:J,MATCH('Untitled Report_Insights_2025-0'!E3169,Sheet1!I:I,0))</f>
        <v>23-00</v>
      </c>
      <c r="M3169" t="str">
        <f t="shared" si="148"/>
        <v>Friday</v>
      </c>
      <c r="N3169">
        <f t="shared" si="149"/>
        <v>78</v>
      </c>
      <c r="Q3169">
        <v>2025</v>
      </c>
      <c r="R3169">
        <v>9</v>
      </c>
      <c r="S3169">
        <v>9</v>
      </c>
      <c r="T3169" t="s">
        <v>259</v>
      </c>
      <c r="U3169" t="s">
        <v>24</v>
      </c>
      <c r="V3169">
        <v>213</v>
      </c>
    </row>
    <row r="3170" spans="1:22" x14ac:dyDescent="0.2">
      <c r="A3170">
        <v>2025</v>
      </c>
      <c r="B3170" s="1">
        <v>45962</v>
      </c>
      <c r="C3170" t="s">
        <v>155</v>
      </c>
      <c r="D3170" t="s">
        <v>30</v>
      </c>
      <c r="E3170" t="s">
        <v>5</v>
      </c>
      <c r="F3170">
        <v>80</v>
      </c>
      <c r="I3170">
        <f t="shared" si="147"/>
        <v>2025</v>
      </c>
      <c r="J3170">
        <f>INDEX(Sheet1!F:F,MATCH('Untitled Report_Insights_2025-0'!B3170,Sheet1!E:E,0))</f>
        <v>11</v>
      </c>
      <c r="K3170">
        <f>INDEX(Sheet1!B:B,MATCH('Untitled Report_Insights_2025-0'!C3170,Sheet1!A:A,0))</f>
        <v>1</v>
      </c>
      <c r="L3170" t="str">
        <f>INDEX(Sheet1!J:J,MATCH('Untitled Report_Insights_2025-0'!E3170,Sheet1!I:I,0))</f>
        <v>00-01</v>
      </c>
      <c r="M3170" t="str">
        <f t="shared" si="148"/>
        <v>Saturday</v>
      </c>
      <c r="N3170">
        <f t="shared" si="149"/>
        <v>80</v>
      </c>
      <c r="Q3170">
        <v>2025</v>
      </c>
      <c r="R3170">
        <v>9</v>
      </c>
      <c r="S3170">
        <v>9</v>
      </c>
      <c r="T3170" t="s">
        <v>260</v>
      </c>
      <c r="U3170" t="s">
        <v>24</v>
      </c>
      <c r="V3170">
        <v>213</v>
      </c>
    </row>
    <row r="3171" spans="1:22" x14ac:dyDescent="0.2">
      <c r="A3171">
        <v>2025</v>
      </c>
      <c r="B3171" s="1">
        <v>45962</v>
      </c>
      <c r="C3171" t="s">
        <v>155</v>
      </c>
      <c r="D3171" t="s">
        <v>30</v>
      </c>
      <c r="E3171" s="2">
        <v>45689</v>
      </c>
      <c r="F3171">
        <v>43</v>
      </c>
      <c r="I3171">
        <f t="shared" si="147"/>
        <v>2025</v>
      </c>
      <c r="J3171">
        <f>INDEX(Sheet1!F:F,MATCH('Untitled Report_Insights_2025-0'!B3171,Sheet1!E:E,0))</f>
        <v>11</v>
      </c>
      <c r="K3171">
        <f>INDEX(Sheet1!B:B,MATCH('Untitled Report_Insights_2025-0'!C3171,Sheet1!A:A,0))</f>
        <v>1</v>
      </c>
      <c r="L3171" t="str">
        <f>INDEX(Sheet1!J:J,MATCH('Untitled Report_Insights_2025-0'!E3171,Sheet1!I:I,0))</f>
        <v>01-02</v>
      </c>
      <c r="M3171" t="str">
        <f t="shared" si="148"/>
        <v>Saturday</v>
      </c>
      <c r="N3171">
        <f t="shared" si="149"/>
        <v>43</v>
      </c>
      <c r="Q3171">
        <v>2025</v>
      </c>
      <c r="R3171">
        <v>9</v>
      </c>
      <c r="S3171">
        <v>9</v>
      </c>
      <c r="T3171" t="s">
        <v>9</v>
      </c>
      <c r="U3171" t="s">
        <v>24</v>
      </c>
      <c r="V3171">
        <v>248</v>
      </c>
    </row>
    <row r="3172" spans="1:22" x14ac:dyDescent="0.2">
      <c r="A3172">
        <v>2025</v>
      </c>
      <c r="B3172" s="1">
        <v>45962</v>
      </c>
      <c r="C3172" t="s">
        <v>155</v>
      </c>
      <c r="D3172" t="s">
        <v>30</v>
      </c>
      <c r="E3172" s="2">
        <v>45718</v>
      </c>
      <c r="F3172">
        <v>24</v>
      </c>
      <c r="I3172">
        <f t="shared" si="147"/>
        <v>2025</v>
      </c>
      <c r="J3172">
        <f>INDEX(Sheet1!F:F,MATCH('Untitled Report_Insights_2025-0'!B3172,Sheet1!E:E,0))</f>
        <v>11</v>
      </c>
      <c r="K3172">
        <f>INDEX(Sheet1!B:B,MATCH('Untitled Report_Insights_2025-0'!C3172,Sheet1!A:A,0))</f>
        <v>1</v>
      </c>
      <c r="L3172" t="str">
        <f>INDEX(Sheet1!J:J,MATCH('Untitled Report_Insights_2025-0'!E3172,Sheet1!I:I,0))</f>
        <v>02-03</v>
      </c>
      <c r="M3172" t="str">
        <f t="shared" si="148"/>
        <v>Saturday</v>
      </c>
      <c r="N3172">
        <f t="shared" si="149"/>
        <v>24</v>
      </c>
      <c r="Q3172">
        <v>2025</v>
      </c>
      <c r="R3172">
        <v>9</v>
      </c>
      <c r="S3172">
        <v>9</v>
      </c>
      <c r="T3172" t="s">
        <v>10</v>
      </c>
      <c r="U3172" t="s">
        <v>24</v>
      </c>
      <c r="V3172">
        <v>300</v>
      </c>
    </row>
    <row r="3173" spans="1:22" x14ac:dyDescent="0.2">
      <c r="A3173">
        <v>2025</v>
      </c>
      <c r="B3173" s="1">
        <v>45962</v>
      </c>
      <c r="C3173" t="s">
        <v>155</v>
      </c>
      <c r="D3173" t="s">
        <v>30</v>
      </c>
      <c r="E3173" s="2">
        <v>45750</v>
      </c>
      <c r="F3173">
        <v>32</v>
      </c>
      <c r="I3173">
        <f t="shared" si="147"/>
        <v>2025</v>
      </c>
      <c r="J3173">
        <f>INDEX(Sheet1!F:F,MATCH('Untitled Report_Insights_2025-0'!B3173,Sheet1!E:E,0))</f>
        <v>11</v>
      </c>
      <c r="K3173">
        <f>INDEX(Sheet1!B:B,MATCH('Untitled Report_Insights_2025-0'!C3173,Sheet1!A:A,0))</f>
        <v>1</v>
      </c>
      <c r="L3173" t="str">
        <f>INDEX(Sheet1!J:J,MATCH('Untitled Report_Insights_2025-0'!E3173,Sheet1!I:I,0))</f>
        <v>03-04</v>
      </c>
      <c r="M3173" t="str">
        <f t="shared" si="148"/>
        <v>Saturday</v>
      </c>
      <c r="N3173">
        <f t="shared" si="149"/>
        <v>32</v>
      </c>
      <c r="Q3173">
        <v>2025</v>
      </c>
      <c r="R3173">
        <v>9</v>
      </c>
      <c r="S3173">
        <v>9</v>
      </c>
      <c r="T3173" t="s">
        <v>11</v>
      </c>
      <c r="U3173" t="s">
        <v>24</v>
      </c>
      <c r="V3173">
        <v>284</v>
      </c>
    </row>
    <row r="3174" spans="1:22" x14ac:dyDescent="0.2">
      <c r="A3174">
        <v>2025</v>
      </c>
      <c r="B3174" s="1">
        <v>45962</v>
      </c>
      <c r="C3174" t="s">
        <v>155</v>
      </c>
      <c r="D3174" t="s">
        <v>30</v>
      </c>
      <c r="E3174" s="2">
        <v>45781</v>
      </c>
      <c r="F3174">
        <v>14</v>
      </c>
      <c r="I3174">
        <f t="shared" si="147"/>
        <v>2025</v>
      </c>
      <c r="J3174">
        <f>INDEX(Sheet1!F:F,MATCH('Untitled Report_Insights_2025-0'!B3174,Sheet1!E:E,0))</f>
        <v>11</v>
      </c>
      <c r="K3174">
        <f>INDEX(Sheet1!B:B,MATCH('Untitled Report_Insights_2025-0'!C3174,Sheet1!A:A,0))</f>
        <v>1</v>
      </c>
      <c r="L3174" t="str">
        <f>INDEX(Sheet1!J:J,MATCH('Untitled Report_Insights_2025-0'!E3174,Sheet1!I:I,0))</f>
        <v>04-05</v>
      </c>
      <c r="M3174" t="str">
        <f t="shared" si="148"/>
        <v>Saturday</v>
      </c>
      <c r="N3174">
        <f t="shared" si="149"/>
        <v>14</v>
      </c>
      <c r="Q3174">
        <v>2025</v>
      </c>
      <c r="R3174">
        <v>9</v>
      </c>
      <c r="S3174">
        <v>9</v>
      </c>
      <c r="T3174" t="s">
        <v>12</v>
      </c>
      <c r="U3174" t="s">
        <v>24</v>
      </c>
      <c r="V3174">
        <v>285</v>
      </c>
    </row>
    <row r="3175" spans="1:22" x14ac:dyDescent="0.2">
      <c r="A3175">
        <v>2025</v>
      </c>
      <c r="B3175" s="1">
        <v>45962</v>
      </c>
      <c r="C3175" t="s">
        <v>155</v>
      </c>
      <c r="D3175" t="s">
        <v>30</v>
      </c>
      <c r="E3175" s="2">
        <v>45813</v>
      </c>
      <c r="F3175">
        <v>20</v>
      </c>
      <c r="I3175">
        <f t="shared" si="147"/>
        <v>2025</v>
      </c>
      <c r="J3175">
        <f>INDEX(Sheet1!F:F,MATCH('Untitled Report_Insights_2025-0'!B3175,Sheet1!E:E,0))</f>
        <v>11</v>
      </c>
      <c r="K3175">
        <f>INDEX(Sheet1!B:B,MATCH('Untitled Report_Insights_2025-0'!C3175,Sheet1!A:A,0))</f>
        <v>1</v>
      </c>
      <c r="L3175" t="str">
        <f>INDEX(Sheet1!J:J,MATCH('Untitled Report_Insights_2025-0'!E3175,Sheet1!I:I,0))</f>
        <v>05-06</v>
      </c>
      <c r="M3175" t="str">
        <f t="shared" si="148"/>
        <v>Saturday</v>
      </c>
      <c r="N3175">
        <f t="shared" si="149"/>
        <v>20</v>
      </c>
      <c r="Q3175">
        <v>2025</v>
      </c>
      <c r="R3175">
        <v>9</v>
      </c>
      <c r="S3175">
        <v>9</v>
      </c>
      <c r="T3175" t="s">
        <v>13</v>
      </c>
      <c r="U3175" t="s">
        <v>24</v>
      </c>
      <c r="V3175">
        <v>254</v>
      </c>
    </row>
    <row r="3176" spans="1:22" x14ac:dyDescent="0.2">
      <c r="A3176">
        <v>2025</v>
      </c>
      <c r="B3176" s="1">
        <v>45962</v>
      </c>
      <c r="C3176" t="s">
        <v>155</v>
      </c>
      <c r="D3176" t="s">
        <v>30</v>
      </c>
      <c r="E3176" s="2">
        <v>45844</v>
      </c>
      <c r="F3176">
        <v>27</v>
      </c>
      <c r="I3176">
        <f t="shared" si="147"/>
        <v>2025</v>
      </c>
      <c r="J3176">
        <f>INDEX(Sheet1!F:F,MATCH('Untitled Report_Insights_2025-0'!B3176,Sheet1!E:E,0))</f>
        <v>11</v>
      </c>
      <c r="K3176">
        <f>INDEX(Sheet1!B:B,MATCH('Untitled Report_Insights_2025-0'!C3176,Sheet1!A:A,0))</f>
        <v>1</v>
      </c>
      <c r="L3176" t="str">
        <f>INDEX(Sheet1!J:J,MATCH('Untitled Report_Insights_2025-0'!E3176,Sheet1!I:I,0))</f>
        <v>06-07</v>
      </c>
      <c r="M3176" t="str">
        <f t="shared" si="148"/>
        <v>Saturday</v>
      </c>
      <c r="N3176">
        <f t="shared" si="149"/>
        <v>27</v>
      </c>
      <c r="Q3176">
        <v>2025</v>
      </c>
      <c r="R3176">
        <v>9</v>
      </c>
      <c r="S3176">
        <v>9</v>
      </c>
      <c r="T3176" t="s">
        <v>14</v>
      </c>
      <c r="U3176" t="s">
        <v>24</v>
      </c>
      <c r="V3176">
        <v>236</v>
      </c>
    </row>
    <row r="3177" spans="1:22" x14ac:dyDescent="0.2">
      <c r="A3177">
        <v>2025</v>
      </c>
      <c r="B3177" s="1">
        <v>45962</v>
      </c>
      <c r="C3177" t="s">
        <v>155</v>
      </c>
      <c r="D3177" t="s">
        <v>30</v>
      </c>
      <c r="E3177" s="2">
        <v>45876</v>
      </c>
      <c r="F3177">
        <v>62</v>
      </c>
      <c r="I3177">
        <f t="shared" si="147"/>
        <v>2025</v>
      </c>
      <c r="J3177">
        <f>INDEX(Sheet1!F:F,MATCH('Untitled Report_Insights_2025-0'!B3177,Sheet1!E:E,0))</f>
        <v>11</v>
      </c>
      <c r="K3177">
        <f>INDEX(Sheet1!B:B,MATCH('Untitled Report_Insights_2025-0'!C3177,Sheet1!A:A,0))</f>
        <v>1</v>
      </c>
      <c r="L3177" t="str">
        <f>INDEX(Sheet1!J:J,MATCH('Untitled Report_Insights_2025-0'!E3177,Sheet1!I:I,0))</f>
        <v>07-08</v>
      </c>
      <c r="M3177" t="str">
        <f t="shared" si="148"/>
        <v>Saturday</v>
      </c>
      <c r="N3177">
        <f t="shared" si="149"/>
        <v>62</v>
      </c>
      <c r="Q3177">
        <v>2025</v>
      </c>
      <c r="R3177">
        <v>9</v>
      </c>
      <c r="S3177">
        <v>9</v>
      </c>
      <c r="T3177" t="s">
        <v>15</v>
      </c>
      <c r="U3177" t="s">
        <v>24</v>
      </c>
      <c r="V3177">
        <v>199</v>
      </c>
    </row>
    <row r="3178" spans="1:22" x14ac:dyDescent="0.2">
      <c r="A3178">
        <v>2025</v>
      </c>
      <c r="B3178" s="1">
        <v>45962</v>
      </c>
      <c r="C3178" t="s">
        <v>155</v>
      </c>
      <c r="D3178" t="s">
        <v>30</v>
      </c>
      <c r="E3178" s="2">
        <v>45908</v>
      </c>
      <c r="F3178">
        <v>110</v>
      </c>
      <c r="I3178">
        <f t="shared" si="147"/>
        <v>2025</v>
      </c>
      <c r="J3178">
        <f>INDEX(Sheet1!F:F,MATCH('Untitled Report_Insights_2025-0'!B3178,Sheet1!E:E,0))</f>
        <v>11</v>
      </c>
      <c r="K3178">
        <f>INDEX(Sheet1!B:B,MATCH('Untitled Report_Insights_2025-0'!C3178,Sheet1!A:A,0))</f>
        <v>1</v>
      </c>
      <c r="L3178" t="str">
        <f>INDEX(Sheet1!J:J,MATCH('Untitled Report_Insights_2025-0'!E3178,Sheet1!I:I,0))</f>
        <v>08-09</v>
      </c>
      <c r="M3178" t="str">
        <f t="shared" si="148"/>
        <v>Saturday</v>
      </c>
      <c r="N3178">
        <f t="shared" si="149"/>
        <v>110</v>
      </c>
      <c r="Q3178">
        <v>2025</v>
      </c>
      <c r="R3178">
        <v>9</v>
      </c>
      <c r="S3178">
        <v>9</v>
      </c>
      <c r="T3178" t="s">
        <v>6</v>
      </c>
      <c r="U3178" t="s">
        <v>24</v>
      </c>
      <c r="V3178">
        <v>167</v>
      </c>
    </row>
    <row r="3179" spans="1:22" x14ac:dyDescent="0.2">
      <c r="A3179">
        <v>2025</v>
      </c>
      <c r="B3179" s="1">
        <v>45962</v>
      </c>
      <c r="C3179" t="s">
        <v>155</v>
      </c>
      <c r="D3179" t="s">
        <v>30</v>
      </c>
      <c r="E3179" s="2">
        <v>45939</v>
      </c>
      <c r="F3179">
        <v>205</v>
      </c>
      <c r="I3179">
        <f t="shared" si="147"/>
        <v>2025</v>
      </c>
      <c r="J3179">
        <f>INDEX(Sheet1!F:F,MATCH('Untitled Report_Insights_2025-0'!B3179,Sheet1!E:E,0))</f>
        <v>11</v>
      </c>
      <c r="K3179">
        <f>INDEX(Sheet1!B:B,MATCH('Untitled Report_Insights_2025-0'!C3179,Sheet1!A:A,0))</f>
        <v>1</v>
      </c>
      <c r="L3179" t="str">
        <f>INDEX(Sheet1!J:J,MATCH('Untitled Report_Insights_2025-0'!E3179,Sheet1!I:I,0))</f>
        <v>09-10</v>
      </c>
      <c r="M3179" t="str">
        <f t="shared" si="148"/>
        <v>Saturday</v>
      </c>
      <c r="N3179">
        <f t="shared" si="149"/>
        <v>205</v>
      </c>
      <c r="Q3179">
        <v>2025</v>
      </c>
      <c r="R3179">
        <v>9</v>
      </c>
      <c r="S3179">
        <v>9</v>
      </c>
      <c r="T3179" t="s">
        <v>16</v>
      </c>
      <c r="U3179" t="s">
        <v>24</v>
      </c>
      <c r="V3179">
        <v>128</v>
      </c>
    </row>
    <row r="3180" spans="1:22" x14ac:dyDescent="0.2">
      <c r="A3180">
        <v>2025</v>
      </c>
      <c r="B3180" s="1">
        <v>45962</v>
      </c>
      <c r="C3180" t="s">
        <v>155</v>
      </c>
      <c r="D3180" t="s">
        <v>30</v>
      </c>
      <c r="E3180" s="2">
        <v>45971</v>
      </c>
      <c r="F3180">
        <v>348</v>
      </c>
      <c r="I3180">
        <f t="shared" si="147"/>
        <v>2025</v>
      </c>
      <c r="J3180">
        <f>INDEX(Sheet1!F:F,MATCH('Untitled Report_Insights_2025-0'!B3180,Sheet1!E:E,0))</f>
        <v>11</v>
      </c>
      <c r="K3180">
        <f>INDEX(Sheet1!B:B,MATCH('Untitled Report_Insights_2025-0'!C3180,Sheet1!A:A,0))</f>
        <v>1</v>
      </c>
      <c r="L3180" t="str">
        <f>INDEX(Sheet1!J:J,MATCH('Untitled Report_Insights_2025-0'!E3180,Sheet1!I:I,0))</f>
        <v>10-11</v>
      </c>
      <c r="M3180" t="str">
        <f t="shared" si="148"/>
        <v>Saturday</v>
      </c>
      <c r="N3180">
        <f t="shared" si="149"/>
        <v>348</v>
      </c>
      <c r="Q3180">
        <v>2025</v>
      </c>
      <c r="R3180">
        <v>9</v>
      </c>
      <c r="S3180">
        <v>9</v>
      </c>
      <c r="T3180" t="s">
        <v>17</v>
      </c>
      <c r="U3180" t="s">
        <v>24</v>
      </c>
      <c r="V3180">
        <v>77</v>
      </c>
    </row>
    <row r="3181" spans="1:22" x14ac:dyDescent="0.2">
      <c r="A3181">
        <v>2025</v>
      </c>
      <c r="B3181" s="1">
        <v>45962</v>
      </c>
      <c r="C3181" t="s">
        <v>155</v>
      </c>
      <c r="D3181" t="s">
        <v>30</v>
      </c>
      <c r="E3181" s="2">
        <v>46002</v>
      </c>
      <c r="F3181">
        <v>437</v>
      </c>
      <c r="I3181">
        <f t="shared" si="147"/>
        <v>2025</v>
      </c>
      <c r="J3181">
        <f>INDEX(Sheet1!F:F,MATCH('Untitled Report_Insights_2025-0'!B3181,Sheet1!E:E,0))</f>
        <v>11</v>
      </c>
      <c r="K3181">
        <f>INDEX(Sheet1!B:B,MATCH('Untitled Report_Insights_2025-0'!C3181,Sheet1!A:A,0))</f>
        <v>1</v>
      </c>
      <c r="L3181" t="str">
        <f>INDEX(Sheet1!J:J,MATCH('Untitled Report_Insights_2025-0'!E3181,Sheet1!I:I,0))</f>
        <v>11-12</v>
      </c>
      <c r="M3181" t="str">
        <f t="shared" si="148"/>
        <v>Saturday</v>
      </c>
      <c r="N3181">
        <f t="shared" si="149"/>
        <v>437</v>
      </c>
      <c r="Q3181">
        <v>2025</v>
      </c>
      <c r="R3181">
        <v>9</v>
      </c>
      <c r="S3181">
        <v>9</v>
      </c>
      <c r="T3181" t="s">
        <v>18</v>
      </c>
      <c r="U3181" t="s">
        <v>24</v>
      </c>
      <c r="V3181">
        <v>54</v>
      </c>
    </row>
    <row r="3182" spans="1:22" x14ac:dyDescent="0.2">
      <c r="A3182">
        <v>2025</v>
      </c>
      <c r="B3182" s="1">
        <v>45962</v>
      </c>
      <c r="C3182" t="s">
        <v>155</v>
      </c>
      <c r="D3182" t="s">
        <v>30</v>
      </c>
      <c r="E3182" s="1">
        <v>41609</v>
      </c>
      <c r="F3182">
        <v>481</v>
      </c>
      <c r="I3182">
        <f t="shared" si="147"/>
        <v>2025</v>
      </c>
      <c r="J3182">
        <f>INDEX(Sheet1!F:F,MATCH('Untitled Report_Insights_2025-0'!B3182,Sheet1!E:E,0))</f>
        <v>11</v>
      </c>
      <c r="K3182">
        <f>INDEX(Sheet1!B:B,MATCH('Untitled Report_Insights_2025-0'!C3182,Sheet1!A:A,0))</f>
        <v>1</v>
      </c>
      <c r="L3182" t="str">
        <f>INDEX(Sheet1!J:J,MATCH('Untitled Report_Insights_2025-0'!E3182,Sheet1!I:I,0))</f>
        <v>12-13</v>
      </c>
      <c r="M3182" t="str">
        <f t="shared" si="148"/>
        <v>Saturday</v>
      </c>
      <c r="N3182">
        <f t="shared" si="149"/>
        <v>481</v>
      </c>
      <c r="Q3182">
        <v>2025</v>
      </c>
      <c r="R3182">
        <v>9</v>
      </c>
      <c r="S3182">
        <v>10</v>
      </c>
      <c r="T3182" t="s">
        <v>5</v>
      </c>
      <c r="U3182" t="s">
        <v>4</v>
      </c>
      <c r="V3182">
        <v>44</v>
      </c>
    </row>
    <row r="3183" spans="1:22" x14ac:dyDescent="0.2">
      <c r="A3183">
        <v>2025</v>
      </c>
      <c r="B3183" s="1">
        <v>45962</v>
      </c>
      <c r="C3183" t="s">
        <v>155</v>
      </c>
      <c r="D3183" t="s">
        <v>30</v>
      </c>
      <c r="E3183" t="s">
        <v>9</v>
      </c>
      <c r="F3183">
        <v>478</v>
      </c>
      <c r="I3183">
        <f t="shared" si="147"/>
        <v>2025</v>
      </c>
      <c r="J3183">
        <f>INDEX(Sheet1!F:F,MATCH('Untitled Report_Insights_2025-0'!B3183,Sheet1!E:E,0))</f>
        <v>11</v>
      </c>
      <c r="K3183">
        <f>INDEX(Sheet1!B:B,MATCH('Untitled Report_Insights_2025-0'!C3183,Sheet1!A:A,0))</f>
        <v>1</v>
      </c>
      <c r="L3183" t="str">
        <f>INDEX(Sheet1!J:J,MATCH('Untitled Report_Insights_2025-0'!E3183,Sheet1!I:I,0))</f>
        <v>13-14</v>
      </c>
      <c r="M3183" t="str">
        <f t="shared" si="148"/>
        <v>Saturday</v>
      </c>
      <c r="N3183">
        <f t="shared" si="149"/>
        <v>478</v>
      </c>
      <c r="Q3183">
        <v>2025</v>
      </c>
      <c r="R3183">
        <v>9</v>
      </c>
      <c r="S3183">
        <v>10</v>
      </c>
      <c r="T3183" t="s">
        <v>249</v>
      </c>
      <c r="U3183" t="s">
        <v>4</v>
      </c>
      <c r="V3183">
        <v>16</v>
      </c>
    </row>
    <row r="3184" spans="1:22" x14ac:dyDescent="0.2">
      <c r="A3184">
        <v>2025</v>
      </c>
      <c r="B3184" s="1">
        <v>45962</v>
      </c>
      <c r="C3184" t="s">
        <v>155</v>
      </c>
      <c r="D3184" t="s">
        <v>30</v>
      </c>
      <c r="E3184" t="s">
        <v>10</v>
      </c>
      <c r="F3184">
        <v>425</v>
      </c>
      <c r="I3184">
        <f t="shared" si="147"/>
        <v>2025</v>
      </c>
      <c r="J3184">
        <f>INDEX(Sheet1!F:F,MATCH('Untitled Report_Insights_2025-0'!B3184,Sheet1!E:E,0))</f>
        <v>11</v>
      </c>
      <c r="K3184">
        <f>INDEX(Sheet1!B:B,MATCH('Untitled Report_Insights_2025-0'!C3184,Sheet1!A:A,0))</f>
        <v>1</v>
      </c>
      <c r="L3184" t="str">
        <f>INDEX(Sheet1!J:J,MATCH('Untitled Report_Insights_2025-0'!E3184,Sheet1!I:I,0))</f>
        <v>14-15</v>
      </c>
      <c r="M3184" t="str">
        <f t="shared" si="148"/>
        <v>Saturday</v>
      </c>
      <c r="N3184">
        <f t="shared" si="149"/>
        <v>425</v>
      </c>
      <c r="Q3184">
        <v>2025</v>
      </c>
      <c r="R3184">
        <v>9</v>
      </c>
      <c r="S3184">
        <v>10</v>
      </c>
      <c r="T3184" t="s">
        <v>250</v>
      </c>
      <c r="U3184" t="s">
        <v>4</v>
      </c>
      <c r="V3184">
        <v>14</v>
      </c>
    </row>
    <row r="3185" spans="1:22" x14ac:dyDescent="0.2">
      <c r="A3185">
        <v>2025</v>
      </c>
      <c r="B3185" s="1">
        <v>45962</v>
      </c>
      <c r="C3185" t="s">
        <v>155</v>
      </c>
      <c r="D3185" t="s">
        <v>30</v>
      </c>
      <c r="E3185" t="s">
        <v>11</v>
      </c>
      <c r="F3185">
        <v>420</v>
      </c>
      <c r="I3185">
        <f t="shared" si="147"/>
        <v>2025</v>
      </c>
      <c r="J3185">
        <f>INDEX(Sheet1!F:F,MATCH('Untitled Report_Insights_2025-0'!B3185,Sheet1!E:E,0))</f>
        <v>11</v>
      </c>
      <c r="K3185">
        <f>INDEX(Sheet1!B:B,MATCH('Untitled Report_Insights_2025-0'!C3185,Sheet1!A:A,0))</f>
        <v>1</v>
      </c>
      <c r="L3185" t="str">
        <f>INDEX(Sheet1!J:J,MATCH('Untitled Report_Insights_2025-0'!E3185,Sheet1!I:I,0))</f>
        <v>15-16</v>
      </c>
      <c r="M3185" t="str">
        <f t="shared" si="148"/>
        <v>Saturday</v>
      </c>
      <c r="N3185">
        <f t="shared" si="149"/>
        <v>420</v>
      </c>
      <c r="Q3185">
        <v>2025</v>
      </c>
      <c r="R3185">
        <v>9</v>
      </c>
      <c r="S3185">
        <v>10</v>
      </c>
      <c r="T3185" t="s">
        <v>251</v>
      </c>
      <c r="U3185" t="s">
        <v>4</v>
      </c>
      <c r="V3185">
        <v>9</v>
      </c>
    </row>
    <row r="3186" spans="1:22" x14ac:dyDescent="0.2">
      <c r="A3186">
        <v>2025</v>
      </c>
      <c r="B3186" s="1">
        <v>45962</v>
      </c>
      <c r="C3186" t="s">
        <v>155</v>
      </c>
      <c r="D3186" t="s">
        <v>30</v>
      </c>
      <c r="E3186" t="s">
        <v>12</v>
      </c>
      <c r="F3186">
        <v>429</v>
      </c>
      <c r="I3186">
        <f t="shared" si="147"/>
        <v>2025</v>
      </c>
      <c r="J3186">
        <f>INDEX(Sheet1!F:F,MATCH('Untitled Report_Insights_2025-0'!B3186,Sheet1!E:E,0))</f>
        <v>11</v>
      </c>
      <c r="K3186">
        <f>INDEX(Sheet1!B:B,MATCH('Untitled Report_Insights_2025-0'!C3186,Sheet1!A:A,0))</f>
        <v>1</v>
      </c>
      <c r="L3186" t="str">
        <f>INDEX(Sheet1!J:J,MATCH('Untitled Report_Insights_2025-0'!E3186,Sheet1!I:I,0))</f>
        <v>16-17</v>
      </c>
      <c r="M3186" t="str">
        <f t="shared" si="148"/>
        <v>Saturday</v>
      </c>
      <c r="N3186">
        <f t="shared" si="149"/>
        <v>429</v>
      </c>
      <c r="Q3186">
        <v>2025</v>
      </c>
      <c r="R3186">
        <v>9</v>
      </c>
      <c r="S3186">
        <v>10</v>
      </c>
      <c r="T3186" t="s">
        <v>252</v>
      </c>
      <c r="U3186" t="s">
        <v>4</v>
      </c>
      <c r="V3186">
        <v>4</v>
      </c>
    </row>
    <row r="3187" spans="1:22" x14ac:dyDescent="0.2">
      <c r="A3187">
        <v>2025</v>
      </c>
      <c r="B3187" s="1">
        <v>45962</v>
      </c>
      <c r="C3187" t="s">
        <v>155</v>
      </c>
      <c r="D3187" t="s">
        <v>30</v>
      </c>
      <c r="E3187" t="s">
        <v>13</v>
      </c>
      <c r="F3187">
        <v>375</v>
      </c>
      <c r="I3187">
        <f t="shared" si="147"/>
        <v>2025</v>
      </c>
      <c r="J3187">
        <f>INDEX(Sheet1!F:F,MATCH('Untitled Report_Insights_2025-0'!B3187,Sheet1!E:E,0))</f>
        <v>11</v>
      </c>
      <c r="K3187">
        <f>INDEX(Sheet1!B:B,MATCH('Untitled Report_Insights_2025-0'!C3187,Sheet1!A:A,0))</f>
        <v>1</v>
      </c>
      <c r="L3187" t="str">
        <f>INDEX(Sheet1!J:J,MATCH('Untitled Report_Insights_2025-0'!E3187,Sheet1!I:I,0))</f>
        <v>17-18</v>
      </c>
      <c r="M3187" t="str">
        <f t="shared" si="148"/>
        <v>Saturday</v>
      </c>
      <c r="N3187">
        <f t="shared" si="149"/>
        <v>375</v>
      </c>
      <c r="Q3187">
        <v>2025</v>
      </c>
      <c r="R3187">
        <v>9</v>
      </c>
      <c r="S3187">
        <v>10</v>
      </c>
      <c r="T3187" t="s">
        <v>253</v>
      </c>
      <c r="U3187" t="s">
        <v>4</v>
      </c>
      <c r="V3187">
        <v>23</v>
      </c>
    </row>
    <row r="3188" spans="1:22" x14ac:dyDescent="0.2">
      <c r="A3188">
        <v>2025</v>
      </c>
      <c r="B3188" s="1">
        <v>45962</v>
      </c>
      <c r="C3188" t="s">
        <v>155</v>
      </c>
      <c r="D3188" t="s">
        <v>30</v>
      </c>
      <c r="E3188" t="s">
        <v>14</v>
      </c>
      <c r="F3188">
        <v>346</v>
      </c>
      <c r="I3188">
        <f t="shared" si="147"/>
        <v>2025</v>
      </c>
      <c r="J3188">
        <f>INDEX(Sheet1!F:F,MATCH('Untitled Report_Insights_2025-0'!B3188,Sheet1!E:E,0))</f>
        <v>11</v>
      </c>
      <c r="K3188">
        <f>INDEX(Sheet1!B:B,MATCH('Untitled Report_Insights_2025-0'!C3188,Sheet1!A:A,0))</f>
        <v>1</v>
      </c>
      <c r="L3188" t="str">
        <f>INDEX(Sheet1!J:J,MATCH('Untitled Report_Insights_2025-0'!E3188,Sheet1!I:I,0))</f>
        <v>18-19</v>
      </c>
      <c r="M3188" t="str">
        <f t="shared" si="148"/>
        <v>Saturday</v>
      </c>
      <c r="N3188">
        <f t="shared" si="149"/>
        <v>346</v>
      </c>
      <c r="Q3188">
        <v>2025</v>
      </c>
      <c r="R3188">
        <v>9</v>
      </c>
      <c r="S3188">
        <v>10</v>
      </c>
      <c r="T3188" t="s">
        <v>254</v>
      </c>
      <c r="U3188" t="s">
        <v>4</v>
      </c>
      <c r="V3188">
        <v>76</v>
      </c>
    </row>
    <row r="3189" spans="1:22" x14ac:dyDescent="0.2">
      <c r="A3189">
        <v>2025</v>
      </c>
      <c r="B3189" s="1">
        <v>45962</v>
      </c>
      <c r="C3189" t="s">
        <v>155</v>
      </c>
      <c r="D3189" t="s">
        <v>30</v>
      </c>
      <c r="E3189" t="s">
        <v>15</v>
      </c>
      <c r="F3189">
        <v>262</v>
      </c>
      <c r="I3189">
        <f t="shared" si="147"/>
        <v>2025</v>
      </c>
      <c r="J3189">
        <f>INDEX(Sheet1!F:F,MATCH('Untitled Report_Insights_2025-0'!B3189,Sheet1!E:E,0))</f>
        <v>11</v>
      </c>
      <c r="K3189">
        <f>INDEX(Sheet1!B:B,MATCH('Untitled Report_Insights_2025-0'!C3189,Sheet1!A:A,0))</f>
        <v>1</v>
      </c>
      <c r="L3189" t="str">
        <f>INDEX(Sheet1!J:J,MATCH('Untitled Report_Insights_2025-0'!E3189,Sheet1!I:I,0))</f>
        <v>19-20</v>
      </c>
      <c r="M3189" t="str">
        <f t="shared" si="148"/>
        <v>Saturday</v>
      </c>
      <c r="N3189">
        <f t="shared" si="149"/>
        <v>262</v>
      </c>
      <c r="Q3189">
        <v>2025</v>
      </c>
      <c r="R3189">
        <v>9</v>
      </c>
      <c r="S3189">
        <v>10</v>
      </c>
      <c r="T3189" t="s">
        <v>255</v>
      </c>
      <c r="U3189" t="s">
        <v>4</v>
      </c>
      <c r="V3189">
        <v>82</v>
      </c>
    </row>
    <row r="3190" spans="1:22" x14ac:dyDescent="0.2">
      <c r="A3190">
        <v>2025</v>
      </c>
      <c r="B3190" s="1">
        <v>45962</v>
      </c>
      <c r="C3190" t="s">
        <v>155</v>
      </c>
      <c r="D3190" t="s">
        <v>30</v>
      </c>
      <c r="E3190" t="s">
        <v>6</v>
      </c>
      <c r="F3190">
        <v>198</v>
      </c>
      <c r="I3190">
        <f t="shared" si="147"/>
        <v>2025</v>
      </c>
      <c r="J3190">
        <f>INDEX(Sheet1!F:F,MATCH('Untitled Report_Insights_2025-0'!B3190,Sheet1!E:E,0))</f>
        <v>11</v>
      </c>
      <c r="K3190">
        <f>INDEX(Sheet1!B:B,MATCH('Untitled Report_Insights_2025-0'!C3190,Sheet1!A:A,0))</f>
        <v>1</v>
      </c>
      <c r="L3190" t="str">
        <f>INDEX(Sheet1!J:J,MATCH('Untitled Report_Insights_2025-0'!E3190,Sheet1!I:I,0))</f>
        <v>20-21</v>
      </c>
      <c r="M3190" t="str">
        <f t="shared" si="148"/>
        <v>Saturday</v>
      </c>
      <c r="N3190">
        <f t="shared" si="149"/>
        <v>198</v>
      </c>
      <c r="Q3190">
        <v>2025</v>
      </c>
      <c r="R3190">
        <v>9</v>
      </c>
      <c r="S3190">
        <v>10</v>
      </c>
      <c r="T3190" t="s">
        <v>256</v>
      </c>
      <c r="U3190" t="s">
        <v>4</v>
      </c>
      <c r="V3190">
        <v>146</v>
      </c>
    </row>
    <row r="3191" spans="1:22" x14ac:dyDescent="0.2">
      <c r="A3191">
        <v>2025</v>
      </c>
      <c r="B3191" s="1">
        <v>45962</v>
      </c>
      <c r="C3191" t="s">
        <v>155</v>
      </c>
      <c r="D3191" t="s">
        <v>30</v>
      </c>
      <c r="E3191" t="s">
        <v>16</v>
      </c>
      <c r="F3191">
        <v>193</v>
      </c>
      <c r="I3191">
        <f t="shared" si="147"/>
        <v>2025</v>
      </c>
      <c r="J3191">
        <f>INDEX(Sheet1!F:F,MATCH('Untitled Report_Insights_2025-0'!B3191,Sheet1!E:E,0))</f>
        <v>11</v>
      </c>
      <c r="K3191">
        <f>INDEX(Sheet1!B:B,MATCH('Untitled Report_Insights_2025-0'!C3191,Sheet1!A:A,0))</f>
        <v>1</v>
      </c>
      <c r="L3191" t="str">
        <f>INDEX(Sheet1!J:J,MATCH('Untitled Report_Insights_2025-0'!E3191,Sheet1!I:I,0))</f>
        <v>21-22</v>
      </c>
      <c r="M3191" t="str">
        <f t="shared" si="148"/>
        <v>Saturday</v>
      </c>
      <c r="N3191">
        <f t="shared" si="149"/>
        <v>193</v>
      </c>
      <c r="Q3191">
        <v>2025</v>
      </c>
      <c r="R3191">
        <v>9</v>
      </c>
      <c r="S3191">
        <v>10</v>
      </c>
      <c r="T3191" t="s">
        <v>257</v>
      </c>
      <c r="U3191" t="s">
        <v>4</v>
      </c>
      <c r="V3191">
        <v>191</v>
      </c>
    </row>
    <row r="3192" spans="1:22" x14ac:dyDescent="0.2">
      <c r="A3192">
        <v>2025</v>
      </c>
      <c r="B3192" s="1">
        <v>45962</v>
      </c>
      <c r="C3192" t="s">
        <v>155</v>
      </c>
      <c r="D3192" t="s">
        <v>30</v>
      </c>
      <c r="E3192" t="s">
        <v>17</v>
      </c>
      <c r="F3192">
        <v>127</v>
      </c>
      <c r="I3192">
        <f t="shared" si="147"/>
        <v>2025</v>
      </c>
      <c r="J3192">
        <f>INDEX(Sheet1!F:F,MATCH('Untitled Report_Insights_2025-0'!B3192,Sheet1!E:E,0))</f>
        <v>11</v>
      </c>
      <c r="K3192">
        <f>INDEX(Sheet1!B:B,MATCH('Untitled Report_Insights_2025-0'!C3192,Sheet1!A:A,0))</f>
        <v>1</v>
      </c>
      <c r="L3192" t="str">
        <f>INDEX(Sheet1!J:J,MATCH('Untitled Report_Insights_2025-0'!E3192,Sheet1!I:I,0))</f>
        <v>22-23</v>
      </c>
      <c r="M3192" t="str">
        <f t="shared" si="148"/>
        <v>Saturday</v>
      </c>
      <c r="N3192">
        <f t="shared" si="149"/>
        <v>127</v>
      </c>
      <c r="Q3192">
        <v>2025</v>
      </c>
      <c r="R3192">
        <v>9</v>
      </c>
      <c r="S3192">
        <v>10</v>
      </c>
      <c r="T3192" t="s">
        <v>258</v>
      </c>
      <c r="U3192" t="s">
        <v>4</v>
      </c>
      <c r="V3192">
        <v>177</v>
      </c>
    </row>
    <row r="3193" spans="1:22" x14ac:dyDescent="0.2">
      <c r="A3193">
        <v>2025</v>
      </c>
      <c r="B3193" s="1">
        <v>45962</v>
      </c>
      <c r="C3193" t="s">
        <v>155</v>
      </c>
      <c r="D3193" t="s">
        <v>30</v>
      </c>
      <c r="E3193" t="s">
        <v>18</v>
      </c>
      <c r="F3193">
        <v>101</v>
      </c>
      <c r="I3193">
        <f t="shared" si="147"/>
        <v>2025</v>
      </c>
      <c r="J3193">
        <f>INDEX(Sheet1!F:F,MATCH('Untitled Report_Insights_2025-0'!B3193,Sheet1!E:E,0))</f>
        <v>11</v>
      </c>
      <c r="K3193">
        <f>INDEX(Sheet1!B:B,MATCH('Untitled Report_Insights_2025-0'!C3193,Sheet1!A:A,0))</f>
        <v>1</v>
      </c>
      <c r="L3193" t="str">
        <f>INDEX(Sheet1!J:J,MATCH('Untitled Report_Insights_2025-0'!E3193,Sheet1!I:I,0))</f>
        <v>23-00</v>
      </c>
      <c r="M3193" t="str">
        <f t="shared" si="148"/>
        <v>Saturday</v>
      </c>
      <c r="N3193">
        <f t="shared" si="149"/>
        <v>101</v>
      </c>
      <c r="Q3193">
        <v>2025</v>
      </c>
      <c r="R3193">
        <v>9</v>
      </c>
      <c r="S3193">
        <v>10</v>
      </c>
      <c r="T3193" t="s">
        <v>259</v>
      </c>
      <c r="U3193" t="s">
        <v>4</v>
      </c>
      <c r="V3193">
        <v>203</v>
      </c>
    </row>
    <row r="3194" spans="1:22" x14ac:dyDescent="0.2">
      <c r="A3194">
        <v>2025</v>
      </c>
      <c r="B3194" s="1">
        <v>45962</v>
      </c>
      <c r="C3194" t="s">
        <v>156</v>
      </c>
      <c r="D3194" t="s">
        <v>22</v>
      </c>
      <c r="E3194" t="s">
        <v>5</v>
      </c>
      <c r="F3194">
        <v>28</v>
      </c>
      <c r="I3194">
        <f t="shared" si="147"/>
        <v>2025</v>
      </c>
      <c r="J3194">
        <f>INDEX(Sheet1!F:F,MATCH('Untitled Report_Insights_2025-0'!B3194,Sheet1!E:E,0))</f>
        <v>11</v>
      </c>
      <c r="K3194">
        <f>INDEX(Sheet1!B:B,MATCH('Untitled Report_Insights_2025-0'!C3194,Sheet1!A:A,0))</f>
        <v>10</v>
      </c>
      <c r="L3194" t="str">
        <f>INDEX(Sheet1!J:J,MATCH('Untitled Report_Insights_2025-0'!E3194,Sheet1!I:I,0))</f>
        <v>00-01</v>
      </c>
      <c r="M3194" t="str">
        <f t="shared" si="148"/>
        <v>Monday</v>
      </c>
      <c r="N3194">
        <f t="shared" si="149"/>
        <v>28</v>
      </c>
      <c r="Q3194">
        <v>2025</v>
      </c>
      <c r="R3194">
        <v>9</v>
      </c>
      <c r="S3194">
        <v>10</v>
      </c>
      <c r="T3194" t="s">
        <v>260</v>
      </c>
      <c r="U3194" t="s">
        <v>4</v>
      </c>
      <c r="V3194">
        <v>225</v>
      </c>
    </row>
    <row r="3195" spans="1:22" x14ac:dyDescent="0.2">
      <c r="A3195">
        <v>2025</v>
      </c>
      <c r="B3195" s="1">
        <v>45962</v>
      </c>
      <c r="C3195" t="s">
        <v>156</v>
      </c>
      <c r="D3195" t="s">
        <v>22</v>
      </c>
      <c r="E3195" s="2">
        <v>45689</v>
      </c>
      <c r="F3195">
        <v>24</v>
      </c>
      <c r="I3195">
        <f t="shared" si="147"/>
        <v>2025</v>
      </c>
      <c r="J3195">
        <f>INDEX(Sheet1!F:F,MATCH('Untitled Report_Insights_2025-0'!B3195,Sheet1!E:E,0))</f>
        <v>11</v>
      </c>
      <c r="K3195">
        <f>INDEX(Sheet1!B:B,MATCH('Untitled Report_Insights_2025-0'!C3195,Sheet1!A:A,0))</f>
        <v>10</v>
      </c>
      <c r="L3195" t="str">
        <f>INDEX(Sheet1!J:J,MATCH('Untitled Report_Insights_2025-0'!E3195,Sheet1!I:I,0))</f>
        <v>01-02</v>
      </c>
      <c r="M3195" t="str">
        <f t="shared" si="148"/>
        <v>Monday</v>
      </c>
      <c r="N3195">
        <f t="shared" si="149"/>
        <v>24</v>
      </c>
      <c r="Q3195">
        <v>2025</v>
      </c>
      <c r="R3195">
        <v>9</v>
      </c>
      <c r="S3195">
        <v>10</v>
      </c>
      <c r="T3195" t="s">
        <v>9</v>
      </c>
      <c r="U3195" t="s">
        <v>4</v>
      </c>
      <c r="V3195">
        <v>265</v>
      </c>
    </row>
    <row r="3196" spans="1:22" x14ac:dyDescent="0.2">
      <c r="A3196">
        <v>2025</v>
      </c>
      <c r="B3196" s="1">
        <v>45962</v>
      </c>
      <c r="C3196" t="s">
        <v>156</v>
      </c>
      <c r="D3196" t="s">
        <v>22</v>
      </c>
      <c r="E3196" s="2">
        <v>45718</v>
      </c>
      <c r="F3196">
        <v>7</v>
      </c>
      <c r="I3196">
        <f t="shared" si="147"/>
        <v>2025</v>
      </c>
      <c r="J3196">
        <f>INDEX(Sheet1!F:F,MATCH('Untitled Report_Insights_2025-0'!B3196,Sheet1!E:E,0))</f>
        <v>11</v>
      </c>
      <c r="K3196">
        <f>INDEX(Sheet1!B:B,MATCH('Untitled Report_Insights_2025-0'!C3196,Sheet1!A:A,0))</f>
        <v>10</v>
      </c>
      <c r="L3196" t="str">
        <f>INDEX(Sheet1!J:J,MATCH('Untitled Report_Insights_2025-0'!E3196,Sheet1!I:I,0))</f>
        <v>02-03</v>
      </c>
      <c r="M3196" t="str">
        <f t="shared" si="148"/>
        <v>Monday</v>
      </c>
      <c r="N3196">
        <f t="shared" si="149"/>
        <v>7</v>
      </c>
      <c r="Q3196">
        <v>2025</v>
      </c>
      <c r="R3196">
        <v>9</v>
      </c>
      <c r="S3196">
        <v>10</v>
      </c>
      <c r="T3196" t="s">
        <v>10</v>
      </c>
      <c r="U3196" t="s">
        <v>4</v>
      </c>
      <c r="V3196">
        <v>249</v>
      </c>
    </row>
    <row r="3197" spans="1:22" x14ac:dyDescent="0.2">
      <c r="A3197">
        <v>2025</v>
      </c>
      <c r="B3197" s="1">
        <v>45962</v>
      </c>
      <c r="C3197" t="s">
        <v>156</v>
      </c>
      <c r="D3197" t="s">
        <v>22</v>
      </c>
      <c r="E3197" s="2">
        <v>45750</v>
      </c>
      <c r="F3197">
        <v>15</v>
      </c>
      <c r="I3197">
        <f t="shared" si="147"/>
        <v>2025</v>
      </c>
      <c r="J3197">
        <f>INDEX(Sheet1!F:F,MATCH('Untitled Report_Insights_2025-0'!B3197,Sheet1!E:E,0))</f>
        <v>11</v>
      </c>
      <c r="K3197">
        <f>INDEX(Sheet1!B:B,MATCH('Untitled Report_Insights_2025-0'!C3197,Sheet1!A:A,0))</f>
        <v>10</v>
      </c>
      <c r="L3197" t="str">
        <f>INDEX(Sheet1!J:J,MATCH('Untitled Report_Insights_2025-0'!E3197,Sheet1!I:I,0))</f>
        <v>03-04</v>
      </c>
      <c r="M3197" t="str">
        <f t="shared" si="148"/>
        <v>Monday</v>
      </c>
      <c r="N3197">
        <f t="shared" si="149"/>
        <v>15</v>
      </c>
      <c r="Q3197">
        <v>2025</v>
      </c>
      <c r="R3197">
        <v>9</v>
      </c>
      <c r="S3197">
        <v>10</v>
      </c>
      <c r="T3197" t="s">
        <v>11</v>
      </c>
      <c r="U3197" t="s">
        <v>4</v>
      </c>
      <c r="V3197">
        <v>303</v>
      </c>
    </row>
    <row r="3198" spans="1:22" x14ac:dyDescent="0.2">
      <c r="A3198">
        <v>2025</v>
      </c>
      <c r="B3198" s="1">
        <v>45962</v>
      </c>
      <c r="C3198" t="s">
        <v>156</v>
      </c>
      <c r="D3198" t="s">
        <v>22</v>
      </c>
      <c r="E3198" s="2">
        <v>45781</v>
      </c>
      <c r="F3198">
        <v>16</v>
      </c>
      <c r="I3198">
        <f t="shared" si="147"/>
        <v>2025</v>
      </c>
      <c r="J3198">
        <f>INDEX(Sheet1!F:F,MATCH('Untitled Report_Insights_2025-0'!B3198,Sheet1!E:E,0))</f>
        <v>11</v>
      </c>
      <c r="K3198">
        <f>INDEX(Sheet1!B:B,MATCH('Untitled Report_Insights_2025-0'!C3198,Sheet1!A:A,0))</f>
        <v>10</v>
      </c>
      <c r="L3198" t="str">
        <f>INDEX(Sheet1!J:J,MATCH('Untitled Report_Insights_2025-0'!E3198,Sheet1!I:I,0))</f>
        <v>04-05</v>
      </c>
      <c r="M3198" t="str">
        <f t="shared" si="148"/>
        <v>Monday</v>
      </c>
      <c r="N3198">
        <f t="shared" si="149"/>
        <v>16</v>
      </c>
      <c r="Q3198">
        <v>2025</v>
      </c>
      <c r="R3198">
        <v>9</v>
      </c>
      <c r="S3198">
        <v>10</v>
      </c>
      <c r="T3198" t="s">
        <v>12</v>
      </c>
      <c r="U3198" t="s">
        <v>4</v>
      </c>
      <c r="V3198">
        <v>322</v>
      </c>
    </row>
    <row r="3199" spans="1:22" x14ac:dyDescent="0.2">
      <c r="A3199">
        <v>2025</v>
      </c>
      <c r="B3199" s="1">
        <v>45962</v>
      </c>
      <c r="C3199" t="s">
        <v>156</v>
      </c>
      <c r="D3199" t="s">
        <v>22</v>
      </c>
      <c r="E3199" s="2">
        <v>45813</v>
      </c>
      <c r="F3199">
        <v>32</v>
      </c>
      <c r="I3199">
        <f t="shared" si="147"/>
        <v>2025</v>
      </c>
      <c r="J3199">
        <f>INDEX(Sheet1!F:F,MATCH('Untitled Report_Insights_2025-0'!B3199,Sheet1!E:E,0))</f>
        <v>11</v>
      </c>
      <c r="K3199">
        <f>INDEX(Sheet1!B:B,MATCH('Untitled Report_Insights_2025-0'!C3199,Sheet1!A:A,0))</f>
        <v>10</v>
      </c>
      <c r="L3199" t="str">
        <f>INDEX(Sheet1!J:J,MATCH('Untitled Report_Insights_2025-0'!E3199,Sheet1!I:I,0))</f>
        <v>05-06</v>
      </c>
      <c r="M3199" t="str">
        <f t="shared" si="148"/>
        <v>Monday</v>
      </c>
      <c r="N3199">
        <f t="shared" si="149"/>
        <v>32</v>
      </c>
      <c r="Q3199">
        <v>2025</v>
      </c>
      <c r="R3199">
        <v>9</v>
      </c>
      <c r="S3199">
        <v>10</v>
      </c>
      <c r="T3199" t="s">
        <v>13</v>
      </c>
      <c r="U3199" t="s">
        <v>4</v>
      </c>
      <c r="V3199">
        <v>307</v>
      </c>
    </row>
    <row r="3200" spans="1:22" x14ac:dyDescent="0.2">
      <c r="A3200">
        <v>2025</v>
      </c>
      <c r="B3200" s="1">
        <v>45962</v>
      </c>
      <c r="C3200" t="s">
        <v>156</v>
      </c>
      <c r="D3200" t="s">
        <v>22</v>
      </c>
      <c r="E3200" s="2">
        <v>45844</v>
      </c>
      <c r="F3200">
        <v>80</v>
      </c>
      <c r="I3200">
        <f t="shared" si="147"/>
        <v>2025</v>
      </c>
      <c r="J3200">
        <f>INDEX(Sheet1!F:F,MATCH('Untitled Report_Insights_2025-0'!B3200,Sheet1!E:E,0))</f>
        <v>11</v>
      </c>
      <c r="K3200">
        <f>INDEX(Sheet1!B:B,MATCH('Untitled Report_Insights_2025-0'!C3200,Sheet1!A:A,0))</f>
        <v>10</v>
      </c>
      <c r="L3200" t="str">
        <f>INDEX(Sheet1!J:J,MATCH('Untitled Report_Insights_2025-0'!E3200,Sheet1!I:I,0))</f>
        <v>06-07</v>
      </c>
      <c r="M3200" t="str">
        <f t="shared" si="148"/>
        <v>Monday</v>
      </c>
      <c r="N3200">
        <f t="shared" si="149"/>
        <v>80</v>
      </c>
      <c r="Q3200">
        <v>2025</v>
      </c>
      <c r="R3200">
        <v>9</v>
      </c>
      <c r="S3200">
        <v>10</v>
      </c>
      <c r="T3200" t="s">
        <v>14</v>
      </c>
      <c r="U3200" t="s">
        <v>4</v>
      </c>
      <c r="V3200">
        <v>237</v>
      </c>
    </row>
    <row r="3201" spans="1:22" x14ac:dyDescent="0.2">
      <c r="A3201">
        <v>2025</v>
      </c>
      <c r="B3201" s="1">
        <v>45962</v>
      </c>
      <c r="C3201" t="s">
        <v>156</v>
      </c>
      <c r="D3201" t="s">
        <v>22</v>
      </c>
      <c r="E3201" s="2">
        <v>45876</v>
      </c>
      <c r="F3201">
        <v>127</v>
      </c>
      <c r="I3201">
        <f t="shared" si="147"/>
        <v>2025</v>
      </c>
      <c r="J3201">
        <f>INDEX(Sheet1!F:F,MATCH('Untitled Report_Insights_2025-0'!B3201,Sheet1!E:E,0))</f>
        <v>11</v>
      </c>
      <c r="K3201">
        <f>INDEX(Sheet1!B:B,MATCH('Untitled Report_Insights_2025-0'!C3201,Sheet1!A:A,0))</f>
        <v>10</v>
      </c>
      <c r="L3201" t="str">
        <f>INDEX(Sheet1!J:J,MATCH('Untitled Report_Insights_2025-0'!E3201,Sheet1!I:I,0))</f>
        <v>07-08</v>
      </c>
      <c r="M3201" t="str">
        <f t="shared" si="148"/>
        <v>Monday</v>
      </c>
      <c r="N3201">
        <f t="shared" si="149"/>
        <v>127</v>
      </c>
      <c r="Q3201">
        <v>2025</v>
      </c>
      <c r="R3201">
        <v>9</v>
      </c>
      <c r="S3201">
        <v>10</v>
      </c>
      <c r="T3201" t="s">
        <v>15</v>
      </c>
      <c r="U3201" t="s">
        <v>4</v>
      </c>
      <c r="V3201">
        <v>191</v>
      </c>
    </row>
    <row r="3202" spans="1:22" x14ac:dyDescent="0.2">
      <c r="A3202">
        <v>2025</v>
      </c>
      <c r="B3202" s="1">
        <v>45962</v>
      </c>
      <c r="C3202" t="s">
        <v>156</v>
      </c>
      <c r="D3202" t="s">
        <v>22</v>
      </c>
      <c r="E3202" s="2">
        <v>45908</v>
      </c>
      <c r="F3202">
        <v>202</v>
      </c>
      <c r="I3202">
        <f t="shared" si="147"/>
        <v>2025</v>
      </c>
      <c r="J3202">
        <f>INDEX(Sheet1!F:F,MATCH('Untitled Report_Insights_2025-0'!B3202,Sheet1!E:E,0))</f>
        <v>11</v>
      </c>
      <c r="K3202">
        <f>INDEX(Sheet1!B:B,MATCH('Untitled Report_Insights_2025-0'!C3202,Sheet1!A:A,0))</f>
        <v>10</v>
      </c>
      <c r="L3202" t="str">
        <f>INDEX(Sheet1!J:J,MATCH('Untitled Report_Insights_2025-0'!E3202,Sheet1!I:I,0))</f>
        <v>08-09</v>
      </c>
      <c r="M3202" t="str">
        <f t="shared" si="148"/>
        <v>Monday</v>
      </c>
      <c r="N3202">
        <f t="shared" si="149"/>
        <v>202</v>
      </c>
      <c r="Q3202">
        <v>2025</v>
      </c>
      <c r="R3202">
        <v>9</v>
      </c>
      <c r="S3202">
        <v>10</v>
      </c>
      <c r="T3202" t="s">
        <v>6</v>
      </c>
      <c r="U3202" t="s">
        <v>4</v>
      </c>
      <c r="V3202">
        <v>178</v>
      </c>
    </row>
    <row r="3203" spans="1:22" x14ac:dyDescent="0.2">
      <c r="A3203">
        <v>2025</v>
      </c>
      <c r="B3203" s="1">
        <v>45962</v>
      </c>
      <c r="C3203" t="s">
        <v>156</v>
      </c>
      <c r="D3203" t="s">
        <v>22</v>
      </c>
      <c r="E3203" s="2">
        <v>45939</v>
      </c>
      <c r="F3203">
        <v>201</v>
      </c>
      <c r="I3203">
        <f t="shared" ref="I3203:I3266" si="150">A3203</f>
        <v>2025</v>
      </c>
      <c r="J3203">
        <f>INDEX(Sheet1!F:F,MATCH('Untitled Report_Insights_2025-0'!B3203,Sheet1!E:E,0))</f>
        <v>11</v>
      </c>
      <c r="K3203">
        <f>INDEX(Sheet1!B:B,MATCH('Untitled Report_Insights_2025-0'!C3203,Sheet1!A:A,0))</f>
        <v>10</v>
      </c>
      <c r="L3203" t="str">
        <f>INDEX(Sheet1!J:J,MATCH('Untitled Report_Insights_2025-0'!E3203,Sheet1!I:I,0))</f>
        <v>09-10</v>
      </c>
      <c r="M3203" t="str">
        <f t="shared" ref="M3203:M3266" si="151">D3203</f>
        <v>Monday</v>
      </c>
      <c r="N3203">
        <f t="shared" ref="N3203:N3266" si="152">F3203</f>
        <v>201</v>
      </c>
      <c r="Q3203">
        <v>2025</v>
      </c>
      <c r="R3203">
        <v>9</v>
      </c>
      <c r="S3203">
        <v>10</v>
      </c>
      <c r="T3203" t="s">
        <v>16</v>
      </c>
      <c r="U3203" t="s">
        <v>4</v>
      </c>
      <c r="V3203">
        <v>141</v>
      </c>
    </row>
    <row r="3204" spans="1:22" x14ac:dyDescent="0.2">
      <c r="A3204">
        <v>2025</v>
      </c>
      <c r="B3204" s="1">
        <v>45962</v>
      </c>
      <c r="C3204" t="s">
        <v>156</v>
      </c>
      <c r="D3204" t="s">
        <v>22</v>
      </c>
      <c r="E3204" s="2">
        <v>45971</v>
      </c>
      <c r="F3204">
        <v>190</v>
      </c>
      <c r="I3204">
        <f t="shared" si="150"/>
        <v>2025</v>
      </c>
      <c r="J3204">
        <f>INDEX(Sheet1!F:F,MATCH('Untitled Report_Insights_2025-0'!B3204,Sheet1!E:E,0))</f>
        <v>11</v>
      </c>
      <c r="K3204">
        <f>INDEX(Sheet1!B:B,MATCH('Untitled Report_Insights_2025-0'!C3204,Sheet1!A:A,0))</f>
        <v>10</v>
      </c>
      <c r="L3204" t="str">
        <f>INDEX(Sheet1!J:J,MATCH('Untitled Report_Insights_2025-0'!E3204,Sheet1!I:I,0))</f>
        <v>10-11</v>
      </c>
      <c r="M3204" t="str">
        <f t="shared" si="151"/>
        <v>Monday</v>
      </c>
      <c r="N3204">
        <f t="shared" si="152"/>
        <v>190</v>
      </c>
      <c r="Q3204">
        <v>2025</v>
      </c>
      <c r="R3204">
        <v>9</v>
      </c>
      <c r="S3204">
        <v>10</v>
      </c>
      <c r="T3204" t="s">
        <v>17</v>
      </c>
      <c r="U3204" t="s">
        <v>4</v>
      </c>
      <c r="V3204">
        <v>96</v>
      </c>
    </row>
    <row r="3205" spans="1:22" x14ac:dyDescent="0.2">
      <c r="A3205">
        <v>2025</v>
      </c>
      <c r="B3205" s="1">
        <v>45962</v>
      </c>
      <c r="C3205" t="s">
        <v>156</v>
      </c>
      <c r="D3205" t="s">
        <v>22</v>
      </c>
      <c r="E3205" s="2">
        <v>46002</v>
      </c>
      <c r="F3205">
        <v>251</v>
      </c>
      <c r="I3205">
        <f t="shared" si="150"/>
        <v>2025</v>
      </c>
      <c r="J3205">
        <f>INDEX(Sheet1!F:F,MATCH('Untitled Report_Insights_2025-0'!B3205,Sheet1!E:E,0))</f>
        <v>11</v>
      </c>
      <c r="K3205">
        <f>INDEX(Sheet1!B:B,MATCH('Untitled Report_Insights_2025-0'!C3205,Sheet1!A:A,0))</f>
        <v>10</v>
      </c>
      <c r="L3205" t="str">
        <f>INDEX(Sheet1!J:J,MATCH('Untitled Report_Insights_2025-0'!E3205,Sheet1!I:I,0))</f>
        <v>11-12</v>
      </c>
      <c r="M3205" t="str">
        <f t="shared" si="151"/>
        <v>Monday</v>
      </c>
      <c r="N3205">
        <f t="shared" si="152"/>
        <v>251</v>
      </c>
      <c r="Q3205">
        <v>2025</v>
      </c>
      <c r="R3205">
        <v>9</v>
      </c>
      <c r="S3205">
        <v>10</v>
      </c>
      <c r="T3205" t="s">
        <v>18</v>
      </c>
      <c r="U3205" t="s">
        <v>4</v>
      </c>
      <c r="V3205">
        <v>50</v>
      </c>
    </row>
    <row r="3206" spans="1:22" x14ac:dyDescent="0.2">
      <c r="A3206">
        <v>2025</v>
      </c>
      <c r="B3206" s="1">
        <v>45962</v>
      </c>
      <c r="C3206" t="s">
        <v>156</v>
      </c>
      <c r="D3206" t="s">
        <v>22</v>
      </c>
      <c r="E3206" s="1">
        <v>41609</v>
      </c>
      <c r="F3206">
        <v>234</v>
      </c>
      <c r="I3206">
        <f t="shared" si="150"/>
        <v>2025</v>
      </c>
      <c r="J3206">
        <f>INDEX(Sheet1!F:F,MATCH('Untitled Report_Insights_2025-0'!B3206,Sheet1!E:E,0))</f>
        <v>11</v>
      </c>
      <c r="K3206">
        <f>INDEX(Sheet1!B:B,MATCH('Untitled Report_Insights_2025-0'!C3206,Sheet1!A:A,0))</f>
        <v>10</v>
      </c>
      <c r="L3206" t="str">
        <f>INDEX(Sheet1!J:J,MATCH('Untitled Report_Insights_2025-0'!E3206,Sheet1!I:I,0))</f>
        <v>12-13</v>
      </c>
      <c r="M3206" t="str">
        <f t="shared" si="151"/>
        <v>Monday</v>
      </c>
      <c r="N3206">
        <f t="shared" si="152"/>
        <v>234</v>
      </c>
      <c r="Q3206">
        <v>2025</v>
      </c>
      <c r="R3206">
        <v>9</v>
      </c>
      <c r="S3206">
        <v>11</v>
      </c>
      <c r="T3206" t="s">
        <v>5</v>
      </c>
      <c r="U3206" t="s">
        <v>27</v>
      </c>
      <c r="V3206">
        <v>33</v>
      </c>
    </row>
    <row r="3207" spans="1:22" x14ac:dyDescent="0.2">
      <c r="A3207">
        <v>2025</v>
      </c>
      <c r="B3207" s="1">
        <v>45962</v>
      </c>
      <c r="C3207" t="s">
        <v>156</v>
      </c>
      <c r="D3207" t="s">
        <v>22</v>
      </c>
      <c r="E3207" t="s">
        <v>9</v>
      </c>
      <c r="F3207">
        <v>271</v>
      </c>
      <c r="I3207">
        <f t="shared" si="150"/>
        <v>2025</v>
      </c>
      <c r="J3207">
        <f>INDEX(Sheet1!F:F,MATCH('Untitled Report_Insights_2025-0'!B3207,Sheet1!E:E,0))</f>
        <v>11</v>
      </c>
      <c r="K3207">
        <f>INDEX(Sheet1!B:B,MATCH('Untitled Report_Insights_2025-0'!C3207,Sheet1!A:A,0))</f>
        <v>10</v>
      </c>
      <c r="L3207" t="str">
        <f>INDEX(Sheet1!J:J,MATCH('Untitled Report_Insights_2025-0'!E3207,Sheet1!I:I,0))</f>
        <v>13-14</v>
      </c>
      <c r="M3207" t="str">
        <f t="shared" si="151"/>
        <v>Monday</v>
      </c>
      <c r="N3207">
        <f t="shared" si="152"/>
        <v>271</v>
      </c>
      <c r="Q3207">
        <v>2025</v>
      </c>
      <c r="R3207">
        <v>9</v>
      </c>
      <c r="S3207">
        <v>11</v>
      </c>
      <c r="T3207" t="s">
        <v>249</v>
      </c>
      <c r="U3207" t="s">
        <v>27</v>
      </c>
      <c r="V3207">
        <v>19</v>
      </c>
    </row>
    <row r="3208" spans="1:22" x14ac:dyDescent="0.2">
      <c r="A3208">
        <v>2025</v>
      </c>
      <c r="B3208" s="1">
        <v>45962</v>
      </c>
      <c r="C3208" t="s">
        <v>156</v>
      </c>
      <c r="D3208" t="s">
        <v>22</v>
      </c>
      <c r="E3208" t="s">
        <v>10</v>
      </c>
      <c r="F3208">
        <v>285</v>
      </c>
      <c r="I3208">
        <f t="shared" si="150"/>
        <v>2025</v>
      </c>
      <c r="J3208">
        <f>INDEX(Sheet1!F:F,MATCH('Untitled Report_Insights_2025-0'!B3208,Sheet1!E:E,0))</f>
        <v>11</v>
      </c>
      <c r="K3208">
        <f>INDEX(Sheet1!B:B,MATCH('Untitled Report_Insights_2025-0'!C3208,Sheet1!A:A,0))</f>
        <v>10</v>
      </c>
      <c r="L3208" t="str">
        <f>INDEX(Sheet1!J:J,MATCH('Untitled Report_Insights_2025-0'!E3208,Sheet1!I:I,0))</f>
        <v>14-15</v>
      </c>
      <c r="M3208" t="str">
        <f t="shared" si="151"/>
        <v>Monday</v>
      </c>
      <c r="N3208">
        <f t="shared" si="152"/>
        <v>285</v>
      </c>
      <c r="Q3208">
        <v>2025</v>
      </c>
      <c r="R3208">
        <v>9</v>
      </c>
      <c r="S3208">
        <v>11</v>
      </c>
      <c r="T3208" t="s">
        <v>250</v>
      </c>
      <c r="U3208" t="s">
        <v>27</v>
      </c>
      <c r="V3208">
        <v>10</v>
      </c>
    </row>
    <row r="3209" spans="1:22" x14ac:dyDescent="0.2">
      <c r="A3209">
        <v>2025</v>
      </c>
      <c r="B3209" s="1">
        <v>45962</v>
      </c>
      <c r="C3209" t="s">
        <v>156</v>
      </c>
      <c r="D3209" t="s">
        <v>22</v>
      </c>
      <c r="E3209" t="s">
        <v>11</v>
      </c>
      <c r="F3209">
        <v>307</v>
      </c>
      <c r="I3209">
        <f t="shared" si="150"/>
        <v>2025</v>
      </c>
      <c r="J3209">
        <f>INDEX(Sheet1!F:F,MATCH('Untitled Report_Insights_2025-0'!B3209,Sheet1!E:E,0))</f>
        <v>11</v>
      </c>
      <c r="K3209">
        <f>INDEX(Sheet1!B:B,MATCH('Untitled Report_Insights_2025-0'!C3209,Sheet1!A:A,0))</f>
        <v>10</v>
      </c>
      <c r="L3209" t="str">
        <f>INDEX(Sheet1!J:J,MATCH('Untitled Report_Insights_2025-0'!E3209,Sheet1!I:I,0))</f>
        <v>15-16</v>
      </c>
      <c r="M3209" t="str">
        <f t="shared" si="151"/>
        <v>Monday</v>
      </c>
      <c r="N3209">
        <f t="shared" si="152"/>
        <v>307</v>
      </c>
      <c r="Q3209">
        <v>2025</v>
      </c>
      <c r="R3209">
        <v>9</v>
      </c>
      <c r="S3209">
        <v>11</v>
      </c>
      <c r="T3209" t="s">
        <v>251</v>
      </c>
      <c r="U3209" t="s">
        <v>27</v>
      </c>
      <c r="V3209">
        <v>10</v>
      </c>
    </row>
    <row r="3210" spans="1:22" x14ac:dyDescent="0.2">
      <c r="A3210">
        <v>2025</v>
      </c>
      <c r="B3210" s="1">
        <v>45962</v>
      </c>
      <c r="C3210" t="s">
        <v>156</v>
      </c>
      <c r="D3210" t="s">
        <v>22</v>
      </c>
      <c r="E3210" t="s">
        <v>12</v>
      </c>
      <c r="F3210">
        <v>339</v>
      </c>
      <c r="I3210">
        <f t="shared" si="150"/>
        <v>2025</v>
      </c>
      <c r="J3210">
        <f>INDEX(Sheet1!F:F,MATCH('Untitled Report_Insights_2025-0'!B3210,Sheet1!E:E,0))</f>
        <v>11</v>
      </c>
      <c r="K3210">
        <f>INDEX(Sheet1!B:B,MATCH('Untitled Report_Insights_2025-0'!C3210,Sheet1!A:A,0))</f>
        <v>10</v>
      </c>
      <c r="L3210" t="str">
        <f>INDEX(Sheet1!J:J,MATCH('Untitled Report_Insights_2025-0'!E3210,Sheet1!I:I,0))</f>
        <v>16-17</v>
      </c>
      <c r="M3210" t="str">
        <f t="shared" si="151"/>
        <v>Monday</v>
      </c>
      <c r="N3210">
        <f t="shared" si="152"/>
        <v>339</v>
      </c>
      <c r="Q3210">
        <v>2025</v>
      </c>
      <c r="R3210">
        <v>9</v>
      </c>
      <c r="S3210">
        <v>11</v>
      </c>
      <c r="T3210" t="s">
        <v>252</v>
      </c>
      <c r="U3210" t="s">
        <v>27</v>
      </c>
      <c r="V3210">
        <v>10</v>
      </c>
    </row>
    <row r="3211" spans="1:22" x14ac:dyDescent="0.2">
      <c r="A3211">
        <v>2025</v>
      </c>
      <c r="B3211" s="1">
        <v>45962</v>
      </c>
      <c r="C3211" t="s">
        <v>156</v>
      </c>
      <c r="D3211" t="s">
        <v>22</v>
      </c>
      <c r="E3211" t="s">
        <v>13</v>
      </c>
      <c r="F3211">
        <v>296</v>
      </c>
      <c r="I3211">
        <f t="shared" si="150"/>
        <v>2025</v>
      </c>
      <c r="J3211">
        <f>INDEX(Sheet1!F:F,MATCH('Untitled Report_Insights_2025-0'!B3211,Sheet1!E:E,0))</f>
        <v>11</v>
      </c>
      <c r="K3211">
        <f>INDEX(Sheet1!B:B,MATCH('Untitled Report_Insights_2025-0'!C3211,Sheet1!A:A,0))</f>
        <v>10</v>
      </c>
      <c r="L3211" t="str">
        <f>INDEX(Sheet1!J:J,MATCH('Untitled Report_Insights_2025-0'!E3211,Sheet1!I:I,0))</f>
        <v>17-18</v>
      </c>
      <c r="M3211" t="str">
        <f t="shared" si="151"/>
        <v>Monday</v>
      </c>
      <c r="N3211">
        <f t="shared" si="152"/>
        <v>296</v>
      </c>
      <c r="Q3211">
        <v>2025</v>
      </c>
      <c r="R3211">
        <v>9</v>
      </c>
      <c r="S3211">
        <v>11</v>
      </c>
      <c r="T3211" t="s">
        <v>253</v>
      </c>
      <c r="U3211" t="s">
        <v>27</v>
      </c>
      <c r="V3211">
        <v>15</v>
      </c>
    </row>
    <row r="3212" spans="1:22" x14ac:dyDescent="0.2">
      <c r="A3212">
        <v>2025</v>
      </c>
      <c r="B3212" s="1">
        <v>45962</v>
      </c>
      <c r="C3212" t="s">
        <v>156</v>
      </c>
      <c r="D3212" t="s">
        <v>22</v>
      </c>
      <c r="E3212" t="s">
        <v>14</v>
      </c>
      <c r="F3212">
        <v>263</v>
      </c>
      <c r="I3212">
        <f t="shared" si="150"/>
        <v>2025</v>
      </c>
      <c r="J3212">
        <f>INDEX(Sheet1!F:F,MATCH('Untitled Report_Insights_2025-0'!B3212,Sheet1!E:E,0))</f>
        <v>11</v>
      </c>
      <c r="K3212">
        <f>INDEX(Sheet1!B:B,MATCH('Untitled Report_Insights_2025-0'!C3212,Sheet1!A:A,0))</f>
        <v>10</v>
      </c>
      <c r="L3212" t="str">
        <f>INDEX(Sheet1!J:J,MATCH('Untitled Report_Insights_2025-0'!E3212,Sheet1!I:I,0))</f>
        <v>18-19</v>
      </c>
      <c r="M3212" t="str">
        <f t="shared" si="151"/>
        <v>Monday</v>
      </c>
      <c r="N3212">
        <f t="shared" si="152"/>
        <v>263</v>
      </c>
      <c r="Q3212">
        <v>2025</v>
      </c>
      <c r="R3212">
        <v>9</v>
      </c>
      <c r="S3212">
        <v>11</v>
      </c>
      <c r="T3212" t="s">
        <v>254</v>
      </c>
      <c r="U3212" t="s">
        <v>27</v>
      </c>
      <c r="V3212">
        <v>63</v>
      </c>
    </row>
    <row r="3213" spans="1:22" x14ac:dyDescent="0.2">
      <c r="A3213">
        <v>2025</v>
      </c>
      <c r="B3213" s="1">
        <v>45962</v>
      </c>
      <c r="C3213" t="s">
        <v>156</v>
      </c>
      <c r="D3213" t="s">
        <v>22</v>
      </c>
      <c r="E3213" t="s">
        <v>15</v>
      </c>
      <c r="F3213">
        <v>180</v>
      </c>
      <c r="I3213">
        <f t="shared" si="150"/>
        <v>2025</v>
      </c>
      <c r="J3213">
        <f>INDEX(Sheet1!F:F,MATCH('Untitled Report_Insights_2025-0'!B3213,Sheet1!E:E,0))</f>
        <v>11</v>
      </c>
      <c r="K3213">
        <f>INDEX(Sheet1!B:B,MATCH('Untitled Report_Insights_2025-0'!C3213,Sheet1!A:A,0))</f>
        <v>10</v>
      </c>
      <c r="L3213" t="str">
        <f>INDEX(Sheet1!J:J,MATCH('Untitled Report_Insights_2025-0'!E3213,Sheet1!I:I,0))</f>
        <v>19-20</v>
      </c>
      <c r="M3213" t="str">
        <f t="shared" si="151"/>
        <v>Monday</v>
      </c>
      <c r="N3213">
        <f t="shared" si="152"/>
        <v>180</v>
      </c>
      <c r="Q3213">
        <v>2025</v>
      </c>
      <c r="R3213">
        <v>9</v>
      </c>
      <c r="S3213">
        <v>11</v>
      </c>
      <c r="T3213" t="s">
        <v>255</v>
      </c>
      <c r="U3213" t="s">
        <v>27</v>
      </c>
      <c r="V3213">
        <v>121</v>
      </c>
    </row>
    <row r="3214" spans="1:22" x14ac:dyDescent="0.2">
      <c r="A3214">
        <v>2025</v>
      </c>
      <c r="B3214" s="1">
        <v>45962</v>
      </c>
      <c r="C3214" t="s">
        <v>156</v>
      </c>
      <c r="D3214" t="s">
        <v>22</v>
      </c>
      <c r="E3214" t="s">
        <v>6</v>
      </c>
      <c r="F3214">
        <v>183</v>
      </c>
      <c r="I3214">
        <f t="shared" si="150"/>
        <v>2025</v>
      </c>
      <c r="J3214">
        <f>INDEX(Sheet1!F:F,MATCH('Untitled Report_Insights_2025-0'!B3214,Sheet1!E:E,0))</f>
        <v>11</v>
      </c>
      <c r="K3214">
        <f>INDEX(Sheet1!B:B,MATCH('Untitled Report_Insights_2025-0'!C3214,Sheet1!A:A,0))</f>
        <v>10</v>
      </c>
      <c r="L3214" t="str">
        <f>INDEX(Sheet1!J:J,MATCH('Untitled Report_Insights_2025-0'!E3214,Sheet1!I:I,0))</f>
        <v>20-21</v>
      </c>
      <c r="M3214" t="str">
        <f t="shared" si="151"/>
        <v>Monday</v>
      </c>
      <c r="N3214">
        <f t="shared" si="152"/>
        <v>183</v>
      </c>
      <c r="Q3214">
        <v>2025</v>
      </c>
      <c r="R3214">
        <v>9</v>
      </c>
      <c r="S3214">
        <v>11</v>
      </c>
      <c r="T3214" t="s">
        <v>256</v>
      </c>
      <c r="U3214" t="s">
        <v>27</v>
      </c>
      <c r="V3214">
        <v>155</v>
      </c>
    </row>
    <row r="3215" spans="1:22" x14ac:dyDescent="0.2">
      <c r="A3215">
        <v>2025</v>
      </c>
      <c r="B3215" s="1">
        <v>45962</v>
      </c>
      <c r="C3215" t="s">
        <v>156</v>
      </c>
      <c r="D3215" t="s">
        <v>22</v>
      </c>
      <c r="E3215" t="s">
        <v>16</v>
      </c>
      <c r="F3215">
        <v>143</v>
      </c>
      <c r="I3215">
        <f t="shared" si="150"/>
        <v>2025</v>
      </c>
      <c r="J3215">
        <f>INDEX(Sheet1!F:F,MATCH('Untitled Report_Insights_2025-0'!B3215,Sheet1!E:E,0))</f>
        <v>11</v>
      </c>
      <c r="K3215">
        <f>INDEX(Sheet1!B:B,MATCH('Untitled Report_Insights_2025-0'!C3215,Sheet1!A:A,0))</f>
        <v>10</v>
      </c>
      <c r="L3215" t="str">
        <f>INDEX(Sheet1!J:J,MATCH('Untitled Report_Insights_2025-0'!E3215,Sheet1!I:I,0))</f>
        <v>21-22</v>
      </c>
      <c r="M3215" t="str">
        <f t="shared" si="151"/>
        <v>Monday</v>
      </c>
      <c r="N3215">
        <f t="shared" si="152"/>
        <v>143</v>
      </c>
      <c r="Q3215">
        <v>2025</v>
      </c>
      <c r="R3215">
        <v>9</v>
      </c>
      <c r="S3215">
        <v>11</v>
      </c>
      <c r="T3215" t="s">
        <v>257</v>
      </c>
      <c r="U3215" t="s">
        <v>27</v>
      </c>
      <c r="V3215">
        <v>183</v>
      </c>
    </row>
    <row r="3216" spans="1:22" x14ac:dyDescent="0.2">
      <c r="A3216">
        <v>2025</v>
      </c>
      <c r="B3216" s="1">
        <v>45962</v>
      </c>
      <c r="C3216" t="s">
        <v>156</v>
      </c>
      <c r="D3216" t="s">
        <v>22</v>
      </c>
      <c r="E3216" t="s">
        <v>17</v>
      </c>
      <c r="F3216">
        <v>95</v>
      </c>
      <c r="I3216">
        <f t="shared" si="150"/>
        <v>2025</v>
      </c>
      <c r="J3216">
        <f>INDEX(Sheet1!F:F,MATCH('Untitled Report_Insights_2025-0'!B3216,Sheet1!E:E,0))</f>
        <v>11</v>
      </c>
      <c r="K3216">
        <f>INDEX(Sheet1!B:B,MATCH('Untitled Report_Insights_2025-0'!C3216,Sheet1!A:A,0))</f>
        <v>10</v>
      </c>
      <c r="L3216" t="str">
        <f>INDEX(Sheet1!J:J,MATCH('Untitled Report_Insights_2025-0'!E3216,Sheet1!I:I,0))</f>
        <v>22-23</v>
      </c>
      <c r="M3216" t="str">
        <f t="shared" si="151"/>
        <v>Monday</v>
      </c>
      <c r="N3216">
        <f t="shared" si="152"/>
        <v>95</v>
      </c>
      <c r="Q3216">
        <v>2025</v>
      </c>
      <c r="R3216">
        <v>9</v>
      </c>
      <c r="S3216">
        <v>11</v>
      </c>
      <c r="T3216" t="s">
        <v>258</v>
      </c>
      <c r="U3216" t="s">
        <v>27</v>
      </c>
      <c r="V3216">
        <v>191</v>
      </c>
    </row>
    <row r="3217" spans="1:22" x14ac:dyDescent="0.2">
      <c r="A3217">
        <v>2025</v>
      </c>
      <c r="B3217" s="1">
        <v>45962</v>
      </c>
      <c r="C3217" t="s">
        <v>156</v>
      </c>
      <c r="D3217" t="s">
        <v>22</v>
      </c>
      <c r="E3217" t="s">
        <v>18</v>
      </c>
      <c r="F3217">
        <v>54</v>
      </c>
      <c r="I3217">
        <f t="shared" si="150"/>
        <v>2025</v>
      </c>
      <c r="J3217">
        <f>INDEX(Sheet1!F:F,MATCH('Untitled Report_Insights_2025-0'!B3217,Sheet1!E:E,0))</f>
        <v>11</v>
      </c>
      <c r="K3217">
        <f>INDEX(Sheet1!B:B,MATCH('Untitled Report_Insights_2025-0'!C3217,Sheet1!A:A,0))</f>
        <v>10</v>
      </c>
      <c r="L3217" t="str">
        <f>INDEX(Sheet1!J:J,MATCH('Untitled Report_Insights_2025-0'!E3217,Sheet1!I:I,0))</f>
        <v>23-00</v>
      </c>
      <c r="M3217" t="str">
        <f t="shared" si="151"/>
        <v>Monday</v>
      </c>
      <c r="N3217">
        <f t="shared" si="152"/>
        <v>54</v>
      </c>
      <c r="Q3217">
        <v>2025</v>
      </c>
      <c r="R3217">
        <v>9</v>
      </c>
      <c r="S3217">
        <v>11</v>
      </c>
      <c r="T3217" t="s">
        <v>259</v>
      </c>
      <c r="U3217" t="s">
        <v>27</v>
      </c>
      <c r="V3217">
        <v>235</v>
      </c>
    </row>
    <row r="3218" spans="1:22" x14ac:dyDescent="0.2">
      <c r="A3218">
        <v>2025</v>
      </c>
      <c r="B3218" s="1">
        <v>45962</v>
      </c>
      <c r="C3218" t="s">
        <v>157</v>
      </c>
      <c r="D3218" t="s">
        <v>24</v>
      </c>
      <c r="E3218" t="s">
        <v>5</v>
      </c>
      <c r="F3218">
        <v>37</v>
      </c>
      <c r="I3218">
        <f t="shared" si="150"/>
        <v>2025</v>
      </c>
      <c r="J3218">
        <f>INDEX(Sheet1!F:F,MATCH('Untitled Report_Insights_2025-0'!B3218,Sheet1!E:E,0))</f>
        <v>11</v>
      </c>
      <c r="K3218">
        <f>INDEX(Sheet1!B:B,MATCH('Untitled Report_Insights_2025-0'!C3218,Sheet1!A:A,0))</f>
        <v>11</v>
      </c>
      <c r="L3218" t="str">
        <f>INDEX(Sheet1!J:J,MATCH('Untitled Report_Insights_2025-0'!E3218,Sheet1!I:I,0))</f>
        <v>00-01</v>
      </c>
      <c r="M3218" t="str">
        <f t="shared" si="151"/>
        <v>Tuesday</v>
      </c>
      <c r="N3218">
        <f t="shared" si="152"/>
        <v>37</v>
      </c>
      <c r="Q3218">
        <v>2025</v>
      </c>
      <c r="R3218">
        <v>9</v>
      </c>
      <c r="S3218">
        <v>11</v>
      </c>
      <c r="T3218" t="s">
        <v>260</v>
      </c>
      <c r="U3218" t="s">
        <v>27</v>
      </c>
      <c r="V3218">
        <v>286</v>
      </c>
    </row>
    <row r="3219" spans="1:22" x14ac:dyDescent="0.2">
      <c r="A3219">
        <v>2025</v>
      </c>
      <c r="B3219" s="1">
        <v>45962</v>
      </c>
      <c r="C3219" t="s">
        <v>157</v>
      </c>
      <c r="D3219" t="s">
        <v>24</v>
      </c>
      <c r="E3219" s="2">
        <v>45689</v>
      </c>
      <c r="F3219">
        <v>10</v>
      </c>
      <c r="I3219">
        <f t="shared" si="150"/>
        <v>2025</v>
      </c>
      <c r="J3219">
        <f>INDEX(Sheet1!F:F,MATCH('Untitled Report_Insights_2025-0'!B3219,Sheet1!E:E,0))</f>
        <v>11</v>
      </c>
      <c r="K3219">
        <f>INDEX(Sheet1!B:B,MATCH('Untitled Report_Insights_2025-0'!C3219,Sheet1!A:A,0))</f>
        <v>11</v>
      </c>
      <c r="L3219" t="str">
        <f>INDEX(Sheet1!J:J,MATCH('Untitled Report_Insights_2025-0'!E3219,Sheet1!I:I,0))</f>
        <v>01-02</v>
      </c>
      <c r="M3219" t="str">
        <f t="shared" si="151"/>
        <v>Tuesday</v>
      </c>
      <c r="N3219">
        <f t="shared" si="152"/>
        <v>10</v>
      </c>
      <c r="Q3219">
        <v>2025</v>
      </c>
      <c r="R3219">
        <v>9</v>
      </c>
      <c r="S3219">
        <v>11</v>
      </c>
      <c r="T3219" t="s">
        <v>9</v>
      </c>
      <c r="U3219" t="s">
        <v>27</v>
      </c>
      <c r="V3219">
        <v>266</v>
      </c>
    </row>
    <row r="3220" spans="1:22" x14ac:dyDescent="0.2">
      <c r="A3220">
        <v>2025</v>
      </c>
      <c r="B3220" s="1">
        <v>45962</v>
      </c>
      <c r="C3220" t="s">
        <v>157</v>
      </c>
      <c r="D3220" t="s">
        <v>24</v>
      </c>
      <c r="E3220" s="2">
        <v>45718</v>
      </c>
      <c r="F3220">
        <v>8</v>
      </c>
      <c r="I3220">
        <f t="shared" si="150"/>
        <v>2025</v>
      </c>
      <c r="J3220">
        <f>INDEX(Sheet1!F:F,MATCH('Untitled Report_Insights_2025-0'!B3220,Sheet1!E:E,0))</f>
        <v>11</v>
      </c>
      <c r="K3220">
        <f>INDEX(Sheet1!B:B,MATCH('Untitled Report_Insights_2025-0'!C3220,Sheet1!A:A,0))</f>
        <v>11</v>
      </c>
      <c r="L3220" t="str">
        <f>INDEX(Sheet1!J:J,MATCH('Untitled Report_Insights_2025-0'!E3220,Sheet1!I:I,0))</f>
        <v>02-03</v>
      </c>
      <c r="M3220" t="str">
        <f t="shared" si="151"/>
        <v>Tuesday</v>
      </c>
      <c r="N3220">
        <f t="shared" si="152"/>
        <v>8</v>
      </c>
      <c r="Q3220">
        <v>2025</v>
      </c>
      <c r="R3220">
        <v>9</v>
      </c>
      <c r="S3220">
        <v>11</v>
      </c>
      <c r="T3220" t="s">
        <v>10</v>
      </c>
      <c r="U3220" t="s">
        <v>27</v>
      </c>
      <c r="V3220">
        <v>272</v>
      </c>
    </row>
    <row r="3221" spans="1:22" x14ac:dyDescent="0.2">
      <c r="A3221">
        <v>2025</v>
      </c>
      <c r="B3221" s="1">
        <v>45962</v>
      </c>
      <c r="C3221" t="s">
        <v>157</v>
      </c>
      <c r="D3221" t="s">
        <v>24</v>
      </c>
      <c r="E3221" s="2">
        <v>45750</v>
      </c>
      <c r="F3221">
        <v>7</v>
      </c>
      <c r="I3221">
        <f t="shared" si="150"/>
        <v>2025</v>
      </c>
      <c r="J3221">
        <f>INDEX(Sheet1!F:F,MATCH('Untitled Report_Insights_2025-0'!B3221,Sheet1!E:E,0))</f>
        <v>11</v>
      </c>
      <c r="K3221">
        <f>INDEX(Sheet1!B:B,MATCH('Untitled Report_Insights_2025-0'!C3221,Sheet1!A:A,0))</f>
        <v>11</v>
      </c>
      <c r="L3221" t="str">
        <f>INDEX(Sheet1!J:J,MATCH('Untitled Report_Insights_2025-0'!E3221,Sheet1!I:I,0))</f>
        <v>03-04</v>
      </c>
      <c r="M3221" t="str">
        <f t="shared" si="151"/>
        <v>Tuesday</v>
      </c>
      <c r="N3221">
        <f t="shared" si="152"/>
        <v>7</v>
      </c>
      <c r="Q3221">
        <v>2025</v>
      </c>
      <c r="R3221">
        <v>9</v>
      </c>
      <c r="S3221">
        <v>11</v>
      </c>
      <c r="T3221" t="s">
        <v>11</v>
      </c>
      <c r="U3221" t="s">
        <v>27</v>
      </c>
      <c r="V3221">
        <v>316</v>
      </c>
    </row>
    <row r="3222" spans="1:22" x14ac:dyDescent="0.2">
      <c r="A3222">
        <v>2025</v>
      </c>
      <c r="B3222" s="1">
        <v>45962</v>
      </c>
      <c r="C3222" t="s">
        <v>157</v>
      </c>
      <c r="D3222" t="s">
        <v>24</v>
      </c>
      <c r="E3222" s="2">
        <v>45781</v>
      </c>
      <c r="F3222">
        <v>23</v>
      </c>
      <c r="I3222">
        <f t="shared" si="150"/>
        <v>2025</v>
      </c>
      <c r="J3222">
        <f>INDEX(Sheet1!F:F,MATCH('Untitled Report_Insights_2025-0'!B3222,Sheet1!E:E,0))</f>
        <v>11</v>
      </c>
      <c r="K3222">
        <f>INDEX(Sheet1!B:B,MATCH('Untitled Report_Insights_2025-0'!C3222,Sheet1!A:A,0))</f>
        <v>11</v>
      </c>
      <c r="L3222" t="str">
        <f>INDEX(Sheet1!J:J,MATCH('Untitled Report_Insights_2025-0'!E3222,Sheet1!I:I,0))</f>
        <v>04-05</v>
      </c>
      <c r="M3222" t="str">
        <f t="shared" si="151"/>
        <v>Tuesday</v>
      </c>
      <c r="N3222">
        <f t="shared" si="152"/>
        <v>23</v>
      </c>
      <c r="Q3222">
        <v>2025</v>
      </c>
      <c r="R3222">
        <v>9</v>
      </c>
      <c r="S3222">
        <v>11</v>
      </c>
      <c r="T3222" t="s">
        <v>12</v>
      </c>
      <c r="U3222" t="s">
        <v>27</v>
      </c>
      <c r="V3222">
        <v>351</v>
      </c>
    </row>
    <row r="3223" spans="1:22" x14ac:dyDescent="0.2">
      <c r="A3223">
        <v>2025</v>
      </c>
      <c r="B3223" s="1">
        <v>45962</v>
      </c>
      <c r="C3223" t="s">
        <v>157</v>
      </c>
      <c r="D3223" t="s">
        <v>24</v>
      </c>
      <c r="E3223" s="2">
        <v>45813</v>
      </c>
      <c r="F3223">
        <v>31</v>
      </c>
      <c r="I3223">
        <f t="shared" si="150"/>
        <v>2025</v>
      </c>
      <c r="J3223">
        <f>INDEX(Sheet1!F:F,MATCH('Untitled Report_Insights_2025-0'!B3223,Sheet1!E:E,0))</f>
        <v>11</v>
      </c>
      <c r="K3223">
        <f>INDEX(Sheet1!B:B,MATCH('Untitled Report_Insights_2025-0'!C3223,Sheet1!A:A,0))</f>
        <v>11</v>
      </c>
      <c r="L3223" t="str">
        <f>INDEX(Sheet1!J:J,MATCH('Untitled Report_Insights_2025-0'!E3223,Sheet1!I:I,0))</f>
        <v>05-06</v>
      </c>
      <c r="M3223" t="str">
        <f t="shared" si="151"/>
        <v>Tuesday</v>
      </c>
      <c r="N3223">
        <f t="shared" si="152"/>
        <v>31</v>
      </c>
      <c r="Q3223">
        <v>2025</v>
      </c>
      <c r="R3223">
        <v>9</v>
      </c>
      <c r="S3223">
        <v>11</v>
      </c>
      <c r="T3223" t="s">
        <v>13</v>
      </c>
      <c r="U3223" t="s">
        <v>27</v>
      </c>
      <c r="V3223">
        <v>377</v>
      </c>
    </row>
    <row r="3224" spans="1:22" x14ac:dyDescent="0.2">
      <c r="A3224">
        <v>2025</v>
      </c>
      <c r="B3224" s="1">
        <v>45962</v>
      </c>
      <c r="C3224" t="s">
        <v>157</v>
      </c>
      <c r="D3224" t="s">
        <v>24</v>
      </c>
      <c r="E3224" s="2">
        <v>45844</v>
      </c>
      <c r="F3224">
        <v>91</v>
      </c>
      <c r="I3224">
        <f t="shared" si="150"/>
        <v>2025</v>
      </c>
      <c r="J3224">
        <f>INDEX(Sheet1!F:F,MATCH('Untitled Report_Insights_2025-0'!B3224,Sheet1!E:E,0))</f>
        <v>11</v>
      </c>
      <c r="K3224">
        <f>INDEX(Sheet1!B:B,MATCH('Untitled Report_Insights_2025-0'!C3224,Sheet1!A:A,0))</f>
        <v>11</v>
      </c>
      <c r="L3224" t="str">
        <f>INDEX(Sheet1!J:J,MATCH('Untitled Report_Insights_2025-0'!E3224,Sheet1!I:I,0))</f>
        <v>06-07</v>
      </c>
      <c r="M3224" t="str">
        <f t="shared" si="151"/>
        <v>Tuesday</v>
      </c>
      <c r="N3224">
        <f t="shared" si="152"/>
        <v>91</v>
      </c>
      <c r="Q3224">
        <v>2025</v>
      </c>
      <c r="R3224">
        <v>9</v>
      </c>
      <c r="S3224">
        <v>11</v>
      </c>
      <c r="T3224" t="s">
        <v>14</v>
      </c>
      <c r="U3224" t="s">
        <v>27</v>
      </c>
      <c r="V3224">
        <v>296</v>
      </c>
    </row>
    <row r="3225" spans="1:22" x14ac:dyDescent="0.2">
      <c r="A3225">
        <v>2025</v>
      </c>
      <c r="B3225" s="1">
        <v>45962</v>
      </c>
      <c r="C3225" t="s">
        <v>157</v>
      </c>
      <c r="D3225" t="s">
        <v>24</v>
      </c>
      <c r="E3225" s="2">
        <v>45876</v>
      </c>
      <c r="F3225">
        <v>123</v>
      </c>
      <c r="I3225">
        <f t="shared" si="150"/>
        <v>2025</v>
      </c>
      <c r="J3225">
        <f>INDEX(Sheet1!F:F,MATCH('Untitled Report_Insights_2025-0'!B3225,Sheet1!E:E,0))</f>
        <v>11</v>
      </c>
      <c r="K3225">
        <f>INDEX(Sheet1!B:B,MATCH('Untitled Report_Insights_2025-0'!C3225,Sheet1!A:A,0))</f>
        <v>11</v>
      </c>
      <c r="L3225" t="str">
        <f>INDEX(Sheet1!J:J,MATCH('Untitled Report_Insights_2025-0'!E3225,Sheet1!I:I,0))</f>
        <v>07-08</v>
      </c>
      <c r="M3225" t="str">
        <f t="shared" si="151"/>
        <v>Tuesday</v>
      </c>
      <c r="N3225">
        <f t="shared" si="152"/>
        <v>123</v>
      </c>
      <c r="Q3225">
        <v>2025</v>
      </c>
      <c r="R3225">
        <v>9</v>
      </c>
      <c r="S3225">
        <v>11</v>
      </c>
      <c r="T3225" t="s">
        <v>15</v>
      </c>
      <c r="U3225" t="s">
        <v>27</v>
      </c>
      <c r="V3225">
        <v>260</v>
      </c>
    </row>
    <row r="3226" spans="1:22" x14ac:dyDescent="0.2">
      <c r="A3226">
        <v>2025</v>
      </c>
      <c r="B3226" s="1">
        <v>45962</v>
      </c>
      <c r="C3226" t="s">
        <v>157</v>
      </c>
      <c r="D3226" t="s">
        <v>24</v>
      </c>
      <c r="E3226" s="2">
        <v>45908</v>
      </c>
      <c r="F3226">
        <v>182</v>
      </c>
      <c r="I3226">
        <f t="shared" si="150"/>
        <v>2025</v>
      </c>
      <c r="J3226">
        <f>INDEX(Sheet1!F:F,MATCH('Untitled Report_Insights_2025-0'!B3226,Sheet1!E:E,0))</f>
        <v>11</v>
      </c>
      <c r="K3226">
        <f>INDEX(Sheet1!B:B,MATCH('Untitled Report_Insights_2025-0'!C3226,Sheet1!A:A,0))</f>
        <v>11</v>
      </c>
      <c r="L3226" t="str">
        <f>INDEX(Sheet1!J:J,MATCH('Untitled Report_Insights_2025-0'!E3226,Sheet1!I:I,0))</f>
        <v>08-09</v>
      </c>
      <c r="M3226" t="str">
        <f t="shared" si="151"/>
        <v>Tuesday</v>
      </c>
      <c r="N3226">
        <f t="shared" si="152"/>
        <v>182</v>
      </c>
      <c r="Q3226">
        <v>2025</v>
      </c>
      <c r="R3226">
        <v>9</v>
      </c>
      <c r="S3226">
        <v>11</v>
      </c>
      <c r="T3226" t="s">
        <v>6</v>
      </c>
      <c r="U3226" t="s">
        <v>27</v>
      </c>
      <c r="V3226">
        <v>223</v>
      </c>
    </row>
    <row r="3227" spans="1:22" x14ac:dyDescent="0.2">
      <c r="A3227">
        <v>2025</v>
      </c>
      <c r="B3227" s="1">
        <v>45962</v>
      </c>
      <c r="C3227" t="s">
        <v>157</v>
      </c>
      <c r="D3227" t="s">
        <v>24</v>
      </c>
      <c r="E3227" s="2">
        <v>45939</v>
      </c>
      <c r="F3227">
        <v>180</v>
      </c>
      <c r="I3227">
        <f t="shared" si="150"/>
        <v>2025</v>
      </c>
      <c r="J3227">
        <f>INDEX(Sheet1!F:F,MATCH('Untitled Report_Insights_2025-0'!B3227,Sheet1!E:E,0))</f>
        <v>11</v>
      </c>
      <c r="K3227">
        <f>INDEX(Sheet1!B:B,MATCH('Untitled Report_Insights_2025-0'!C3227,Sheet1!A:A,0))</f>
        <v>11</v>
      </c>
      <c r="L3227" t="str">
        <f>INDEX(Sheet1!J:J,MATCH('Untitled Report_Insights_2025-0'!E3227,Sheet1!I:I,0))</f>
        <v>09-10</v>
      </c>
      <c r="M3227" t="str">
        <f t="shared" si="151"/>
        <v>Tuesday</v>
      </c>
      <c r="N3227">
        <f t="shared" si="152"/>
        <v>180</v>
      </c>
      <c r="Q3227">
        <v>2025</v>
      </c>
      <c r="R3227">
        <v>9</v>
      </c>
      <c r="S3227">
        <v>11</v>
      </c>
      <c r="T3227" t="s">
        <v>16</v>
      </c>
      <c r="U3227" t="s">
        <v>27</v>
      </c>
      <c r="V3227">
        <v>158</v>
      </c>
    </row>
    <row r="3228" spans="1:22" x14ac:dyDescent="0.2">
      <c r="A3228">
        <v>2025</v>
      </c>
      <c r="B3228" s="1">
        <v>45962</v>
      </c>
      <c r="C3228" t="s">
        <v>157</v>
      </c>
      <c r="D3228" t="s">
        <v>24</v>
      </c>
      <c r="E3228" s="2">
        <v>45971</v>
      </c>
      <c r="F3228">
        <v>210</v>
      </c>
      <c r="I3228">
        <f t="shared" si="150"/>
        <v>2025</v>
      </c>
      <c r="J3228">
        <f>INDEX(Sheet1!F:F,MATCH('Untitled Report_Insights_2025-0'!B3228,Sheet1!E:E,0))</f>
        <v>11</v>
      </c>
      <c r="K3228">
        <f>INDEX(Sheet1!B:B,MATCH('Untitled Report_Insights_2025-0'!C3228,Sheet1!A:A,0))</f>
        <v>11</v>
      </c>
      <c r="L3228" t="str">
        <f>INDEX(Sheet1!J:J,MATCH('Untitled Report_Insights_2025-0'!E3228,Sheet1!I:I,0))</f>
        <v>10-11</v>
      </c>
      <c r="M3228" t="str">
        <f t="shared" si="151"/>
        <v>Tuesday</v>
      </c>
      <c r="N3228">
        <f t="shared" si="152"/>
        <v>210</v>
      </c>
      <c r="Q3228">
        <v>2025</v>
      </c>
      <c r="R3228">
        <v>9</v>
      </c>
      <c r="S3228">
        <v>11</v>
      </c>
      <c r="T3228" t="s">
        <v>17</v>
      </c>
      <c r="U3228" t="s">
        <v>27</v>
      </c>
      <c r="V3228">
        <v>112</v>
      </c>
    </row>
    <row r="3229" spans="1:22" x14ac:dyDescent="0.2">
      <c r="A3229">
        <v>2025</v>
      </c>
      <c r="B3229" s="1">
        <v>45962</v>
      </c>
      <c r="C3229" t="s">
        <v>157</v>
      </c>
      <c r="D3229" t="s">
        <v>24</v>
      </c>
      <c r="E3229" s="2">
        <v>46002</v>
      </c>
      <c r="F3229">
        <v>218</v>
      </c>
      <c r="I3229">
        <f t="shared" si="150"/>
        <v>2025</v>
      </c>
      <c r="J3229">
        <f>INDEX(Sheet1!F:F,MATCH('Untitled Report_Insights_2025-0'!B3229,Sheet1!E:E,0))</f>
        <v>11</v>
      </c>
      <c r="K3229">
        <f>INDEX(Sheet1!B:B,MATCH('Untitled Report_Insights_2025-0'!C3229,Sheet1!A:A,0))</f>
        <v>11</v>
      </c>
      <c r="L3229" t="str">
        <f>INDEX(Sheet1!J:J,MATCH('Untitled Report_Insights_2025-0'!E3229,Sheet1!I:I,0))</f>
        <v>11-12</v>
      </c>
      <c r="M3229" t="str">
        <f t="shared" si="151"/>
        <v>Tuesday</v>
      </c>
      <c r="N3229">
        <f t="shared" si="152"/>
        <v>218</v>
      </c>
      <c r="Q3229">
        <v>2025</v>
      </c>
      <c r="R3229">
        <v>9</v>
      </c>
      <c r="S3229">
        <v>11</v>
      </c>
      <c r="T3229" t="s">
        <v>18</v>
      </c>
      <c r="U3229" t="s">
        <v>27</v>
      </c>
      <c r="V3229">
        <v>62</v>
      </c>
    </row>
    <row r="3230" spans="1:22" x14ac:dyDescent="0.2">
      <c r="A3230">
        <v>2025</v>
      </c>
      <c r="B3230" s="1">
        <v>45962</v>
      </c>
      <c r="C3230" t="s">
        <v>157</v>
      </c>
      <c r="D3230" t="s">
        <v>24</v>
      </c>
      <c r="E3230" s="1">
        <v>41609</v>
      </c>
      <c r="F3230">
        <v>258</v>
      </c>
      <c r="I3230">
        <f t="shared" si="150"/>
        <v>2025</v>
      </c>
      <c r="J3230">
        <f>INDEX(Sheet1!F:F,MATCH('Untitled Report_Insights_2025-0'!B3230,Sheet1!E:E,0))</f>
        <v>11</v>
      </c>
      <c r="K3230">
        <f>INDEX(Sheet1!B:B,MATCH('Untitled Report_Insights_2025-0'!C3230,Sheet1!A:A,0))</f>
        <v>11</v>
      </c>
      <c r="L3230" t="str">
        <f>INDEX(Sheet1!J:J,MATCH('Untitled Report_Insights_2025-0'!E3230,Sheet1!I:I,0))</f>
        <v>12-13</v>
      </c>
      <c r="M3230" t="str">
        <f t="shared" si="151"/>
        <v>Tuesday</v>
      </c>
      <c r="N3230">
        <f t="shared" si="152"/>
        <v>258</v>
      </c>
      <c r="Q3230">
        <v>2025</v>
      </c>
      <c r="R3230">
        <v>9</v>
      </c>
      <c r="S3230">
        <v>12</v>
      </c>
      <c r="T3230" t="s">
        <v>5</v>
      </c>
      <c r="U3230" t="s">
        <v>8</v>
      </c>
      <c r="V3230">
        <v>54</v>
      </c>
    </row>
    <row r="3231" spans="1:22" x14ac:dyDescent="0.2">
      <c r="A3231">
        <v>2025</v>
      </c>
      <c r="B3231" s="1">
        <v>45962</v>
      </c>
      <c r="C3231" t="s">
        <v>157</v>
      </c>
      <c r="D3231" t="s">
        <v>24</v>
      </c>
      <c r="E3231" t="s">
        <v>9</v>
      </c>
      <c r="F3231">
        <v>308</v>
      </c>
      <c r="I3231">
        <f t="shared" si="150"/>
        <v>2025</v>
      </c>
      <c r="J3231">
        <f>INDEX(Sheet1!F:F,MATCH('Untitled Report_Insights_2025-0'!B3231,Sheet1!E:E,0))</f>
        <v>11</v>
      </c>
      <c r="K3231">
        <f>INDEX(Sheet1!B:B,MATCH('Untitled Report_Insights_2025-0'!C3231,Sheet1!A:A,0))</f>
        <v>11</v>
      </c>
      <c r="L3231" t="str">
        <f>INDEX(Sheet1!J:J,MATCH('Untitled Report_Insights_2025-0'!E3231,Sheet1!I:I,0))</f>
        <v>13-14</v>
      </c>
      <c r="M3231" t="str">
        <f t="shared" si="151"/>
        <v>Tuesday</v>
      </c>
      <c r="N3231">
        <f t="shared" si="152"/>
        <v>308</v>
      </c>
      <c r="Q3231">
        <v>2025</v>
      </c>
      <c r="R3231">
        <v>9</v>
      </c>
      <c r="S3231">
        <v>12</v>
      </c>
      <c r="T3231" t="s">
        <v>249</v>
      </c>
      <c r="U3231" t="s">
        <v>8</v>
      </c>
      <c r="V3231">
        <v>15</v>
      </c>
    </row>
    <row r="3232" spans="1:22" x14ac:dyDescent="0.2">
      <c r="A3232">
        <v>2025</v>
      </c>
      <c r="B3232" s="1">
        <v>45962</v>
      </c>
      <c r="C3232" t="s">
        <v>157</v>
      </c>
      <c r="D3232" t="s">
        <v>24</v>
      </c>
      <c r="E3232" t="s">
        <v>10</v>
      </c>
      <c r="F3232">
        <v>300</v>
      </c>
      <c r="I3232">
        <f t="shared" si="150"/>
        <v>2025</v>
      </c>
      <c r="J3232">
        <f>INDEX(Sheet1!F:F,MATCH('Untitled Report_Insights_2025-0'!B3232,Sheet1!E:E,0))</f>
        <v>11</v>
      </c>
      <c r="K3232">
        <f>INDEX(Sheet1!B:B,MATCH('Untitled Report_Insights_2025-0'!C3232,Sheet1!A:A,0))</f>
        <v>11</v>
      </c>
      <c r="L3232" t="str">
        <f>INDEX(Sheet1!J:J,MATCH('Untitled Report_Insights_2025-0'!E3232,Sheet1!I:I,0))</f>
        <v>14-15</v>
      </c>
      <c r="M3232" t="str">
        <f t="shared" si="151"/>
        <v>Tuesday</v>
      </c>
      <c r="N3232">
        <f t="shared" si="152"/>
        <v>300</v>
      </c>
      <c r="Q3232">
        <v>2025</v>
      </c>
      <c r="R3232">
        <v>9</v>
      </c>
      <c r="S3232">
        <v>12</v>
      </c>
      <c r="T3232" t="s">
        <v>250</v>
      </c>
      <c r="U3232" t="s">
        <v>8</v>
      </c>
      <c r="V3232">
        <v>10</v>
      </c>
    </row>
    <row r="3233" spans="1:22" x14ac:dyDescent="0.2">
      <c r="A3233">
        <v>2025</v>
      </c>
      <c r="B3233" s="1">
        <v>45962</v>
      </c>
      <c r="C3233" t="s">
        <v>157</v>
      </c>
      <c r="D3233" t="s">
        <v>24</v>
      </c>
      <c r="E3233" t="s">
        <v>11</v>
      </c>
      <c r="F3233">
        <v>319</v>
      </c>
      <c r="I3233">
        <f t="shared" si="150"/>
        <v>2025</v>
      </c>
      <c r="J3233">
        <f>INDEX(Sheet1!F:F,MATCH('Untitled Report_Insights_2025-0'!B3233,Sheet1!E:E,0))</f>
        <v>11</v>
      </c>
      <c r="K3233">
        <f>INDEX(Sheet1!B:B,MATCH('Untitled Report_Insights_2025-0'!C3233,Sheet1!A:A,0))</f>
        <v>11</v>
      </c>
      <c r="L3233" t="str">
        <f>INDEX(Sheet1!J:J,MATCH('Untitled Report_Insights_2025-0'!E3233,Sheet1!I:I,0))</f>
        <v>15-16</v>
      </c>
      <c r="M3233" t="str">
        <f t="shared" si="151"/>
        <v>Tuesday</v>
      </c>
      <c r="N3233">
        <f t="shared" si="152"/>
        <v>319</v>
      </c>
      <c r="Q3233">
        <v>2025</v>
      </c>
      <c r="R3233">
        <v>9</v>
      </c>
      <c r="S3233">
        <v>12</v>
      </c>
      <c r="T3233" t="s">
        <v>251</v>
      </c>
      <c r="U3233" t="s">
        <v>8</v>
      </c>
      <c r="V3233">
        <v>15</v>
      </c>
    </row>
    <row r="3234" spans="1:22" x14ac:dyDescent="0.2">
      <c r="A3234">
        <v>2025</v>
      </c>
      <c r="B3234" s="1">
        <v>45962</v>
      </c>
      <c r="C3234" t="s">
        <v>157</v>
      </c>
      <c r="D3234" t="s">
        <v>24</v>
      </c>
      <c r="E3234" t="s">
        <v>12</v>
      </c>
      <c r="F3234">
        <v>320</v>
      </c>
      <c r="I3234">
        <f t="shared" si="150"/>
        <v>2025</v>
      </c>
      <c r="J3234">
        <f>INDEX(Sheet1!F:F,MATCH('Untitled Report_Insights_2025-0'!B3234,Sheet1!E:E,0))</f>
        <v>11</v>
      </c>
      <c r="K3234">
        <f>INDEX(Sheet1!B:B,MATCH('Untitled Report_Insights_2025-0'!C3234,Sheet1!A:A,0))</f>
        <v>11</v>
      </c>
      <c r="L3234" t="str">
        <f>INDEX(Sheet1!J:J,MATCH('Untitled Report_Insights_2025-0'!E3234,Sheet1!I:I,0))</f>
        <v>16-17</v>
      </c>
      <c r="M3234" t="str">
        <f t="shared" si="151"/>
        <v>Tuesday</v>
      </c>
      <c r="N3234">
        <f t="shared" si="152"/>
        <v>320</v>
      </c>
      <c r="Q3234">
        <v>2025</v>
      </c>
      <c r="R3234">
        <v>9</v>
      </c>
      <c r="S3234">
        <v>12</v>
      </c>
      <c r="T3234" t="s">
        <v>252</v>
      </c>
      <c r="U3234" t="s">
        <v>8</v>
      </c>
      <c r="V3234">
        <v>25</v>
      </c>
    </row>
    <row r="3235" spans="1:22" x14ac:dyDescent="0.2">
      <c r="A3235">
        <v>2025</v>
      </c>
      <c r="B3235" s="1">
        <v>45962</v>
      </c>
      <c r="C3235" t="s">
        <v>157</v>
      </c>
      <c r="D3235" t="s">
        <v>24</v>
      </c>
      <c r="E3235" t="s">
        <v>13</v>
      </c>
      <c r="F3235">
        <v>349</v>
      </c>
      <c r="I3235">
        <f t="shared" si="150"/>
        <v>2025</v>
      </c>
      <c r="J3235">
        <f>INDEX(Sheet1!F:F,MATCH('Untitled Report_Insights_2025-0'!B3235,Sheet1!E:E,0))</f>
        <v>11</v>
      </c>
      <c r="K3235">
        <f>INDEX(Sheet1!B:B,MATCH('Untitled Report_Insights_2025-0'!C3235,Sheet1!A:A,0))</f>
        <v>11</v>
      </c>
      <c r="L3235" t="str">
        <f>INDEX(Sheet1!J:J,MATCH('Untitled Report_Insights_2025-0'!E3235,Sheet1!I:I,0))</f>
        <v>17-18</v>
      </c>
      <c r="M3235" t="str">
        <f t="shared" si="151"/>
        <v>Tuesday</v>
      </c>
      <c r="N3235">
        <f t="shared" si="152"/>
        <v>349</v>
      </c>
      <c r="Q3235">
        <v>2025</v>
      </c>
      <c r="R3235">
        <v>9</v>
      </c>
      <c r="S3235">
        <v>12</v>
      </c>
      <c r="T3235" t="s">
        <v>253</v>
      </c>
      <c r="U3235" t="s">
        <v>8</v>
      </c>
      <c r="V3235">
        <v>16</v>
      </c>
    </row>
    <row r="3236" spans="1:22" x14ac:dyDescent="0.2">
      <c r="A3236">
        <v>2025</v>
      </c>
      <c r="B3236" s="1">
        <v>45962</v>
      </c>
      <c r="C3236" t="s">
        <v>157</v>
      </c>
      <c r="D3236" t="s">
        <v>24</v>
      </c>
      <c r="E3236" t="s">
        <v>14</v>
      </c>
      <c r="F3236">
        <v>280</v>
      </c>
      <c r="I3236">
        <f t="shared" si="150"/>
        <v>2025</v>
      </c>
      <c r="J3236">
        <f>INDEX(Sheet1!F:F,MATCH('Untitled Report_Insights_2025-0'!B3236,Sheet1!E:E,0))</f>
        <v>11</v>
      </c>
      <c r="K3236">
        <f>INDEX(Sheet1!B:B,MATCH('Untitled Report_Insights_2025-0'!C3236,Sheet1!A:A,0))</f>
        <v>11</v>
      </c>
      <c r="L3236" t="str">
        <f>INDEX(Sheet1!J:J,MATCH('Untitled Report_Insights_2025-0'!E3236,Sheet1!I:I,0))</f>
        <v>18-19</v>
      </c>
      <c r="M3236" t="str">
        <f t="shared" si="151"/>
        <v>Tuesday</v>
      </c>
      <c r="N3236">
        <f t="shared" si="152"/>
        <v>280</v>
      </c>
      <c r="Q3236">
        <v>2025</v>
      </c>
      <c r="R3236">
        <v>9</v>
      </c>
      <c r="S3236">
        <v>12</v>
      </c>
      <c r="T3236" t="s">
        <v>254</v>
      </c>
      <c r="U3236" t="s">
        <v>8</v>
      </c>
      <c r="V3236">
        <v>53</v>
      </c>
    </row>
    <row r="3237" spans="1:22" x14ac:dyDescent="0.2">
      <c r="A3237">
        <v>2025</v>
      </c>
      <c r="B3237" s="1">
        <v>45962</v>
      </c>
      <c r="C3237" t="s">
        <v>157</v>
      </c>
      <c r="D3237" t="s">
        <v>24</v>
      </c>
      <c r="E3237" t="s">
        <v>15</v>
      </c>
      <c r="F3237">
        <v>222</v>
      </c>
      <c r="I3237">
        <f t="shared" si="150"/>
        <v>2025</v>
      </c>
      <c r="J3237">
        <f>INDEX(Sheet1!F:F,MATCH('Untitled Report_Insights_2025-0'!B3237,Sheet1!E:E,0))</f>
        <v>11</v>
      </c>
      <c r="K3237">
        <f>INDEX(Sheet1!B:B,MATCH('Untitled Report_Insights_2025-0'!C3237,Sheet1!A:A,0))</f>
        <v>11</v>
      </c>
      <c r="L3237" t="str">
        <f>INDEX(Sheet1!J:J,MATCH('Untitled Report_Insights_2025-0'!E3237,Sheet1!I:I,0))</f>
        <v>19-20</v>
      </c>
      <c r="M3237" t="str">
        <f t="shared" si="151"/>
        <v>Tuesday</v>
      </c>
      <c r="N3237">
        <f t="shared" si="152"/>
        <v>222</v>
      </c>
      <c r="Q3237">
        <v>2025</v>
      </c>
      <c r="R3237">
        <v>9</v>
      </c>
      <c r="S3237">
        <v>12</v>
      </c>
      <c r="T3237" t="s">
        <v>255</v>
      </c>
      <c r="U3237" t="s">
        <v>8</v>
      </c>
      <c r="V3237">
        <v>88</v>
      </c>
    </row>
    <row r="3238" spans="1:22" x14ac:dyDescent="0.2">
      <c r="A3238">
        <v>2025</v>
      </c>
      <c r="B3238" s="1">
        <v>45962</v>
      </c>
      <c r="C3238" t="s">
        <v>157</v>
      </c>
      <c r="D3238" t="s">
        <v>24</v>
      </c>
      <c r="E3238" t="s">
        <v>6</v>
      </c>
      <c r="F3238">
        <v>147</v>
      </c>
      <c r="I3238">
        <f t="shared" si="150"/>
        <v>2025</v>
      </c>
      <c r="J3238">
        <f>INDEX(Sheet1!F:F,MATCH('Untitled Report_Insights_2025-0'!B3238,Sheet1!E:E,0))</f>
        <v>11</v>
      </c>
      <c r="K3238">
        <f>INDEX(Sheet1!B:B,MATCH('Untitled Report_Insights_2025-0'!C3238,Sheet1!A:A,0))</f>
        <v>11</v>
      </c>
      <c r="L3238" t="str">
        <f>INDEX(Sheet1!J:J,MATCH('Untitled Report_Insights_2025-0'!E3238,Sheet1!I:I,0))</f>
        <v>20-21</v>
      </c>
      <c r="M3238" t="str">
        <f t="shared" si="151"/>
        <v>Tuesday</v>
      </c>
      <c r="N3238">
        <f t="shared" si="152"/>
        <v>147</v>
      </c>
      <c r="Q3238">
        <v>2025</v>
      </c>
      <c r="R3238">
        <v>9</v>
      </c>
      <c r="S3238">
        <v>12</v>
      </c>
      <c r="T3238" t="s">
        <v>256</v>
      </c>
      <c r="U3238" t="s">
        <v>8</v>
      </c>
      <c r="V3238">
        <v>178</v>
      </c>
    </row>
    <row r="3239" spans="1:22" x14ac:dyDescent="0.2">
      <c r="A3239">
        <v>2025</v>
      </c>
      <c r="B3239" s="1">
        <v>45962</v>
      </c>
      <c r="C3239" t="s">
        <v>157</v>
      </c>
      <c r="D3239" t="s">
        <v>24</v>
      </c>
      <c r="E3239" t="s">
        <v>16</v>
      </c>
      <c r="F3239">
        <v>144</v>
      </c>
      <c r="I3239">
        <f t="shared" si="150"/>
        <v>2025</v>
      </c>
      <c r="J3239">
        <f>INDEX(Sheet1!F:F,MATCH('Untitled Report_Insights_2025-0'!B3239,Sheet1!E:E,0))</f>
        <v>11</v>
      </c>
      <c r="K3239">
        <f>INDEX(Sheet1!B:B,MATCH('Untitled Report_Insights_2025-0'!C3239,Sheet1!A:A,0))</f>
        <v>11</v>
      </c>
      <c r="L3239" t="str">
        <f>INDEX(Sheet1!J:J,MATCH('Untitled Report_Insights_2025-0'!E3239,Sheet1!I:I,0))</f>
        <v>21-22</v>
      </c>
      <c r="M3239" t="str">
        <f t="shared" si="151"/>
        <v>Tuesday</v>
      </c>
      <c r="N3239">
        <f t="shared" si="152"/>
        <v>144</v>
      </c>
      <c r="Q3239">
        <v>2025</v>
      </c>
      <c r="R3239">
        <v>9</v>
      </c>
      <c r="S3239">
        <v>12</v>
      </c>
      <c r="T3239" t="s">
        <v>257</v>
      </c>
      <c r="U3239" t="s">
        <v>8</v>
      </c>
      <c r="V3239">
        <v>213</v>
      </c>
    </row>
    <row r="3240" spans="1:22" x14ac:dyDescent="0.2">
      <c r="A3240">
        <v>2025</v>
      </c>
      <c r="B3240" s="1">
        <v>45962</v>
      </c>
      <c r="C3240" t="s">
        <v>157</v>
      </c>
      <c r="D3240" t="s">
        <v>24</v>
      </c>
      <c r="E3240" t="s">
        <v>17</v>
      </c>
      <c r="F3240">
        <v>78</v>
      </c>
      <c r="I3240">
        <f t="shared" si="150"/>
        <v>2025</v>
      </c>
      <c r="J3240">
        <f>INDEX(Sheet1!F:F,MATCH('Untitled Report_Insights_2025-0'!B3240,Sheet1!E:E,0))</f>
        <v>11</v>
      </c>
      <c r="K3240">
        <f>INDEX(Sheet1!B:B,MATCH('Untitled Report_Insights_2025-0'!C3240,Sheet1!A:A,0))</f>
        <v>11</v>
      </c>
      <c r="L3240" t="str">
        <f>INDEX(Sheet1!J:J,MATCH('Untitled Report_Insights_2025-0'!E3240,Sheet1!I:I,0))</f>
        <v>22-23</v>
      </c>
      <c r="M3240" t="str">
        <f t="shared" si="151"/>
        <v>Tuesday</v>
      </c>
      <c r="N3240">
        <f t="shared" si="152"/>
        <v>78</v>
      </c>
      <c r="Q3240">
        <v>2025</v>
      </c>
      <c r="R3240">
        <v>9</v>
      </c>
      <c r="S3240">
        <v>12</v>
      </c>
      <c r="T3240" t="s">
        <v>258</v>
      </c>
      <c r="U3240" t="s">
        <v>8</v>
      </c>
      <c r="V3240">
        <v>221</v>
      </c>
    </row>
    <row r="3241" spans="1:22" x14ac:dyDescent="0.2">
      <c r="A3241">
        <v>2025</v>
      </c>
      <c r="B3241" s="1">
        <v>45962</v>
      </c>
      <c r="C3241" t="s">
        <v>157</v>
      </c>
      <c r="D3241" t="s">
        <v>24</v>
      </c>
      <c r="E3241" t="s">
        <v>18</v>
      </c>
      <c r="F3241">
        <v>55</v>
      </c>
      <c r="I3241">
        <f t="shared" si="150"/>
        <v>2025</v>
      </c>
      <c r="J3241">
        <f>INDEX(Sheet1!F:F,MATCH('Untitled Report_Insights_2025-0'!B3241,Sheet1!E:E,0))</f>
        <v>11</v>
      </c>
      <c r="K3241">
        <f>INDEX(Sheet1!B:B,MATCH('Untitled Report_Insights_2025-0'!C3241,Sheet1!A:A,0))</f>
        <v>11</v>
      </c>
      <c r="L3241" t="str">
        <f>INDEX(Sheet1!J:J,MATCH('Untitled Report_Insights_2025-0'!E3241,Sheet1!I:I,0))</f>
        <v>23-00</v>
      </c>
      <c r="M3241" t="str">
        <f t="shared" si="151"/>
        <v>Tuesday</v>
      </c>
      <c r="N3241">
        <f t="shared" si="152"/>
        <v>55</v>
      </c>
      <c r="Q3241">
        <v>2025</v>
      </c>
      <c r="R3241">
        <v>9</v>
      </c>
      <c r="S3241">
        <v>12</v>
      </c>
      <c r="T3241" t="s">
        <v>259</v>
      </c>
      <c r="U3241" t="s">
        <v>8</v>
      </c>
      <c r="V3241">
        <v>331</v>
      </c>
    </row>
    <row r="3242" spans="1:22" x14ac:dyDescent="0.2">
      <c r="A3242">
        <v>2025</v>
      </c>
      <c r="B3242" s="1">
        <v>45962</v>
      </c>
      <c r="C3242" t="s">
        <v>158</v>
      </c>
      <c r="D3242" t="s">
        <v>4</v>
      </c>
      <c r="E3242" t="s">
        <v>5</v>
      </c>
      <c r="F3242">
        <v>26</v>
      </c>
      <c r="I3242">
        <f t="shared" si="150"/>
        <v>2025</v>
      </c>
      <c r="J3242">
        <f>INDEX(Sheet1!F:F,MATCH('Untitled Report_Insights_2025-0'!B3242,Sheet1!E:E,0))</f>
        <v>11</v>
      </c>
      <c r="K3242">
        <f>INDEX(Sheet1!B:B,MATCH('Untitled Report_Insights_2025-0'!C3242,Sheet1!A:A,0))</f>
        <v>12</v>
      </c>
      <c r="L3242" t="str">
        <f>INDEX(Sheet1!J:J,MATCH('Untitled Report_Insights_2025-0'!E3242,Sheet1!I:I,0))</f>
        <v>00-01</v>
      </c>
      <c r="M3242" t="str">
        <f t="shared" si="151"/>
        <v>Wednesday</v>
      </c>
      <c r="N3242">
        <f t="shared" si="152"/>
        <v>26</v>
      </c>
      <c r="Q3242">
        <v>2025</v>
      </c>
      <c r="R3242">
        <v>9</v>
      </c>
      <c r="S3242">
        <v>12</v>
      </c>
      <c r="T3242" t="s">
        <v>260</v>
      </c>
      <c r="U3242" t="s">
        <v>8</v>
      </c>
      <c r="V3242">
        <v>345</v>
      </c>
    </row>
    <row r="3243" spans="1:22" x14ac:dyDescent="0.2">
      <c r="A3243">
        <v>2025</v>
      </c>
      <c r="B3243" s="1">
        <v>45962</v>
      </c>
      <c r="C3243" t="s">
        <v>158</v>
      </c>
      <c r="D3243" t="s">
        <v>4</v>
      </c>
      <c r="E3243" s="2">
        <v>45689</v>
      </c>
      <c r="F3243">
        <v>14</v>
      </c>
      <c r="I3243">
        <f t="shared" si="150"/>
        <v>2025</v>
      </c>
      <c r="J3243">
        <f>INDEX(Sheet1!F:F,MATCH('Untitled Report_Insights_2025-0'!B3243,Sheet1!E:E,0))</f>
        <v>11</v>
      </c>
      <c r="K3243">
        <f>INDEX(Sheet1!B:B,MATCH('Untitled Report_Insights_2025-0'!C3243,Sheet1!A:A,0))</f>
        <v>12</v>
      </c>
      <c r="L3243" t="str">
        <f>INDEX(Sheet1!J:J,MATCH('Untitled Report_Insights_2025-0'!E3243,Sheet1!I:I,0))</f>
        <v>01-02</v>
      </c>
      <c r="M3243" t="str">
        <f t="shared" si="151"/>
        <v>Wednesday</v>
      </c>
      <c r="N3243">
        <f t="shared" si="152"/>
        <v>14</v>
      </c>
      <c r="Q3243">
        <v>2025</v>
      </c>
      <c r="R3243">
        <v>9</v>
      </c>
      <c r="S3243">
        <v>12</v>
      </c>
      <c r="T3243" t="s">
        <v>9</v>
      </c>
      <c r="U3243" t="s">
        <v>8</v>
      </c>
      <c r="V3243">
        <v>397</v>
      </c>
    </row>
    <row r="3244" spans="1:22" x14ac:dyDescent="0.2">
      <c r="A3244">
        <v>2025</v>
      </c>
      <c r="B3244" s="1">
        <v>45962</v>
      </c>
      <c r="C3244" t="s">
        <v>158</v>
      </c>
      <c r="D3244" t="s">
        <v>4</v>
      </c>
      <c r="E3244" s="2">
        <v>45718</v>
      </c>
      <c r="F3244">
        <v>6</v>
      </c>
      <c r="I3244">
        <f t="shared" si="150"/>
        <v>2025</v>
      </c>
      <c r="J3244">
        <f>INDEX(Sheet1!F:F,MATCH('Untitled Report_Insights_2025-0'!B3244,Sheet1!E:E,0))</f>
        <v>11</v>
      </c>
      <c r="K3244">
        <f>INDEX(Sheet1!B:B,MATCH('Untitled Report_Insights_2025-0'!C3244,Sheet1!A:A,0))</f>
        <v>12</v>
      </c>
      <c r="L3244" t="str">
        <f>INDEX(Sheet1!J:J,MATCH('Untitled Report_Insights_2025-0'!E3244,Sheet1!I:I,0))</f>
        <v>02-03</v>
      </c>
      <c r="M3244" t="str">
        <f t="shared" si="151"/>
        <v>Wednesday</v>
      </c>
      <c r="N3244">
        <f t="shared" si="152"/>
        <v>6</v>
      </c>
      <c r="Q3244">
        <v>2025</v>
      </c>
      <c r="R3244">
        <v>9</v>
      </c>
      <c r="S3244">
        <v>12</v>
      </c>
      <c r="T3244" t="s">
        <v>10</v>
      </c>
      <c r="U3244" t="s">
        <v>8</v>
      </c>
      <c r="V3244">
        <v>409</v>
      </c>
    </row>
    <row r="3245" spans="1:22" x14ac:dyDescent="0.2">
      <c r="A3245">
        <v>2025</v>
      </c>
      <c r="B3245" s="1">
        <v>45962</v>
      </c>
      <c r="C3245" t="s">
        <v>158</v>
      </c>
      <c r="D3245" t="s">
        <v>4</v>
      </c>
      <c r="E3245" s="2">
        <v>45750</v>
      </c>
      <c r="F3245">
        <v>11</v>
      </c>
      <c r="I3245">
        <f t="shared" si="150"/>
        <v>2025</v>
      </c>
      <c r="J3245">
        <f>INDEX(Sheet1!F:F,MATCH('Untitled Report_Insights_2025-0'!B3245,Sheet1!E:E,0))</f>
        <v>11</v>
      </c>
      <c r="K3245">
        <f>INDEX(Sheet1!B:B,MATCH('Untitled Report_Insights_2025-0'!C3245,Sheet1!A:A,0))</f>
        <v>12</v>
      </c>
      <c r="L3245" t="str">
        <f>INDEX(Sheet1!J:J,MATCH('Untitled Report_Insights_2025-0'!E3245,Sheet1!I:I,0))</f>
        <v>03-04</v>
      </c>
      <c r="M3245" t="str">
        <f t="shared" si="151"/>
        <v>Wednesday</v>
      </c>
      <c r="N3245">
        <f t="shared" si="152"/>
        <v>11</v>
      </c>
      <c r="Q3245">
        <v>2025</v>
      </c>
      <c r="R3245">
        <v>9</v>
      </c>
      <c r="S3245">
        <v>12</v>
      </c>
      <c r="T3245" t="s">
        <v>11</v>
      </c>
      <c r="U3245" t="s">
        <v>8</v>
      </c>
      <c r="V3245">
        <v>444</v>
      </c>
    </row>
    <row r="3246" spans="1:22" x14ac:dyDescent="0.2">
      <c r="A3246">
        <v>2025</v>
      </c>
      <c r="B3246" s="1">
        <v>45962</v>
      </c>
      <c r="C3246" t="s">
        <v>158</v>
      </c>
      <c r="D3246" t="s">
        <v>4</v>
      </c>
      <c r="E3246" s="2">
        <v>45781</v>
      </c>
      <c r="F3246">
        <v>14</v>
      </c>
      <c r="I3246">
        <f t="shared" si="150"/>
        <v>2025</v>
      </c>
      <c r="J3246">
        <f>INDEX(Sheet1!F:F,MATCH('Untitled Report_Insights_2025-0'!B3246,Sheet1!E:E,0))</f>
        <v>11</v>
      </c>
      <c r="K3246">
        <f>INDEX(Sheet1!B:B,MATCH('Untitled Report_Insights_2025-0'!C3246,Sheet1!A:A,0))</f>
        <v>12</v>
      </c>
      <c r="L3246" t="str">
        <f>INDEX(Sheet1!J:J,MATCH('Untitled Report_Insights_2025-0'!E3246,Sheet1!I:I,0))</f>
        <v>04-05</v>
      </c>
      <c r="M3246" t="str">
        <f t="shared" si="151"/>
        <v>Wednesday</v>
      </c>
      <c r="N3246">
        <f t="shared" si="152"/>
        <v>14</v>
      </c>
      <c r="Q3246">
        <v>2025</v>
      </c>
      <c r="R3246">
        <v>9</v>
      </c>
      <c r="S3246">
        <v>12</v>
      </c>
      <c r="T3246" t="s">
        <v>12</v>
      </c>
      <c r="U3246" t="s">
        <v>8</v>
      </c>
      <c r="V3246">
        <v>430</v>
      </c>
    </row>
    <row r="3247" spans="1:22" x14ac:dyDescent="0.2">
      <c r="A3247">
        <v>2025</v>
      </c>
      <c r="B3247" s="1">
        <v>45962</v>
      </c>
      <c r="C3247" t="s">
        <v>158</v>
      </c>
      <c r="D3247" t="s">
        <v>4</v>
      </c>
      <c r="E3247" s="2">
        <v>45813</v>
      </c>
      <c r="F3247">
        <v>27</v>
      </c>
      <c r="I3247">
        <f t="shared" si="150"/>
        <v>2025</v>
      </c>
      <c r="J3247">
        <f>INDEX(Sheet1!F:F,MATCH('Untitled Report_Insights_2025-0'!B3247,Sheet1!E:E,0))</f>
        <v>11</v>
      </c>
      <c r="K3247">
        <f>INDEX(Sheet1!B:B,MATCH('Untitled Report_Insights_2025-0'!C3247,Sheet1!A:A,0))</f>
        <v>12</v>
      </c>
      <c r="L3247" t="str">
        <f>INDEX(Sheet1!J:J,MATCH('Untitled Report_Insights_2025-0'!E3247,Sheet1!I:I,0))</f>
        <v>05-06</v>
      </c>
      <c r="M3247" t="str">
        <f t="shared" si="151"/>
        <v>Wednesday</v>
      </c>
      <c r="N3247">
        <f t="shared" si="152"/>
        <v>27</v>
      </c>
      <c r="Q3247">
        <v>2025</v>
      </c>
      <c r="R3247">
        <v>9</v>
      </c>
      <c r="S3247">
        <v>12</v>
      </c>
      <c r="T3247" t="s">
        <v>13</v>
      </c>
      <c r="U3247" t="s">
        <v>8</v>
      </c>
      <c r="V3247">
        <v>453</v>
      </c>
    </row>
    <row r="3248" spans="1:22" x14ac:dyDescent="0.2">
      <c r="A3248">
        <v>2025</v>
      </c>
      <c r="B3248" s="1">
        <v>45962</v>
      </c>
      <c r="C3248" t="s">
        <v>158</v>
      </c>
      <c r="D3248" t="s">
        <v>4</v>
      </c>
      <c r="E3248" s="2">
        <v>45844</v>
      </c>
      <c r="F3248">
        <v>86</v>
      </c>
      <c r="I3248">
        <f t="shared" si="150"/>
        <v>2025</v>
      </c>
      <c r="J3248">
        <f>INDEX(Sheet1!F:F,MATCH('Untitled Report_Insights_2025-0'!B3248,Sheet1!E:E,0))</f>
        <v>11</v>
      </c>
      <c r="K3248">
        <f>INDEX(Sheet1!B:B,MATCH('Untitled Report_Insights_2025-0'!C3248,Sheet1!A:A,0))</f>
        <v>12</v>
      </c>
      <c r="L3248" t="str">
        <f>INDEX(Sheet1!J:J,MATCH('Untitled Report_Insights_2025-0'!E3248,Sheet1!I:I,0))</f>
        <v>06-07</v>
      </c>
      <c r="M3248" t="str">
        <f t="shared" si="151"/>
        <v>Wednesday</v>
      </c>
      <c r="N3248">
        <f t="shared" si="152"/>
        <v>86</v>
      </c>
      <c r="Q3248">
        <v>2025</v>
      </c>
      <c r="R3248">
        <v>9</v>
      </c>
      <c r="S3248">
        <v>12</v>
      </c>
      <c r="T3248" t="s">
        <v>14</v>
      </c>
      <c r="U3248" t="s">
        <v>8</v>
      </c>
      <c r="V3248">
        <v>410</v>
      </c>
    </row>
    <row r="3249" spans="1:22" x14ac:dyDescent="0.2">
      <c r="A3249">
        <v>2025</v>
      </c>
      <c r="B3249" s="1">
        <v>45962</v>
      </c>
      <c r="C3249" t="s">
        <v>158</v>
      </c>
      <c r="D3249" t="s">
        <v>4</v>
      </c>
      <c r="E3249" s="2">
        <v>45876</v>
      </c>
      <c r="F3249">
        <v>132</v>
      </c>
      <c r="I3249">
        <f t="shared" si="150"/>
        <v>2025</v>
      </c>
      <c r="J3249">
        <f>INDEX(Sheet1!F:F,MATCH('Untitled Report_Insights_2025-0'!B3249,Sheet1!E:E,0))</f>
        <v>11</v>
      </c>
      <c r="K3249">
        <f>INDEX(Sheet1!B:B,MATCH('Untitled Report_Insights_2025-0'!C3249,Sheet1!A:A,0))</f>
        <v>12</v>
      </c>
      <c r="L3249" t="str">
        <f>INDEX(Sheet1!J:J,MATCH('Untitled Report_Insights_2025-0'!E3249,Sheet1!I:I,0))</f>
        <v>07-08</v>
      </c>
      <c r="M3249" t="str">
        <f t="shared" si="151"/>
        <v>Wednesday</v>
      </c>
      <c r="N3249">
        <f t="shared" si="152"/>
        <v>132</v>
      </c>
      <c r="Q3249">
        <v>2025</v>
      </c>
      <c r="R3249">
        <v>9</v>
      </c>
      <c r="S3249">
        <v>12</v>
      </c>
      <c r="T3249" t="s">
        <v>15</v>
      </c>
      <c r="U3249" t="s">
        <v>8</v>
      </c>
      <c r="V3249">
        <v>335</v>
      </c>
    </row>
    <row r="3250" spans="1:22" x14ac:dyDescent="0.2">
      <c r="A3250">
        <v>2025</v>
      </c>
      <c r="B3250" s="1">
        <v>45962</v>
      </c>
      <c r="C3250" t="s">
        <v>158</v>
      </c>
      <c r="D3250" t="s">
        <v>4</v>
      </c>
      <c r="E3250" s="2">
        <v>45908</v>
      </c>
      <c r="F3250">
        <v>187</v>
      </c>
      <c r="I3250">
        <f t="shared" si="150"/>
        <v>2025</v>
      </c>
      <c r="J3250">
        <f>INDEX(Sheet1!F:F,MATCH('Untitled Report_Insights_2025-0'!B3250,Sheet1!E:E,0))</f>
        <v>11</v>
      </c>
      <c r="K3250">
        <f>INDEX(Sheet1!B:B,MATCH('Untitled Report_Insights_2025-0'!C3250,Sheet1!A:A,0))</f>
        <v>12</v>
      </c>
      <c r="L3250" t="str">
        <f>INDEX(Sheet1!J:J,MATCH('Untitled Report_Insights_2025-0'!E3250,Sheet1!I:I,0))</f>
        <v>08-09</v>
      </c>
      <c r="M3250" t="str">
        <f t="shared" si="151"/>
        <v>Wednesday</v>
      </c>
      <c r="N3250">
        <f t="shared" si="152"/>
        <v>187</v>
      </c>
      <c r="Q3250">
        <v>2025</v>
      </c>
      <c r="R3250">
        <v>9</v>
      </c>
      <c r="S3250">
        <v>12</v>
      </c>
      <c r="T3250" t="s">
        <v>6</v>
      </c>
      <c r="U3250" t="s">
        <v>8</v>
      </c>
      <c r="V3250">
        <v>214</v>
      </c>
    </row>
    <row r="3251" spans="1:22" x14ac:dyDescent="0.2">
      <c r="A3251">
        <v>2025</v>
      </c>
      <c r="B3251" s="1">
        <v>45962</v>
      </c>
      <c r="C3251" t="s">
        <v>158</v>
      </c>
      <c r="D3251" t="s">
        <v>4</v>
      </c>
      <c r="E3251" s="2">
        <v>45939</v>
      </c>
      <c r="F3251">
        <v>204</v>
      </c>
      <c r="I3251">
        <f t="shared" si="150"/>
        <v>2025</v>
      </c>
      <c r="J3251">
        <f>INDEX(Sheet1!F:F,MATCH('Untitled Report_Insights_2025-0'!B3251,Sheet1!E:E,0))</f>
        <v>11</v>
      </c>
      <c r="K3251">
        <f>INDEX(Sheet1!B:B,MATCH('Untitled Report_Insights_2025-0'!C3251,Sheet1!A:A,0))</f>
        <v>12</v>
      </c>
      <c r="L3251" t="str">
        <f>INDEX(Sheet1!J:J,MATCH('Untitled Report_Insights_2025-0'!E3251,Sheet1!I:I,0))</f>
        <v>09-10</v>
      </c>
      <c r="M3251" t="str">
        <f t="shared" si="151"/>
        <v>Wednesday</v>
      </c>
      <c r="N3251">
        <f t="shared" si="152"/>
        <v>204</v>
      </c>
      <c r="Q3251">
        <v>2025</v>
      </c>
      <c r="R3251">
        <v>9</v>
      </c>
      <c r="S3251">
        <v>12</v>
      </c>
      <c r="T3251" t="s">
        <v>16</v>
      </c>
      <c r="U3251" t="s">
        <v>8</v>
      </c>
      <c r="V3251">
        <v>196</v>
      </c>
    </row>
    <row r="3252" spans="1:22" x14ac:dyDescent="0.2">
      <c r="A3252">
        <v>2025</v>
      </c>
      <c r="B3252" s="1">
        <v>45962</v>
      </c>
      <c r="C3252" t="s">
        <v>158</v>
      </c>
      <c r="D3252" t="s">
        <v>4</v>
      </c>
      <c r="E3252" s="2">
        <v>45971</v>
      </c>
      <c r="F3252">
        <v>242</v>
      </c>
      <c r="I3252">
        <f t="shared" si="150"/>
        <v>2025</v>
      </c>
      <c r="J3252">
        <f>INDEX(Sheet1!F:F,MATCH('Untitled Report_Insights_2025-0'!B3252,Sheet1!E:E,0))</f>
        <v>11</v>
      </c>
      <c r="K3252">
        <f>INDEX(Sheet1!B:B,MATCH('Untitled Report_Insights_2025-0'!C3252,Sheet1!A:A,0))</f>
        <v>12</v>
      </c>
      <c r="L3252" t="str">
        <f>INDEX(Sheet1!J:J,MATCH('Untitled Report_Insights_2025-0'!E3252,Sheet1!I:I,0))</f>
        <v>10-11</v>
      </c>
      <c r="M3252" t="str">
        <f t="shared" si="151"/>
        <v>Wednesday</v>
      </c>
      <c r="N3252">
        <f t="shared" si="152"/>
        <v>242</v>
      </c>
      <c r="Q3252">
        <v>2025</v>
      </c>
      <c r="R3252">
        <v>9</v>
      </c>
      <c r="S3252">
        <v>12</v>
      </c>
      <c r="T3252" t="s">
        <v>17</v>
      </c>
      <c r="U3252" t="s">
        <v>8</v>
      </c>
      <c r="V3252">
        <v>137</v>
      </c>
    </row>
    <row r="3253" spans="1:22" x14ac:dyDescent="0.2">
      <c r="A3253">
        <v>2025</v>
      </c>
      <c r="B3253" s="1">
        <v>45962</v>
      </c>
      <c r="C3253" t="s">
        <v>158</v>
      </c>
      <c r="D3253" t="s">
        <v>4</v>
      </c>
      <c r="E3253" s="2">
        <v>46002</v>
      </c>
      <c r="F3253">
        <v>253</v>
      </c>
      <c r="I3253">
        <f t="shared" si="150"/>
        <v>2025</v>
      </c>
      <c r="J3253">
        <f>INDEX(Sheet1!F:F,MATCH('Untitled Report_Insights_2025-0'!B3253,Sheet1!E:E,0))</f>
        <v>11</v>
      </c>
      <c r="K3253">
        <f>INDEX(Sheet1!B:B,MATCH('Untitled Report_Insights_2025-0'!C3253,Sheet1!A:A,0))</f>
        <v>12</v>
      </c>
      <c r="L3253" t="str">
        <f>INDEX(Sheet1!J:J,MATCH('Untitled Report_Insights_2025-0'!E3253,Sheet1!I:I,0))</f>
        <v>11-12</v>
      </c>
      <c r="M3253" t="str">
        <f t="shared" si="151"/>
        <v>Wednesday</v>
      </c>
      <c r="N3253">
        <f t="shared" si="152"/>
        <v>253</v>
      </c>
      <c r="Q3253">
        <v>2025</v>
      </c>
      <c r="R3253">
        <v>9</v>
      </c>
      <c r="S3253">
        <v>12</v>
      </c>
      <c r="T3253" t="s">
        <v>18</v>
      </c>
      <c r="U3253" t="s">
        <v>8</v>
      </c>
      <c r="V3253">
        <v>80</v>
      </c>
    </row>
    <row r="3254" spans="1:22" x14ac:dyDescent="0.2">
      <c r="A3254">
        <v>2025</v>
      </c>
      <c r="B3254" s="1">
        <v>45962</v>
      </c>
      <c r="C3254" t="s">
        <v>158</v>
      </c>
      <c r="D3254" t="s">
        <v>4</v>
      </c>
      <c r="E3254" s="1">
        <v>41609</v>
      </c>
      <c r="F3254">
        <v>287</v>
      </c>
      <c r="I3254">
        <f t="shared" si="150"/>
        <v>2025</v>
      </c>
      <c r="J3254">
        <f>INDEX(Sheet1!F:F,MATCH('Untitled Report_Insights_2025-0'!B3254,Sheet1!E:E,0))</f>
        <v>11</v>
      </c>
      <c r="K3254">
        <f>INDEX(Sheet1!B:B,MATCH('Untitled Report_Insights_2025-0'!C3254,Sheet1!A:A,0))</f>
        <v>12</v>
      </c>
      <c r="L3254" t="str">
        <f>INDEX(Sheet1!J:J,MATCH('Untitled Report_Insights_2025-0'!E3254,Sheet1!I:I,0))</f>
        <v>12-13</v>
      </c>
      <c r="M3254" t="str">
        <f t="shared" si="151"/>
        <v>Wednesday</v>
      </c>
      <c r="N3254">
        <f t="shared" si="152"/>
        <v>287</v>
      </c>
      <c r="Q3254">
        <v>2025</v>
      </c>
      <c r="R3254">
        <v>9</v>
      </c>
      <c r="S3254">
        <v>13</v>
      </c>
      <c r="T3254" t="s">
        <v>5</v>
      </c>
      <c r="U3254" t="s">
        <v>30</v>
      </c>
      <c r="V3254">
        <v>61</v>
      </c>
    </row>
    <row r="3255" spans="1:22" x14ac:dyDescent="0.2">
      <c r="A3255">
        <v>2025</v>
      </c>
      <c r="B3255" s="1">
        <v>45962</v>
      </c>
      <c r="C3255" t="s">
        <v>158</v>
      </c>
      <c r="D3255" t="s">
        <v>4</v>
      </c>
      <c r="E3255" t="s">
        <v>9</v>
      </c>
      <c r="F3255">
        <v>322</v>
      </c>
      <c r="I3255">
        <f t="shared" si="150"/>
        <v>2025</v>
      </c>
      <c r="J3255">
        <f>INDEX(Sheet1!F:F,MATCH('Untitled Report_Insights_2025-0'!B3255,Sheet1!E:E,0))</f>
        <v>11</v>
      </c>
      <c r="K3255">
        <f>INDEX(Sheet1!B:B,MATCH('Untitled Report_Insights_2025-0'!C3255,Sheet1!A:A,0))</f>
        <v>12</v>
      </c>
      <c r="L3255" t="str">
        <f>INDEX(Sheet1!J:J,MATCH('Untitled Report_Insights_2025-0'!E3255,Sheet1!I:I,0))</f>
        <v>13-14</v>
      </c>
      <c r="M3255" t="str">
        <f t="shared" si="151"/>
        <v>Wednesday</v>
      </c>
      <c r="N3255">
        <f t="shared" si="152"/>
        <v>322</v>
      </c>
      <c r="Q3255">
        <v>2025</v>
      </c>
      <c r="R3255">
        <v>9</v>
      </c>
      <c r="S3255">
        <v>13</v>
      </c>
      <c r="T3255" t="s">
        <v>249</v>
      </c>
      <c r="U3255" t="s">
        <v>30</v>
      </c>
      <c r="V3255">
        <v>34</v>
      </c>
    </row>
    <row r="3256" spans="1:22" x14ac:dyDescent="0.2">
      <c r="A3256">
        <v>2025</v>
      </c>
      <c r="B3256" s="1">
        <v>45962</v>
      </c>
      <c r="C3256" t="s">
        <v>158</v>
      </c>
      <c r="D3256" t="s">
        <v>4</v>
      </c>
      <c r="E3256" t="s">
        <v>10</v>
      </c>
      <c r="F3256">
        <v>287</v>
      </c>
      <c r="I3256">
        <f t="shared" si="150"/>
        <v>2025</v>
      </c>
      <c r="J3256">
        <f>INDEX(Sheet1!F:F,MATCH('Untitled Report_Insights_2025-0'!B3256,Sheet1!E:E,0))</f>
        <v>11</v>
      </c>
      <c r="K3256">
        <f>INDEX(Sheet1!B:B,MATCH('Untitled Report_Insights_2025-0'!C3256,Sheet1!A:A,0))</f>
        <v>12</v>
      </c>
      <c r="L3256" t="str">
        <f>INDEX(Sheet1!J:J,MATCH('Untitled Report_Insights_2025-0'!E3256,Sheet1!I:I,0))</f>
        <v>14-15</v>
      </c>
      <c r="M3256" t="str">
        <f t="shared" si="151"/>
        <v>Wednesday</v>
      </c>
      <c r="N3256">
        <f t="shared" si="152"/>
        <v>287</v>
      </c>
      <c r="Q3256">
        <v>2025</v>
      </c>
      <c r="R3256">
        <v>9</v>
      </c>
      <c r="S3256">
        <v>13</v>
      </c>
      <c r="T3256" t="s">
        <v>250</v>
      </c>
      <c r="U3256" t="s">
        <v>30</v>
      </c>
      <c r="V3256">
        <v>18</v>
      </c>
    </row>
    <row r="3257" spans="1:22" x14ac:dyDescent="0.2">
      <c r="A3257">
        <v>2025</v>
      </c>
      <c r="B3257" s="1">
        <v>45962</v>
      </c>
      <c r="C3257" t="s">
        <v>158</v>
      </c>
      <c r="D3257" t="s">
        <v>4</v>
      </c>
      <c r="E3257" t="s">
        <v>11</v>
      </c>
      <c r="F3257">
        <v>359</v>
      </c>
      <c r="I3257">
        <f t="shared" si="150"/>
        <v>2025</v>
      </c>
      <c r="J3257">
        <f>INDEX(Sheet1!F:F,MATCH('Untitled Report_Insights_2025-0'!B3257,Sheet1!E:E,0))</f>
        <v>11</v>
      </c>
      <c r="K3257">
        <f>INDEX(Sheet1!B:B,MATCH('Untitled Report_Insights_2025-0'!C3257,Sheet1!A:A,0))</f>
        <v>12</v>
      </c>
      <c r="L3257" t="str">
        <f>INDEX(Sheet1!J:J,MATCH('Untitled Report_Insights_2025-0'!E3257,Sheet1!I:I,0))</f>
        <v>15-16</v>
      </c>
      <c r="M3257" t="str">
        <f t="shared" si="151"/>
        <v>Wednesday</v>
      </c>
      <c r="N3257">
        <f t="shared" si="152"/>
        <v>359</v>
      </c>
      <c r="Q3257">
        <v>2025</v>
      </c>
      <c r="R3257">
        <v>9</v>
      </c>
      <c r="S3257">
        <v>13</v>
      </c>
      <c r="T3257" t="s">
        <v>251</v>
      </c>
      <c r="U3257" t="s">
        <v>30</v>
      </c>
      <c r="V3257">
        <v>23</v>
      </c>
    </row>
    <row r="3258" spans="1:22" x14ac:dyDescent="0.2">
      <c r="A3258">
        <v>2025</v>
      </c>
      <c r="B3258" s="1">
        <v>45962</v>
      </c>
      <c r="C3258" t="s">
        <v>158</v>
      </c>
      <c r="D3258" t="s">
        <v>4</v>
      </c>
      <c r="E3258" t="s">
        <v>12</v>
      </c>
      <c r="F3258">
        <v>344</v>
      </c>
      <c r="I3258">
        <f t="shared" si="150"/>
        <v>2025</v>
      </c>
      <c r="J3258">
        <f>INDEX(Sheet1!F:F,MATCH('Untitled Report_Insights_2025-0'!B3258,Sheet1!E:E,0))</f>
        <v>11</v>
      </c>
      <c r="K3258">
        <f>INDEX(Sheet1!B:B,MATCH('Untitled Report_Insights_2025-0'!C3258,Sheet1!A:A,0))</f>
        <v>12</v>
      </c>
      <c r="L3258" t="str">
        <f>INDEX(Sheet1!J:J,MATCH('Untitled Report_Insights_2025-0'!E3258,Sheet1!I:I,0))</f>
        <v>16-17</v>
      </c>
      <c r="M3258" t="str">
        <f t="shared" si="151"/>
        <v>Wednesday</v>
      </c>
      <c r="N3258">
        <f t="shared" si="152"/>
        <v>344</v>
      </c>
      <c r="Q3258">
        <v>2025</v>
      </c>
      <c r="R3258">
        <v>9</v>
      </c>
      <c r="S3258">
        <v>13</v>
      </c>
      <c r="T3258" t="s">
        <v>252</v>
      </c>
      <c r="U3258" t="s">
        <v>30</v>
      </c>
      <c r="V3258">
        <v>22</v>
      </c>
    </row>
    <row r="3259" spans="1:22" x14ac:dyDescent="0.2">
      <c r="A3259">
        <v>2025</v>
      </c>
      <c r="B3259" s="1">
        <v>45962</v>
      </c>
      <c r="C3259" t="s">
        <v>158</v>
      </c>
      <c r="D3259" t="s">
        <v>4</v>
      </c>
      <c r="E3259" t="s">
        <v>13</v>
      </c>
      <c r="F3259">
        <v>408</v>
      </c>
      <c r="I3259">
        <f t="shared" si="150"/>
        <v>2025</v>
      </c>
      <c r="J3259">
        <f>INDEX(Sheet1!F:F,MATCH('Untitled Report_Insights_2025-0'!B3259,Sheet1!E:E,0))</f>
        <v>11</v>
      </c>
      <c r="K3259">
        <f>INDEX(Sheet1!B:B,MATCH('Untitled Report_Insights_2025-0'!C3259,Sheet1!A:A,0))</f>
        <v>12</v>
      </c>
      <c r="L3259" t="str">
        <f>INDEX(Sheet1!J:J,MATCH('Untitled Report_Insights_2025-0'!E3259,Sheet1!I:I,0))</f>
        <v>17-18</v>
      </c>
      <c r="M3259" t="str">
        <f t="shared" si="151"/>
        <v>Wednesday</v>
      </c>
      <c r="N3259">
        <f t="shared" si="152"/>
        <v>408</v>
      </c>
      <c r="Q3259">
        <v>2025</v>
      </c>
      <c r="R3259">
        <v>9</v>
      </c>
      <c r="S3259">
        <v>13</v>
      </c>
      <c r="T3259" t="s">
        <v>253</v>
      </c>
      <c r="U3259" t="s">
        <v>30</v>
      </c>
      <c r="V3259">
        <v>18</v>
      </c>
    </row>
    <row r="3260" spans="1:22" x14ac:dyDescent="0.2">
      <c r="A3260">
        <v>2025</v>
      </c>
      <c r="B3260" s="1">
        <v>45962</v>
      </c>
      <c r="C3260" t="s">
        <v>158</v>
      </c>
      <c r="D3260" t="s">
        <v>4</v>
      </c>
      <c r="E3260" t="s">
        <v>14</v>
      </c>
      <c r="F3260">
        <v>268</v>
      </c>
      <c r="I3260">
        <f t="shared" si="150"/>
        <v>2025</v>
      </c>
      <c r="J3260">
        <f>INDEX(Sheet1!F:F,MATCH('Untitled Report_Insights_2025-0'!B3260,Sheet1!E:E,0))</f>
        <v>11</v>
      </c>
      <c r="K3260">
        <f>INDEX(Sheet1!B:B,MATCH('Untitled Report_Insights_2025-0'!C3260,Sheet1!A:A,0))</f>
        <v>12</v>
      </c>
      <c r="L3260" t="str">
        <f>INDEX(Sheet1!J:J,MATCH('Untitled Report_Insights_2025-0'!E3260,Sheet1!I:I,0))</f>
        <v>18-19</v>
      </c>
      <c r="M3260" t="str">
        <f t="shared" si="151"/>
        <v>Wednesday</v>
      </c>
      <c r="N3260">
        <f t="shared" si="152"/>
        <v>268</v>
      </c>
      <c r="Q3260">
        <v>2025</v>
      </c>
      <c r="R3260">
        <v>9</v>
      </c>
      <c r="S3260">
        <v>13</v>
      </c>
      <c r="T3260" t="s">
        <v>254</v>
      </c>
      <c r="U3260" t="s">
        <v>30</v>
      </c>
      <c r="V3260">
        <v>29</v>
      </c>
    </row>
    <row r="3261" spans="1:22" x14ac:dyDescent="0.2">
      <c r="A3261">
        <v>2025</v>
      </c>
      <c r="B3261" s="1">
        <v>45962</v>
      </c>
      <c r="C3261" t="s">
        <v>158</v>
      </c>
      <c r="D3261" t="s">
        <v>4</v>
      </c>
      <c r="E3261" t="s">
        <v>15</v>
      </c>
      <c r="F3261">
        <v>263</v>
      </c>
      <c r="I3261">
        <f t="shared" si="150"/>
        <v>2025</v>
      </c>
      <c r="J3261">
        <f>INDEX(Sheet1!F:F,MATCH('Untitled Report_Insights_2025-0'!B3261,Sheet1!E:E,0))</f>
        <v>11</v>
      </c>
      <c r="K3261">
        <f>INDEX(Sheet1!B:B,MATCH('Untitled Report_Insights_2025-0'!C3261,Sheet1!A:A,0))</f>
        <v>12</v>
      </c>
      <c r="L3261" t="str">
        <f>INDEX(Sheet1!J:J,MATCH('Untitled Report_Insights_2025-0'!E3261,Sheet1!I:I,0))</f>
        <v>19-20</v>
      </c>
      <c r="M3261" t="str">
        <f t="shared" si="151"/>
        <v>Wednesday</v>
      </c>
      <c r="N3261">
        <f t="shared" si="152"/>
        <v>263</v>
      </c>
      <c r="Q3261">
        <v>2025</v>
      </c>
      <c r="R3261">
        <v>9</v>
      </c>
      <c r="S3261">
        <v>13</v>
      </c>
      <c r="T3261" t="s">
        <v>255</v>
      </c>
      <c r="U3261" t="s">
        <v>30</v>
      </c>
      <c r="V3261">
        <v>53</v>
      </c>
    </row>
    <row r="3262" spans="1:22" x14ac:dyDescent="0.2">
      <c r="A3262">
        <v>2025</v>
      </c>
      <c r="B3262" s="1">
        <v>45962</v>
      </c>
      <c r="C3262" t="s">
        <v>158</v>
      </c>
      <c r="D3262" t="s">
        <v>4</v>
      </c>
      <c r="E3262" t="s">
        <v>6</v>
      </c>
      <c r="F3262">
        <v>183</v>
      </c>
      <c r="I3262">
        <f t="shared" si="150"/>
        <v>2025</v>
      </c>
      <c r="J3262">
        <f>INDEX(Sheet1!F:F,MATCH('Untitled Report_Insights_2025-0'!B3262,Sheet1!E:E,0))</f>
        <v>11</v>
      </c>
      <c r="K3262">
        <f>INDEX(Sheet1!B:B,MATCH('Untitled Report_Insights_2025-0'!C3262,Sheet1!A:A,0))</f>
        <v>12</v>
      </c>
      <c r="L3262" t="str">
        <f>INDEX(Sheet1!J:J,MATCH('Untitled Report_Insights_2025-0'!E3262,Sheet1!I:I,0))</f>
        <v>20-21</v>
      </c>
      <c r="M3262" t="str">
        <f t="shared" si="151"/>
        <v>Wednesday</v>
      </c>
      <c r="N3262">
        <f t="shared" si="152"/>
        <v>183</v>
      </c>
      <c r="Q3262">
        <v>2025</v>
      </c>
      <c r="R3262">
        <v>9</v>
      </c>
      <c r="S3262">
        <v>13</v>
      </c>
      <c r="T3262" t="s">
        <v>256</v>
      </c>
      <c r="U3262" t="s">
        <v>30</v>
      </c>
      <c r="V3262">
        <v>118</v>
      </c>
    </row>
    <row r="3263" spans="1:22" x14ac:dyDescent="0.2">
      <c r="A3263">
        <v>2025</v>
      </c>
      <c r="B3263" s="1">
        <v>45962</v>
      </c>
      <c r="C3263" t="s">
        <v>158</v>
      </c>
      <c r="D3263" t="s">
        <v>4</v>
      </c>
      <c r="E3263" t="s">
        <v>16</v>
      </c>
      <c r="F3263">
        <v>154</v>
      </c>
      <c r="I3263">
        <f t="shared" si="150"/>
        <v>2025</v>
      </c>
      <c r="J3263">
        <f>INDEX(Sheet1!F:F,MATCH('Untitled Report_Insights_2025-0'!B3263,Sheet1!E:E,0))</f>
        <v>11</v>
      </c>
      <c r="K3263">
        <f>INDEX(Sheet1!B:B,MATCH('Untitled Report_Insights_2025-0'!C3263,Sheet1!A:A,0))</f>
        <v>12</v>
      </c>
      <c r="L3263" t="str">
        <f>INDEX(Sheet1!J:J,MATCH('Untitled Report_Insights_2025-0'!E3263,Sheet1!I:I,0))</f>
        <v>21-22</v>
      </c>
      <c r="M3263" t="str">
        <f t="shared" si="151"/>
        <v>Wednesday</v>
      </c>
      <c r="N3263">
        <f t="shared" si="152"/>
        <v>154</v>
      </c>
      <c r="Q3263">
        <v>2025</v>
      </c>
      <c r="R3263">
        <v>9</v>
      </c>
      <c r="S3263">
        <v>13</v>
      </c>
      <c r="T3263" t="s">
        <v>257</v>
      </c>
      <c r="U3263" t="s">
        <v>30</v>
      </c>
      <c r="V3263">
        <v>177</v>
      </c>
    </row>
    <row r="3264" spans="1:22" x14ac:dyDescent="0.2">
      <c r="A3264">
        <v>2025</v>
      </c>
      <c r="B3264" s="1">
        <v>45962</v>
      </c>
      <c r="C3264" t="s">
        <v>158</v>
      </c>
      <c r="D3264" t="s">
        <v>4</v>
      </c>
      <c r="E3264" t="s">
        <v>17</v>
      </c>
      <c r="F3264">
        <v>105</v>
      </c>
      <c r="I3264">
        <f t="shared" si="150"/>
        <v>2025</v>
      </c>
      <c r="J3264">
        <f>INDEX(Sheet1!F:F,MATCH('Untitled Report_Insights_2025-0'!B3264,Sheet1!E:E,0))</f>
        <v>11</v>
      </c>
      <c r="K3264">
        <f>INDEX(Sheet1!B:B,MATCH('Untitled Report_Insights_2025-0'!C3264,Sheet1!A:A,0))</f>
        <v>12</v>
      </c>
      <c r="L3264" t="str">
        <f>INDEX(Sheet1!J:J,MATCH('Untitled Report_Insights_2025-0'!E3264,Sheet1!I:I,0))</f>
        <v>22-23</v>
      </c>
      <c r="M3264" t="str">
        <f t="shared" si="151"/>
        <v>Wednesday</v>
      </c>
      <c r="N3264">
        <f t="shared" si="152"/>
        <v>105</v>
      </c>
      <c r="Q3264">
        <v>2025</v>
      </c>
      <c r="R3264">
        <v>9</v>
      </c>
      <c r="S3264">
        <v>13</v>
      </c>
      <c r="T3264" t="s">
        <v>258</v>
      </c>
      <c r="U3264" t="s">
        <v>30</v>
      </c>
      <c r="V3264">
        <v>308</v>
      </c>
    </row>
    <row r="3265" spans="1:22" x14ac:dyDescent="0.2">
      <c r="A3265">
        <v>2025</v>
      </c>
      <c r="B3265" s="1">
        <v>45962</v>
      </c>
      <c r="C3265" t="s">
        <v>158</v>
      </c>
      <c r="D3265" t="s">
        <v>4</v>
      </c>
      <c r="E3265" t="s">
        <v>18</v>
      </c>
      <c r="F3265">
        <v>56</v>
      </c>
      <c r="I3265">
        <f t="shared" si="150"/>
        <v>2025</v>
      </c>
      <c r="J3265">
        <f>INDEX(Sheet1!F:F,MATCH('Untitled Report_Insights_2025-0'!B3265,Sheet1!E:E,0))</f>
        <v>11</v>
      </c>
      <c r="K3265">
        <f>INDEX(Sheet1!B:B,MATCH('Untitled Report_Insights_2025-0'!C3265,Sheet1!A:A,0))</f>
        <v>12</v>
      </c>
      <c r="L3265" t="str">
        <f>INDEX(Sheet1!J:J,MATCH('Untitled Report_Insights_2025-0'!E3265,Sheet1!I:I,0))</f>
        <v>23-00</v>
      </c>
      <c r="M3265" t="str">
        <f t="shared" si="151"/>
        <v>Wednesday</v>
      </c>
      <c r="N3265">
        <f t="shared" si="152"/>
        <v>56</v>
      </c>
      <c r="Q3265">
        <v>2025</v>
      </c>
      <c r="R3265">
        <v>9</v>
      </c>
      <c r="S3265">
        <v>13</v>
      </c>
      <c r="T3265" t="s">
        <v>259</v>
      </c>
      <c r="U3265" t="s">
        <v>30</v>
      </c>
      <c r="V3265">
        <v>334</v>
      </c>
    </row>
    <row r="3266" spans="1:22" x14ac:dyDescent="0.2">
      <c r="A3266">
        <v>2025</v>
      </c>
      <c r="B3266" s="1">
        <v>45962</v>
      </c>
      <c r="C3266" t="s">
        <v>159</v>
      </c>
      <c r="D3266" t="s">
        <v>27</v>
      </c>
      <c r="E3266" t="s">
        <v>5</v>
      </c>
      <c r="F3266">
        <v>32</v>
      </c>
      <c r="I3266">
        <f t="shared" si="150"/>
        <v>2025</v>
      </c>
      <c r="J3266">
        <f>INDEX(Sheet1!F:F,MATCH('Untitled Report_Insights_2025-0'!B3266,Sheet1!E:E,0))</f>
        <v>11</v>
      </c>
      <c r="K3266">
        <f>INDEX(Sheet1!B:B,MATCH('Untitled Report_Insights_2025-0'!C3266,Sheet1!A:A,0))</f>
        <v>13</v>
      </c>
      <c r="L3266" t="str">
        <f>INDEX(Sheet1!J:J,MATCH('Untitled Report_Insights_2025-0'!E3266,Sheet1!I:I,0))</f>
        <v>00-01</v>
      </c>
      <c r="M3266" t="str">
        <f t="shared" si="151"/>
        <v>Thursday</v>
      </c>
      <c r="N3266">
        <f t="shared" si="152"/>
        <v>32</v>
      </c>
      <c r="Q3266">
        <v>2025</v>
      </c>
      <c r="R3266">
        <v>9</v>
      </c>
      <c r="S3266">
        <v>13</v>
      </c>
      <c r="T3266" t="s">
        <v>260</v>
      </c>
      <c r="U3266" t="s">
        <v>30</v>
      </c>
      <c r="V3266">
        <v>380</v>
      </c>
    </row>
    <row r="3267" spans="1:22" x14ac:dyDescent="0.2">
      <c r="A3267">
        <v>2025</v>
      </c>
      <c r="B3267" s="1">
        <v>45962</v>
      </c>
      <c r="C3267" t="s">
        <v>159</v>
      </c>
      <c r="D3267" t="s">
        <v>27</v>
      </c>
      <c r="E3267" s="2">
        <v>45689</v>
      </c>
      <c r="F3267">
        <v>27</v>
      </c>
      <c r="I3267">
        <f t="shared" ref="I3267:I3330" si="153">A3267</f>
        <v>2025</v>
      </c>
      <c r="J3267">
        <f>INDEX(Sheet1!F:F,MATCH('Untitled Report_Insights_2025-0'!B3267,Sheet1!E:E,0))</f>
        <v>11</v>
      </c>
      <c r="K3267">
        <f>INDEX(Sheet1!B:B,MATCH('Untitled Report_Insights_2025-0'!C3267,Sheet1!A:A,0))</f>
        <v>13</v>
      </c>
      <c r="L3267" t="str">
        <f>INDEX(Sheet1!J:J,MATCH('Untitled Report_Insights_2025-0'!E3267,Sheet1!I:I,0))</f>
        <v>01-02</v>
      </c>
      <c r="M3267" t="str">
        <f t="shared" ref="M3267:M3330" si="154">D3267</f>
        <v>Thursday</v>
      </c>
      <c r="N3267">
        <f t="shared" ref="N3267:N3330" si="155">F3267</f>
        <v>27</v>
      </c>
      <c r="Q3267">
        <v>2025</v>
      </c>
      <c r="R3267">
        <v>9</v>
      </c>
      <c r="S3267">
        <v>13</v>
      </c>
      <c r="T3267" t="s">
        <v>9</v>
      </c>
      <c r="U3267" t="s">
        <v>30</v>
      </c>
      <c r="V3267">
        <v>417</v>
      </c>
    </row>
    <row r="3268" spans="1:22" x14ac:dyDescent="0.2">
      <c r="A3268">
        <v>2025</v>
      </c>
      <c r="B3268" s="1">
        <v>45962</v>
      </c>
      <c r="C3268" t="s">
        <v>159</v>
      </c>
      <c r="D3268" t="s">
        <v>27</v>
      </c>
      <c r="E3268" s="2">
        <v>45718</v>
      </c>
      <c r="F3268">
        <v>14</v>
      </c>
      <c r="I3268">
        <f t="shared" si="153"/>
        <v>2025</v>
      </c>
      <c r="J3268">
        <f>INDEX(Sheet1!F:F,MATCH('Untitled Report_Insights_2025-0'!B3268,Sheet1!E:E,0))</f>
        <v>11</v>
      </c>
      <c r="K3268">
        <f>INDEX(Sheet1!B:B,MATCH('Untitled Report_Insights_2025-0'!C3268,Sheet1!A:A,0))</f>
        <v>13</v>
      </c>
      <c r="L3268" t="str">
        <f>INDEX(Sheet1!J:J,MATCH('Untitled Report_Insights_2025-0'!E3268,Sheet1!I:I,0))</f>
        <v>02-03</v>
      </c>
      <c r="M3268" t="str">
        <f t="shared" si="154"/>
        <v>Thursday</v>
      </c>
      <c r="N3268">
        <f t="shared" si="155"/>
        <v>14</v>
      </c>
      <c r="Q3268">
        <v>2025</v>
      </c>
      <c r="R3268">
        <v>9</v>
      </c>
      <c r="S3268">
        <v>13</v>
      </c>
      <c r="T3268" t="s">
        <v>10</v>
      </c>
      <c r="U3268" t="s">
        <v>30</v>
      </c>
      <c r="V3268">
        <v>405</v>
      </c>
    </row>
    <row r="3269" spans="1:22" x14ac:dyDescent="0.2">
      <c r="A3269">
        <v>2025</v>
      </c>
      <c r="B3269" s="1">
        <v>45962</v>
      </c>
      <c r="C3269" t="s">
        <v>159</v>
      </c>
      <c r="D3269" t="s">
        <v>27</v>
      </c>
      <c r="E3269" s="2">
        <v>45750</v>
      </c>
      <c r="F3269">
        <v>11</v>
      </c>
      <c r="I3269">
        <f t="shared" si="153"/>
        <v>2025</v>
      </c>
      <c r="J3269">
        <f>INDEX(Sheet1!F:F,MATCH('Untitled Report_Insights_2025-0'!B3269,Sheet1!E:E,0))</f>
        <v>11</v>
      </c>
      <c r="K3269">
        <f>INDEX(Sheet1!B:B,MATCH('Untitled Report_Insights_2025-0'!C3269,Sheet1!A:A,0))</f>
        <v>13</v>
      </c>
      <c r="L3269" t="str">
        <f>INDEX(Sheet1!J:J,MATCH('Untitled Report_Insights_2025-0'!E3269,Sheet1!I:I,0))</f>
        <v>03-04</v>
      </c>
      <c r="M3269" t="str">
        <f t="shared" si="154"/>
        <v>Thursday</v>
      </c>
      <c r="N3269">
        <f t="shared" si="155"/>
        <v>11</v>
      </c>
      <c r="Q3269">
        <v>2025</v>
      </c>
      <c r="R3269">
        <v>9</v>
      </c>
      <c r="S3269">
        <v>13</v>
      </c>
      <c r="T3269" t="s">
        <v>11</v>
      </c>
      <c r="U3269" t="s">
        <v>30</v>
      </c>
      <c r="V3269">
        <v>342</v>
      </c>
    </row>
    <row r="3270" spans="1:22" x14ac:dyDescent="0.2">
      <c r="A3270">
        <v>2025</v>
      </c>
      <c r="B3270" s="1">
        <v>45962</v>
      </c>
      <c r="C3270" t="s">
        <v>159</v>
      </c>
      <c r="D3270" t="s">
        <v>27</v>
      </c>
      <c r="E3270" s="2">
        <v>45781</v>
      </c>
      <c r="F3270">
        <v>17</v>
      </c>
      <c r="I3270">
        <f t="shared" si="153"/>
        <v>2025</v>
      </c>
      <c r="J3270">
        <f>INDEX(Sheet1!F:F,MATCH('Untitled Report_Insights_2025-0'!B3270,Sheet1!E:E,0))</f>
        <v>11</v>
      </c>
      <c r="K3270">
        <f>INDEX(Sheet1!B:B,MATCH('Untitled Report_Insights_2025-0'!C3270,Sheet1!A:A,0))</f>
        <v>13</v>
      </c>
      <c r="L3270" t="str">
        <f>INDEX(Sheet1!J:J,MATCH('Untitled Report_Insights_2025-0'!E3270,Sheet1!I:I,0))</f>
        <v>04-05</v>
      </c>
      <c r="M3270" t="str">
        <f t="shared" si="154"/>
        <v>Thursday</v>
      </c>
      <c r="N3270">
        <f t="shared" si="155"/>
        <v>17</v>
      </c>
      <c r="Q3270">
        <v>2025</v>
      </c>
      <c r="R3270">
        <v>9</v>
      </c>
      <c r="S3270">
        <v>13</v>
      </c>
      <c r="T3270" t="s">
        <v>12</v>
      </c>
      <c r="U3270" t="s">
        <v>30</v>
      </c>
      <c r="V3270">
        <v>316</v>
      </c>
    </row>
    <row r="3271" spans="1:22" x14ac:dyDescent="0.2">
      <c r="A3271">
        <v>2025</v>
      </c>
      <c r="B3271" s="1">
        <v>45962</v>
      </c>
      <c r="C3271" t="s">
        <v>159</v>
      </c>
      <c r="D3271" t="s">
        <v>27</v>
      </c>
      <c r="E3271" s="2">
        <v>45813</v>
      </c>
      <c r="F3271">
        <v>25</v>
      </c>
      <c r="I3271">
        <f t="shared" si="153"/>
        <v>2025</v>
      </c>
      <c r="J3271">
        <f>INDEX(Sheet1!F:F,MATCH('Untitled Report_Insights_2025-0'!B3271,Sheet1!E:E,0))</f>
        <v>11</v>
      </c>
      <c r="K3271">
        <f>INDEX(Sheet1!B:B,MATCH('Untitled Report_Insights_2025-0'!C3271,Sheet1!A:A,0))</f>
        <v>13</v>
      </c>
      <c r="L3271" t="str">
        <f>INDEX(Sheet1!J:J,MATCH('Untitled Report_Insights_2025-0'!E3271,Sheet1!I:I,0))</f>
        <v>05-06</v>
      </c>
      <c r="M3271" t="str">
        <f t="shared" si="154"/>
        <v>Thursday</v>
      </c>
      <c r="N3271">
        <f t="shared" si="155"/>
        <v>25</v>
      </c>
      <c r="Q3271">
        <v>2025</v>
      </c>
      <c r="R3271">
        <v>9</v>
      </c>
      <c r="S3271">
        <v>13</v>
      </c>
      <c r="T3271" t="s">
        <v>13</v>
      </c>
      <c r="U3271" t="s">
        <v>30</v>
      </c>
      <c r="V3271">
        <v>312</v>
      </c>
    </row>
    <row r="3272" spans="1:22" x14ac:dyDescent="0.2">
      <c r="A3272">
        <v>2025</v>
      </c>
      <c r="B3272" s="1">
        <v>45962</v>
      </c>
      <c r="C3272" t="s">
        <v>159</v>
      </c>
      <c r="D3272" t="s">
        <v>27</v>
      </c>
      <c r="E3272" s="2">
        <v>45844</v>
      </c>
      <c r="F3272">
        <v>72</v>
      </c>
      <c r="I3272">
        <f t="shared" si="153"/>
        <v>2025</v>
      </c>
      <c r="J3272">
        <f>INDEX(Sheet1!F:F,MATCH('Untitled Report_Insights_2025-0'!B3272,Sheet1!E:E,0))</f>
        <v>11</v>
      </c>
      <c r="K3272">
        <f>INDEX(Sheet1!B:B,MATCH('Untitled Report_Insights_2025-0'!C3272,Sheet1!A:A,0))</f>
        <v>13</v>
      </c>
      <c r="L3272" t="str">
        <f>INDEX(Sheet1!J:J,MATCH('Untitled Report_Insights_2025-0'!E3272,Sheet1!I:I,0))</f>
        <v>06-07</v>
      </c>
      <c r="M3272" t="str">
        <f t="shared" si="154"/>
        <v>Thursday</v>
      </c>
      <c r="N3272">
        <f t="shared" si="155"/>
        <v>72</v>
      </c>
      <c r="Q3272">
        <v>2025</v>
      </c>
      <c r="R3272">
        <v>9</v>
      </c>
      <c r="S3272">
        <v>13</v>
      </c>
      <c r="T3272" t="s">
        <v>14</v>
      </c>
      <c r="U3272" t="s">
        <v>30</v>
      </c>
      <c r="V3272">
        <v>305</v>
      </c>
    </row>
    <row r="3273" spans="1:22" x14ac:dyDescent="0.2">
      <c r="A3273">
        <v>2025</v>
      </c>
      <c r="B3273" s="1">
        <v>45962</v>
      </c>
      <c r="C3273" t="s">
        <v>159</v>
      </c>
      <c r="D3273" t="s">
        <v>27</v>
      </c>
      <c r="E3273" s="2">
        <v>45876</v>
      </c>
      <c r="F3273">
        <v>118</v>
      </c>
      <c r="I3273">
        <f t="shared" si="153"/>
        <v>2025</v>
      </c>
      <c r="J3273">
        <f>INDEX(Sheet1!F:F,MATCH('Untitled Report_Insights_2025-0'!B3273,Sheet1!E:E,0))</f>
        <v>11</v>
      </c>
      <c r="K3273">
        <f>INDEX(Sheet1!B:B,MATCH('Untitled Report_Insights_2025-0'!C3273,Sheet1!A:A,0))</f>
        <v>13</v>
      </c>
      <c r="L3273" t="str">
        <f>INDEX(Sheet1!J:J,MATCH('Untitled Report_Insights_2025-0'!E3273,Sheet1!I:I,0))</f>
        <v>07-08</v>
      </c>
      <c r="M3273" t="str">
        <f t="shared" si="154"/>
        <v>Thursday</v>
      </c>
      <c r="N3273">
        <f t="shared" si="155"/>
        <v>118</v>
      </c>
      <c r="Q3273">
        <v>2025</v>
      </c>
      <c r="R3273">
        <v>9</v>
      </c>
      <c r="S3273">
        <v>13</v>
      </c>
      <c r="T3273" t="s">
        <v>15</v>
      </c>
      <c r="U3273" t="s">
        <v>30</v>
      </c>
      <c r="V3273">
        <v>269</v>
      </c>
    </row>
    <row r="3274" spans="1:22" x14ac:dyDescent="0.2">
      <c r="A3274">
        <v>2025</v>
      </c>
      <c r="B3274" s="1">
        <v>45962</v>
      </c>
      <c r="C3274" t="s">
        <v>159</v>
      </c>
      <c r="D3274" t="s">
        <v>27</v>
      </c>
      <c r="E3274" s="2">
        <v>45908</v>
      </c>
      <c r="F3274">
        <v>156</v>
      </c>
      <c r="I3274">
        <f t="shared" si="153"/>
        <v>2025</v>
      </c>
      <c r="J3274">
        <f>INDEX(Sheet1!F:F,MATCH('Untitled Report_Insights_2025-0'!B3274,Sheet1!E:E,0))</f>
        <v>11</v>
      </c>
      <c r="K3274">
        <f>INDEX(Sheet1!B:B,MATCH('Untitled Report_Insights_2025-0'!C3274,Sheet1!A:A,0))</f>
        <v>13</v>
      </c>
      <c r="L3274" t="str">
        <f>INDEX(Sheet1!J:J,MATCH('Untitled Report_Insights_2025-0'!E3274,Sheet1!I:I,0))</f>
        <v>08-09</v>
      </c>
      <c r="M3274" t="str">
        <f t="shared" si="154"/>
        <v>Thursday</v>
      </c>
      <c r="N3274">
        <f t="shared" si="155"/>
        <v>156</v>
      </c>
      <c r="Q3274">
        <v>2025</v>
      </c>
      <c r="R3274">
        <v>9</v>
      </c>
      <c r="S3274">
        <v>13</v>
      </c>
      <c r="T3274" t="s">
        <v>6</v>
      </c>
      <c r="U3274" t="s">
        <v>30</v>
      </c>
      <c r="V3274">
        <v>212</v>
      </c>
    </row>
    <row r="3275" spans="1:22" x14ac:dyDescent="0.2">
      <c r="A3275">
        <v>2025</v>
      </c>
      <c r="B3275" s="1">
        <v>45962</v>
      </c>
      <c r="C3275" t="s">
        <v>159</v>
      </c>
      <c r="D3275" t="s">
        <v>27</v>
      </c>
      <c r="E3275" s="2">
        <v>45939</v>
      </c>
      <c r="F3275">
        <v>222</v>
      </c>
      <c r="I3275">
        <f t="shared" si="153"/>
        <v>2025</v>
      </c>
      <c r="J3275">
        <f>INDEX(Sheet1!F:F,MATCH('Untitled Report_Insights_2025-0'!B3275,Sheet1!E:E,0))</f>
        <v>11</v>
      </c>
      <c r="K3275">
        <f>INDEX(Sheet1!B:B,MATCH('Untitled Report_Insights_2025-0'!C3275,Sheet1!A:A,0))</f>
        <v>13</v>
      </c>
      <c r="L3275" t="str">
        <f>INDEX(Sheet1!J:J,MATCH('Untitled Report_Insights_2025-0'!E3275,Sheet1!I:I,0))</f>
        <v>09-10</v>
      </c>
      <c r="M3275" t="str">
        <f t="shared" si="154"/>
        <v>Thursday</v>
      </c>
      <c r="N3275">
        <f t="shared" si="155"/>
        <v>222</v>
      </c>
      <c r="Q3275">
        <v>2025</v>
      </c>
      <c r="R3275">
        <v>9</v>
      </c>
      <c r="S3275">
        <v>13</v>
      </c>
      <c r="T3275" t="s">
        <v>16</v>
      </c>
      <c r="U3275" t="s">
        <v>30</v>
      </c>
      <c r="V3275">
        <v>172</v>
      </c>
    </row>
    <row r="3276" spans="1:22" x14ac:dyDescent="0.2">
      <c r="A3276">
        <v>2025</v>
      </c>
      <c r="B3276" s="1">
        <v>45962</v>
      </c>
      <c r="C3276" t="s">
        <v>159</v>
      </c>
      <c r="D3276" t="s">
        <v>27</v>
      </c>
      <c r="E3276" s="2">
        <v>45971</v>
      </c>
      <c r="F3276">
        <v>216</v>
      </c>
      <c r="I3276">
        <f t="shared" si="153"/>
        <v>2025</v>
      </c>
      <c r="J3276">
        <f>INDEX(Sheet1!F:F,MATCH('Untitled Report_Insights_2025-0'!B3276,Sheet1!E:E,0))</f>
        <v>11</v>
      </c>
      <c r="K3276">
        <f>INDEX(Sheet1!B:B,MATCH('Untitled Report_Insights_2025-0'!C3276,Sheet1!A:A,0))</f>
        <v>13</v>
      </c>
      <c r="L3276" t="str">
        <f>INDEX(Sheet1!J:J,MATCH('Untitled Report_Insights_2025-0'!E3276,Sheet1!I:I,0))</f>
        <v>10-11</v>
      </c>
      <c r="M3276" t="str">
        <f t="shared" si="154"/>
        <v>Thursday</v>
      </c>
      <c r="N3276">
        <f t="shared" si="155"/>
        <v>216</v>
      </c>
      <c r="Q3276">
        <v>2025</v>
      </c>
      <c r="R3276">
        <v>9</v>
      </c>
      <c r="S3276">
        <v>13</v>
      </c>
      <c r="T3276" t="s">
        <v>17</v>
      </c>
      <c r="U3276" t="s">
        <v>30</v>
      </c>
      <c r="V3276">
        <v>157</v>
      </c>
    </row>
    <row r="3277" spans="1:22" x14ac:dyDescent="0.2">
      <c r="A3277">
        <v>2025</v>
      </c>
      <c r="B3277" s="1">
        <v>45962</v>
      </c>
      <c r="C3277" t="s">
        <v>159</v>
      </c>
      <c r="D3277" t="s">
        <v>27</v>
      </c>
      <c r="E3277" s="2">
        <v>46002</v>
      </c>
      <c r="F3277">
        <v>270</v>
      </c>
      <c r="I3277">
        <f t="shared" si="153"/>
        <v>2025</v>
      </c>
      <c r="J3277">
        <f>INDEX(Sheet1!F:F,MATCH('Untitled Report_Insights_2025-0'!B3277,Sheet1!E:E,0))</f>
        <v>11</v>
      </c>
      <c r="K3277">
        <f>INDEX(Sheet1!B:B,MATCH('Untitled Report_Insights_2025-0'!C3277,Sheet1!A:A,0))</f>
        <v>13</v>
      </c>
      <c r="L3277" t="str">
        <f>INDEX(Sheet1!J:J,MATCH('Untitled Report_Insights_2025-0'!E3277,Sheet1!I:I,0))</f>
        <v>11-12</v>
      </c>
      <c r="M3277" t="str">
        <f t="shared" si="154"/>
        <v>Thursday</v>
      </c>
      <c r="N3277">
        <f t="shared" si="155"/>
        <v>270</v>
      </c>
      <c r="Q3277">
        <v>2025</v>
      </c>
      <c r="R3277">
        <v>9</v>
      </c>
      <c r="S3277">
        <v>13</v>
      </c>
      <c r="T3277" t="s">
        <v>18</v>
      </c>
      <c r="U3277" t="s">
        <v>30</v>
      </c>
      <c r="V3277">
        <v>114</v>
      </c>
    </row>
    <row r="3278" spans="1:22" x14ac:dyDescent="0.2">
      <c r="A3278">
        <v>2025</v>
      </c>
      <c r="B3278" s="1">
        <v>45962</v>
      </c>
      <c r="C3278" t="s">
        <v>159</v>
      </c>
      <c r="D3278" t="s">
        <v>27</v>
      </c>
      <c r="E3278" s="1">
        <v>41609</v>
      </c>
      <c r="F3278">
        <v>310</v>
      </c>
      <c r="I3278">
        <f t="shared" si="153"/>
        <v>2025</v>
      </c>
      <c r="J3278">
        <f>INDEX(Sheet1!F:F,MATCH('Untitled Report_Insights_2025-0'!B3278,Sheet1!E:E,0))</f>
        <v>11</v>
      </c>
      <c r="K3278">
        <f>INDEX(Sheet1!B:B,MATCH('Untitled Report_Insights_2025-0'!C3278,Sheet1!A:A,0))</f>
        <v>13</v>
      </c>
      <c r="L3278" t="str">
        <f>INDEX(Sheet1!J:J,MATCH('Untitled Report_Insights_2025-0'!E3278,Sheet1!I:I,0))</f>
        <v>12-13</v>
      </c>
      <c r="M3278" t="str">
        <f t="shared" si="154"/>
        <v>Thursday</v>
      </c>
      <c r="N3278">
        <f t="shared" si="155"/>
        <v>310</v>
      </c>
      <c r="Q3278">
        <v>2025</v>
      </c>
      <c r="R3278">
        <v>9</v>
      </c>
      <c r="S3278">
        <v>14</v>
      </c>
      <c r="T3278" t="s">
        <v>5</v>
      </c>
      <c r="U3278" t="s">
        <v>20</v>
      </c>
      <c r="V3278">
        <v>57</v>
      </c>
    </row>
    <row r="3279" spans="1:22" x14ac:dyDescent="0.2">
      <c r="A3279">
        <v>2025</v>
      </c>
      <c r="B3279" s="1">
        <v>45962</v>
      </c>
      <c r="C3279" t="s">
        <v>159</v>
      </c>
      <c r="D3279" t="s">
        <v>27</v>
      </c>
      <c r="E3279" t="s">
        <v>9</v>
      </c>
      <c r="F3279">
        <v>320</v>
      </c>
      <c r="I3279">
        <f t="shared" si="153"/>
        <v>2025</v>
      </c>
      <c r="J3279">
        <f>INDEX(Sheet1!F:F,MATCH('Untitled Report_Insights_2025-0'!B3279,Sheet1!E:E,0))</f>
        <v>11</v>
      </c>
      <c r="K3279">
        <f>INDEX(Sheet1!B:B,MATCH('Untitled Report_Insights_2025-0'!C3279,Sheet1!A:A,0))</f>
        <v>13</v>
      </c>
      <c r="L3279" t="str">
        <f>INDEX(Sheet1!J:J,MATCH('Untitled Report_Insights_2025-0'!E3279,Sheet1!I:I,0))</f>
        <v>13-14</v>
      </c>
      <c r="M3279" t="str">
        <f t="shared" si="154"/>
        <v>Thursday</v>
      </c>
      <c r="N3279">
        <f t="shared" si="155"/>
        <v>320</v>
      </c>
      <c r="Q3279">
        <v>2025</v>
      </c>
      <c r="R3279">
        <v>9</v>
      </c>
      <c r="S3279">
        <v>14</v>
      </c>
      <c r="T3279" t="s">
        <v>249</v>
      </c>
      <c r="U3279" t="s">
        <v>20</v>
      </c>
      <c r="V3279">
        <v>44</v>
      </c>
    </row>
    <row r="3280" spans="1:22" x14ac:dyDescent="0.2">
      <c r="A3280">
        <v>2025</v>
      </c>
      <c r="B3280" s="1">
        <v>45962</v>
      </c>
      <c r="C3280" t="s">
        <v>159</v>
      </c>
      <c r="D3280" t="s">
        <v>27</v>
      </c>
      <c r="E3280" t="s">
        <v>10</v>
      </c>
      <c r="F3280">
        <v>352</v>
      </c>
      <c r="I3280">
        <f t="shared" si="153"/>
        <v>2025</v>
      </c>
      <c r="J3280">
        <f>INDEX(Sheet1!F:F,MATCH('Untitled Report_Insights_2025-0'!B3280,Sheet1!E:E,0))</f>
        <v>11</v>
      </c>
      <c r="K3280">
        <f>INDEX(Sheet1!B:B,MATCH('Untitled Report_Insights_2025-0'!C3280,Sheet1!A:A,0))</f>
        <v>13</v>
      </c>
      <c r="L3280" t="str">
        <f>INDEX(Sheet1!J:J,MATCH('Untitled Report_Insights_2025-0'!E3280,Sheet1!I:I,0))</f>
        <v>14-15</v>
      </c>
      <c r="M3280" t="str">
        <f t="shared" si="154"/>
        <v>Thursday</v>
      </c>
      <c r="N3280">
        <f t="shared" si="155"/>
        <v>352</v>
      </c>
      <c r="Q3280">
        <v>2025</v>
      </c>
      <c r="R3280">
        <v>9</v>
      </c>
      <c r="S3280">
        <v>14</v>
      </c>
      <c r="T3280" t="s">
        <v>250</v>
      </c>
      <c r="U3280" t="s">
        <v>20</v>
      </c>
      <c r="V3280">
        <v>36</v>
      </c>
    </row>
    <row r="3281" spans="1:22" x14ac:dyDescent="0.2">
      <c r="A3281">
        <v>2025</v>
      </c>
      <c r="B3281" s="1">
        <v>45962</v>
      </c>
      <c r="C3281" t="s">
        <v>159</v>
      </c>
      <c r="D3281" t="s">
        <v>27</v>
      </c>
      <c r="E3281" t="s">
        <v>11</v>
      </c>
      <c r="F3281">
        <v>393</v>
      </c>
      <c r="I3281">
        <f t="shared" si="153"/>
        <v>2025</v>
      </c>
      <c r="J3281">
        <f>INDEX(Sheet1!F:F,MATCH('Untitled Report_Insights_2025-0'!B3281,Sheet1!E:E,0))</f>
        <v>11</v>
      </c>
      <c r="K3281">
        <f>INDEX(Sheet1!B:B,MATCH('Untitled Report_Insights_2025-0'!C3281,Sheet1!A:A,0))</f>
        <v>13</v>
      </c>
      <c r="L3281" t="str">
        <f>INDEX(Sheet1!J:J,MATCH('Untitled Report_Insights_2025-0'!E3281,Sheet1!I:I,0))</f>
        <v>15-16</v>
      </c>
      <c r="M3281" t="str">
        <f t="shared" si="154"/>
        <v>Thursday</v>
      </c>
      <c r="N3281">
        <f t="shared" si="155"/>
        <v>393</v>
      </c>
      <c r="Q3281">
        <v>2025</v>
      </c>
      <c r="R3281">
        <v>9</v>
      </c>
      <c r="S3281">
        <v>14</v>
      </c>
      <c r="T3281" t="s">
        <v>251</v>
      </c>
      <c r="U3281" t="s">
        <v>20</v>
      </c>
      <c r="V3281">
        <v>26</v>
      </c>
    </row>
    <row r="3282" spans="1:22" x14ac:dyDescent="0.2">
      <c r="A3282">
        <v>2025</v>
      </c>
      <c r="B3282" s="1">
        <v>45962</v>
      </c>
      <c r="C3282" t="s">
        <v>159</v>
      </c>
      <c r="D3282" t="s">
        <v>27</v>
      </c>
      <c r="E3282" t="s">
        <v>12</v>
      </c>
      <c r="F3282">
        <v>425</v>
      </c>
      <c r="I3282">
        <f t="shared" si="153"/>
        <v>2025</v>
      </c>
      <c r="J3282">
        <f>INDEX(Sheet1!F:F,MATCH('Untitled Report_Insights_2025-0'!B3282,Sheet1!E:E,0))</f>
        <v>11</v>
      </c>
      <c r="K3282">
        <f>INDEX(Sheet1!B:B,MATCH('Untitled Report_Insights_2025-0'!C3282,Sheet1!A:A,0))</f>
        <v>13</v>
      </c>
      <c r="L3282" t="str">
        <f>INDEX(Sheet1!J:J,MATCH('Untitled Report_Insights_2025-0'!E3282,Sheet1!I:I,0))</f>
        <v>16-17</v>
      </c>
      <c r="M3282" t="str">
        <f t="shared" si="154"/>
        <v>Thursday</v>
      </c>
      <c r="N3282">
        <f t="shared" si="155"/>
        <v>425</v>
      </c>
      <c r="Q3282">
        <v>2025</v>
      </c>
      <c r="R3282">
        <v>9</v>
      </c>
      <c r="S3282">
        <v>14</v>
      </c>
      <c r="T3282" t="s">
        <v>252</v>
      </c>
      <c r="U3282" t="s">
        <v>20</v>
      </c>
      <c r="V3282">
        <v>30</v>
      </c>
    </row>
    <row r="3283" spans="1:22" x14ac:dyDescent="0.2">
      <c r="A3283">
        <v>2025</v>
      </c>
      <c r="B3283" s="1">
        <v>45962</v>
      </c>
      <c r="C3283" t="s">
        <v>159</v>
      </c>
      <c r="D3283" t="s">
        <v>27</v>
      </c>
      <c r="E3283" t="s">
        <v>13</v>
      </c>
      <c r="F3283">
        <v>391</v>
      </c>
      <c r="I3283">
        <f t="shared" si="153"/>
        <v>2025</v>
      </c>
      <c r="J3283">
        <f>INDEX(Sheet1!F:F,MATCH('Untitled Report_Insights_2025-0'!B3283,Sheet1!E:E,0))</f>
        <v>11</v>
      </c>
      <c r="K3283">
        <f>INDEX(Sheet1!B:B,MATCH('Untitled Report_Insights_2025-0'!C3283,Sheet1!A:A,0))</f>
        <v>13</v>
      </c>
      <c r="L3283" t="str">
        <f>INDEX(Sheet1!J:J,MATCH('Untitled Report_Insights_2025-0'!E3283,Sheet1!I:I,0))</f>
        <v>17-18</v>
      </c>
      <c r="M3283" t="str">
        <f t="shared" si="154"/>
        <v>Thursday</v>
      </c>
      <c r="N3283">
        <f t="shared" si="155"/>
        <v>391</v>
      </c>
      <c r="Q3283">
        <v>2025</v>
      </c>
      <c r="R3283">
        <v>9</v>
      </c>
      <c r="S3283">
        <v>14</v>
      </c>
      <c r="T3283" t="s">
        <v>253</v>
      </c>
      <c r="U3283" t="s">
        <v>20</v>
      </c>
      <c r="V3283">
        <v>17</v>
      </c>
    </row>
    <row r="3284" spans="1:22" x14ac:dyDescent="0.2">
      <c r="A3284">
        <v>2025</v>
      </c>
      <c r="B3284" s="1">
        <v>45962</v>
      </c>
      <c r="C3284" t="s">
        <v>159</v>
      </c>
      <c r="D3284" t="s">
        <v>27</v>
      </c>
      <c r="E3284" t="s">
        <v>14</v>
      </c>
      <c r="F3284">
        <v>355</v>
      </c>
      <c r="I3284">
        <f t="shared" si="153"/>
        <v>2025</v>
      </c>
      <c r="J3284">
        <f>INDEX(Sheet1!F:F,MATCH('Untitled Report_Insights_2025-0'!B3284,Sheet1!E:E,0))</f>
        <v>11</v>
      </c>
      <c r="K3284">
        <f>INDEX(Sheet1!B:B,MATCH('Untitled Report_Insights_2025-0'!C3284,Sheet1!A:A,0))</f>
        <v>13</v>
      </c>
      <c r="L3284" t="str">
        <f>INDEX(Sheet1!J:J,MATCH('Untitled Report_Insights_2025-0'!E3284,Sheet1!I:I,0))</f>
        <v>18-19</v>
      </c>
      <c r="M3284" t="str">
        <f t="shared" si="154"/>
        <v>Thursday</v>
      </c>
      <c r="N3284">
        <f t="shared" si="155"/>
        <v>355</v>
      </c>
      <c r="Q3284">
        <v>2025</v>
      </c>
      <c r="R3284">
        <v>9</v>
      </c>
      <c r="S3284">
        <v>14</v>
      </c>
      <c r="T3284" t="s">
        <v>254</v>
      </c>
      <c r="U3284" t="s">
        <v>20</v>
      </c>
      <c r="V3284">
        <v>42</v>
      </c>
    </row>
    <row r="3285" spans="1:22" x14ac:dyDescent="0.2">
      <c r="A3285">
        <v>2025</v>
      </c>
      <c r="B3285" s="1">
        <v>45962</v>
      </c>
      <c r="C3285" t="s">
        <v>159</v>
      </c>
      <c r="D3285" t="s">
        <v>27</v>
      </c>
      <c r="E3285" t="s">
        <v>15</v>
      </c>
      <c r="F3285">
        <v>274</v>
      </c>
      <c r="I3285">
        <f t="shared" si="153"/>
        <v>2025</v>
      </c>
      <c r="J3285">
        <f>INDEX(Sheet1!F:F,MATCH('Untitled Report_Insights_2025-0'!B3285,Sheet1!E:E,0))</f>
        <v>11</v>
      </c>
      <c r="K3285">
        <f>INDEX(Sheet1!B:B,MATCH('Untitled Report_Insights_2025-0'!C3285,Sheet1!A:A,0))</f>
        <v>13</v>
      </c>
      <c r="L3285" t="str">
        <f>INDEX(Sheet1!J:J,MATCH('Untitled Report_Insights_2025-0'!E3285,Sheet1!I:I,0))</f>
        <v>19-20</v>
      </c>
      <c r="M3285" t="str">
        <f t="shared" si="154"/>
        <v>Thursday</v>
      </c>
      <c r="N3285">
        <f t="shared" si="155"/>
        <v>274</v>
      </c>
      <c r="Q3285">
        <v>2025</v>
      </c>
      <c r="R3285">
        <v>9</v>
      </c>
      <c r="S3285">
        <v>14</v>
      </c>
      <c r="T3285" t="s">
        <v>255</v>
      </c>
      <c r="U3285" t="s">
        <v>20</v>
      </c>
      <c r="V3285">
        <v>37</v>
      </c>
    </row>
    <row r="3286" spans="1:22" x14ac:dyDescent="0.2">
      <c r="A3286">
        <v>2025</v>
      </c>
      <c r="B3286" s="1">
        <v>45962</v>
      </c>
      <c r="C3286" t="s">
        <v>159</v>
      </c>
      <c r="D3286" t="s">
        <v>27</v>
      </c>
      <c r="E3286" t="s">
        <v>6</v>
      </c>
      <c r="F3286">
        <v>238</v>
      </c>
      <c r="I3286">
        <f t="shared" si="153"/>
        <v>2025</v>
      </c>
      <c r="J3286">
        <f>INDEX(Sheet1!F:F,MATCH('Untitled Report_Insights_2025-0'!B3286,Sheet1!E:E,0))</f>
        <v>11</v>
      </c>
      <c r="K3286">
        <f>INDEX(Sheet1!B:B,MATCH('Untitled Report_Insights_2025-0'!C3286,Sheet1!A:A,0))</f>
        <v>13</v>
      </c>
      <c r="L3286" t="str">
        <f>INDEX(Sheet1!J:J,MATCH('Untitled Report_Insights_2025-0'!E3286,Sheet1!I:I,0))</f>
        <v>20-21</v>
      </c>
      <c r="M3286" t="str">
        <f t="shared" si="154"/>
        <v>Thursday</v>
      </c>
      <c r="N3286">
        <f t="shared" si="155"/>
        <v>238</v>
      </c>
      <c r="Q3286">
        <v>2025</v>
      </c>
      <c r="R3286">
        <v>9</v>
      </c>
      <c r="S3286">
        <v>14</v>
      </c>
      <c r="T3286" t="s">
        <v>256</v>
      </c>
      <c r="U3286" t="s">
        <v>20</v>
      </c>
      <c r="V3286">
        <v>75</v>
      </c>
    </row>
    <row r="3287" spans="1:22" x14ac:dyDescent="0.2">
      <c r="A3287">
        <v>2025</v>
      </c>
      <c r="B3287" s="1">
        <v>45962</v>
      </c>
      <c r="C3287" t="s">
        <v>159</v>
      </c>
      <c r="D3287" t="s">
        <v>27</v>
      </c>
      <c r="E3287" t="s">
        <v>16</v>
      </c>
      <c r="F3287">
        <v>205</v>
      </c>
      <c r="I3287">
        <f t="shared" si="153"/>
        <v>2025</v>
      </c>
      <c r="J3287">
        <f>INDEX(Sheet1!F:F,MATCH('Untitled Report_Insights_2025-0'!B3287,Sheet1!E:E,0))</f>
        <v>11</v>
      </c>
      <c r="K3287">
        <f>INDEX(Sheet1!B:B,MATCH('Untitled Report_Insights_2025-0'!C3287,Sheet1!A:A,0))</f>
        <v>13</v>
      </c>
      <c r="L3287" t="str">
        <f>INDEX(Sheet1!J:J,MATCH('Untitled Report_Insights_2025-0'!E3287,Sheet1!I:I,0))</f>
        <v>21-22</v>
      </c>
      <c r="M3287" t="str">
        <f t="shared" si="154"/>
        <v>Thursday</v>
      </c>
      <c r="N3287">
        <f t="shared" si="155"/>
        <v>205</v>
      </c>
      <c r="Q3287">
        <v>2025</v>
      </c>
      <c r="R3287">
        <v>9</v>
      </c>
      <c r="S3287">
        <v>14</v>
      </c>
      <c r="T3287" t="s">
        <v>257</v>
      </c>
      <c r="U3287" t="s">
        <v>20</v>
      </c>
      <c r="V3287">
        <v>171</v>
      </c>
    </row>
    <row r="3288" spans="1:22" x14ac:dyDescent="0.2">
      <c r="A3288">
        <v>2025</v>
      </c>
      <c r="B3288" s="1">
        <v>45962</v>
      </c>
      <c r="C3288" t="s">
        <v>159</v>
      </c>
      <c r="D3288" t="s">
        <v>27</v>
      </c>
      <c r="E3288" t="s">
        <v>17</v>
      </c>
      <c r="F3288">
        <v>147</v>
      </c>
      <c r="I3288">
        <f t="shared" si="153"/>
        <v>2025</v>
      </c>
      <c r="J3288">
        <f>INDEX(Sheet1!F:F,MATCH('Untitled Report_Insights_2025-0'!B3288,Sheet1!E:E,0))</f>
        <v>11</v>
      </c>
      <c r="K3288">
        <f>INDEX(Sheet1!B:B,MATCH('Untitled Report_Insights_2025-0'!C3288,Sheet1!A:A,0))</f>
        <v>13</v>
      </c>
      <c r="L3288" t="str">
        <f>INDEX(Sheet1!J:J,MATCH('Untitled Report_Insights_2025-0'!E3288,Sheet1!I:I,0))</f>
        <v>22-23</v>
      </c>
      <c r="M3288" t="str">
        <f t="shared" si="154"/>
        <v>Thursday</v>
      </c>
      <c r="N3288">
        <f t="shared" si="155"/>
        <v>147</v>
      </c>
      <c r="Q3288">
        <v>2025</v>
      </c>
      <c r="R3288">
        <v>9</v>
      </c>
      <c r="S3288">
        <v>14</v>
      </c>
      <c r="T3288" t="s">
        <v>258</v>
      </c>
      <c r="U3288" t="s">
        <v>20</v>
      </c>
      <c r="V3288">
        <v>257</v>
      </c>
    </row>
    <row r="3289" spans="1:22" x14ac:dyDescent="0.2">
      <c r="A3289">
        <v>2025</v>
      </c>
      <c r="B3289" s="1">
        <v>45962</v>
      </c>
      <c r="C3289" t="s">
        <v>159</v>
      </c>
      <c r="D3289" t="s">
        <v>27</v>
      </c>
      <c r="E3289" t="s">
        <v>18</v>
      </c>
      <c r="F3289">
        <v>85</v>
      </c>
      <c r="I3289">
        <f t="shared" si="153"/>
        <v>2025</v>
      </c>
      <c r="J3289">
        <f>INDEX(Sheet1!F:F,MATCH('Untitled Report_Insights_2025-0'!B3289,Sheet1!E:E,0))</f>
        <v>11</v>
      </c>
      <c r="K3289">
        <f>INDEX(Sheet1!B:B,MATCH('Untitled Report_Insights_2025-0'!C3289,Sheet1!A:A,0))</f>
        <v>13</v>
      </c>
      <c r="L3289" t="str">
        <f>INDEX(Sheet1!J:J,MATCH('Untitled Report_Insights_2025-0'!E3289,Sheet1!I:I,0))</f>
        <v>23-00</v>
      </c>
      <c r="M3289" t="str">
        <f t="shared" si="154"/>
        <v>Thursday</v>
      </c>
      <c r="N3289">
        <f t="shared" si="155"/>
        <v>85</v>
      </c>
      <c r="Q3289">
        <v>2025</v>
      </c>
      <c r="R3289">
        <v>9</v>
      </c>
      <c r="S3289">
        <v>14</v>
      </c>
      <c r="T3289" t="s">
        <v>259</v>
      </c>
      <c r="U3289" t="s">
        <v>20</v>
      </c>
      <c r="V3289">
        <v>380</v>
      </c>
    </row>
    <row r="3290" spans="1:22" x14ac:dyDescent="0.2">
      <c r="A3290">
        <v>2025</v>
      </c>
      <c r="B3290" s="1">
        <v>45962</v>
      </c>
      <c r="C3290" t="s">
        <v>160</v>
      </c>
      <c r="D3290" t="s">
        <v>8</v>
      </c>
      <c r="E3290" t="s">
        <v>5</v>
      </c>
      <c r="F3290">
        <v>54</v>
      </c>
      <c r="I3290">
        <f t="shared" si="153"/>
        <v>2025</v>
      </c>
      <c r="J3290">
        <f>INDEX(Sheet1!F:F,MATCH('Untitled Report_Insights_2025-0'!B3290,Sheet1!E:E,0))</f>
        <v>11</v>
      </c>
      <c r="K3290">
        <f>INDEX(Sheet1!B:B,MATCH('Untitled Report_Insights_2025-0'!C3290,Sheet1!A:A,0))</f>
        <v>14</v>
      </c>
      <c r="L3290" t="str">
        <f>INDEX(Sheet1!J:J,MATCH('Untitled Report_Insights_2025-0'!E3290,Sheet1!I:I,0))</f>
        <v>00-01</v>
      </c>
      <c r="M3290" t="str">
        <f t="shared" si="154"/>
        <v>Friday</v>
      </c>
      <c r="N3290">
        <f t="shared" si="155"/>
        <v>54</v>
      </c>
      <c r="Q3290">
        <v>2025</v>
      </c>
      <c r="R3290">
        <v>9</v>
      </c>
      <c r="S3290">
        <v>14</v>
      </c>
      <c r="T3290" t="s">
        <v>260</v>
      </c>
      <c r="U3290" t="s">
        <v>20</v>
      </c>
      <c r="V3290">
        <v>568</v>
      </c>
    </row>
    <row r="3291" spans="1:22" x14ac:dyDescent="0.2">
      <c r="A3291">
        <v>2025</v>
      </c>
      <c r="B3291" s="1">
        <v>45962</v>
      </c>
      <c r="C3291" t="s">
        <v>160</v>
      </c>
      <c r="D3291" t="s">
        <v>8</v>
      </c>
      <c r="E3291" s="2">
        <v>45689</v>
      </c>
      <c r="F3291">
        <v>22</v>
      </c>
      <c r="I3291">
        <f t="shared" si="153"/>
        <v>2025</v>
      </c>
      <c r="J3291">
        <f>INDEX(Sheet1!F:F,MATCH('Untitled Report_Insights_2025-0'!B3291,Sheet1!E:E,0))</f>
        <v>11</v>
      </c>
      <c r="K3291">
        <f>INDEX(Sheet1!B:B,MATCH('Untitled Report_Insights_2025-0'!C3291,Sheet1!A:A,0))</f>
        <v>14</v>
      </c>
      <c r="L3291" t="str">
        <f>INDEX(Sheet1!J:J,MATCH('Untitled Report_Insights_2025-0'!E3291,Sheet1!I:I,0))</f>
        <v>01-02</v>
      </c>
      <c r="M3291" t="str">
        <f t="shared" si="154"/>
        <v>Friday</v>
      </c>
      <c r="N3291">
        <f t="shared" si="155"/>
        <v>22</v>
      </c>
      <c r="Q3291">
        <v>2025</v>
      </c>
      <c r="R3291">
        <v>9</v>
      </c>
      <c r="S3291">
        <v>14</v>
      </c>
      <c r="T3291" t="s">
        <v>9</v>
      </c>
      <c r="U3291" t="s">
        <v>20</v>
      </c>
      <c r="V3291">
        <v>565</v>
      </c>
    </row>
    <row r="3292" spans="1:22" x14ac:dyDescent="0.2">
      <c r="A3292">
        <v>2025</v>
      </c>
      <c r="B3292" s="1">
        <v>45962</v>
      </c>
      <c r="C3292" t="s">
        <v>160</v>
      </c>
      <c r="D3292" t="s">
        <v>8</v>
      </c>
      <c r="E3292" s="2">
        <v>45718</v>
      </c>
      <c r="F3292">
        <v>10</v>
      </c>
      <c r="I3292">
        <f t="shared" si="153"/>
        <v>2025</v>
      </c>
      <c r="J3292">
        <f>INDEX(Sheet1!F:F,MATCH('Untitled Report_Insights_2025-0'!B3292,Sheet1!E:E,0))</f>
        <v>11</v>
      </c>
      <c r="K3292">
        <f>INDEX(Sheet1!B:B,MATCH('Untitled Report_Insights_2025-0'!C3292,Sheet1!A:A,0))</f>
        <v>14</v>
      </c>
      <c r="L3292" t="str">
        <f>INDEX(Sheet1!J:J,MATCH('Untitled Report_Insights_2025-0'!E3292,Sheet1!I:I,0))</f>
        <v>02-03</v>
      </c>
      <c r="M3292" t="str">
        <f t="shared" si="154"/>
        <v>Friday</v>
      </c>
      <c r="N3292">
        <f t="shared" si="155"/>
        <v>10</v>
      </c>
      <c r="Q3292">
        <v>2025</v>
      </c>
      <c r="R3292">
        <v>9</v>
      </c>
      <c r="S3292">
        <v>14</v>
      </c>
      <c r="T3292" t="s">
        <v>10</v>
      </c>
      <c r="U3292" t="s">
        <v>20</v>
      </c>
      <c r="V3292">
        <v>565</v>
      </c>
    </row>
    <row r="3293" spans="1:22" x14ac:dyDescent="0.2">
      <c r="A3293">
        <v>2025</v>
      </c>
      <c r="B3293" s="1">
        <v>45962</v>
      </c>
      <c r="C3293" t="s">
        <v>160</v>
      </c>
      <c r="D3293" t="s">
        <v>8</v>
      </c>
      <c r="E3293" s="2">
        <v>45750</v>
      </c>
      <c r="F3293">
        <v>16</v>
      </c>
      <c r="I3293">
        <f t="shared" si="153"/>
        <v>2025</v>
      </c>
      <c r="J3293">
        <f>INDEX(Sheet1!F:F,MATCH('Untitled Report_Insights_2025-0'!B3293,Sheet1!E:E,0))</f>
        <v>11</v>
      </c>
      <c r="K3293">
        <f>INDEX(Sheet1!B:B,MATCH('Untitled Report_Insights_2025-0'!C3293,Sheet1!A:A,0))</f>
        <v>14</v>
      </c>
      <c r="L3293" t="str">
        <f>INDEX(Sheet1!J:J,MATCH('Untitled Report_Insights_2025-0'!E3293,Sheet1!I:I,0))</f>
        <v>03-04</v>
      </c>
      <c r="M3293" t="str">
        <f t="shared" si="154"/>
        <v>Friday</v>
      </c>
      <c r="N3293">
        <f t="shared" si="155"/>
        <v>16</v>
      </c>
      <c r="Q3293">
        <v>2025</v>
      </c>
      <c r="R3293">
        <v>9</v>
      </c>
      <c r="S3293">
        <v>14</v>
      </c>
      <c r="T3293" t="s">
        <v>11</v>
      </c>
      <c r="U3293" t="s">
        <v>20</v>
      </c>
      <c r="V3293">
        <v>543</v>
      </c>
    </row>
    <row r="3294" spans="1:22" x14ac:dyDescent="0.2">
      <c r="A3294">
        <v>2025</v>
      </c>
      <c r="B3294" s="1">
        <v>45962</v>
      </c>
      <c r="C3294" t="s">
        <v>160</v>
      </c>
      <c r="D3294" t="s">
        <v>8</v>
      </c>
      <c r="E3294" s="2">
        <v>45781</v>
      </c>
      <c r="F3294">
        <v>20</v>
      </c>
      <c r="I3294">
        <f t="shared" si="153"/>
        <v>2025</v>
      </c>
      <c r="J3294">
        <f>INDEX(Sheet1!F:F,MATCH('Untitled Report_Insights_2025-0'!B3294,Sheet1!E:E,0))</f>
        <v>11</v>
      </c>
      <c r="K3294">
        <f>INDEX(Sheet1!B:B,MATCH('Untitled Report_Insights_2025-0'!C3294,Sheet1!A:A,0))</f>
        <v>14</v>
      </c>
      <c r="L3294" t="str">
        <f>INDEX(Sheet1!J:J,MATCH('Untitled Report_Insights_2025-0'!E3294,Sheet1!I:I,0))</f>
        <v>04-05</v>
      </c>
      <c r="M3294" t="str">
        <f t="shared" si="154"/>
        <v>Friday</v>
      </c>
      <c r="N3294">
        <f t="shared" si="155"/>
        <v>20</v>
      </c>
      <c r="Q3294">
        <v>2025</v>
      </c>
      <c r="R3294">
        <v>9</v>
      </c>
      <c r="S3294">
        <v>14</v>
      </c>
      <c r="T3294" t="s">
        <v>12</v>
      </c>
      <c r="U3294" t="s">
        <v>20</v>
      </c>
      <c r="V3294">
        <v>604</v>
      </c>
    </row>
    <row r="3295" spans="1:22" x14ac:dyDescent="0.2">
      <c r="A3295">
        <v>2025</v>
      </c>
      <c r="B3295" s="1">
        <v>45962</v>
      </c>
      <c r="C3295" t="s">
        <v>160</v>
      </c>
      <c r="D3295" t="s">
        <v>8</v>
      </c>
      <c r="E3295" s="2">
        <v>45813</v>
      </c>
      <c r="F3295">
        <v>24</v>
      </c>
      <c r="I3295">
        <f t="shared" si="153"/>
        <v>2025</v>
      </c>
      <c r="J3295">
        <f>INDEX(Sheet1!F:F,MATCH('Untitled Report_Insights_2025-0'!B3295,Sheet1!E:E,0))</f>
        <v>11</v>
      </c>
      <c r="K3295">
        <f>INDEX(Sheet1!B:B,MATCH('Untitled Report_Insights_2025-0'!C3295,Sheet1!A:A,0))</f>
        <v>14</v>
      </c>
      <c r="L3295" t="str">
        <f>INDEX(Sheet1!J:J,MATCH('Untitled Report_Insights_2025-0'!E3295,Sheet1!I:I,0))</f>
        <v>05-06</v>
      </c>
      <c r="M3295" t="str">
        <f t="shared" si="154"/>
        <v>Friday</v>
      </c>
      <c r="N3295">
        <f t="shared" si="155"/>
        <v>24</v>
      </c>
      <c r="Q3295">
        <v>2025</v>
      </c>
      <c r="R3295">
        <v>9</v>
      </c>
      <c r="S3295">
        <v>14</v>
      </c>
      <c r="T3295" t="s">
        <v>13</v>
      </c>
      <c r="U3295" t="s">
        <v>20</v>
      </c>
      <c r="V3295">
        <v>525</v>
      </c>
    </row>
    <row r="3296" spans="1:22" x14ac:dyDescent="0.2">
      <c r="A3296">
        <v>2025</v>
      </c>
      <c r="B3296" s="1">
        <v>45962</v>
      </c>
      <c r="C3296" t="s">
        <v>160</v>
      </c>
      <c r="D3296" t="s">
        <v>8</v>
      </c>
      <c r="E3296" s="2">
        <v>45844</v>
      </c>
      <c r="F3296">
        <v>69</v>
      </c>
      <c r="I3296">
        <f t="shared" si="153"/>
        <v>2025</v>
      </c>
      <c r="J3296">
        <f>INDEX(Sheet1!F:F,MATCH('Untitled Report_Insights_2025-0'!B3296,Sheet1!E:E,0))</f>
        <v>11</v>
      </c>
      <c r="K3296">
        <f>INDEX(Sheet1!B:B,MATCH('Untitled Report_Insights_2025-0'!C3296,Sheet1!A:A,0))</f>
        <v>14</v>
      </c>
      <c r="L3296" t="str">
        <f>INDEX(Sheet1!J:J,MATCH('Untitled Report_Insights_2025-0'!E3296,Sheet1!I:I,0))</f>
        <v>06-07</v>
      </c>
      <c r="M3296" t="str">
        <f t="shared" si="154"/>
        <v>Friday</v>
      </c>
      <c r="N3296">
        <f t="shared" si="155"/>
        <v>69</v>
      </c>
      <c r="Q3296">
        <v>2025</v>
      </c>
      <c r="R3296">
        <v>9</v>
      </c>
      <c r="S3296">
        <v>14</v>
      </c>
      <c r="T3296" t="s">
        <v>14</v>
      </c>
      <c r="U3296" t="s">
        <v>20</v>
      </c>
      <c r="V3296">
        <v>460</v>
      </c>
    </row>
    <row r="3297" spans="1:22" x14ac:dyDescent="0.2">
      <c r="A3297">
        <v>2025</v>
      </c>
      <c r="B3297" s="1">
        <v>45962</v>
      </c>
      <c r="C3297" t="s">
        <v>160</v>
      </c>
      <c r="D3297" t="s">
        <v>8</v>
      </c>
      <c r="E3297" s="2">
        <v>45876</v>
      </c>
      <c r="F3297">
        <v>135</v>
      </c>
      <c r="I3297">
        <f t="shared" si="153"/>
        <v>2025</v>
      </c>
      <c r="J3297">
        <f>INDEX(Sheet1!F:F,MATCH('Untitled Report_Insights_2025-0'!B3297,Sheet1!E:E,0))</f>
        <v>11</v>
      </c>
      <c r="K3297">
        <f>INDEX(Sheet1!B:B,MATCH('Untitled Report_Insights_2025-0'!C3297,Sheet1!A:A,0))</f>
        <v>14</v>
      </c>
      <c r="L3297" t="str">
        <f>INDEX(Sheet1!J:J,MATCH('Untitled Report_Insights_2025-0'!E3297,Sheet1!I:I,0))</f>
        <v>07-08</v>
      </c>
      <c r="M3297" t="str">
        <f t="shared" si="154"/>
        <v>Friday</v>
      </c>
      <c r="N3297">
        <f t="shared" si="155"/>
        <v>135</v>
      </c>
      <c r="Q3297">
        <v>2025</v>
      </c>
      <c r="R3297">
        <v>9</v>
      </c>
      <c r="S3297">
        <v>14</v>
      </c>
      <c r="T3297" t="s">
        <v>15</v>
      </c>
      <c r="U3297" t="s">
        <v>20</v>
      </c>
      <c r="V3297">
        <v>416</v>
      </c>
    </row>
    <row r="3298" spans="1:22" x14ac:dyDescent="0.2">
      <c r="A3298">
        <v>2025</v>
      </c>
      <c r="B3298" s="1">
        <v>45962</v>
      </c>
      <c r="C3298" t="s">
        <v>160</v>
      </c>
      <c r="D3298" t="s">
        <v>8</v>
      </c>
      <c r="E3298" s="2">
        <v>45908</v>
      </c>
      <c r="F3298">
        <v>194</v>
      </c>
      <c r="I3298">
        <f t="shared" si="153"/>
        <v>2025</v>
      </c>
      <c r="J3298">
        <f>INDEX(Sheet1!F:F,MATCH('Untitled Report_Insights_2025-0'!B3298,Sheet1!E:E,0))</f>
        <v>11</v>
      </c>
      <c r="K3298">
        <f>INDEX(Sheet1!B:B,MATCH('Untitled Report_Insights_2025-0'!C3298,Sheet1!A:A,0))</f>
        <v>14</v>
      </c>
      <c r="L3298" t="str">
        <f>INDEX(Sheet1!J:J,MATCH('Untitled Report_Insights_2025-0'!E3298,Sheet1!I:I,0))</f>
        <v>08-09</v>
      </c>
      <c r="M3298" t="str">
        <f t="shared" si="154"/>
        <v>Friday</v>
      </c>
      <c r="N3298">
        <f t="shared" si="155"/>
        <v>194</v>
      </c>
      <c r="Q3298">
        <v>2025</v>
      </c>
      <c r="R3298">
        <v>9</v>
      </c>
      <c r="S3298">
        <v>14</v>
      </c>
      <c r="T3298" t="s">
        <v>6</v>
      </c>
      <c r="U3298" t="s">
        <v>20</v>
      </c>
      <c r="V3298">
        <v>300</v>
      </c>
    </row>
    <row r="3299" spans="1:22" x14ac:dyDescent="0.2">
      <c r="A3299">
        <v>2025</v>
      </c>
      <c r="B3299" s="1">
        <v>45962</v>
      </c>
      <c r="C3299" t="s">
        <v>160</v>
      </c>
      <c r="D3299" t="s">
        <v>8</v>
      </c>
      <c r="E3299" s="2">
        <v>45939</v>
      </c>
      <c r="F3299">
        <v>227</v>
      </c>
      <c r="I3299">
        <f t="shared" si="153"/>
        <v>2025</v>
      </c>
      <c r="J3299">
        <f>INDEX(Sheet1!F:F,MATCH('Untitled Report_Insights_2025-0'!B3299,Sheet1!E:E,0))</f>
        <v>11</v>
      </c>
      <c r="K3299">
        <f>INDEX(Sheet1!B:B,MATCH('Untitled Report_Insights_2025-0'!C3299,Sheet1!A:A,0))</f>
        <v>14</v>
      </c>
      <c r="L3299" t="str">
        <f>INDEX(Sheet1!J:J,MATCH('Untitled Report_Insights_2025-0'!E3299,Sheet1!I:I,0))</f>
        <v>09-10</v>
      </c>
      <c r="M3299" t="str">
        <f t="shared" si="154"/>
        <v>Friday</v>
      </c>
      <c r="N3299">
        <f t="shared" si="155"/>
        <v>227</v>
      </c>
      <c r="Q3299">
        <v>2025</v>
      </c>
      <c r="R3299">
        <v>9</v>
      </c>
      <c r="S3299">
        <v>14</v>
      </c>
      <c r="T3299" t="s">
        <v>16</v>
      </c>
      <c r="U3299" t="s">
        <v>20</v>
      </c>
      <c r="V3299">
        <v>205</v>
      </c>
    </row>
    <row r="3300" spans="1:22" x14ac:dyDescent="0.2">
      <c r="A3300">
        <v>2025</v>
      </c>
      <c r="B3300" s="1">
        <v>45962</v>
      </c>
      <c r="C3300" t="s">
        <v>160</v>
      </c>
      <c r="D3300" t="s">
        <v>8</v>
      </c>
      <c r="E3300" s="2">
        <v>45971</v>
      </c>
      <c r="F3300">
        <v>291</v>
      </c>
      <c r="I3300">
        <f t="shared" si="153"/>
        <v>2025</v>
      </c>
      <c r="J3300">
        <f>INDEX(Sheet1!F:F,MATCH('Untitled Report_Insights_2025-0'!B3300,Sheet1!E:E,0))</f>
        <v>11</v>
      </c>
      <c r="K3300">
        <f>INDEX(Sheet1!B:B,MATCH('Untitled Report_Insights_2025-0'!C3300,Sheet1!A:A,0))</f>
        <v>14</v>
      </c>
      <c r="L3300" t="str">
        <f>INDEX(Sheet1!J:J,MATCH('Untitled Report_Insights_2025-0'!E3300,Sheet1!I:I,0))</f>
        <v>10-11</v>
      </c>
      <c r="M3300" t="str">
        <f t="shared" si="154"/>
        <v>Friday</v>
      </c>
      <c r="N3300">
        <f t="shared" si="155"/>
        <v>291</v>
      </c>
      <c r="Q3300">
        <v>2025</v>
      </c>
      <c r="R3300">
        <v>9</v>
      </c>
      <c r="S3300">
        <v>14</v>
      </c>
      <c r="T3300" t="s">
        <v>17</v>
      </c>
      <c r="U3300" t="s">
        <v>20</v>
      </c>
      <c r="V3300">
        <v>160</v>
      </c>
    </row>
    <row r="3301" spans="1:22" x14ac:dyDescent="0.2">
      <c r="A3301">
        <v>2025</v>
      </c>
      <c r="B3301" s="1">
        <v>45962</v>
      </c>
      <c r="C3301" t="s">
        <v>160</v>
      </c>
      <c r="D3301" t="s">
        <v>8</v>
      </c>
      <c r="E3301" s="2">
        <v>46002</v>
      </c>
      <c r="F3301">
        <v>368</v>
      </c>
      <c r="I3301">
        <f t="shared" si="153"/>
        <v>2025</v>
      </c>
      <c r="J3301">
        <f>INDEX(Sheet1!F:F,MATCH('Untitled Report_Insights_2025-0'!B3301,Sheet1!E:E,0))</f>
        <v>11</v>
      </c>
      <c r="K3301">
        <f>INDEX(Sheet1!B:B,MATCH('Untitled Report_Insights_2025-0'!C3301,Sheet1!A:A,0))</f>
        <v>14</v>
      </c>
      <c r="L3301" t="str">
        <f>INDEX(Sheet1!J:J,MATCH('Untitled Report_Insights_2025-0'!E3301,Sheet1!I:I,0))</f>
        <v>11-12</v>
      </c>
      <c r="M3301" t="str">
        <f t="shared" si="154"/>
        <v>Friday</v>
      </c>
      <c r="N3301">
        <f t="shared" si="155"/>
        <v>368</v>
      </c>
      <c r="Q3301">
        <v>2025</v>
      </c>
      <c r="R3301">
        <v>9</v>
      </c>
      <c r="S3301">
        <v>14</v>
      </c>
      <c r="T3301" t="s">
        <v>18</v>
      </c>
      <c r="U3301" t="s">
        <v>20</v>
      </c>
      <c r="V3301">
        <v>79</v>
      </c>
    </row>
    <row r="3302" spans="1:22" x14ac:dyDescent="0.2">
      <c r="A3302">
        <v>2025</v>
      </c>
      <c r="B3302" s="1">
        <v>45962</v>
      </c>
      <c r="C3302" t="s">
        <v>160</v>
      </c>
      <c r="D3302" t="s">
        <v>8</v>
      </c>
      <c r="E3302" s="1">
        <v>41609</v>
      </c>
      <c r="F3302">
        <v>385</v>
      </c>
      <c r="I3302">
        <f t="shared" si="153"/>
        <v>2025</v>
      </c>
      <c r="J3302">
        <f>INDEX(Sheet1!F:F,MATCH('Untitled Report_Insights_2025-0'!B3302,Sheet1!E:E,0))</f>
        <v>11</v>
      </c>
      <c r="K3302">
        <f>INDEX(Sheet1!B:B,MATCH('Untitled Report_Insights_2025-0'!C3302,Sheet1!A:A,0))</f>
        <v>14</v>
      </c>
      <c r="L3302" t="str">
        <f>INDEX(Sheet1!J:J,MATCH('Untitled Report_Insights_2025-0'!E3302,Sheet1!I:I,0))</f>
        <v>12-13</v>
      </c>
      <c r="M3302" t="str">
        <f t="shared" si="154"/>
        <v>Friday</v>
      </c>
      <c r="N3302">
        <f t="shared" si="155"/>
        <v>385</v>
      </c>
      <c r="Q3302">
        <v>2025</v>
      </c>
      <c r="R3302">
        <v>9</v>
      </c>
      <c r="S3302">
        <v>15</v>
      </c>
      <c r="T3302" t="s">
        <v>5</v>
      </c>
      <c r="U3302" t="s">
        <v>22</v>
      </c>
      <c r="V3302">
        <v>21</v>
      </c>
    </row>
    <row r="3303" spans="1:22" x14ac:dyDescent="0.2">
      <c r="A3303">
        <v>2025</v>
      </c>
      <c r="B3303" s="1">
        <v>45962</v>
      </c>
      <c r="C3303" t="s">
        <v>160</v>
      </c>
      <c r="D3303" t="s">
        <v>8</v>
      </c>
      <c r="E3303" t="s">
        <v>9</v>
      </c>
      <c r="F3303">
        <v>459</v>
      </c>
      <c r="I3303">
        <f t="shared" si="153"/>
        <v>2025</v>
      </c>
      <c r="J3303">
        <f>INDEX(Sheet1!F:F,MATCH('Untitled Report_Insights_2025-0'!B3303,Sheet1!E:E,0))</f>
        <v>11</v>
      </c>
      <c r="K3303">
        <f>INDEX(Sheet1!B:B,MATCH('Untitled Report_Insights_2025-0'!C3303,Sheet1!A:A,0))</f>
        <v>14</v>
      </c>
      <c r="L3303" t="str">
        <f>INDEX(Sheet1!J:J,MATCH('Untitled Report_Insights_2025-0'!E3303,Sheet1!I:I,0))</f>
        <v>13-14</v>
      </c>
      <c r="M3303" t="str">
        <f t="shared" si="154"/>
        <v>Friday</v>
      </c>
      <c r="N3303">
        <f t="shared" si="155"/>
        <v>459</v>
      </c>
      <c r="Q3303">
        <v>2025</v>
      </c>
      <c r="R3303">
        <v>9</v>
      </c>
      <c r="S3303">
        <v>15</v>
      </c>
      <c r="T3303" t="s">
        <v>249</v>
      </c>
      <c r="U3303" t="s">
        <v>22</v>
      </c>
      <c r="V3303">
        <v>11</v>
      </c>
    </row>
    <row r="3304" spans="1:22" x14ac:dyDescent="0.2">
      <c r="A3304">
        <v>2025</v>
      </c>
      <c r="B3304" s="1">
        <v>45962</v>
      </c>
      <c r="C3304" t="s">
        <v>160</v>
      </c>
      <c r="D3304" t="s">
        <v>8</v>
      </c>
      <c r="E3304" t="s">
        <v>10</v>
      </c>
      <c r="F3304">
        <v>495</v>
      </c>
      <c r="I3304">
        <f t="shared" si="153"/>
        <v>2025</v>
      </c>
      <c r="J3304">
        <f>INDEX(Sheet1!F:F,MATCH('Untitled Report_Insights_2025-0'!B3304,Sheet1!E:E,0))</f>
        <v>11</v>
      </c>
      <c r="K3304">
        <f>INDEX(Sheet1!B:B,MATCH('Untitled Report_Insights_2025-0'!C3304,Sheet1!A:A,0))</f>
        <v>14</v>
      </c>
      <c r="L3304" t="str">
        <f>INDEX(Sheet1!J:J,MATCH('Untitled Report_Insights_2025-0'!E3304,Sheet1!I:I,0))</f>
        <v>14-15</v>
      </c>
      <c r="M3304" t="str">
        <f t="shared" si="154"/>
        <v>Friday</v>
      </c>
      <c r="N3304">
        <f t="shared" si="155"/>
        <v>495</v>
      </c>
      <c r="Q3304">
        <v>2025</v>
      </c>
      <c r="R3304">
        <v>9</v>
      </c>
      <c r="S3304">
        <v>15</v>
      </c>
      <c r="T3304" t="s">
        <v>250</v>
      </c>
      <c r="U3304" t="s">
        <v>22</v>
      </c>
      <c r="V3304">
        <v>11</v>
      </c>
    </row>
    <row r="3305" spans="1:22" x14ac:dyDescent="0.2">
      <c r="A3305">
        <v>2025</v>
      </c>
      <c r="B3305" s="1">
        <v>45962</v>
      </c>
      <c r="C3305" t="s">
        <v>160</v>
      </c>
      <c r="D3305" t="s">
        <v>8</v>
      </c>
      <c r="E3305" t="s">
        <v>11</v>
      </c>
      <c r="F3305">
        <v>504</v>
      </c>
      <c r="I3305">
        <f t="shared" si="153"/>
        <v>2025</v>
      </c>
      <c r="J3305">
        <f>INDEX(Sheet1!F:F,MATCH('Untitled Report_Insights_2025-0'!B3305,Sheet1!E:E,0))</f>
        <v>11</v>
      </c>
      <c r="K3305">
        <f>INDEX(Sheet1!B:B,MATCH('Untitled Report_Insights_2025-0'!C3305,Sheet1!A:A,0))</f>
        <v>14</v>
      </c>
      <c r="L3305" t="str">
        <f>INDEX(Sheet1!J:J,MATCH('Untitled Report_Insights_2025-0'!E3305,Sheet1!I:I,0))</f>
        <v>15-16</v>
      </c>
      <c r="M3305" t="str">
        <f t="shared" si="154"/>
        <v>Friday</v>
      </c>
      <c r="N3305">
        <f t="shared" si="155"/>
        <v>504</v>
      </c>
      <c r="Q3305">
        <v>2025</v>
      </c>
      <c r="R3305">
        <v>9</v>
      </c>
      <c r="S3305">
        <v>15</v>
      </c>
      <c r="T3305" t="s">
        <v>251</v>
      </c>
      <c r="U3305" t="s">
        <v>22</v>
      </c>
      <c r="V3305">
        <v>9</v>
      </c>
    </row>
    <row r="3306" spans="1:22" x14ac:dyDescent="0.2">
      <c r="A3306">
        <v>2025</v>
      </c>
      <c r="B3306" s="1">
        <v>45962</v>
      </c>
      <c r="C3306" t="s">
        <v>160</v>
      </c>
      <c r="D3306" t="s">
        <v>8</v>
      </c>
      <c r="E3306" t="s">
        <v>12</v>
      </c>
      <c r="F3306">
        <v>528</v>
      </c>
      <c r="I3306">
        <f t="shared" si="153"/>
        <v>2025</v>
      </c>
      <c r="J3306">
        <f>INDEX(Sheet1!F:F,MATCH('Untitled Report_Insights_2025-0'!B3306,Sheet1!E:E,0))</f>
        <v>11</v>
      </c>
      <c r="K3306">
        <f>INDEX(Sheet1!B:B,MATCH('Untitled Report_Insights_2025-0'!C3306,Sheet1!A:A,0))</f>
        <v>14</v>
      </c>
      <c r="L3306" t="str">
        <f>INDEX(Sheet1!J:J,MATCH('Untitled Report_Insights_2025-0'!E3306,Sheet1!I:I,0))</f>
        <v>16-17</v>
      </c>
      <c r="M3306" t="str">
        <f t="shared" si="154"/>
        <v>Friday</v>
      </c>
      <c r="N3306">
        <f t="shared" si="155"/>
        <v>528</v>
      </c>
      <c r="Q3306">
        <v>2025</v>
      </c>
      <c r="R3306">
        <v>9</v>
      </c>
      <c r="S3306">
        <v>15</v>
      </c>
      <c r="T3306" t="s">
        <v>252</v>
      </c>
      <c r="U3306" t="s">
        <v>22</v>
      </c>
      <c r="V3306">
        <v>15</v>
      </c>
    </row>
    <row r="3307" spans="1:22" x14ac:dyDescent="0.2">
      <c r="A3307">
        <v>2025</v>
      </c>
      <c r="B3307" s="1">
        <v>45962</v>
      </c>
      <c r="C3307" t="s">
        <v>160</v>
      </c>
      <c r="D3307" t="s">
        <v>8</v>
      </c>
      <c r="E3307" t="s">
        <v>13</v>
      </c>
      <c r="F3307">
        <v>457</v>
      </c>
      <c r="I3307">
        <f t="shared" si="153"/>
        <v>2025</v>
      </c>
      <c r="J3307">
        <f>INDEX(Sheet1!F:F,MATCH('Untitled Report_Insights_2025-0'!B3307,Sheet1!E:E,0))</f>
        <v>11</v>
      </c>
      <c r="K3307">
        <f>INDEX(Sheet1!B:B,MATCH('Untitled Report_Insights_2025-0'!C3307,Sheet1!A:A,0))</f>
        <v>14</v>
      </c>
      <c r="L3307" t="str">
        <f>INDEX(Sheet1!J:J,MATCH('Untitled Report_Insights_2025-0'!E3307,Sheet1!I:I,0))</f>
        <v>17-18</v>
      </c>
      <c r="M3307" t="str">
        <f t="shared" si="154"/>
        <v>Friday</v>
      </c>
      <c r="N3307">
        <f t="shared" si="155"/>
        <v>457</v>
      </c>
      <c r="Q3307">
        <v>2025</v>
      </c>
      <c r="R3307">
        <v>9</v>
      </c>
      <c r="S3307">
        <v>15</v>
      </c>
      <c r="T3307" t="s">
        <v>253</v>
      </c>
      <c r="U3307" t="s">
        <v>22</v>
      </c>
      <c r="V3307">
        <v>35</v>
      </c>
    </row>
    <row r="3308" spans="1:22" x14ac:dyDescent="0.2">
      <c r="A3308">
        <v>2025</v>
      </c>
      <c r="B3308" s="1">
        <v>45962</v>
      </c>
      <c r="C3308" t="s">
        <v>160</v>
      </c>
      <c r="D3308" t="s">
        <v>8</v>
      </c>
      <c r="E3308" t="s">
        <v>14</v>
      </c>
      <c r="F3308">
        <v>418</v>
      </c>
      <c r="I3308">
        <f t="shared" si="153"/>
        <v>2025</v>
      </c>
      <c r="J3308">
        <f>INDEX(Sheet1!F:F,MATCH('Untitled Report_Insights_2025-0'!B3308,Sheet1!E:E,0))</f>
        <v>11</v>
      </c>
      <c r="K3308">
        <f>INDEX(Sheet1!B:B,MATCH('Untitled Report_Insights_2025-0'!C3308,Sheet1!A:A,0))</f>
        <v>14</v>
      </c>
      <c r="L3308" t="str">
        <f>INDEX(Sheet1!J:J,MATCH('Untitled Report_Insights_2025-0'!E3308,Sheet1!I:I,0))</f>
        <v>18-19</v>
      </c>
      <c r="M3308" t="str">
        <f t="shared" si="154"/>
        <v>Friday</v>
      </c>
      <c r="N3308">
        <f t="shared" si="155"/>
        <v>418</v>
      </c>
      <c r="Q3308">
        <v>2025</v>
      </c>
      <c r="R3308">
        <v>9</v>
      </c>
      <c r="S3308">
        <v>15</v>
      </c>
      <c r="T3308" t="s">
        <v>254</v>
      </c>
      <c r="U3308" t="s">
        <v>22</v>
      </c>
      <c r="V3308">
        <v>82</v>
      </c>
    </row>
    <row r="3309" spans="1:22" x14ac:dyDescent="0.2">
      <c r="A3309">
        <v>2025</v>
      </c>
      <c r="B3309" s="1">
        <v>45962</v>
      </c>
      <c r="C3309" t="s">
        <v>160</v>
      </c>
      <c r="D3309" t="s">
        <v>8</v>
      </c>
      <c r="E3309" t="s">
        <v>15</v>
      </c>
      <c r="F3309">
        <v>343</v>
      </c>
      <c r="I3309">
        <f t="shared" si="153"/>
        <v>2025</v>
      </c>
      <c r="J3309">
        <f>INDEX(Sheet1!F:F,MATCH('Untitled Report_Insights_2025-0'!B3309,Sheet1!E:E,0))</f>
        <v>11</v>
      </c>
      <c r="K3309">
        <f>INDEX(Sheet1!B:B,MATCH('Untitled Report_Insights_2025-0'!C3309,Sheet1!A:A,0))</f>
        <v>14</v>
      </c>
      <c r="L3309" t="str">
        <f>INDEX(Sheet1!J:J,MATCH('Untitled Report_Insights_2025-0'!E3309,Sheet1!I:I,0))</f>
        <v>19-20</v>
      </c>
      <c r="M3309" t="str">
        <f t="shared" si="154"/>
        <v>Friday</v>
      </c>
      <c r="N3309">
        <f t="shared" si="155"/>
        <v>343</v>
      </c>
      <c r="Q3309">
        <v>2025</v>
      </c>
      <c r="R3309">
        <v>9</v>
      </c>
      <c r="S3309">
        <v>15</v>
      </c>
      <c r="T3309" t="s">
        <v>255</v>
      </c>
      <c r="U3309" t="s">
        <v>22</v>
      </c>
      <c r="V3309">
        <v>108</v>
      </c>
    </row>
    <row r="3310" spans="1:22" x14ac:dyDescent="0.2">
      <c r="A3310">
        <v>2025</v>
      </c>
      <c r="B3310" s="1">
        <v>45962</v>
      </c>
      <c r="C3310" t="s">
        <v>160</v>
      </c>
      <c r="D3310" t="s">
        <v>8</v>
      </c>
      <c r="E3310" t="s">
        <v>6</v>
      </c>
      <c r="F3310">
        <v>281</v>
      </c>
      <c r="I3310">
        <f t="shared" si="153"/>
        <v>2025</v>
      </c>
      <c r="J3310">
        <f>INDEX(Sheet1!F:F,MATCH('Untitled Report_Insights_2025-0'!B3310,Sheet1!E:E,0))</f>
        <v>11</v>
      </c>
      <c r="K3310">
        <f>INDEX(Sheet1!B:B,MATCH('Untitled Report_Insights_2025-0'!C3310,Sheet1!A:A,0))</f>
        <v>14</v>
      </c>
      <c r="L3310" t="str">
        <f>INDEX(Sheet1!J:J,MATCH('Untitled Report_Insights_2025-0'!E3310,Sheet1!I:I,0))</f>
        <v>20-21</v>
      </c>
      <c r="M3310" t="str">
        <f t="shared" si="154"/>
        <v>Friday</v>
      </c>
      <c r="N3310">
        <f t="shared" si="155"/>
        <v>281</v>
      </c>
      <c r="Q3310">
        <v>2025</v>
      </c>
      <c r="R3310">
        <v>9</v>
      </c>
      <c r="S3310">
        <v>15</v>
      </c>
      <c r="T3310" t="s">
        <v>256</v>
      </c>
      <c r="U3310" t="s">
        <v>22</v>
      </c>
      <c r="V3310">
        <v>163</v>
      </c>
    </row>
    <row r="3311" spans="1:22" x14ac:dyDescent="0.2">
      <c r="A3311">
        <v>2025</v>
      </c>
      <c r="B3311" s="1">
        <v>45962</v>
      </c>
      <c r="C3311" t="s">
        <v>160</v>
      </c>
      <c r="D3311" t="s">
        <v>8</v>
      </c>
      <c r="E3311" t="s">
        <v>16</v>
      </c>
      <c r="F3311">
        <v>202</v>
      </c>
      <c r="I3311">
        <f t="shared" si="153"/>
        <v>2025</v>
      </c>
      <c r="J3311">
        <f>INDEX(Sheet1!F:F,MATCH('Untitled Report_Insights_2025-0'!B3311,Sheet1!E:E,0))</f>
        <v>11</v>
      </c>
      <c r="K3311">
        <f>INDEX(Sheet1!B:B,MATCH('Untitled Report_Insights_2025-0'!C3311,Sheet1!A:A,0))</f>
        <v>14</v>
      </c>
      <c r="L3311" t="str">
        <f>INDEX(Sheet1!J:J,MATCH('Untitled Report_Insights_2025-0'!E3311,Sheet1!I:I,0))</f>
        <v>21-22</v>
      </c>
      <c r="M3311" t="str">
        <f t="shared" si="154"/>
        <v>Friday</v>
      </c>
      <c r="N3311">
        <f t="shared" si="155"/>
        <v>202</v>
      </c>
      <c r="Q3311">
        <v>2025</v>
      </c>
      <c r="R3311">
        <v>9</v>
      </c>
      <c r="S3311">
        <v>15</v>
      </c>
      <c r="T3311" t="s">
        <v>257</v>
      </c>
      <c r="U3311" t="s">
        <v>22</v>
      </c>
      <c r="V3311">
        <v>196</v>
      </c>
    </row>
    <row r="3312" spans="1:22" x14ac:dyDescent="0.2">
      <c r="A3312">
        <v>2025</v>
      </c>
      <c r="B3312" s="1">
        <v>45962</v>
      </c>
      <c r="C3312" t="s">
        <v>160</v>
      </c>
      <c r="D3312" t="s">
        <v>8</v>
      </c>
      <c r="E3312" t="s">
        <v>17</v>
      </c>
      <c r="F3312">
        <v>162</v>
      </c>
      <c r="I3312">
        <f t="shared" si="153"/>
        <v>2025</v>
      </c>
      <c r="J3312">
        <f>INDEX(Sheet1!F:F,MATCH('Untitled Report_Insights_2025-0'!B3312,Sheet1!E:E,0))</f>
        <v>11</v>
      </c>
      <c r="K3312">
        <f>INDEX(Sheet1!B:B,MATCH('Untitled Report_Insights_2025-0'!C3312,Sheet1!A:A,0))</f>
        <v>14</v>
      </c>
      <c r="L3312" t="str">
        <f>INDEX(Sheet1!J:J,MATCH('Untitled Report_Insights_2025-0'!E3312,Sheet1!I:I,0))</f>
        <v>22-23</v>
      </c>
      <c r="M3312" t="str">
        <f t="shared" si="154"/>
        <v>Friday</v>
      </c>
      <c r="N3312">
        <f t="shared" si="155"/>
        <v>162</v>
      </c>
      <c r="Q3312">
        <v>2025</v>
      </c>
      <c r="R3312">
        <v>9</v>
      </c>
      <c r="S3312">
        <v>15</v>
      </c>
      <c r="T3312" t="s">
        <v>258</v>
      </c>
      <c r="U3312" t="s">
        <v>22</v>
      </c>
      <c r="V3312">
        <v>195</v>
      </c>
    </row>
    <row r="3313" spans="1:22" x14ac:dyDescent="0.2">
      <c r="A3313">
        <v>2025</v>
      </c>
      <c r="B3313" s="1">
        <v>45962</v>
      </c>
      <c r="C3313" t="s">
        <v>160</v>
      </c>
      <c r="D3313" t="s">
        <v>8</v>
      </c>
      <c r="E3313" t="s">
        <v>18</v>
      </c>
      <c r="F3313">
        <v>113</v>
      </c>
      <c r="I3313">
        <f t="shared" si="153"/>
        <v>2025</v>
      </c>
      <c r="J3313">
        <f>INDEX(Sheet1!F:F,MATCH('Untitled Report_Insights_2025-0'!B3313,Sheet1!E:E,0))</f>
        <v>11</v>
      </c>
      <c r="K3313">
        <f>INDEX(Sheet1!B:B,MATCH('Untitled Report_Insights_2025-0'!C3313,Sheet1!A:A,0))</f>
        <v>14</v>
      </c>
      <c r="L3313" t="str">
        <f>INDEX(Sheet1!J:J,MATCH('Untitled Report_Insights_2025-0'!E3313,Sheet1!I:I,0))</f>
        <v>23-00</v>
      </c>
      <c r="M3313" t="str">
        <f t="shared" si="154"/>
        <v>Friday</v>
      </c>
      <c r="N3313">
        <f t="shared" si="155"/>
        <v>113</v>
      </c>
      <c r="Q3313">
        <v>2025</v>
      </c>
      <c r="R3313">
        <v>9</v>
      </c>
      <c r="S3313">
        <v>15</v>
      </c>
      <c r="T3313" t="s">
        <v>259</v>
      </c>
      <c r="U3313" t="s">
        <v>22</v>
      </c>
      <c r="V3313">
        <v>252</v>
      </c>
    </row>
    <row r="3314" spans="1:22" x14ac:dyDescent="0.2">
      <c r="A3314">
        <v>2025</v>
      </c>
      <c r="B3314" s="1">
        <v>45962</v>
      </c>
      <c r="C3314" t="s">
        <v>161</v>
      </c>
      <c r="D3314" t="s">
        <v>30</v>
      </c>
      <c r="E3314" t="s">
        <v>5</v>
      </c>
      <c r="F3314">
        <v>75</v>
      </c>
      <c r="I3314">
        <f t="shared" si="153"/>
        <v>2025</v>
      </c>
      <c r="J3314">
        <f>INDEX(Sheet1!F:F,MATCH('Untitled Report_Insights_2025-0'!B3314,Sheet1!E:E,0))</f>
        <v>11</v>
      </c>
      <c r="K3314">
        <f>INDEX(Sheet1!B:B,MATCH('Untitled Report_Insights_2025-0'!C3314,Sheet1!A:A,0))</f>
        <v>15</v>
      </c>
      <c r="L3314" t="str">
        <f>INDEX(Sheet1!J:J,MATCH('Untitled Report_Insights_2025-0'!E3314,Sheet1!I:I,0))</f>
        <v>00-01</v>
      </c>
      <c r="M3314" t="str">
        <f t="shared" si="154"/>
        <v>Saturday</v>
      </c>
      <c r="N3314">
        <f t="shared" si="155"/>
        <v>75</v>
      </c>
      <c r="Q3314">
        <v>2025</v>
      </c>
      <c r="R3314">
        <v>9</v>
      </c>
      <c r="S3314">
        <v>15</v>
      </c>
      <c r="T3314" t="s">
        <v>260</v>
      </c>
      <c r="U3314" t="s">
        <v>22</v>
      </c>
      <c r="V3314">
        <v>270</v>
      </c>
    </row>
    <row r="3315" spans="1:22" x14ac:dyDescent="0.2">
      <c r="A3315">
        <v>2025</v>
      </c>
      <c r="B3315" s="1">
        <v>45962</v>
      </c>
      <c r="C3315" t="s">
        <v>161</v>
      </c>
      <c r="D3315" t="s">
        <v>30</v>
      </c>
      <c r="E3315" s="2">
        <v>45689</v>
      </c>
      <c r="F3315">
        <v>47</v>
      </c>
      <c r="I3315">
        <f t="shared" si="153"/>
        <v>2025</v>
      </c>
      <c r="J3315">
        <f>INDEX(Sheet1!F:F,MATCH('Untitled Report_Insights_2025-0'!B3315,Sheet1!E:E,0))</f>
        <v>11</v>
      </c>
      <c r="K3315">
        <f>INDEX(Sheet1!B:B,MATCH('Untitled Report_Insights_2025-0'!C3315,Sheet1!A:A,0))</f>
        <v>15</v>
      </c>
      <c r="L3315" t="str">
        <f>INDEX(Sheet1!J:J,MATCH('Untitled Report_Insights_2025-0'!E3315,Sheet1!I:I,0))</f>
        <v>01-02</v>
      </c>
      <c r="M3315" t="str">
        <f t="shared" si="154"/>
        <v>Saturday</v>
      </c>
      <c r="N3315">
        <f t="shared" si="155"/>
        <v>47</v>
      </c>
      <c r="Q3315">
        <v>2025</v>
      </c>
      <c r="R3315">
        <v>9</v>
      </c>
      <c r="S3315">
        <v>15</v>
      </c>
      <c r="T3315" t="s">
        <v>9</v>
      </c>
      <c r="U3315" t="s">
        <v>22</v>
      </c>
      <c r="V3315">
        <v>255</v>
      </c>
    </row>
    <row r="3316" spans="1:22" x14ac:dyDescent="0.2">
      <c r="A3316">
        <v>2025</v>
      </c>
      <c r="B3316" s="1">
        <v>45962</v>
      </c>
      <c r="C3316" t="s">
        <v>161</v>
      </c>
      <c r="D3316" t="s">
        <v>30</v>
      </c>
      <c r="E3316" s="2">
        <v>45718</v>
      </c>
      <c r="F3316">
        <v>32</v>
      </c>
      <c r="I3316">
        <f t="shared" si="153"/>
        <v>2025</v>
      </c>
      <c r="J3316">
        <f>INDEX(Sheet1!F:F,MATCH('Untitled Report_Insights_2025-0'!B3316,Sheet1!E:E,0))</f>
        <v>11</v>
      </c>
      <c r="K3316">
        <f>INDEX(Sheet1!B:B,MATCH('Untitled Report_Insights_2025-0'!C3316,Sheet1!A:A,0))</f>
        <v>15</v>
      </c>
      <c r="L3316" t="str">
        <f>INDEX(Sheet1!J:J,MATCH('Untitled Report_Insights_2025-0'!E3316,Sheet1!I:I,0))</f>
        <v>02-03</v>
      </c>
      <c r="M3316" t="str">
        <f t="shared" si="154"/>
        <v>Saturday</v>
      </c>
      <c r="N3316">
        <f t="shared" si="155"/>
        <v>32</v>
      </c>
      <c r="Q3316">
        <v>2025</v>
      </c>
      <c r="R3316">
        <v>9</v>
      </c>
      <c r="S3316">
        <v>15</v>
      </c>
      <c r="T3316" t="s">
        <v>10</v>
      </c>
      <c r="U3316" t="s">
        <v>22</v>
      </c>
      <c r="V3316">
        <v>291</v>
      </c>
    </row>
    <row r="3317" spans="1:22" x14ac:dyDescent="0.2">
      <c r="A3317">
        <v>2025</v>
      </c>
      <c r="B3317" s="1">
        <v>45962</v>
      </c>
      <c r="C3317" t="s">
        <v>161</v>
      </c>
      <c r="D3317" t="s">
        <v>30</v>
      </c>
      <c r="E3317" s="2">
        <v>45750</v>
      </c>
      <c r="F3317">
        <v>24</v>
      </c>
      <c r="I3317">
        <f t="shared" si="153"/>
        <v>2025</v>
      </c>
      <c r="J3317">
        <f>INDEX(Sheet1!F:F,MATCH('Untitled Report_Insights_2025-0'!B3317,Sheet1!E:E,0))</f>
        <v>11</v>
      </c>
      <c r="K3317">
        <f>INDEX(Sheet1!B:B,MATCH('Untitled Report_Insights_2025-0'!C3317,Sheet1!A:A,0))</f>
        <v>15</v>
      </c>
      <c r="L3317" t="str">
        <f>INDEX(Sheet1!J:J,MATCH('Untitled Report_Insights_2025-0'!E3317,Sheet1!I:I,0))</f>
        <v>03-04</v>
      </c>
      <c r="M3317" t="str">
        <f t="shared" si="154"/>
        <v>Saturday</v>
      </c>
      <c r="N3317">
        <f t="shared" si="155"/>
        <v>24</v>
      </c>
      <c r="Q3317">
        <v>2025</v>
      </c>
      <c r="R3317">
        <v>9</v>
      </c>
      <c r="S3317">
        <v>15</v>
      </c>
      <c r="T3317" t="s">
        <v>11</v>
      </c>
      <c r="U3317" t="s">
        <v>22</v>
      </c>
      <c r="V3317">
        <v>318</v>
      </c>
    </row>
    <row r="3318" spans="1:22" x14ac:dyDescent="0.2">
      <c r="A3318">
        <v>2025</v>
      </c>
      <c r="B3318" s="1">
        <v>45962</v>
      </c>
      <c r="C3318" t="s">
        <v>161</v>
      </c>
      <c r="D3318" t="s">
        <v>30</v>
      </c>
      <c r="E3318" s="2">
        <v>45781</v>
      </c>
      <c r="F3318">
        <v>10</v>
      </c>
      <c r="I3318">
        <f t="shared" si="153"/>
        <v>2025</v>
      </c>
      <c r="J3318">
        <f>INDEX(Sheet1!F:F,MATCH('Untitled Report_Insights_2025-0'!B3318,Sheet1!E:E,0))</f>
        <v>11</v>
      </c>
      <c r="K3318">
        <f>INDEX(Sheet1!B:B,MATCH('Untitled Report_Insights_2025-0'!C3318,Sheet1!A:A,0))</f>
        <v>15</v>
      </c>
      <c r="L3318" t="str">
        <f>INDEX(Sheet1!J:J,MATCH('Untitled Report_Insights_2025-0'!E3318,Sheet1!I:I,0))</f>
        <v>04-05</v>
      </c>
      <c r="M3318" t="str">
        <f t="shared" si="154"/>
        <v>Saturday</v>
      </c>
      <c r="N3318">
        <f t="shared" si="155"/>
        <v>10</v>
      </c>
      <c r="Q3318">
        <v>2025</v>
      </c>
      <c r="R3318">
        <v>9</v>
      </c>
      <c r="S3318">
        <v>15</v>
      </c>
      <c r="T3318" t="s">
        <v>12</v>
      </c>
      <c r="U3318" t="s">
        <v>22</v>
      </c>
      <c r="V3318">
        <v>316</v>
      </c>
    </row>
    <row r="3319" spans="1:22" x14ac:dyDescent="0.2">
      <c r="A3319">
        <v>2025</v>
      </c>
      <c r="B3319" s="1">
        <v>45962</v>
      </c>
      <c r="C3319" t="s">
        <v>161</v>
      </c>
      <c r="D3319" t="s">
        <v>30</v>
      </c>
      <c r="E3319" s="2">
        <v>45813</v>
      </c>
      <c r="F3319">
        <v>20</v>
      </c>
      <c r="I3319">
        <f t="shared" si="153"/>
        <v>2025</v>
      </c>
      <c r="J3319">
        <f>INDEX(Sheet1!F:F,MATCH('Untitled Report_Insights_2025-0'!B3319,Sheet1!E:E,0))</f>
        <v>11</v>
      </c>
      <c r="K3319">
        <f>INDEX(Sheet1!B:B,MATCH('Untitled Report_Insights_2025-0'!C3319,Sheet1!A:A,0))</f>
        <v>15</v>
      </c>
      <c r="L3319" t="str">
        <f>INDEX(Sheet1!J:J,MATCH('Untitled Report_Insights_2025-0'!E3319,Sheet1!I:I,0))</f>
        <v>05-06</v>
      </c>
      <c r="M3319" t="str">
        <f t="shared" si="154"/>
        <v>Saturday</v>
      </c>
      <c r="N3319">
        <f t="shared" si="155"/>
        <v>20</v>
      </c>
      <c r="Q3319">
        <v>2025</v>
      </c>
      <c r="R3319">
        <v>9</v>
      </c>
      <c r="S3319">
        <v>15</v>
      </c>
      <c r="T3319" t="s">
        <v>13</v>
      </c>
      <c r="U3319" t="s">
        <v>22</v>
      </c>
      <c r="V3319">
        <v>300</v>
      </c>
    </row>
    <row r="3320" spans="1:22" x14ac:dyDescent="0.2">
      <c r="A3320">
        <v>2025</v>
      </c>
      <c r="B3320" s="1">
        <v>45962</v>
      </c>
      <c r="C3320" t="s">
        <v>161</v>
      </c>
      <c r="D3320" t="s">
        <v>30</v>
      </c>
      <c r="E3320" s="2">
        <v>45844</v>
      </c>
      <c r="F3320">
        <v>25</v>
      </c>
      <c r="I3320">
        <f t="shared" si="153"/>
        <v>2025</v>
      </c>
      <c r="J3320">
        <f>INDEX(Sheet1!F:F,MATCH('Untitled Report_Insights_2025-0'!B3320,Sheet1!E:E,0))</f>
        <v>11</v>
      </c>
      <c r="K3320">
        <f>INDEX(Sheet1!B:B,MATCH('Untitled Report_Insights_2025-0'!C3320,Sheet1!A:A,0))</f>
        <v>15</v>
      </c>
      <c r="L3320" t="str">
        <f>INDEX(Sheet1!J:J,MATCH('Untitled Report_Insights_2025-0'!E3320,Sheet1!I:I,0))</f>
        <v>06-07</v>
      </c>
      <c r="M3320" t="str">
        <f t="shared" si="154"/>
        <v>Saturday</v>
      </c>
      <c r="N3320">
        <f t="shared" si="155"/>
        <v>25</v>
      </c>
      <c r="Q3320">
        <v>2025</v>
      </c>
      <c r="R3320">
        <v>9</v>
      </c>
      <c r="S3320">
        <v>15</v>
      </c>
      <c r="T3320" t="s">
        <v>14</v>
      </c>
      <c r="U3320" t="s">
        <v>22</v>
      </c>
      <c r="V3320">
        <v>244</v>
      </c>
    </row>
    <row r="3321" spans="1:22" x14ac:dyDescent="0.2">
      <c r="A3321">
        <v>2025</v>
      </c>
      <c r="B3321" s="1">
        <v>45962</v>
      </c>
      <c r="C3321" t="s">
        <v>161</v>
      </c>
      <c r="D3321" t="s">
        <v>30</v>
      </c>
      <c r="E3321" s="2">
        <v>45876</v>
      </c>
      <c r="F3321">
        <v>72</v>
      </c>
      <c r="I3321">
        <f t="shared" si="153"/>
        <v>2025</v>
      </c>
      <c r="J3321">
        <f>INDEX(Sheet1!F:F,MATCH('Untitled Report_Insights_2025-0'!B3321,Sheet1!E:E,0))</f>
        <v>11</v>
      </c>
      <c r="K3321">
        <f>INDEX(Sheet1!B:B,MATCH('Untitled Report_Insights_2025-0'!C3321,Sheet1!A:A,0))</f>
        <v>15</v>
      </c>
      <c r="L3321" t="str">
        <f>INDEX(Sheet1!J:J,MATCH('Untitled Report_Insights_2025-0'!E3321,Sheet1!I:I,0))</f>
        <v>07-08</v>
      </c>
      <c r="M3321" t="str">
        <f t="shared" si="154"/>
        <v>Saturday</v>
      </c>
      <c r="N3321">
        <f t="shared" si="155"/>
        <v>72</v>
      </c>
      <c r="Q3321">
        <v>2025</v>
      </c>
      <c r="R3321">
        <v>9</v>
      </c>
      <c r="S3321">
        <v>15</v>
      </c>
      <c r="T3321" t="s">
        <v>15</v>
      </c>
      <c r="U3321" t="s">
        <v>22</v>
      </c>
      <c r="V3321">
        <v>233</v>
      </c>
    </row>
    <row r="3322" spans="1:22" x14ac:dyDescent="0.2">
      <c r="A3322">
        <v>2025</v>
      </c>
      <c r="B3322" s="1">
        <v>45962</v>
      </c>
      <c r="C3322" t="s">
        <v>161</v>
      </c>
      <c r="D3322" t="s">
        <v>30</v>
      </c>
      <c r="E3322" s="2">
        <v>45908</v>
      </c>
      <c r="F3322">
        <v>133</v>
      </c>
      <c r="I3322">
        <f t="shared" si="153"/>
        <v>2025</v>
      </c>
      <c r="J3322">
        <f>INDEX(Sheet1!F:F,MATCH('Untitled Report_Insights_2025-0'!B3322,Sheet1!E:E,0))</f>
        <v>11</v>
      </c>
      <c r="K3322">
        <f>INDEX(Sheet1!B:B,MATCH('Untitled Report_Insights_2025-0'!C3322,Sheet1!A:A,0))</f>
        <v>15</v>
      </c>
      <c r="L3322" t="str">
        <f>INDEX(Sheet1!J:J,MATCH('Untitled Report_Insights_2025-0'!E3322,Sheet1!I:I,0))</f>
        <v>08-09</v>
      </c>
      <c r="M3322" t="str">
        <f t="shared" si="154"/>
        <v>Saturday</v>
      </c>
      <c r="N3322">
        <f t="shared" si="155"/>
        <v>133</v>
      </c>
      <c r="Q3322">
        <v>2025</v>
      </c>
      <c r="R3322">
        <v>9</v>
      </c>
      <c r="S3322">
        <v>15</v>
      </c>
      <c r="T3322" t="s">
        <v>6</v>
      </c>
      <c r="U3322" t="s">
        <v>22</v>
      </c>
      <c r="V3322">
        <v>179</v>
      </c>
    </row>
    <row r="3323" spans="1:22" x14ac:dyDescent="0.2">
      <c r="A3323">
        <v>2025</v>
      </c>
      <c r="B3323" s="1">
        <v>45962</v>
      </c>
      <c r="C3323" t="s">
        <v>161</v>
      </c>
      <c r="D3323" t="s">
        <v>30</v>
      </c>
      <c r="E3323" s="2">
        <v>45939</v>
      </c>
      <c r="F3323">
        <v>240</v>
      </c>
      <c r="I3323">
        <f t="shared" si="153"/>
        <v>2025</v>
      </c>
      <c r="J3323">
        <f>INDEX(Sheet1!F:F,MATCH('Untitled Report_Insights_2025-0'!B3323,Sheet1!E:E,0))</f>
        <v>11</v>
      </c>
      <c r="K3323">
        <f>INDEX(Sheet1!B:B,MATCH('Untitled Report_Insights_2025-0'!C3323,Sheet1!A:A,0))</f>
        <v>15</v>
      </c>
      <c r="L3323" t="str">
        <f>INDEX(Sheet1!J:J,MATCH('Untitled Report_Insights_2025-0'!E3323,Sheet1!I:I,0))</f>
        <v>09-10</v>
      </c>
      <c r="M3323" t="str">
        <f t="shared" si="154"/>
        <v>Saturday</v>
      </c>
      <c r="N3323">
        <f t="shared" si="155"/>
        <v>240</v>
      </c>
      <c r="Q3323">
        <v>2025</v>
      </c>
      <c r="R3323">
        <v>9</v>
      </c>
      <c r="S3323">
        <v>15</v>
      </c>
      <c r="T3323" t="s">
        <v>16</v>
      </c>
      <c r="U3323" t="s">
        <v>22</v>
      </c>
      <c r="V3323">
        <v>131</v>
      </c>
    </row>
    <row r="3324" spans="1:22" x14ac:dyDescent="0.2">
      <c r="A3324">
        <v>2025</v>
      </c>
      <c r="B3324" s="1">
        <v>45962</v>
      </c>
      <c r="C3324" t="s">
        <v>161</v>
      </c>
      <c r="D3324" t="s">
        <v>30</v>
      </c>
      <c r="E3324" s="2">
        <v>45971</v>
      </c>
      <c r="F3324">
        <v>398</v>
      </c>
      <c r="I3324">
        <f t="shared" si="153"/>
        <v>2025</v>
      </c>
      <c r="J3324">
        <f>INDEX(Sheet1!F:F,MATCH('Untitled Report_Insights_2025-0'!B3324,Sheet1!E:E,0))</f>
        <v>11</v>
      </c>
      <c r="K3324">
        <f>INDEX(Sheet1!B:B,MATCH('Untitled Report_Insights_2025-0'!C3324,Sheet1!A:A,0))</f>
        <v>15</v>
      </c>
      <c r="L3324" t="str">
        <f>INDEX(Sheet1!J:J,MATCH('Untitled Report_Insights_2025-0'!E3324,Sheet1!I:I,0))</f>
        <v>10-11</v>
      </c>
      <c r="M3324" t="str">
        <f t="shared" si="154"/>
        <v>Saturday</v>
      </c>
      <c r="N3324">
        <f t="shared" si="155"/>
        <v>398</v>
      </c>
      <c r="Q3324">
        <v>2025</v>
      </c>
      <c r="R3324">
        <v>9</v>
      </c>
      <c r="S3324">
        <v>15</v>
      </c>
      <c r="T3324" t="s">
        <v>17</v>
      </c>
      <c r="U3324" t="s">
        <v>22</v>
      </c>
      <c r="V3324">
        <v>100</v>
      </c>
    </row>
    <row r="3325" spans="1:22" x14ac:dyDescent="0.2">
      <c r="A3325">
        <v>2025</v>
      </c>
      <c r="B3325" s="1">
        <v>45962</v>
      </c>
      <c r="C3325" t="s">
        <v>161</v>
      </c>
      <c r="D3325" t="s">
        <v>30</v>
      </c>
      <c r="E3325" s="2">
        <v>46002</v>
      </c>
      <c r="F3325">
        <v>481</v>
      </c>
      <c r="I3325">
        <f t="shared" si="153"/>
        <v>2025</v>
      </c>
      <c r="J3325">
        <f>INDEX(Sheet1!F:F,MATCH('Untitled Report_Insights_2025-0'!B3325,Sheet1!E:E,0))</f>
        <v>11</v>
      </c>
      <c r="K3325">
        <f>INDEX(Sheet1!B:B,MATCH('Untitled Report_Insights_2025-0'!C3325,Sheet1!A:A,0))</f>
        <v>15</v>
      </c>
      <c r="L3325" t="str">
        <f>INDEX(Sheet1!J:J,MATCH('Untitled Report_Insights_2025-0'!E3325,Sheet1!I:I,0))</f>
        <v>11-12</v>
      </c>
      <c r="M3325" t="str">
        <f t="shared" si="154"/>
        <v>Saturday</v>
      </c>
      <c r="N3325">
        <f t="shared" si="155"/>
        <v>481</v>
      </c>
      <c r="Q3325">
        <v>2025</v>
      </c>
      <c r="R3325">
        <v>9</v>
      </c>
      <c r="S3325">
        <v>15</v>
      </c>
      <c r="T3325" t="s">
        <v>18</v>
      </c>
      <c r="U3325" t="s">
        <v>22</v>
      </c>
      <c r="V3325">
        <v>54</v>
      </c>
    </row>
    <row r="3326" spans="1:22" x14ac:dyDescent="0.2">
      <c r="A3326">
        <v>2025</v>
      </c>
      <c r="B3326" s="1">
        <v>45962</v>
      </c>
      <c r="C3326" t="s">
        <v>161</v>
      </c>
      <c r="D3326" t="s">
        <v>30</v>
      </c>
      <c r="E3326" s="1">
        <v>41609</v>
      </c>
      <c r="F3326">
        <v>504</v>
      </c>
      <c r="I3326">
        <f t="shared" si="153"/>
        <v>2025</v>
      </c>
      <c r="J3326">
        <f>INDEX(Sheet1!F:F,MATCH('Untitled Report_Insights_2025-0'!B3326,Sheet1!E:E,0))</f>
        <v>11</v>
      </c>
      <c r="K3326">
        <f>INDEX(Sheet1!B:B,MATCH('Untitled Report_Insights_2025-0'!C3326,Sheet1!A:A,0))</f>
        <v>15</v>
      </c>
      <c r="L3326" t="str">
        <f>INDEX(Sheet1!J:J,MATCH('Untitled Report_Insights_2025-0'!E3326,Sheet1!I:I,0))</f>
        <v>12-13</v>
      </c>
      <c r="M3326" t="str">
        <f t="shared" si="154"/>
        <v>Saturday</v>
      </c>
      <c r="N3326">
        <f t="shared" si="155"/>
        <v>504</v>
      </c>
      <c r="Q3326">
        <v>2025</v>
      </c>
      <c r="R3326">
        <v>9</v>
      </c>
      <c r="S3326">
        <v>16</v>
      </c>
      <c r="T3326" t="s">
        <v>5</v>
      </c>
      <c r="U3326" t="s">
        <v>24</v>
      </c>
      <c r="V3326">
        <v>26</v>
      </c>
    </row>
    <row r="3327" spans="1:22" x14ac:dyDescent="0.2">
      <c r="A3327">
        <v>2025</v>
      </c>
      <c r="B3327" s="1">
        <v>45962</v>
      </c>
      <c r="C3327" t="s">
        <v>161</v>
      </c>
      <c r="D3327" t="s">
        <v>30</v>
      </c>
      <c r="E3327" t="s">
        <v>9</v>
      </c>
      <c r="F3327">
        <v>545</v>
      </c>
      <c r="I3327">
        <f t="shared" si="153"/>
        <v>2025</v>
      </c>
      <c r="J3327">
        <f>INDEX(Sheet1!F:F,MATCH('Untitled Report_Insights_2025-0'!B3327,Sheet1!E:E,0))</f>
        <v>11</v>
      </c>
      <c r="K3327">
        <f>INDEX(Sheet1!B:B,MATCH('Untitled Report_Insights_2025-0'!C3327,Sheet1!A:A,0))</f>
        <v>15</v>
      </c>
      <c r="L3327" t="str">
        <f>INDEX(Sheet1!J:J,MATCH('Untitled Report_Insights_2025-0'!E3327,Sheet1!I:I,0))</f>
        <v>13-14</v>
      </c>
      <c r="M3327" t="str">
        <f t="shared" si="154"/>
        <v>Saturday</v>
      </c>
      <c r="N3327">
        <f t="shared" si="155"/>
        <v>545</v>
      </c>
      <c r="Q3327">
        <v>2025</v>
      </c>
      <c r="R3327">
        <v>9</v>
      </c>
      <c r="S3327">
        <v>16</v>
      </c>
      <c r="T3327" t="s">
        <v>249</v>
      </c>
      <c r="U3327" t="s">
        <v>24</v>
      </c>
      <c r="V3327">
        <v>13</v>
      </c>
    </row>
    <row r="3328" spans="1:22" x14ac:dyDescent="0.2">
      <c r="A3328">
        <v>2025</v>
      </c>
      <c r="B3328" s="1">
        <v>45962</v>
      </c>
      <c r="C3328" t="s">
        <v>161</v>
      </c>
      <c r="D3328" t="s">
        <v>30</v>
      </c>
      <c r="E3328" t="s">
        <v>10</v>
      </c>
      <c r="F3328">
        <v>526</v>
      </c>
      <c r="I3328">
        <f t="shared" si="153"/>
        <v>2025</v>
      </c>
      <c r="J3328">
        <f>INDEX(Sheet1!F:F,MATCH('Untitled Report_Insights_2025-0'!B3328,Sheet1!E:E,0))</f>
        <v>11</v>
      </c>
      <c r="K3328">
        <f>INDEX(Sheet1!B:B,MATCH('Untitled Report_Insights_2025-0'!C3328,Sheet1!A:A,0))</f>
        <v>15</v>
      </c>
      <c r="L3328" t="str">
        <f>INDEX(Sheet1!J:J,MATCH('Untitled Report_Insights_2025-0'!E3328,Sheet1!I:I,0))</f>
        <v>14-15</v>
      </c>
      <c r="M3328" t="str">
        <f t="shared" si="154"/>
        <v>Saturday</v>
      </c>
      <c r="N3328">
        <f t="shared" si="155"/>
        <v>526</v>
      </c>
      <c r="Q3328">
        <v>2025</v>
      </c>
      <c r="R3328">
        <v>9</v>
      </c>
      <c r="S3328">
        <v>16</v>
      </c>
      <c r="T3328" t="s">
        <v>250</v>
      </c>
      <c r="U3328" t="s">
        <v>24</v>
      </c>
      <c r="V3328">
        <v>15</v>
      </c>
    </row>
    <row r="3329" spans="1:22" x14ac:dyDescent="0.2">
      <c r="A3329">
        <v>2025</v>
      </c>
      <c r="B3329" s="1">
        <v>45962</v>
      </c>
      <c r="C3329" t="s">
        <v>161</v>
      </c>
      <c r="D3329" t="s">
        <v>30</v>
      </c>
      <c r="E3329" t="s">
        <v>11</v>
      </c>
      <c r="F3329">
        <v>486</v>
      </c>
      <c r="I3329">
        <f t="shared" si="153"/>
        <v>2025</v>
      </c>
      <c r="J3329">
        <f>INDEX(Sheet1!F:F,MATCH('Untitled Report_Insights_2025-0'!B3329,Sheet1!E:E,0))</f>
        <v>11</v>
      </c>
      <c r="K3329">
        <f>INDEX(Sheet1!B:B,MATCH('Untitled Report_Insights_2025-0'!C3329,Sheet1!A:A,0))</f>
        <v>15</v>
      </c>
      <c r="L3329" t="str">
        <f>INDEX(Sheet1!J:J,MATCH('Untitled Report_Insights_2025-0'!E3329,Sheet1!I:I,0))</f>
        <v>15-16</v>
      </c>
      <c r="M3329" t="str">
        <f t="shared" si="154"/>
        <v>Saturday</v>
      </c>
      <c r="N3329">
        <f t="shared" si="155"/>
        <v>486</v>
      </c>
      <c r="Q3329">
        <v>2025</v>
      </c>
      <c r="R3329">
        <v>9</v>
      </c>
      <c r="S3329">
        <v>16</v>
      </c>
      <c r="T3329" t="s">
        <v>251</v>
      </c>
      <c r="U3329" t="s">
        <v>24</v>
      </c>
      <c r="V3329">
        <v>12</v>
      </c>
    </row>
    <row r="3330" spans="1:22" x14ac:dyDescent="0.2">
      <c r="A3330">
        <v>2025</v>
      </c>
      <c r="B3330" s="1">
        <v>45962</v>
      </c>
      <c r="C3330" t="s">
        <v>161</v>
      </c>
      <c r="D3330" t="s">
        <v>30</v>
      </c>
      <c r="E3330" t="s">
        <v>12</v>
      </c>
      <c r="F3330">
        <v>470</v>
      </c>
      <c r="I3330">
        <f t="shared" si="153"/>
        <v>2025</v>
      </c>
      <c r="J3330">
        <f>INDEX(Sheet1!F:F,MATCH('Untitled Report_Insights_2025-0'!B3330,Sheet1!E:E,0))</f>
        <v>11</v>
      </c>
      <c r="K3330">
        <f>INDEX(Sheet1!B:B,MATCH('Untitled Report_Insights_2025-0'!C3330,Sheet1!A:A,0))</f>
        <v>15</v>
      </c>
      <c r="L3330" t="str">
        <f>INDEX(Sheet1!J:J,MATCH('Untitled Report_Insights_2025-0'!E3330,Sheet1!I:I,0))</f>
        <v>16-17</v>
      </c>
      <c r="M3330" t="str">
        <f t="shared" si="154"/>
        <v>Saturday</v>
      </c>
      <c r="N3330">
        <f t="shared" si="155"/>
        <v>470</v>
      </c>
      <c r="Q3330">
        <v>2025</v>
      </c>
      <c r="R3330">
        <v>9</v>
      </c>
      <c r="S3330">
        <v>16</v>
      </c>
      <c r="T3330" t="s">
        <v>252</v>
      </c>
      <c r="U3330" t="s">
        <v>24</v>
      </c>
      <c r="V3330">
        <v>12</v>
      </c>
    </row>
    <row r="3331" spans="1:22" x14ac:dyDescent="0.2">
      <c r="A3331">
        <v>2025</v>
      </c>
      <c r="B3331" s="1">
        <v>45962</v>
      </c>
      <c r="C3331" t="s">
        <v>161</v>
      </c>
      <c r="D3331" t="s">
        <v>30</v>
      </c>
      <c r="E3331" t="s">
        <v>13</v>
      </c>
      <c r="F3331">
        <v>454</v>
      </c>
      <c r="I3331">
        <f t="shared" ref="I3331:I3394" si="156">A3331</f>
        <v>2025</v>
      </c>
      <c r="J3331">
        <f>INDEX(Sheet1!F:F,MATCH('Untitled Report_Insights_2025-0'!B3331,Sheet1!E:E,0))</f>
        <v>11</v>
      </c>
      <c r="K3331">
        <f>INDEX(Sheet1!B:B,MATCH('Untitled Report_Insights_2025-0'!C3331,Sheet1!A:A,0))</f>
        <v>15</v>
      </c>
      <c r="L3331" t="str">
        <f>INDEX(Sheet1!J:J,MATCH('Untitled Report_Insights_2025-0'!E3331,Sheet1!I:I,0))</f>
        <v>17-18</v>
      </c>
      <c r="M3331" t="str">
        <f t="shared" ref="M3331:M3394" si="157">D3331</f>
        <v>Saturday</v>
      </c>
      <c r="N3331">
        <f t="shared" ref="N3331:N3394" si="158">F3331</f>
        <v>454</v>
      </c>
      <c r="Q3331">
        <v>2025</v>
      </c>
      <c r="R3331">
        <v>9</v>
      </c>
      <c r="S3331">
        <v>16</v>
      </c>
      <c r="T3331" t="s">
        <v>253</v>
      </c>
      <c r="U3331" t="s">
        <v>24</v>
      </c>
      <c r="V3331">
        <v>25</v>
      </c>
    </row>
    <row r="3332" spans="1:22" x14ac:dyDescent="0.2">
      <c r="A3332">
        <v>2025</v>
      </c>
      <c r="B3332" s="1">
        <v>45962</v>
      </c>
      <c r="C3332" t="s">
        <v>161</v>
      </c>
      <c r="D3332" t="s">
        <v>30</v>
      </c>
      <c r="E3332" t="s">
        <v>14</v>
      </c>
      <c r="F3332">
        <v>333</v>
      </c>
      <c r="I3332">
        <f t="shared" si="156"/>
        <v>2025</v>
      </c>
      <c r="J3332">
        <f>INDEX(Sheet1!F:F,MATCH('Untitled Report_Insights_2025-0'!B3332,Sheet1!E:E,0))</f>
        <v>11</v>
      </c>
      <c r="K3332">
        <f>INDEX(Sheet1!B:B,MATCH('Untitled Report_Insights_2025-0'!C3332,Sheet1!A:A,0))</f>
        <v>15</v>
      </c>
      <c r="L3332" t="str">
        <f>INDEX(Sheet1!J:J,MATCH('Untitled Report_Insights_2025-0'!E3332,Sheet1!I:I,0))</f>
        <v>18-19</v>
      </c>
      <c r="M3332" t="str">
        <f t="shared" si="157"/>
        <v>Saturday</v>
      </c>
      <c r="N3332">
        <f t="shared" si="158"/>
        <v>333</v>
      </c>
      <c r="Q3332">
        <v>2025</v>
      </c>
      <c r="R3332">
        <v>9</v>
      </c>
      <c r="S3332">
        <v>16</v>
      </c>
      <c r="T3332" t="s">
        <v>254</v>
      </c>
      <c r="U3332" t="s">
        <v>24</v>
      </c>
      <c r="V3332">
        <v>75</v>
      </c>
    </row>
    <row r="3333" spans="1:22" x14ac:dyDescent="0.2">
      <c r="A3333">
        <v>2025</v>
      </c>
      <c r="B3333" s="1">
        <v>45962</v>
      </c>
      <c r="C3333" t="s">
        <v>161</v>
      </c>
      <c r="D3333" t="s">
        <v>30</v>
      </c>
      <c r="E3333" t="s">
        <v>15</v>
      </c>
      <c r="F3333">
        <v>262</v>
      </c>
      <c r="I3333">
        <f t="shared" si="156"/>
        <v>2025</v>
      </c>
      <c r="J3333">
        <f>INDEX(Sheet1!F:F,MATCH('Untitled Report_Insights_2025-0'!B3333,Sheet1!E:E,0))</f>
        <v>11</v>
      </c>
      <c r="K3333">
        <f>INDEX(Sheet1!B:B,MATCH('Untitled Report_Insights_2025-0'!C3333,Sheet1!A:A,0))</f>
        <v>15</v>
      </c>
      <c r="L3333" t="str">
        <f>INDEX(Sheet1!J:J,MATCH('Untitled Report_Insights_2025-0'!E3333,Sheet1!I:I,0))</f>
        <v>19-20</v>
      </c>
      <c r="M3333" t="str">
        <f t="shared" si="157"/>
        <v>Saturday</v>
      </c>
      <c r="N3333">
        <f t="shared" si="158"/>
        <v>262</v>
      </c>
      <c r="Q3333">
        <v>2025</v>
      </c>
      <c r="R3333">
        <v>9</v>
      </c>
      <c r="S3333">
        <v>16</v>
      </c>
      <c r="T3333" t="s">
        <v>255</v>
      </c>
      <c r="U3333" t="s">
        <v>24</v>
      </c>
      <c r="V3333">
        <v>114</v>
      </c>
    </row>
    <row r="3334" spans="1:22" x14ac:dyDescent="0.2">
      <c r="A3334">
        <v>2025</v>
      </c>
      <c r="B3334" s="1">
        <v>45962</v>
      </c>
      <c r="C3334" t="s">
        <v>161</v>
      </c>
      <c r="D3334" t="s">
        <v>30</v>
      </c>
      <c r="E3334" t="s">
        <v>6</v>
      </c>
      <c r="F3334">
        <v>221</v>
      </c>
      <c r="I3334">
        <f t="shared" si="156"/>
        <v>2025</v>
      </c>
      <c r="J3334">
        <f>INDEX(Sheet1!F:F,MATCH('Untitled Report_Insights_2025-0'!B3334,Sheet1!E:E,0))</f>
        <v>11</v>
      </c>
      <c r="K3334">
        <f>INDEX(Sheet1!B:B,MATCH('Untitled Report_Insights_2025-0'!C3334,Sheet1!A:A,0))</f>
        <v>15</v>
      </c>
      <c r="L3334" t="str">
        <f>INDEX(Sheet1!J:J,MATCH('Untitled Report_Insights_2025-0'!E3334,Sheet1!I:I,0))</f>
        <v>20-21</v>
      </c>
      <c r="M3334" t="str">
        <f t="shared" si="157"/>
        <v>Saturday</v>
      </c>
      <c r="N3334">
        <f t="shared" si="158"/>
        <v>221</v>
      </c>
      <c r="Q3334">
        <v>2025</v>
      </c>
      <c r="R3334">
        <v>9</v>
      </c>
      <c r="S3334">
        <v>16</v>
      </c>
      <c r="T3334" t="s">
        <v>256</v>
      </c>
      <c r="U3334" t="s">
        <v>24</v>
      </c>
      <c r="V3334">
        <v>182</v>
      </c>
    </row>
    <row r="3335" spans="1:22" x14ac:dyDescent="0.2">
      <c r="A3335">
        <v>2025</v>
      </c>
      <c r="B3335" s="1">
        <v>45962</v>
      </c>
      <c r="C3335" t="s">
        <v>161</v>
      </c>
      <c r="D3335" t="s">
        <v>30</v>
      </c>
      <c r="E3335" t="s">
        <v>16</v>
      </c>
      <c r="F3335">
        <v>209</v>
      </c>
      <c r="I3335">
        <f t="shared" si="156"/>
        <v>2025</v>
      </c>
      <c r="J3335">
        <f>INDEX(Sheet1!F:F,MATCH('Untitled Report_Insights_2025-0'!B3335,Sheet1!E:E,0))</f>
        <v>11</v>
      </c>
      <c r="K3335">
        <f>INDEX(Sheet1!B:B,MATCH('Untitled Report_Insights_2025-0'!C3335,Sheet1!A:A,0))</f>
        <v>15</v>
      </c>
      <c r="L3335" t="str">
        <f>INDEX(Sheet1!J:J,MATCH('Untitled Report_Insights_2025-0'!E3335,Sheet1!I:I,0))</f>
        <v>21-22</v>
      </c>
      <c r="M3335" t="str">
        <f t="shared" si="157"/>
        <v>Saturday</v>
      </c>
      <c r="N3335">
        <f t="shared" si="158"/>
        <v>209</v>
      </c>
      <c r="Q3335">
        <v>2025</v>
      </c>
      <c r="R3335">
        <v>9</v>
      </c>
      <c r="S3335">
        <v>16</v>
      </c>
      <c r="T3335" t="s">
        <v>257</v>
      </c>
      <c r="U3335" t="s">
        <v>24</v>
      </c>
      <c r="V3335">
        <v>197</v>
      </c>
    </row>
    <row r="3336" spans="1:22" x14ac:dyDescent="0.2">
      <c r="A3336">
        <v>2025</v>
      </c>
      <c r="B3336" s="1">
        <v>45962</v>
      </c>
      <c r="C3336" t="s">
        <v>161</v>
      </c>
      <c r="D3336" t="s">
        <v>30</v>
      </c>
      <c r="E3336" t="s">
        <v>17</v>
      </c>
      <c r="F3336">
        <v>134</v>
      </c>
      <c r="I3336">
        <f t="shared" si="156"/>
        <v>2025</v>
      </c>
      <c r="J3336">
        <f>INDEX(Sheet1!F:F,MATCH('Untitled Report_Insights_2025-0'!B3336,Sheet1!E:E,0))</f>
        <v>11</v>
      </c>
      <c r="K3336">
        <f>INDEX(Sheet1!B:B,MATCH('Untitled Report_Insights_2025-0'!C3336,Sheet1!A:A,0))</f>
        <v>15</v>
      </c>
      <c r="L3336" t="str">
        <f>INDEX(Sheet1!J:J,MATCH('Untitled Report_Insights_2025-0'!E3336,Sheet1!I:I,0))</f>
        <v>22-23</v>
      </c>
      <c r="M3336" t="str">
        <f t="shared" si="157"/>
        <v>Saturday</v>
      </c>
      <c r="N3336">
        <f t="shared" si="158"/>
        <v>134</v>
      </c>
      <c r="Q3336">
        <v>2025</v>
      </c>
      <c r="R3336">
        <v>9</v>
      </c>
      <c r="S3336">
        <v>16</v>
      </c>
      <c r="T3336" t="s">
        <v>258</v>
      </c>
      <c r="U3336" t="s">
        <v>24</v>
      </c>
      <c r="V3336">
        <v>173</v>
      </c>
    </row>
    <row r="3337" spans="1:22" x14ac:dyDescent="0.2">
      <c r="A3337">
        <v>2025</v>
      </c>
      <c r="B3337" s="1">
        <v>45962</v>
      </c>
      <c r="C3337" t="s">
        <v>161</v>
      </c>
      <c r="D3337" t="s">
        <v>30</v>
      </c>
      <c r="E3337" t="s">
        <v>18</v>
      </c>
      <c r="F3337">
        <v>116</v>
      </c>
      <c r="I3337">
        <f t="shared" si="156"/>
        <v>2025</v>
      </c>
      <c r="J3337">
        <f>INDEX(Sheet1!F:F,MATCH('Untitled Report_Insights_2025-0'!B3337,Sheet1!E:E,0))</f>
        <v>11</v>
      </c>
      <c r="K3337">
        <f>INDEX(Sheet1!B:B,MATCH('Untitled Report_Insights_2025-0'!C3337,Sheet1!A:A,0))</f>
        <v>15</v>
      </c>
      <c r="L3337" t="str">
        <f>INDEX(Sheet1!J:J,MATCH('Untitled Report_Insights_2025-0'!E3337,Sheet1!I:I,0))</f>
        <v>23-00</v>
      </c>
      <c r="M3337" t="str">
        <f t="shared" si="157"/>
        <v>Saturday</v>
      </c>
      <c r="N3337">
        <f t="shared" si="158"/>
        <v>116</v>
      </c>
      <c r="Q3337">
        <v>2025</v>
      </c>
      <c r="R3337">
        <v>9</v>
      </c>
      <c r="S3337">
        <v>16</v>
      </c>
      <c r="T3337" t="s">
        <v>259</v>
      </c>
      <c r="U3337" t="s">
        <v>24</v>
      </c>
      <c r="V3337">
        <v>240</v>
      </c>
    </row>
    <row r="3338" spans="1:22" x14ac:dyDescent="0.2">
      <c r="A3338">
        <v>2025</v>
      </c>
      <c r="B3338" s="1">
        <v>45962</v>
      </c>
      <c r="C3338" t="s">
        <v>162</v>
      </c>
      <c r="D3338" t="s">
        <v>20</v>
      </c>
      <c r="E3338" t="s">
        <v>5</v>
      </c>
      <c r="F3338">
        <v>80</v>
      </c>
      <c r="I3338">
        <f t="shared" si="156"/>
        <v>2025</v>
      </c>
      <c r="J3338">
        <f>INDEX(Sheet1!F:F,MATCH('Untitled Report_Insights_2025-0'!B3338,Sheet1!E:E,0))</f>
        <v>11</v>
      </c>
      <c r="K3338">
        <f>INDEX(Sheet1!B:B,MATCH('Untitled Report_Insights_2025-0'!C3338,Sheet1!A:A,0))</f>
        <v>16</v>
      </c>
      <c r="L3338" t="str">
        <f>INDEX(Sheet1!J:J,MATCH('Untitled Report_Insights_2025-0'!E3338,Sheet1!I:I,0))</f>
        <v>00-01</v>
      </c>
      <c r="M3338" t="str">
        <f t="shared" si="157"/>
        <v>Sunday</v>
      </c>
      <c r="N3338">
        <f t="shared" si="158"/>
        <v>80</v>
      </c>
      <c r="Q3338">
        <v>2025</v>
      </c>
      <c r="R3338">
        <v>9</v>
      </c>
      <c r="S3338">
        <v>16</v>
      </c>
      <c r="T3338" t="s">
        <v>260</v>
      </c>
      <c r="U3338" t="s">
        <v>24</v>
      </c>
      <c r="V3338">
        <v>237</v>
      </c>
    </row>
    <row r="3339" spans="1:22" x14ac:dyDescent="0.2">
      <c r="A3339">
        <v>2025</v>
      </c>
      <c r="B3339" s="1">
        <v>45962</v>
      </c>
      <c r="C3339" t="s">
        <v>162</v>
      </c>
      <c r="D3339" t="s">
        <v>20</v>
      </c>
      <c r="E3339" s="2">
        <v>45689</v>
      </c>
      <c r="F3339">
        <v>59</v>
      </c>
      <c r="I3339">
        <f t="shared" si="156"/>
        <v>2025</v>
      </c>
      <c r="J3339">
        <f>INDEX(Sheet1!F:F,MATCH('Untitled Report_Insights_2025-0'!B3339,Sheet1!E:E,0))</f>
        <v>11</v>
      </c>
      <c r="K3339">
        <f>INDEX(Sheet1!B:B,MATCH('Untitled Report_Insights_2025-0'!C3339,Sheet1!A:A,0))</f>
        <v>16</v>
      </c>
      <c r="L3339" t="str">
        <f>INDEX(Sheet1!J:J,MATCH('Untitled Report_Insights_2025-0'!E3339,Sheet1!I:I,0))</f>
        <v>01-02</v>
      </c>
      <c r="M3339" t="str">
        <f t="shared" si="157"/>
        <v>Sunday</v>
      </c>
      <c r="N3339">
        <f t="shared" si="158"/>
        <v>59</v>
      </c>
      <c r="Q3339">
        <v>2025</v>
      </c>
      <c r="R3339">
        <v>9</v>
      </c>
      <c r="S3339">
        <v>16</v>
      </c>
      <c r="T3339" t="s">
        <v>9</v>
      </c>
      <c r="U3339" t="s">
        <v>24</v>
      </c>
      <c r="V3339">
        <v>245</v>
      </c>
    </row>
    <row r="3340" spans="1:22" x14ac:dyDescent="0.2">
      <c r="A3340">
        <v>2025</v>
      </c>
      <c r="B3340" s="1">
        <v>45962</v>
      </c>
      <c r="C3340" t="s">
        <v>162</v>
      </c>
      <c r="D3340" t="s">
        <v>20</v>
      </c>
      <c r="E3340" s="2">
        <v>45718</v>
      </c>
      <c r="F3340">
        <v>31</v>
      </c>
      <c r="I3340">
        <f t="shared" si="156"/>
        <v>2025</v>
      </c>
      <c r="J3340">
        <f>INDEX(Sheet1!F:F,MATCH('Untitled Report_Insights_2025-0'!B3340,Sheet1!E:E,0))</f>
        <v>11</v>
      </c>
      <c r="K3340">
        <f>INDEX(Sheet1!B:B,MATCH('Untitled Report_Insights_2025-0'!C3340,Sheet1!A:A,0))</f>
        <v>16</v>
      </c>
      <c r="L3340" t="str">
        <f>INDEX(Sheet1!J:J,MATCH('Untitled Report_Insights_2025-0'!E3340,Sheet1!I:I,0))</f>
        <v>02-03</v>
      </c>
      <c r="M3340" t="str">
        <f t="shared" si="157"/>
        <v>Sunday</v>
      </c>
      <c r="N3340">
        <f t="shared" si="158"/>
        <v>31</v>
      </c>
      <c r="Q3340">
        <v>2025</v>
      </c>
      <c r="R3340">
        <v>9</v>
      </c>
      <c r="S3340">
        <v>16</v>
      </c>
      <c r="T3340" t="s">
        <v>10</v>
      </c>
      <c r="U3340" t="s">
        <v>24</v>
      </c>
      <c r="V3340">
        <v>277</v>
      </c>
    </row>
    <row r="3341" spans="1:22" x14ac:dyDescent="0.2">
      <c r="A3341">
        <v>2025</v>
      </c>
      <c r="B3341" s="1">
        <v>45962</v>
      </c>
      <c r="C3341" t="s">
        <v>162</v>
      </c>
      <c r="D3341" t="s">
        <v>20</v>
      </c>
      <c r="E3341" s="2">
        <v>45750</v>
      </c>
      <c r="F3341">
        <v>26</v>
      </c>
      <c r="I3341">
        <f t="shared" si="156"/>
        <v>2025</v>
      </c>
      <c r="J3341">
        <f>INDEX(Sheet1!F:F,MATCH('Untitled Report_Insights_2025-0'!B3341,Sheet1!E:E,0))</f>
        <v>11</v>
      </c>
      <c r="K3341">
        <f>INDEX(Sheet1!B:B,MATCH('Untitled Report_Insights_2025-0'!C3341,Sheet1!A:A,0))</f>
        <v>16</v>
      </c>
      <c r="L3341" t="str">
        <f>INDEX(Sheet1!J:J,MATCH('Untitled Report_Insights_2025-0'!E3341,Sheet1!I:I,0))</f>
        <v>03-04</v>
      </c>
      <c r="M3341" t="str">
        <f t="shared" si="157"/>
        <v>Sunday</v>
      </c>
      <c r="N3341">
        <f t="shared" si="158"/>
        <v>26</v>
      </c>
      <c r="Q3341">
        <v>2025</v>
      </c>
      <c r="R3341">
        <v>9</v>
      </c>
      <c r="S3341">
        <v>16</v>
      </c>
      <c r="T3341" t="s">
        <v>11</v>
      </c>
      <c r="U3341" t="s">
        <v>24</v>
      </c>
      <c r="V3341">
        <v>304</v>
      </c>
    </row>
    <row r="3342" spans="1:22" x14ac:dyDescent="0.2">
      <c r="A3342">
        <v>2025</v>
      </c>
      <c r="B3342" s="1">
        <v>45962</v>
      </c>
      <c r="C3342" t="s">
        <v>162</v>
      </c>
      <c r="D3342" t="s">
        <v>20</v>
      </c>
      <c r="E3342" s="2">
        <v>45781</v>
      </c>
      <c r="F3342">
        <v>20</v>
      </c>
      <c r="I3342">
        <f t="shared" si="156"/>
        <v>2025</v>
      </c>
      <c r="J3342">
        <f>INDEX(Sheet1!F:F,MATCH('Untitled Report_Insights_2025-0'!B3342,Sheet1!E:E,0))</f>
        <v>11</v>
      </c>
      <c r="K3342">
        <f>INDEX(Sheet1!B:B,MATCH('Untitled Report_Insights_2025-0'!C3342,Sheet1!A:A,0))</f>
        <v>16</v>
      </c>
      <c r="L3342" t="str">
        <f>INDEX(Sheet1!J:J,MATCH('Untitled Report_Insights_2025-0'!E3342,Sheet1!I:I,0))</f>
        <v>04-05</v>
      </c>
      <c r="M3342" t="str">
        <f t="shared" si="157"/>
        <v>Sunday</v>
      </c>
      <c r="N3342">
        <f t="shared" si="158"/>
        <v>20</v>
      </c>
      <c r="Q3342">
        <v>2025</v>
      </c>
      <c r="R3342">
        <v>9</v>
      </c>
      <c r="S3342">
        <v>16</v>
      </c>
      <c r="T3342" t="s">
        <v>12</v>
      </c>
      <c r="U3342" t="s">
        <v>24</v>
      </c>
      <c r="V3342">
        <v>312</v>
      </c>
    </row>
    <row r="3343" spans="1:22" x14ac:dyDescent="0.2">
      <c r="A3343">
        <v>2025</v>
      </c>
      <c r="B3343" s="1">
        <v>45962</v>
      </c>
      <c r="C3343" t="s">
        <v>162</v>
      </c>
      <c r="D3343" t="s">
        <v>20</v>
      </c>
      <c r="E3343" s="2">
        <v>45813</v>
      </c>
      <c r="F3343">
        <v>28</v>
      </c>
      <c r="I3343">
        <f t="shared" si="156"/>
        <v>2025</v>
      </c>
      <c r="J3343">
        <f>INDEX(Sheet1!F:F,MATCH('Untitled Report_Insights_2025-0'!B3343,Sheet1!E:E,0))</f>
        <v>11</v>
      </c>
      <c r="K3343">
        <f>INDEX(Sheet1!B:B,MATCH('Untitled Report_Insights_2025-0'!C3343,Sheet1!A:A,0))</f>
        <v>16</v>
      </c>
      <c r="L3343" t="str">
        <f>INDEX(Sheet1!J:J,MATCH('Untitled Report_Insights_2025-0'!E3343,Sheet1!I:I,0))</f>
        <v>05-06</v>
      </c>
      <c r="M3343" t="str">
        <f t="shared" si="157"/>
        <v>Sunday</v>
      </c>
      <c r="N3343">
        <f t="shared" si="158"/>
        <v>28</v>
      </c>
      <c r="Q3343">
        <v>2025</v>
      </c>
      <c r="R3343">
        <v>9</v>
      </c>
      <c r="S3343">
        <v>16</v>
      </c>
      <c r="T3343" t="s">
        <v>13</v>
      </c>
      <c r="U3343" t="s">
        <v>24</v>
      </c>
      <c r="V3343">
        <v>290</v>
      </c>
    </row>
    <row r="3344" spans="1:22" x14ac:dyDescent="0.2">
      <c r="A3344">
        <v>2025</v>
      </c>
      <c r="B3344" s="1">
        <v>45962</v>
      </c>
      <c r="C3344" t="s">
        <v>162</v>
      </c>
      <c r="D3344" t="s">
        <v>20</v>
      </c>
      <c r="E3344" s="2">
        <v>45844</v>
      </c>
      <c r="F3344">
        <v>38</v>
      </c>
      <c r="I3344">
        <f t="shared" si="156"/>
        <v>2025</v>
      </c>
      <c r="J3344">
        <f>INDEX(Sheet1!F:F,MATCH('Untitled Report_Insights_2025-0'!B3344,Sheet1!E:E,0))</f>
        <v>11</v>
      </c>
      <c r="K3344">
        <f>INDEX(Sheet1!B:B,MATCH('Untitled Report_Insights_2025-0'!C3344,Sheet1!A:A,0))</f>
        <v>16</v>
      </c>
      <c r="L3344" t="str">
        <f>INDEX(Sheet1!J:J,MATCH('Untitled Report_Insights_2025-0'!E3344,Sheet1!I:I,0))</f>
        <v>06-07</v>
      </c>
      <c r="M3344" t="str">
        <f t="shared" si="157"/>
        <v>Sunday</v>
      </c>
      <c r="N3344">
        <f t="shared" si="158"/>
        <v>38</v>
      </c>
      <c r="Q3344">
        <v>2025</v>
      </c>
      <c r="R3344">
        <v>9</v>
      </c>
      <c r="S3344">
        <v>16</v>
      </c>
      <c r="T3344" t="s">
        <v>14</v>
      </c>
      <c r="U3344" t="s">
        <v>24</v>
      </c>
      <c r="V3344">
        <v>277</v>
      </c>
    </row>
    <row r="3345" spans="1:22" x14ac:dyDescent="0.2">
      <c r="A3345">
        <v>2025</v>
      </c>
      <c r="B3345" s="1">
        <v>45962</v>
      </c>
      <c r="C3345" t="s">
        <v>162</v>
      </c>
      <c r="D3345" t="s">
        <v>20</v>
      </c>
      <c r="E3345" s="2">
        <v>45876</v>
      </c>
      <c r="F3345">
        <v>74</v>
      </c>
      <c r="I3345">
        <f t="shared" si="156"/>
        <v>2025</v>
      </c>
      <c r="J3345">
        <f>INDEX(Sheet1!F:F,MATCH('Untitled Report_Insights_2025-0'!B3345,Sheet1!E:E,0))</f>
        <v>11</v>
      </c>
      <c r="K3345">
        <f>INDEX(Sheet1!B:B,MATCH('Untitled Report_Insights_2025-0'!C3345,Sheet1!A:A,0))</f>
        <v>16</v>
      </c>
      <c r="L3345" t="str">
        <f>INDEX(Sheet1!J:J,MATCH('Untitled Report_Insights_2025-0'!E3345,Sheet1!I:I,0))</f>
        <v>07-08</v>
      </c>
      <c r="M3345" t="str">
        <f t="shared" si="157"/>
        <v>Sunday</v>
      </c>
      <c r="N3345">
        <f t="shared" si="158"/>
        <v>74</v>
      </c>
      <c r="Q3345">
        <v>2025</v>
      </c>
      <c r="R3345">
        <v>9</v>
      </c>
      <c r="S3345">
        <v>16</v>
      </c>
      <c r="T3345" t="s">
        <v>15</v>
      </c>
      <c r="U3345" t="s">
        <v>24</v>
      </c>
      <c r="V3345">
        <v>221</v>
      </c>
    </row>
    <row r="3346" spans="1:22" x14ac:dyDescent="0.2">
      <c r="A3346">
        <v>2025</v>
      </c>
      <c r="B3346" s="1">
        <v>45962</v>
      </c>
      <c r="C3346" t="s">
        <v>162</v>
      </c>
      <c r="D3346" t="s">
        <v>20</v>
      </c>
      <c r="E3346" s="2">
        <v>45908</v>
      </c>
      <c r="F3346">
        <v>78</v>
      </c>
      <c r="I3346">
        <f t="shared" si="156"/>
        <v>2025</v>
      </c>
      <c r="J3346">
        <f>INDEX(Sheet1!F:F,MATCH('Untitled Report_Insights_2025-0'!B3346,Sheet1!E:E,0))</f>
        <v>11</v>
      </c>
      <c r="K3346">
        <f>INDEX(Sheet1!B:B,MATCH('Untitled Report_Insights_2025-0'!C3346,Sheet1!A:A,0))</f>
        <v>16</v>
      </c>
      <c r="L3346" t="str">
        <f>INDEX(Sheet1!J:J,MATCH('Untitled Report_Insights_2025-0'!E3346,Sheet1!I:I,0))</f>
        <v>08-09</v>
      </c>
      <c r="M3346" t="str">
        <f t="shared" si="157"/>
        <v>Sunday</v>
      </c>
      <c r="N3346">
        <f t="shared" si="158"/>
        <v>78</v>
      </c>
      <c r="Q3346">
        <v>2025</v>
      </c>
      <c r="R3346">
        <v>9</v>
      </c>
      <c r="S3346">
        <v>16</v>
      </c>
      <c r="T3346" t="s">
        <v>6</v>
      </c>
      <c r="U3346" t="s">
        <v>24</v>
      </c>
      <c r="V3346">
        <v>185</v>
      </c>
    </row>
    <row r="3347" spans="1:22" x14ac:dyDescent="0.2">
      <c r="A3347">
        <v>2025</v>
      </c>
      <c r="B3347" s="1">
        <v>45962</v>
      </c>
      <c r="C3347" t="s">
        <v>162</v>
      </c>
      <c r="D3347" t="s">
        <v>20</v>
      </c>
      <c r="E3347" s="2">
        <v>45939</v>
      </c>
      <c r="F3347">
        <v>167</v>
      </c>
      <c r="I3347">
        <f t="shared" si="156"/>
        <v>2025</v>
      </c>
      <c r="J3347">
        <f>INDEX(Sheet1!F:F,MATCH('Untitled Report_Insights_2025-0'!B3347,Sheet1!E:E,0))</f>
        <v>11</v>
      </c>
      <c r="K3347">
        <f>INDEX(Sheet1!B:B,MATCH('Untitled Report_Insights_2025-0'!C3347,Sheet1!A:A,0))</f>
        <v>16</v>
      </c>
      <c r="L3347" t="str">
        <f>INDEX(Sheet1!J:J,MATCH('Untitled Report_Insights_2025-0'!E3347,Sheet1!I:I,0))</f>
        <v>09-10</v>
      </c>
      <c r="M3347" t="str">
        <f t="shared" si="157"/>
        <v>Sunday</v>
      </c>
      <c r="N3347">
        <f t="shared" si="158"/>
        <v>167</v>
      </c>
      <c r="Q3347">
        <v>2025</v>
      </c>
      <c r="R3347">
        <v>9</v>
      </c>
      <c r="S3347">
        <v>16</v>
      </c>
      <c r="T3347" t="s">
        <v>16</v>
      </c>
      <c r="U3347" t="s">
        <v>24</v>
      </c>
      <c r="V3347">
        <v>137</v>
      </c>
    </row>
    <row r="3348" spans="1:22" x14ac:dyDescent="0.2">
      <c r="A3348">
        <v>2025</v>
      </c>
      <c r="B3348" s="1">
        <v>45962</v>
      </c>
      <c r="C3348" t="s">
        <v>162</v>
      </c>
      <c r="D3348" t="s">
        <v>20</v>
      </c>
      <c r="E3348" s="2">
        <v>45971</v>
      </c>
      <c r="F3348">
        <v>305</v>
      </c>
      <c r="I3348">
        <f t="shared" si="156"/>
        <v>2025</v>
      </c>
      <c r="J3348">
        <f>INDEX(Sheet1!F:F,MATCH('Untitled Report_Insights_2025-0'!B3348,Sheet1!E:E,0))</f>
        <v>11</v>
      </c>
      <c r="K3348">
        <f>INDEX(Sheet1!B:B,MATCH('Untitled Report_Insights_2025-0'!C3348,Sheet1!A:A,0))</f>
        <v>16</v>
      </c>
      <c r="L3348" t="str">
        <f>INDEX(Sheet1!J:J,MATCH('Untitled Report_Insights_2025-0'!E3348,Sheet1!I:I,0))</f>
        <v>10-11</v>
      </c>
      <c r="M3348" t="str">
        <f t="shared" si="157"/>
        <v>Sunday</v>
      </c>
      <c r="N3348">
        <f t="shared" si="158"/>
        <v>305</v>
      </c>
      <c r="Q3348">
        <v>2025</v>
      </c>
      <c r="R3348">
        <v>9</v>
      </c>
      <c r="S3348">
        <v>16</v>
      </c>
      <c r="T3348" t="s">
        <v>17</v>
      </c>
      <c r="U3348" t="s">
        <v>24</v>
      </c>
      <c r="V3348">
        <v>102</v>
      </c>
    </row>
    <row r="3349" spans="1:22" x14ac:dyDescent="0.2">
      <c r="A3349">
        <v>2025</v>
      </c>
      <c r="B3349" s="1">
        <v>45962</v>
      </c>
      <c r="C3349" t="s">
        <v>162</v>
      </c>
      <c r="D3349" t="s">
        <v>20</v>
      </c>
      <c r="E3349" s="2">
        <v>46002</v>
      </c>
      <c r="F3349">
        <v>519</v>
      </c>
      <c r="I3349">
        <f t="shared" si="156"/>
        <v>2025</v>
      </c>
      <c r="J3349">
        <f>INDEX(Sheet1!F:F,MATCH('Untitled Report_Insights_2025-0'!B3349,Sheet1!E:E,0))</f>
        <v>11</v>
      </c>
      <c r="K3349">
        <f>INDEX(Sheet1!B:B,MATCH('Untitled Report_Insights_2025-0'!C3349,Sheet1!A:A,0))</f>
        <v>16</v>
      </c>
      <c r="L3349" t="str">
        <f>INDEX(Sheet1!J:J,MATCH('Untitled Report_Insights_2025-0'!E3349,Sheet1!I:I,0))</f>
        <v>11-12</v>
      </c>
      <c r="M3349" t="str">
        <f t="shared" si="157"/>
        <v>Sunday</v>
      </c>
      <c r="N3349">
        <f t="shared" si="158"/>
        <v>519</v>
      </c>
      <c r="Q3349">
        <v>2025</v>
      </c>
      <c r="R3349">
        <v>9</v>
      </c>
      <c r="S3349">
        <v>16</v>
      </c>
      <c r="T3349" t="s">
        <v>18</v>
      </c>
      <c r="U3349" t="s">
        <v>24</v>
      </c>
      <c r="V3349">
        <v>56</v>
      </c>
    </row>
    <row r="3350" spans="1:22" x14ac:dyDescent="0.2">
      <c r="A3350">
        <v>2025</v>
      </c>
      <c r="B3350" s="1">
        <v>45962</v>
      </c>
      <c r="C3350" t="s">
        <v>162</v>
      </c>
      <c r="D3350" t="s">
        <v>20</v>
      </c>
      <c r="E3350" s="1">
        <v>41609</v>
      </c>
      <c r="F3350">
        <v>564</v>
      </c>
      <c r="I3350">
        <f t="shared" si="156"/>
        <v>2025</v>
      </c>
      <c r="J3350">
        <f>INDEX(Sheet1!F:F,MATCH('Untitled Report_Insights_2025-0'!B3350,Sheet1!E:E,0))</f>
        <v>11</v>
      </c>
      <c r="K3350">
        <f>INDEX(Sheet1!B:B,MATCH('Untitled Report_Insights_2025-0'!C3350,Sheet1!A:A,0))</f>
        <v>16</v>
      </c>
      <c r="L3350" t="str">
        <f>INDEX(Sheet1!J:J,MATCH('Untitled Report_Insights_2025-0'!E3350,Sheet1!I:I,0))</f>
        <v>12-13</v>
      </c>
      <c r="M3350" t="str">
        <f t="shared" si="157"/>
        <v>Sunday</v>
      </c>
      <c r="N3350">
        <f t="shared" si="158"/>
        <v>564</v>
      </c>
      <c r="Q3350">
        <v>2025</v>
      </c>
      <c r="R3350">
        <v>9</v>
      </c>
      <c r="S3350">
        <v>17</v>
      </c>
      <c r="T3350" t="s">
        <v>5</v>
      </c>
      <c r="U3350" t="s">
        <v>4</v>
      </c>
      <c r="V3350">
        <v>41</v>
      </c>
    </row>
    <row r="3351" spans="1:22" x14ac:dyDescent="0.2">
      <c r="A3351">
        <v>2025</v>
      </c>
      <c r="B3351" s="1">
        <v>45962</v>
      </c>
      <c r="C3351" t="s">
        <v>162</v>
      </c>
      <c r="D3351" t="s">
        <v>20</v>
      </c>
      <c r="E3351" t="s">
        <v>9</v>
      </c>
      <c r="F3351">
        <v>639</v>
      </c>
      <c r="I3351">
        <f t="shared" si="156"/>
        <v>2025</v>
      </c>
      <c r="J3351">
        <f>INDEX(Sheet1!F:F,MATCH('Untitled Report_Insights_2025-0'!B3351,Sheet1!E:E,0))</f>
        <v>11</v>
      </c>
      <c r="K3351">
        <f>INDEX(Sheet1!B:B,MATCH('Untitled Report_Insights_2025-0'!C3351,Sheet1!A:A,0))</f>
        <v>16</v>
      </c>
      <c r="L3351" t="str">
        <f>INDEX(Sheet1!J:J,MATCH('Untitled Report_Insights_2025-0'!E3351,Sheet1!I:I,0))</f>
        <v>13-14</v>
      </c>
      <c r="M3351" t="str">
        <f t="shared" si="157"/>
        <v>Sunday</v>
      </c>
      <c r="N3351">
        <f t="shared" si="158"/>
        <v>639</v>
      </c>
      <c r="Q3351">
        <v>2025</v>
      </c>
      <c r="R3351">
        <v>9</v>
      </c>
      <c r="S3351">
        <v>17</v>
      </c>
      <c r="T3351" t="s">
        <v>249</v>
      </c>
      <c r="U3351" t="s">
        <v>4</v>
      </c>
      <c r="V3351">
        <v>20</v>
      </c>
    </row>
    <row r="3352" spans="1:22" x14ac:dyDescent="0.2">
      <c r="A3352">
        <v>2025</v>
      </c>
      <c r="B3352" s="1">
        <v>45962</v>
      </c>
      <c r="C3352" t="s">
        <v>162</v>
      </c>
      <c r="D3352" t="s">
        <v>20</v>
      </c>
      <c r="E3352" t="s">
        <v>10</v>
      </c>
      <c r="F3352">
        <v>665</v>
      </c>
      <c r="I3352">
        <f t="shared" si="156"/>
        <v>2025</v>
      </c>
      <c r="J3352">
        <f>INDEX(Sheet1!F:F,MATCH('Untitled Report_Insights_2025-0'!B3352,Sheet1!E:E,0))</f>
        <v>11</v>
      </c>
      <c r="K3352">
        <f>INDEX(Sheet1!B:B,MATCH('Untitled Report_Insights_2025-0'!C3352,Sheet1!A:A,0))</f>
        <v>16</v>
      </c>
      <c r="L3352" t="str">
        <f>INDEX(Sheet1!J:J,MATCH('Untitled Report_Insights_2025-0'!E3352,Sheet1!I:I,0))</f>
        <v>14-15</v>
      </c>
      <c r="M3352" t="str">
        <f t="shared" si="157"/>
        <v>Sunday</v>
      </c>
      <c r="N3352">
        <f t="shared" si="158"/>
        <v>665</v>
      </c>
      <c r="Q3352">
        <v>2025</v>
      </c>
      <c r="R3352">
        <v>9</v>
      </c>
      <c r="S3352">
        <v>17</v>
      </c>
      <c r="T3352" t="s">
        <v>250</v>
      </c>
      <c r="U3352" t="s">
        <v>4</v>
      </c>
      <c r="V3352">
        <v>10</v>
      </c>
    </row>
    <row r="3353" spans="1:22" x14ac:dyDescent="0.2">
      <c r="A3353">
        <v>2025</v>
      </c>
      <c r="B3353" s="1">
        <v>45962</v>
      </c>
      <c r="C3353" t="s">
        <v>162</v>
      </c>
      <c r="D3353" t="s">
        <v>20</v>
      </c>
      <c r="E3353" t="s">
        <v>11</v>
      </c>
      <c r="F3353">
        <v>634</v>
      </c>
      <c r="I3353">
        <f t="shared" si="156"/>
        <v>2025</v>
      </c>
      <c r="J3353">
        <f>INDEX(Sheet1!F:F,MATCH('Untitled Report_Insights_2025-0'!B3353,Sheet1!E:E,0))</f>
        <v>11</v>
      </c>
      <c r="K3353">
        <f>INDEX(Sheet1!B:B,MATCH('Untitled Report_Insights_2025-0'!C3353,Sheet1!A:A,0))</f>
        <v>16</v>
      </c>
      <c r="L3353" t="str">
        <f>INDEX(Sheet1!J:J,MATCH('Untitled Report_Insights_2025-0'!E3353,Sheet1!I:I,0))</f>
        <v>15-16</v>
      </c>
      <c r="M3353" t="str">
        <f t="shared" si="157"/>
        <v>Sunday</v>
      </c>
      <c r="N3353">
        <f t="shared" si="158"/>
        <v>634</v>
      </c>
      <c r="Q3353">
        <v>2025</v>
      </c>
      <c r="R3353">
        <v>9</v>
      </c>
      <c r="S3353">
        <v>17</v>
      </c>
      <c r="T3353" t="s">
        <v>251</v>
      </c>
      <c r="U3353" t="s">
        <v>4</v>
      </c>
      <c r="V3353">
        <v>7</v>
      </c>
    </row>
    <row r="3354" spans="1:22" x14ac:dyDescent="0.2">
      <c r="A3354">
        <v>2025</v>
      </c>
      <c r="B3354" s="1">
        <v>45962</v>
      </c>
      <c r="C3354" t="s">
        <v>162</v>
      </c>
      <c r="D3354" t="s">
        <v>20</v>
      </c>
      <c r="E3354" t="s">
        <v>12</v>
      </c>
      <c r="F3354">
        <v>668</v>
      </c>
      <c r="I3354">
        <f t="shared" si="156"/>
        <v>2025</v>
      </c>
      <c r="J3354">
        <f>INDEX(Sheet1!F:F,MATCH('Untitled Report_Insights_2025-0'!B3354,Sheet1!E:E,0))</f>
        <v>11</v>
      </c>
      <c r="K3354">
        <f>INDEX(Sheet1!B:B,MATCH('Untitled Report_Insights_2025-0'!C3354,Sheet1!A:A,0))</f>
        <v>16</v>
      </c>
      <c r="L3354" t="str">
        <f>INDEX(Sheet1!J:J,MATCH('Untitled Report_Insights_2025-0'!E3354,Sheet1!I:I,0))</f>
        <v>16-17</v>
      </c>
      <c r="M3354" t="str">
        <f t="shared" si="157"/>
        <v>Sunday</v>
      </c>
      <c r="N3354">
        <f t="shared" si="158"/>
        <v>668</v>
      </c>
      <c r="Q3354">
        <v>2025</v>
      </c>
      <c r="R3354">
        <v>9</v>
      </c>
      <c r="S3354">
        <v>17</v>
      </c>
      <c r="T3354" t="s">
        <v>252</v>
      </c>
      <c r="U3354" t="s">
        <v>4</v>
      </c>
      <c r="V3354">
        <v>16</v>
      </c>
    </row>
    <row r="3355" spans="1:22" x14ac:dyDescent="0.2">
      <c r="A3355">
        <v>2025</v>
      </c>
      <c r="B3355" s="1">
        <v>45962</v>
      </c>
      <c r="C3355" t="s">
        <v>162</v>
      </c>
      <c r="D3355" t="s">
        <v>20</v>
      </c>
      <c r="E3355" t="s">
        <v>13</v>
      </c>
      <c r="F3355">
        <v>550</v>
      </c>
      <c r="I3355">
        <f t="shared" si="156"/>
        <v>2025</v>
      </c>
      <c r="J3355">
        <f>INDEX(Sheet1!F:F,MATCH('Untitled Report_Insights_2025-0'!B3355,Sheet1!E:E,0))</f>
        <v>11</v>
      </c>
      <c r="K3355">
        <f>INDEX(Sheet1!B:B,MATCH('Untitled Report_Insights_2025-0'!C3355,Sheet1!A:A,0))</f>
        <v>16</v>
      </c>
      <c r="L3355" t="str">
        <f>INDEX(Sheet1!J:J,MATCH('Untitled Report_Insights_2025-0'!E3355,Sheet1!I:I,0))</f>
        <v>17-18</v>
      </c>
      <c r="M3355" t="str">
        <f t="shared" si="157"/>
        <v>Sunday</v>
      </c>
      <c r="N3355">
        <f t="shared" si="158"/>
        <v>550</v>
      </c>
      <c r="Q3355">
        <v>2025</v>
      </c>
      <c r="R3355">
        <v>9</v>
      </c>
      <c r="S3355">
        <v>17</v>
      </c>
      <c r="T3355" t="s">
        <v>253</v>
      </c>
      <c r="U3355" t="s">
        <v>4</v>
      </c>
      <c r="V3355">
        <v>28</v>
      </c>
    </row>
    <row r="3356" spans="1:22" x14ac:dyDescent="0.2">
      <c r="A3356">
        <v>2025</v>
      </c>
      <c r="B3356" s="1">
        <v>45962</v>
      </c>
      <c r="C3356" t="s">
        <v>162</v>
      </c>
      <c r="D3356" t="s">
        <v>20</v>
      </c>
      <c r="E3356" t="s">
        <v>14</v>
      </c>
      <c r="F3356">
        <v>523</v>
      </c>
      <c r="I3356">
        <f t="shared" si="156"/>
        <v>2025</v>
      </c>
      <c r="J3356">
        <f>INDEX(Sheet1!F:F,MATCH('Untitled Report_Insights_2025-0'!B3356,Sheet1!E:E,0))</f>
        <v>11</v>
      </c>
      <c r="K3356">
        <f>INDEX(Sheet1!B:B,MATCH('Untitled Report_Insights_2025-0'!C3356,Sheet1!A:A,0))</f>
        <v>16</v>
      </c>
      <c r="L3356" t="str">
        <f>INDEX(Sheet1!J:J,MATCH('Untitled Report_Insights_2025-0'!E3356,Sheet1!I:I,0))</f>
        <v>18-19</v>
      </c>
      <c r="M3356" t="str">
        <f t="shared" si="157"/>
        <v>Sunday</v>
      </c>
      <c r="N3356">
        <f t="shared" si="158"/>
        <v>523</v>
      </c>
      <c r="Q3356">
        <v>2025</v>
      </c>
      <c r="R3356">
        <v>9</v>
      </c>
      <c r="S3356">
        <v>17</v>
      </c>
      <c r="T3356" t="s">
        <v>254</v>
      </c>
      <c r="U3356" t="s">
        <v>4</v>
      </c>
      <c r="V3356">
        <v>66</v>
      </c>
    </row>
    <row r="3357" spans="1:22" x14ac:dyDescent="0.2">
      <c r="A3357">
        <v>2025</v>
      </c>
      <c r="B3357" s="1">
        <v>45962</v>
      </c>
      <c r="C3357" t="s">
        <v>162</v>
      </c>
      <c r="D3357" t="s">
        <v>20</v>
      </c>
      <c r="E3357" t="s">
        <v>15</v>
      </c>
      <c r="F3357">
        <v>412</v>
      </c>
      <c r="I3357">
        <f t="shared" si="156"/>
        <v>2025</v>
      </c>
      <c r="J3357">
        <f>INDEX(Sheet1!F:F,MATCH('Untitled Report_Insights_2025-0'!B3357,Sheet1!E:E,0))</f>
        <v>11</v>
      </c>
      <c r="K3357">
        <f>INDEX(Sheet1!B:B,MATCH('Untitled Report_Insights_2025-0'!C3357,Sheet1!A:A,0))</f>
        <v>16</v>
      </c>
      <c r="L3357" t="str">
        <f>INDEX(Sheet1!J:J,MATCH('Untitled Report_Insights_2025-0'!E3357,Sheet1!I:I,0))</f>
        <v>19-20</v>
      </c>
      <c r="M3357" t="str">
        <f t="shared" si="157"/>
        <v>Sunday</v>
      </c>
      <c r="N3357">
        <f t="shared" si="158"/>
        <v>412</v>
      </c>
      <c r="Q3357">
        <v>2025</v>
      </c>
      <c r="R3357">
        <v>9</v>
      </c>
      <c r="S3357">
        <v>17</v>
      </c>
      <c r="T3357" t="s">
        <v>255</v>
      </c>
      <c r="U3357" t="s">
        <v>4</v>
      </c>
      <c r="V3357">
        <v>105</v>
      </c>
    </row>
    <row r="3358" spans="1:22" x14ac:dyDescent="0.2">
      <c r="A3358">
        <v>2025</v>
      </c>
      <c r="B3358" s="1">
        <v>45962</v>
      </c>
      <c r="C3358" t="s">
        <v>162</v>
      </c>
      <c r="D3358" t="s">
        <v>20</v>
      </c>
      <c r="E3358" t="s">
        <v>6</v>
      </c>
      <c r="F3358">
        <v>320</v>
      </c>
      <c r="I3358">
        <f t="shared" si="156"/>
        <v>2025</v>
      </c>
      <c r="J3358">
        <f>INDEX(Sheet1!F:F,MATCH('Untitled Report_Insights_2025-0'!B3358,Sheet1!E:E,0))</f>
        <v>11</v>
      </c>
      <c r="K3358">
        <f>INDEX(Sheet1!B:B,MATCH('Untitled Report_Insights_2025-0'!C3358,Sheet1!A:A,0))</f>
        <v>16</v>
      </c>
      <c r="L3358" t="str">
        <f>INDEX(Sheet1!J:J,MATCH('Untitled Report_Insights_2025-0'!E3358,Sheet1!I:I,0))</f>
        <v>20-21</v>
      </c>
      <c r="M3358" t="str">
        <f t="shared" si="157"/>
        <v>Sunday</v>
      </c>
      <c r="N3358">
        <f t="shared" si="158"/>
        <v>320</v>
      </c>
      <c r="Q3358">
        <v>2025</v>
      </c>
      <c r="R3358">
        <v>9</v>
      </c>
      <c r="S3358">
        <v>17</v>
      </c>
      <c r="T3358" t="s">
        <v>256</v>
      </c>
      <c r="U3358" t="s">
        <v>4</v>
      </c>
      <c r="V3358">
        <v>141</v>
      </c>
    </row>
    <row r="3359" spans="1:22" x14ac:dyDescent="0.2">
      <c r="A3359">
        <v>2025</v>
      </c>
      <c r="B3359" s="1">
        <v>45962</v>
      </c>
      <c r="C3359" t="s">
        <v>162</v>
      </c>
      <c r="D3359" t="s">
        <v>20</v>
      </c>
      <c r="E3359" t="s">
        <v>16</v>
      </c>
      <c r="F3359">
        <v>210</v>
      </c>
      <c r="I3359">
        <f t="shared" si="156"/>
        <v>2025</v>
      </c>
      <c r="J3359">
        <f>INDEX(Sheet1!F:F,MATCH('Untitled Report_Insights_2025-0'!B3359,Sheet1!E:E,0))</f>
        <v>11</v>
      </c>
      <c r="K3359">
        <f>INDEX(Sheet1!B:B,MATCH('Untitled Report_Insights_2025-0'!C3359,Sheet1!A:A,0))</f>
        <v>16</v>
      </c>
      <c r="L3359" t="str">
        <f>INDEX(Sheet1!J:J,MATCH('Untitled Report_Insights_2025-0'!E3359,Sheet1!I:I,0))</f>
        <v>21-22</v>
      </c>
      <c r="M3359" t="str">
        <f t="shared" si="157"/>
        <v>Sunday</v>
      </c>
      <c r="N3359">
        <f t="shared" si="158"/>
        <v>210</v>
      </c>
      <c r="Q3359">
        <v>2025</v>
      </c>
      <c r="R3359">
        <v>9</v>
      </c>
      <c r="S3359">
        <v>17</v>
      </c>
      <c r="T3359" t="s">
        <v>257</v>
      </c>
      <c r="U3359" t="s">
        <v>4</v>
      </c>
      <c r="V3359">
        <v>202</v>
      </c>
    </row>
    <row r="3360" spans="1:22" x14ac:dyDescent="0.2">
      <c r="A3360">
        <v>2025</v>
      </c>
      <c r="B3360" s="1">
        <v>45962</v>
      </c>
      <c r="C3360" t="s">
        <v>162</v>
      </c>
      <c r="D3360" t="s">
        <v>20</v>
      </c>
      <c r="E3360" t="s">
        <v>17</v>
      </c>
      <c r="F3360">
        <v>150</v>
      </c>
      <c r="I3360">
        <f t="shared" si="156"/>
        <v>2025</v>
      </c>
      <c r="J3360">
        <f>INDEX(Sheet1!F:F,MATCH('Untitled Report_Insights_2025-0'!B3360,Sheet1!E:E,0))</f>
        <v>11</v>
      </c>
      <c r="K3360">
        <f>INDEX(Sheet1!B:B,MATCH('Untitled Report_Insights_2025-0'!C3360,Sheet1!A:A,0))</f>
        <v>16</v>
      </c>
      <c r="L3360" t="str">
        <f>INDEX(Sheet1!J:J,MATCH('Untitled Report_Insights_2025-0'!E3360,Sheet1!I:I,0))</f>
        <v>22-23</v>
      </c>
      <c r="M3360" t="str">
        <f t="shared" si="157"/>
        <v>Sunday</v>
      </c>
      <c r="N3360">
        <f t="shared" si="158"/>
        <v>150</v>
      </c>
      <c r="Q3360">
        <v>2025</v>
      </c>
      <c r="R3360">
        <v>9</v>
      </c>
      <c r="S3360">
        <v>17</v>
      </c>
      <c r="T3360" t="s">
        <v>258</v>
      </c>
      <c r="U3360" t="s">
        <v>4</v>
      </c>
      <c r="V3360">
        <v>221</v>
      </c>
    </row>
    <row r="3361" spans="1:22" x14ac:dyDescent="0.2">
      <c r="A3361">
        <v>2025</v>
      </c>
      <c r="B3361" s="1">
        <v>45962</v>
      </c>
      <c r="C3361" t="s">
        <v>162</v>
      </c>
      <c r="D3361" t="s">
        <v>20</v>
      </c>
      <c r="E3361" t="s">
        <v>18</v>
      </c>
      <c r="F3361">
        <v>82</v>
      </c>
      <c r="I3361">
        <f t="shared" si="156"/>
        <v>2025</v>
      </c>
      <c r="J3361">
        <f>INDEX(Sheet1!F:F,MATCH('Untitled Report_Insights_2025-0'!B3361,Sheet1!E:E,0))</f>
        <v>11</v>
      </c>
      <c r="K3361">
        <f>INDEX(Sheet1!B:B,MATCH('Untitled Report_Insights_2025-0'!C3361,Sheet1!A:A,0))</f>
        <v>16</v>
      </c>
      <c r="L3361" t="str">
        <f>INDEX(Sheet1!J:J,MATCH('Untitled Report_Insights_2025-0'!E3361,Sheet1!I:I,0))</f>
        <v>23-00</v>
      </c>
      <c r="M3361" t="str">
        <f t="shared" si="157"/>
        <v>Sunday</v>
      </c>
      <c r="N3361">
        <f t="shared" si="158"/>
        <v>82</v>
      </c>
      <c r="Q3361">
        <v>2025</v>
      </c>
      <c r="R3361">
        <v>9</v>
      </c>
      <c r="S3361">
        <v>17</v>
      </c>
      <c r="T3361" t="s">
        <v>259</v>
      </c>
      <c r="U3361" t="s">
        <v>4</v>
      </c>
      <c r="V3361">
        <v>223</v>
      </c>
    </row>
    <row r="3362" spans="1:22" x14ac:dyDescent="0.2">
      <c r="A3362">
        <v>2025</v>
      </c>
      <c r="B3362" s="1">
        <v>45962</v>
      </c>
      <c r="C3362" t="s">
        <v>163</v>
      </c>
      <c r="D3362" t="s">
        <v>22</v>
      </c>
      <c r="E3362" t="s">
        <v>5</v>
      </c>
      <c r="F3362">
        <v>42</v>
      </c>
      <c r="I3362">
        <f t="shared" si="156"/>
        <v>2025</v>
      </c>
      <c r="J3362">
        <f>INDEX(Sheet1!F:F,MATCH('Untitled Report_Insights_2025-0'!B3362,Sheet1!E:E,0))</f>
        <v>11</v>
      </c>
      <c r="K3362">
        <f>INDEX(Sheet1!B:B,MATCH('Untitled Report_Insights_2025-0'!C3362,Sheet1!A:A,0))</f>
        <v>17</v>
      </c>
      <c r="L3362" t="str">
        <f>INDEX(Sheet1!J:J,MATCH('Untitled Report_Insights_2025-0'!E3362,Sheet1!I:I,0))</f>
        <v>00-01</v>
      </c>
      <c r="M3362" t="str">
        <f t="shared" si="157"/>
        <v>Monday</v>
      </c>
      <c r="N3362">
        <f t="shared" si="158"/>
        <v>42</v>
      </c>
      <c r="Q3362">
        <v>2025</v>
      </c>
      <c r="R3362">
        <v>9</v>
      </c>
      <c r="S3362">
        <v>17</v>
      </c>
      <c r="T3362" t="s">
        <v>260</v>
      </c>
      <c r="U3362" t="s">
        <v>4</v>
      </c>
      <c r="V3362">
        <v>280</v>
      </c>
    </row>
    <row r="3363" spans="1:22" x14ac:dyDescent="0.2">
      <c r="A3363">
        <v>2025</v>
      </c>
      <c r="B3363" s="1">
        <v>45962</v>
      </c>
      <c r="C3363" t="s">
        <v>163</v>
      </c>
      <c r="D3363" t="s">
        <v>22</v>
      </c>
      <c r="E3363" s="2">
        <v>45689</v>
      </c>
      <c r="F3363">
        <v>21</v>
      </c>
      <c r="I3363">
        <f t="shared" si="156"/>
        <v>2025</v>
      </c>
      <c r="J3363">
        <f>INDEX(Sheet1!F:F,MATCH('Untitled Report_Insights_2025-0'!B3363,Sheet1!E:E,0))</f>
        <v>11</v>
      </c>
      <c r="K3363">
        <f>INDEX(Sheet1!B:B,MATCH('Untitled Report_Insights_2025-0'!C3363,Sheet1!A:A,0))</f>
        <v>17</v>
      </c>
      <c r="L3363" t="str">
        <f>INDEX(Sheet1!J:J,MATCH('Untitled Report_Insights_2025-0'!E3363,Sheet1!I:I,0))</f>
        <v>01-02</v>
      </c>
      <c r="M3363" t="str">
        <f t="shared" si="157"/>
        <v>Monday</v>
      </c>
      <c r="N3363">
        <f t="shared" si="158"/>
        <v>21</v>
      </c>
      <c r="Q3363">
        <v>2025</v>
      </c>
      <c r="R3363">
        <v>9</v>
      </c>
      <c r="S3363">
        <v>17</v>
      </c>
      <c r="T3363" t="s">
        <v>9</v>
      </c>
      <c r="U3363" t="s">
        <v>4</v>
      </c>
      <c r="V3363">
        <v>244</v>
      </c>
    </row>
    <row r="3364" spans="1:22" x14ac:dyDescent="0.2">
      <c r="A3364">
        <v>2025</v>
      </c>
      <c r="B3364" s="1">
        <v>45962</v>
      </c>
      <c r="C3364" t="s">
        <v>163</v>
      </c>
      <c r="D3364" t="s">
        <v>22</v>
      </c>
      <c r="E3364" s="2">
        <v>45718</v>
      </c>
      <c r="F3364">
        <v>8</v>
      </c>
      <c r="I3364">
        <f t="shared" si="156"/>
        <v>2025</v>
      </c>
      <c r="J3364">
        <f>INDEX(Sheet1!F:F,MATCH('Untitled Report_Insights_2025-0'!B3364,Sheet1!E:E,0))</f>
        <v>11</v>
      </c>
      <c r="K3364">
        <f>INDEX(Sheet1!B:B,MATCH('Untitled Report_Insights_2025-0'!C3364,Sheet1!A:A,0))</f>
        <v>17</v>
      </c>
      <c r="L3364" t="str">
        <f>INDEX(Sheet1!J:J,MATCH('Untitled Report_Insights_2025-0'!E3364,Sheet1!I:I,0))</f>
        <v>02-03</v>
      </c>
      <c r="M3364" t="str">
        <f t="shared" si="157"/>
        <v>Monday</v>
      </c>
      <c r="N3364">
        <f t="shared" si="158"/>
        <v>8</v>
      </c>
      <c r="Q3364">
        <v>2025</v>
      </c>
      <c r="R3364">
        <v>9</v>
      </c>
      <c r="S3364">
        <v>17</v>
      </c>
      <c r="T3364" t="s">
        <v>10</v>
      </c>
      <c r="U3364" t="s">
        <v>4</v>
      </c>
      <c r="V3364">
        <v>261</v>
      </c>
    </row>
    <row r="3365" spans="1:22" x14ac:dyDescent="0.2">
      <c r="A3365">
        <v>2025</v>
      </c>
      <c r="B3365" s="1">
        <v>45962</v>
      </c>
      <c r="C3365" t="s">
        <v>163</v>
      </c>
      <c r="D3365" t="s">
        <v>22</v>
      </c>
      <c r="E3365" s="2">
        <v>45750</v>
      </c>
      <c r="F3365">
        <v>9</v>
      </c>
      <c r="I3365">
        <f t="shared" si="156"/>
        <v>2025</v>
      </c>
      <c r="J3365">
        <f>INDEX(Sheet1!F:F,MATCH('Untitled Report_Insights_2025-0'!B3365,Sheet1!E:E,0))</f>
        <v>11</v>
      </c>
      <c r="K3365">
        <f>INDEX(Sheet1!B:B,MATCH('Untitled Report_Insights_2025-0'!C3365,Sheet1!A:A,0))</f>
        <v>17</v>
      </c>
      <c r="L3365" t="str">
        <f>INDEX(Sheet1!J:J,MATCH('Untitled Report_Insights_2025-0'!E3365,Sheet1!I:I,0))</f>
        <v>03-04</v>
      </c>
      <c r="M3365" t="str">
        <f t="shared" si="157"/>
        <v>Monday</v>
      </c>
      <c r="N3365">
        <f t="shared" si="158"/>
        <v>9</v>
      </c>
      <c r="Q3365">
        <v>2025</v>
      </c>
      <c r="R3365">
        <v>9</v>
      </c>
      <c r="S3365">
        <v>17</v>
      </c>
      <c r="T3365" t="s">
        <v>11</v>
      </c>
      <c r="U3365" t="s">
        <v>4</v>
      </c>
      <c r="V3365">
        <v>309</v>
      </c>
    </row>
    <row r="3366" spans="1:22" x14ac:dyDescent="0.2">
      <c r="A3366">
        <v>2025</v>
      </c>
      <c r="B3366" s="1">
        <v>45962</v>
      </c>
      <c r="C3366" t="s">
        <v>163</v>
      </c>
      <c r="D3366" t="s">
        <v>22</v>
      </c>
      <c r="E3366" s="2">
        <v>45781</v>
      </c>
      <c r="F3366">
        <v>11</v>
      </c>
      <c r="I3366">
        <f t="shared" si="156"/>
        <v>2025</v>
      </c>
      <c r="J3366">
        <f>INDEX(Sheet1!F:F,MATCH('Untitled Report_Insights_2025-0'!B3366,Sheet1!E:E,0))</f>
        <v>11</v>
      </c>
      <c r="K3366">
        <f>INDEX(Sheet1!B:B,MATCH('Untitled Report_Insights_2025-0'!C3366,Sheet1!A:A,0))</f>
        <v>17</v>
      </c>
      <c r="L3366" t="str">
        <f>INDEX(Sheet1!J:J,MATCH('Untitled Report_Insights_2025-0'!E3366,Sheet1!I:I,0))</f>
        <v>04-05</v>
      </c>
      <c r="M3366" t="str">
        <f t="shared" si="157"/>
        <v>Monday</v>
      </c>
      <c r="N3366">
        <f t="shared" si="158"/>
        <v>11</v>
      </c>
      <c r="Q3366">
        <v>2025</v>
      </c>
      <c r="R3366">
        <v>9</v>
      </c>
      <c r="S3366">
        <v>17</v>
      </c>
      <c r="T3366" t="s">
        <v>12</v>
      </c>
      <c r="U3366" t="s">
        <v>4</v>
      </c>
      <c r="V3366">
        <v>350</v>
      </c>
    </row>
    <row r="3367" spans="1:22" x14ac:dyDescent="0.2">
      <c r="A3367">
        <v>2025</v>
      </c>
      <c r="B3367" s="1">
        <v>45962</v>
      </c>
      <c r="C3367" t="s">
        <v>163</v>
      </c>
      <c r="D3367" t="s">
        <v>22</v>
      </c>
      <c r="E3367" s="2">
        <v>45813</v>
      </c>
      <c r="F3367">
        <v>42</v>
      </c>
      <c r="I3367">
        <f t="shared" si="156"/>
        <v>2025</v>
      </c>
      <c r="J3367">
        <f>INDEX(Sheet1!F:F,MATCH('Untitled Report_Insights_2025-0'!B3367,Sheet1!E:E,0))</f>
        <v>11</v>
      </c>
      <c r="K3367">
        <f>INDEX(Sheet1!B:B,MATCH('Untitled Report_Insights_2025-0'!C3367,Sheet1!A:A,0))</f>
        <v>17</v>
      </c>
      <c r="L3367" t="str">
        <f>INDEX(Sheet1!J:J,MATCH('Untitled Report_Insights_2025-0'!E3367,Sheet1!I:I,0))</f>
        <v>05-06</v>
      </c>
      <c r="M3367" t="str">
        <f t="shared" si="157"/>
        <v>Monday</v>
      </c>
      <c r="N3367">
        <f t="shared" si="158"/>
        <v>42</v>
      </c>
      <c r="Q3367">
        <v>2025</v>
      </c>
      <c r="R3367">
        <v>9</v>
      </c>
      <c r="S3367">
        <v>17</v>
      </c>
      <c r="T3367" t="s">
        <v>13</v>
      </c>
      <c r="U3367" t="s">
        <v>4</v>
      </c>
      <c r="V3367">
        <v>329</v>
      </c>
    </row>
    <row r="3368" spans="1:22" x14ac:dyDescent="0.2">
      <c r="A3368">
        <v>2025</v>
      </c>
      <c r="B3368" s="1">
        <v>45962</v>
      </c>
      <c r="C3368" t="s">
        <v>163</v>
      </c>
      <c r="D3368" t="s">
        <v>22</v>
      </c>
      <c r="E3368" s="2">
        <v>45844</v>
      </c>
      <c r="F3368">
        <v>102</v>
      </c>
      <c r="I3368">
        <f t="shared" si="156"/>
        <v>2025</v>
      </c>
      <c r="J3368">
        <f>INDEX(Sheet1!F:F,MATCH('Untitled Report_Insights_2025-0'!B3368,Sheet1!E:E,0))</f>
        <v>11</v>
      </c>
      <c r="K3368">
        <f>INDEX(Sheet1!B:B,MATCH('Untitled Report_Insights_2025-0'!C3368,Sheet1!A:A,0))</f>
        <v>17</v>
      </c>
      <c r="L3368" t="str">
        <f>INDEX(Sheet1!J:J,MATCH('Untitled Report_Insights_2025-0'!E3368,Sheet1!I:I,0))</f>
        <v>06-07</v>
      </c>
      <c r="M3368" t="str">
        <f t="shared" si="157"/>
        <v>Monday</v>
      </c>
      <c r="N3368">
        <f t="shared" si="158"/>
        <v>102</v>
      </c>
      <c r="Q3368">
        <v>2025</v>
      </c>
      <c r="R3368">
        <v>9</v>
      </c>
      <c r="S3368">
        <v>17</v>
      </c>
      <c r="T3368" t="s">
        <v>14</v>
      </c>
      <c r="U3368" t="s">
        <v>4</v>
      </c>
      <c r="V3368">
        <v>280</v>
      </c>
    </row>
    <row r="3369" spans="1:22" x14ac:dyDescent="0.2">
      <c r="A3369">
        <v>2025</v>
      </c>
      <c r="B3369" s="1">
        <v>45962</v>
      </c>
      <c r="C3369" t="s">
        <v>163</v>
      </c>
      <c r="D3369" t="s">
        <v>22</v>
      </c>
      <c r="E3369" s="2">
        <v>45876</v>
      </c>
      <c r="F3369">
        <v>141</v>
      </c>
      <c r="I3369">
        <f t="shared" si="156"/>
        <v>2025</v>
      </c>
      <c r="J3369">
        <f>INDEX(Sheet1!F:F,MATCH('Untitled Report_Insights_2025-0'!B3369,Sheet1!E:E,0))</f>
        <v>11</v>
      </c>
      <c r="K3369">
        <f>INDEX(Sheet1!B:B,MATCH('Untitled Report_Insights_2025-0'!C3369,Sheet1!A:A,0))</f>
        <v>17</v>
      </c>
      <c r="L3369" t="str">
        <f>INDEX(Sheet1!J:J,MATCH('Untitled Report_Insights_2025-0'!E3369,Sheet1!I:I,0))</f>
        <v>07-08</v>
      </c>
      <c r="M3369" t="str">
        <f t="shared" si="157"/>
        <v>Monday</v>
      </c>
      <c r="N3369">
        <f t="shared" si="158"/>
        <v>141</v>
      </c>
      <c r="Q3369">
        <v>2025</v>
      </c>
      <c r="R3369">
        <v>9</v>
      </c>
      <c r="S3369">
        <v>17</v>
      </c>
      <c r="T3369" t="s">
        <v>15</v>
      </c>
      <c r="U3369" t="s">
        <v>4</v>
      </c>
      <c r="V3369">
        <v>189</v>
      </c>
    </row>
    <row r="3370" spans="1:22" x14ac:dyDescent="0.2">
      <c r="A3370">
        <v>2025</v>
      </c>
      <c r="B3370" s="1">
        <v>45962</v>
      </c>
      <c r="C3370" t="s">
        <v>163</v>
      </c>
      <c r="D3370" t="s">
        <v>22</v>
      </c>
      <c r="E3370" s="2">
        <v>45908</v>
      </c>
      <c r="F3370">
        <v>224</v>
      </c>
      <c r="I3370">
        <f t="shared" si="156"/>
        <v>2025</v>
      </c>
      <c r="J3370">
        <f>INDEX(Sheet1!F:F,MATCH('Untitled Report_Insights_2025-0'!B3370,Sheet1!E:E,0))</f>
        <v>11</v>
      </c>
      <c r="K3370">
        <f>INDEX(Sheet1!B:B,MATCH('Untitled Report_Insights_2025-0'!C3370,Sheet1!A:A,0))</f>
        <v>17</v>
      </c>
      <c r="L3370" t="str">
        <f>INDEX(Sheet1!J:J,MATCH('Untitled Report_Insights_2025-0'!E3370,Sheet1!I:I,0))</f>
        <v>08-09</v>
      </c>
      <c r="M3370" t="str">
        <f t="shared" si="157"/>
        <v>Monday</v>
      </c>
      <c r="N3370">
        <f t="shared" si="158"/>
        <v>224</v>
      </c>
      <c r="Q3370">
        <v>2025</v>
      </c>
      <c r="R3370">
        <v>9</v>
      </c>
      <c r="S3370">
        <v>17</v>
      </c>
      <c r="T3370" t="s">
        <v>6</v>
      </c>
      <c r="U3370" t="s">
        <v>4</v>
      </c>
      <c r="V3370">
        <v>205</v>
      </c>
    </row>
    <row r="3371" spans="1:22" x14ac:dyDescent="0.2">
      <c r="A3371">
        <v>2025</v>
      </c>
      <c r="B3371" s="1">
        <v>45962</v>
      </c>
      <c r="C3371" t="s">
        <v>163</v>
      </c>
      <c r="D3371" t="s">
        <v>22</v>
      </c>
      <c r="E3371" s="2">
        <v>45939</v>
      </c>
      <c r="F3371">
        <v>231</v>
      </c>
      <c r="I3371">
        <f t="shared" si="156"/>
        <v>2025</v>
      </c>
      <c r="J3371">
        <f>INDEX(Sheet1!F:F,MATCH('Untitled Report_Insights_2025-0'!B3371,Sheet1!E:E,0))</f>
        <v>11</v>
      </c>
      <c r="K3371">
        <f>INDEX(Sheet1!B:B,MATCH('Untitled Report_Insights_2025-0'!C3371,Sheet1!A:A,0))</f>
        <v>17</v>
      </c>
      <c r="L3371" t="str">
        <f>INDEX(Sheet1!J:J,MATCH('Untitled Report_Insights_2025-0'!E3371,Sheet1!I:I,0))</f>
        <v>09-10</v>
      </c>
      <c r="M3371" t="str">
        <f t="shared" si="157"/>
        <v>Monday</v>
      </c>
      <c r="N3371">
        <f t="shared" si="158"/>
        <v>231</v>
      </c>
      <c r="Q3371">
        <v>2025</v>
      </c>
      <c r="R3371">
        <v>9</v>
      </c>
      <c r="S3371">
        <v>17</v>
      </c>
      <c r="T3371" t="s">
        <v>16</v>
      </c>
      <c r="U3371" t="s">
        <v>4</v>
      </c>
      <c r="V3371">
        <v>147</v>
      </c>
    </row>
    <row r="3372" spans="1:22" x14ac:dyDescent="0.2">
      <c r="A3372">
        <v>2025</v>
      </c>
      <c r="B3372" s="1">
        <v>45962</v>
      </c>
      <c r="C3372" t="s">
        <v>163</v>
      </c>
      <c r="D3372" t="s">
        <v>22</v>
      </c>
      <c r="E3372" s="2">
        <v>45971</v>
      </c>
      <c r="F3372">
        <v>252</v>
      </c>
      <c r="I3372">
        <f t="shared" si="156"/>
        <v>2025</v>
      </c>
      <c r="J3372">
        <f>INDEX(Sheet1!F:F,MATCH('Untitled Report_Insights_2025-0'!B3372,Sheet1!E:E,0))</f>
        <v>11</v>
      </c>
      <c r="K3372">
        <f>INDEX(Sheet1!B:B,MATCH('Untitled Report_Insights_2025-0'!C3372,Sheet1!A:A,0))</f>
        <v>17</v>
      </c>
      <c r="L3372" t="str">
        <f>INDEX(Sheet1!J:J,MATCH('Untitled Report_Insights_2025-0'!E3372,Sheet1!I:I,0))</f>
        <v>10-11</v>
      </c>
      <c r="M3372" t="str">
        <f t="shared" si="157"/>
        <v>Monday</v>
      </c>
      <c r="N3372">
        <f t="shared" si="158"/>
        <v>252</v>
      </c>
      <c r="Q3372">
        <v>2025</v>
      </c>
      <c r="R3372">
        <v>9</v>
      </c>
      <c r="S3372">
        <v>17</v>
      </c>
      <c r="T3372" t="s">
        <v>17</v>
      </c>
      <c r="U3372" t="s">
        <v>4</v>
      </c>
      <c r="V3372">
        <v>95</v>
      </c>
    </row>
    <row r="3373" spans="1:22" x14ac:dyDescent="0.2">
      <c r="A3373">
        <v>2025</v>
      </c>
      <c r="B3373" s="1">
        <v>45962</v>
      </c>
      <c r="C3373" t="s">
        <v>163</v>
      </c>
      <c r="D3373" t="s">
        <v>22</v>
      </c>
      <c r="E3373" s="2">
        <v>46002</v>
      </c>
      <c r="F3373">
        <v>292</v>
      </c>
      <c r="I3373">
        <f t="shared" si="156"/>
        <v>2025</v>
      </c>
      <c r="J3373">
        <f>INDEX(Sheet1!F:F,MATCH('Untitled Report_Insights_2025-0'!B3373,Sheet1!E:E,0))</f>
        <v>11</v>
      </c>
      <c r="K3373">
        <f>INDEX(Sheet1!B:B,MATCH('Untitled Report_Insights_2025-0'!C3373,Sheet1!A:A,0))</f>
        <v>17</v>
      </c>
      <c r="L3373" t="str">
        <f>INDEX(Sheet1!J:J,MATCH('Untitled Report_Insights_2025-0'!E3373,Sheet1!I:I,0))</f>
        <v>11-12</v>
      </c>
      <c r="M3373" t="str">
        <f t="shared" si="157"/>
        <v>Monday</v>
      </c>
      <c r="N3373">
        <f t="shared" si="158"/>
        <v>292</v>
      </c>
      <c r="Q3373">
        <v>2025</v>
      </c>
      <c r="R3373">
        <v>9</v>
      </c>
      <c r="S3373">
        <v>17</v>
      </c>
      <c r="T3373" t="s">
        <v>18</v>
      </c>
      <c r="U3373" t="s">
        <v>4</v>
      </c>
      <c r="V3373">
        <v>61</v>
      </c>
    </row>
    <row r="3374" spans="1:22" x14ac:dyDescent="0.2">
      <c r="A3374">
        <v>2025</v>
      </c>
      <c r="B3374" s="1">
        <v>45962</v>
      </c>
      <c r="C3374" t="s">
        <v>163</v>
      </c>
      <c r="D3374" t="s">
        <v>22</v>
      </c>
      <c r="E3374" s="1">
        <v>41609</v>
      </c>
      <c r="F3374">
        <v>305</v>
      </c>
      <c r="I3374">
        <f t="shared" si="156"/>
        <v>2025</v>
      </c>
      <c r="J3374">
        <f>INDEX(Sheet1!F:F,MATCH('Untitled Report_Insights_2025-0'!B3374,Sheet1!E:E,0))</f>
        <v>11</v>
      </c>
      <c r="K3374">
        <f>INDEX(Sheet1!B:B,MATCH('Untitled Report_Insights_2025-0'!C3374,Sheet1!A:A,0))</f>
        <v>17</v>
      </c>
      <c r="L3374" t="str">
        <f>INDEX(Sheet1!J:J,MATCH('Untitled Report_Insights_2025-0'!E3374,Sheet1!I:I,0))</f>
        <v>12-13</v>
      </c>
      <c r="M3374" t="str">
        <f t="shared" si="157"/>
        <v>Monday</v>
      </c>
      <c r="N3374">
        <f t="shared" si="158"/>
        <v>305</v>
      </c>
      <c r="Q3374">
        <v>2025</v>
      </c>
      <c r="R3374">
        <v>9</v>
      </c>
      <c r="S3374">
        <v>18</v>
      </c>
      <c r="T3374" t="s">
        <v>5</v>
      </c>
      <c r="U3374" t="s">
        <v>27</v>
      </c>
      <c r="V3374">
        <v>24</v>
      </c>
    </row>
    <row r="3375" spans="1:22" x14ac:dyDescent="0.2">
      <c r="A3375">
        <v>2025</v>
      </c>
      <c r="B3375" s="1">
        <v>45962</v>
      </c>
      <c r="C3375" t="s">
        <v>163</v>
      </c>
      <c r="D3375" t="s">
        <v>22</v>
      </c>
      <c r="E3375" t="s">
        <v>9</v>
      </c>
      <c r="F3375">
        <v>324</v>
      </c>
      <c r="I3375">
        <f t="shared" si="156"/>
        <v>2025</v>
      </c>
      <c r="J3375">
        <f>INDEX(Sheet1!F:F,MATCH('Untitled Report_Insights_2025-0'!B3375,Sheet1!E:E,0))</f>
        <v>11</v>
      </c>
      <c r="K3375">
        <f>INDEX(Sheet1!B:B,MATCH('Untitled Report_Insights_2025-0'!C3375,Sheet1!A:A,0))</f>
        <v>17</v>
      </c>
      <c r="L3375" t="str">
        <f>INDEX(Sheet1!J:J,MATCH('Untitled Report_Insights_2025-0'!E3375,Sheet1!I:I,0))</f>
        <v>13-14</v>
      </c>
      <c r="M3375" t="str">
        <f t="shared" si="157"/>
        <v>Monday</v>
      </c>
      <c r="N3375">
        <f t="shared" si="158"/>
        <v>324</v>
      </c>
      <c r="Q3375">
        <v>2025</v>
      </c>
      <c r="R3375">
        <v>9</v>
      </c>
      <c r="S3375">
        <v>18</v>
      </c>
      <c r="T3375" t="s">
        <v>249</v>
      </c>
      <c r="U3375" t="s">
        <v>27</v>
      </c>
      <c r="V3375">
        <v>23</v>
      </c>
    </row>
    <row r="3376" spans="1:22" x14ac:dyDescent="0.2">
      <c r="A3376">
        <v>2025</v>
      </c>
      <c r="B3376" s="1">
        <v>45962</v>
      </c>
      <c r="C3376" t="s">
        <v>163</v>
      </c>
      <c r="D3376" t="s">
        <v>22</v>
      </c>
      <c r="E3376" t="s">
        <v>10</v>
      </c>
      <c r="F3376">
        <v>338</v>
      </c>
      <c r="I3376">
        <f t="shared" si="156"/>
        <v>2025</v>
      </c>
      <c r="J3376">
        <f>INDEX(Sheet1!F:F,MATCH('Untitled Report_Insights_2025-0'!B3376,Sheet1!E:E,0))</f>
        <v>11</v>
      </c>
      <c r="K3376">
        <f>INDEX(Sheet1!B:B,MATCH('Untitled Report_Insights_2025-0'!C3376,Sheet1!A:A,0))</f>
        <v>17</v>
      </c>
      <c r="L3376" t="str">
        <f>INDEX(Sheet1!J:J,MATCH('Untitled Report_Insights_2025-0'!E3376,Sheet1!I:I,0))</f>
        <v>14-15</v>
      </c>
      <c r="M3376" t="str">
        <f t="shared" si="157"/>
        <v>Monday</v>
      </c>
      <c r="N3376">
        <f t="shared" si="158"/>
        <v>338</v>
      </c>
      <c r="Q3376">
        <v>2025</v>
      </c>
      <c r="R3376">
        <v>9</v>
      </c>
      <c r="S3376">
        <v>18</v>
      </c>
      <c r="T3376" t="s">
        <v>250</v>
      </c>
      <c r="U3376" t="s">
        <v>27</v>
      </c>
      <c r="V3376">
        <v>14</v>
      </c>
    </row>
    <row r="3377" spans="1:22" x14ac:dyDescent="0.2">
      <c r="A3377">
        <v>2025</v>
      </c>
      <c r="B3377" s="1">
        <v>45962</v>
      </c>
      <c r="C3377" t="s">
        <v>163</v>
      </c>
      <c r="D3377" t="s">
        <v>22</v>
      </c>
      <c r="E3377" t="s">
        <v>11</v>
      </c>
      <c r="F3377">
        <v>365</v>
      </c>
      <c r="I3377">
        <f t="shared" si="156"/>
        <v>2025</v>
      </c>
      <c r="J3377">
        <f>INDEX(Sheet1!F:F,MATCH('Untitled Report_Insights_2025-0'!B3377,Sheet1!E:E,0))</f>
        <v>11</v>
      </c>
      <c r="K3377">
        <f>INDEX(Sheet1!B:B,MATCH('Untitled Report_Insights_2025-0'!C3377,Sheet1!A:A,0))</f>
        <v>17</v>
      </c>
      <c r="L3377" t="str">
        <f>INDEX(Sheet1!J:J,MATCH('Untitled Report_Insights_2025-0'!E3377,Sheet1!I:I,0))</f>
        <v>15-16</v>
      </c>
      <c r="M3377" t="str">
        <f t="shared" si="157"/>
        <v>Monday</v>
      </c>
      <c r="N3377">
        <f t="shared" si="158"/>
        <v>365</v>
      </c>
      <c r="Q3377">
        <v>2025</v>
      </c>
      <c r="R3377">
        <v>9</v>
      </c>
      <c r="S3377">
        <v>18</v>
      </c>
      <c r="T3377" t="s">
        <v>251</v>
      </c>
      <c r="U3377" t="s">
        <v>27</v>
      </c>
      <c r="V3377">
        <v>10</v>
      </c>
    </row>
    <row r="3378" spans="1:22" x14ac:dyDescent="0.2">
      <c r="A3378">
        <v>2025</v>
      </c>
      <c r="B3378" s="1">
        <v>45962</v>
      </c>
      <c r="C3378" t="s">
        <v>163</v>
      </c>
      <c r="D3378" t="s">
        <v>22</v>
      </c>
      <c r="E3378" t="s">
        <v>12</v>
      </c>
      <c r="F3378">
        <v>349</v>
      </c>
      <c r="I3378">
        <f t="shared" si="156"/>
        <v>2025</v>
      </c>
      <c r="J3378">
        <f>INDEX(Sheet1!F:F,MATCH('Untitled Report_Insights_2025-0'!B3378,Sheet1!E:E,0))</f>
        <v>11</v>
      </c>
      <c r="K3378">
        <f>INDEX(Sheet1!B:B,MATCH('Untitled Report_Insights_2025-0'!C3378,Sheet1!A:A,0))</f>
        <v>17</v>
      </c>
      <c r="L3378" t="str">
        <f>INDEX(Sheet1!J:J,MATCH('Untitled Report_Insights_2025-0'!E3378,Sheet1!I:I,0))</f>
        <v>16-17</v>
      </c>
      <c r="M3378" t="str">
        <f t="shared" si="157"/>
        <v>Monday</v>
      </c>
      <c r="N3378">
        <f t="shared" si="158"/>
        <v>349</v>
      </c>
      <c r="Q3378">
        <v>2025</v>
      </c>
      <c r="R3378">
        <v>9</v>
      </c>
      <c r="S3378">
        <v>18</v>
      </c>
      <c r="T3378" t="s">
        <v>252</v>
      </c>
      <c r="U3378" t="s">
        <v>27</v>
      </c>
      <c r="V3378">
        <v>18</v>
      </c>
    </row>
    <row r="3379" spans="1:22" x14ac:dyDescent="0.2">
      <c r="A3379">
        <v>2025</v>
      </c>
      <c r="B3379" s="1">
        <v>45962</v>
      </c>
      <c r="C3379" t="s">
        <v>163</v>
      </c>
      <c r="D3379" t="s">
        <v>22</v>
      </c>
      <c r="E3379" t="s">
        <v>13</v>
      </c>
      <c r="F3379">
        <v>431</v>
      </c>
      <c r="I3379">
        <f t="shared" si="156"/>
        <v>2025</v>
      </c>
      <c r="J3379">
        <f>INDEX(Sheet1!F:F,MATCH('Untitled Report_Insights_2025-0'!B3379,Sheet1!E:E,0))</f>
        <v>11</v>
      </c>
      <c r="K3379">
        <f>INDEX(Sheet1!B:B,MATCH('Untitled Report_Insights_2025-0'!C3379,Sheet1!A:A,0))</f>
        <v>17</v>
      </c>
      <c r="L3379" t="str">
        <f>INDEX(Sheet1!J:J,MATCH('Untitled Report_Insights_2025-0'!E3379,Sheet1!I:I,0))</f>
        <v>17-18</v>
      </c>
      <c r="M3379" t="str">
        <f t="shared" si="157"/>
        <v>Monday</v>
      </c>
      <c r="N3379">
        <f t="shared" si="158"/>
        <v>431</v>
      </c>
      <c r="Q3379">
        <v>2025</v>
      </c>
      <c r="R3379">
        <v>9</v>
      </c>
      <c r="S3379">
        <v>18</v>
      </c>
      <c r="T3379" t="s">
        <v>253</v>
      </c>
      <c r="U3379" t="s">
        <v>27</v>
      </c>
      <c r="V3379">
        <v>15</v>
      </c>
    </row>
    <row r="3380" spans="1:22" x14ac:dyDescent="0.2">
      <c r="A3380">
        <v>2025</v>
      </c>
      <c r="B3380" s="1">
        <v>45962</v>
      </c>
      <c r="C3380" t="s">
        <v>163</v>
      </c>
      <c r="D3380" t="s">
        <v>22</v>
      </c>
      <c r="E3380" t="s">
        <v>14</v>
      </c>
      <c r="F3380">
        <v>335</v>
      </c>
      <c r="I3380">
        <f t="shared" si="156"/>
        <v>2025</v>
      </c>
      <c r="J3380">
        <f>INDEX(Sheet1!F:F,MATCH('Untitled Report_Insights_2025-0'!B3380,Sheet1!E:E,0))</f>
        <v>11</v>
      </c>
      <c r="K3380">
        <f>INDEX(Sheet1!B:B,MATCH('Untitled Report_Insights_2025-0'!C3380,Sheet1!A:A,0))</f>
        <v>17</v>
      </c>
      <c r="L3380" t="str">
        <f>INDEX(Sheet1!J:J,MATCH('Untitled Report_Insights_2025-0'!E3380,Sheet1!I:I,0))</f>
        <v>18-19</v>
      </c>
      <c r="M3380" t="str">
        <f t="shared" si="157"/>
        <v>Monday</v>
      </c>
      <c r="N3380">
        <f t="shared" si="158"/>
        <v>335</v>
      </c>
      <c r="Q3380">
        <v>2025</v>
      </c>
      <c r="R3380">
        <v>9</v>
      </c>
      <c r="S3380">
        <v>18</v>
      </c>
      <c r="T3380" t="s">
        <v>254</v>
      </c>
      <c r="U3380" t="s">
        <v>27</v>
      </c>
      <c r="V3380">
        <v>66</v>
      </c>
    </row>
    <row r="3381" spans="1:22" x14ac:dyDescent="0.2">
      <c r="A3381">
        <v>2025</v>
      </c>
      <c r="B3381" s="1">
        <v>45962</v>
      </c>
      <c r="C3381" t="s">
        <v>163</v>
      </c>
      <c r="D3381" t="s">
        <v>22</v>
      </c>
      <c r="E3381" t="s">
        <v>15</v>
      </c>
      <c r="F3381">
        <v>234</v>
      </c>
      <c r="I3381">
        <f t="shared" si="156"/>
        <v>2025</v>
      </c>
      <c r="J3381">
        <f>INDEX(Sheet1!F:F,MATCH('Untitled Report_Insights_2025-0'!B3381,Sheet1!E:E,0))</f>
        <v>11</v>
      </c>
      <c r="K3381">
        <f>INDEX(Sheet1!B:B,MATCH('Untitled Report_Insights_2025-0'!C3381,Sheet1!A:A,0))</f>
        <v>17</v>
      </c>
      <c r="L3381" t="str">
        <f>INDEX(Sheet1!J:J,MATCH('Untitled Report_Insights_2025-0'!E3381,Sheet1!I:I,0))</f>
        <v>19-20</v>
      </c>
      <c r="M3381" t="str">
        <f t="shared" si="157"/>
        <v>Monday</v>
      </c>
      <c r="N3381">
        <f t="shared" si="158"/>
        <v>234</v>
      </c>
      <c r="Q3381">
        <v>2025</v>
      </c>
      <c r="R3381">
        <v>9</v>
      </c>
      <c r="S3381">
        <v>18</v>
      </c>
      <c r="T3381" t="s">
        <v>255</v>
      </c>
      <c r="U3381" t="s">
        <v>27</v>
      </c>
      <c r="V3381">
        <v>106</v>
      </c>
    </row>
    <row r="3382" spans="1:22" x14ac:dyDescent="0.2">
      <c r="A3382">
        <v>2025</v>
      </c>
      <c r="B3382" s="1">
        <v>45962</v>
      </c>
      <c r="C3382" t="s">
        <v>163</v>
      </c>
      <c r="D3382" t="s">
        <v>22</v>
      </c>
      <c r="E3382" t="s">
        <v>6</v>
      </c>
      <c r="F3382">
        <v>250</v>
      </c>
      <c r="I3382">
        <f t="shared" si="156"/>
        <v>2025</v>
      </c>
      <c r="J3382">
        <f>INDEX(Sheet1!F:F,MATCH('Untitled Report_Insights_2025-0'!B3382,Sheet1!E:E,0))</f>
        <v>11</v>
      </c>
      <c r="K3382">
        <f>INDEX(Sheet1!B:B,MATCH('Untitled Report_Insights_2025-0'!C3382,Sheet1!A:A,0))</f>
        <v>17</v>
      </c>
      <c r="L3382" t="str">
        <f>INDEX(Sheet1!J:J,MATCH('Untitled Report_Insights_2025-0'!E3382,Sheet1!I:I,0))</f>
        <v>20-21</v>
      </c>
      <c r="M3382" t="str">
        <f t="shared" si="157"/>
        <v>Monday</v>
      </c>
      <c r="N3382">
        <f t="shared" si="158"/>
        <v>250</v>
      </c>
      <c r="Q3382">
        <v>2025</v>
      </c>
      <c r="R3382">
        <v>9</v>
      </c>
      <c r="S3382">
        <v>18</v>
      </c>
      <c r="T3382" t="s">
        <v>256</v>
      </c>
      <c r="U3382" t="s">
        <v>27</v>
      </c>
      <c r="V3382">
        <v>151</v>
      </c>
    </row>
    <row r="3383" spans="1:22" x14ac:dyDescent="0.2">
      <c r="A3383">
        <v>2025</v>
      </c>
      <c r="B3383" s="1">
        <v>45962</v>
      </c>
      <c r="C3383" t="s">
        <v>163</v>
      </c>
      <c r="D3383" t="s">
        <v>22</v>
      </c>
      <c r="E3383" t="s">
        <v>16</v>
      </c>
      <c r="F3383">
        <v>159</v>
      </c>
      <c r="I3383">
        <f t="shared" si="156"/>
        <v>2025</v>
      </c>
      <c r="J3383">
        <f>INDEX(Sheet1!F:F,MATCH('Untitled Report_Insights_2025-0'!B3383,Sheet1!E:E,0))</f>
        <v>11</v>
      </c>
      <c r="K3383">
        <f>INDEX(Sheet1!B:B,MATCH('Untitled Report_Insights_2025-0'!C3383,Sheet1!A:A,0))</f>
        <v>17</v>
      </c>
      <c r="L3383" t="str">
        <f>INDEX(Sheet1!J:J,MATCH('Untitled Report_Insights_2025-0'!E3383,Sheet1!I:I,0))</f>
        <v>21-22</v>
      </c>
      <c r="M3383" t="str">
        <f t="shared" si="157"/>
        <v>Monday</v>
      </c>
      <c r="N3383">
        <f t="shared" si="158"/>
        <v>159</v>
      </c>
      <c r="Q3383">
        <v>2025</v>
      </c>
      <c r="R3383">
        <v>9</v>
      </c>
      <c r="S3383">
        <v>18</v>
      </c>
      <c r="T3383" t="s">
        <v>257</v>
      </c>
      <c r="U3383" t="s">
        <v>27</v>
      </c>
      <c r="V3383">
        <v>218</v>
      </c>
    </row>
    <row r="3384" spans="1:22" x14ac:dyDescent="0.2">
      <c r="A3384">
        <v>2025</v>
      </c>
      <c r="B3384" s="1">
        <v>45962</v>
      </c>
      <c r="C3384" t="s">
        <v>163</v>
      </c>
      <c r="D3384" t="s">
        <v>22</v>
      </c>
      <c r="E3384" t="s">
        <v>17</v>
      </c>
      <c r="F3384">
        <v>114</v>
      </c>
      <c r="I3384">
        <f t="shared" si="156"/>
        <v>2025</v>
      </c>
      <c r="J3384">
        <f>INDEX(Sheet1!F:F,MATCH('Untitled Report_Insights_2025-0'!B3384,Sheet1!E:E,0))</f>
        <v>11</v>
      </c>
      <c r="K3384">
        <f>INDEX(Sheet1!B:B,MATCH('Untitled Report_Insights_2025-0'!C3384,Sheet1!A:A,0))</f>
        <v>17</v>
      </c>
      <c r="L3384" t="str">
        <f>INDEX(Sheet1!J:J,MATCH('Untitled Report_Insights_2025-0'!E3384,Sheet1!I:I,0))</f>
        <v>22-23</v>
      </c>
      <c r="M3384" t="str">
        <f t="shared" si="157"/>
        <v>Monday</v>
      </c>
      <c r="N3384">
        <f t="shared" si="158"/>
        <v>114</v>
      </c>
      <c r="Q3384">
        <v>2025</v>
      </c>
      <c r="R3384">
        <v>9</v>
      </c>
      <c r="S3384">
        <v>18</v>
      </c>
      <c r="T3384" t="s">
        <v>258</v>
      </c>
      <c r="U3384" t="s">
        <v>27</v>
      </c>
      <c r="V3384">
        <v>243</v>
      </c>
    </row>
    <row r="3385" spans="1:22" x14ac:dyDescent="0.2">
      <c r="A3385">
        <v>2025</v>
      </c>
      <c r="B3385" s="1">
        <v>45962</v>
      </c>
      <c r="C3385" t="s">
        <v>163</v>
      </c>
      <c r="D3385" t="s">
        <v>22</v>
      </c>
      <c r="E3385" t="s">
        <v>18</v>
      </c>
      <c r="F3385">
        <v>46</v>
      </c>
      <c r="I3385">
        <f t="shared" si="156"/>
        <v>2025</v>
      </c>
      <c r="J3385">
        <f>INDEX(Sheet1!F:F,MATCH('Untitled Report_Insights_2025-0'!B3385,Sheet1!E:E,0))</f>
        <v>11</v>
      </c>
      <c r="K3385">
        <f>INDEX(Sheet1!B:B,MATCH('Untitled Report_Insights_2025-0'!C3385,Sheet1!A:A,0))</f>
        <v>17</v>
      </c>
      <c r="L3385" t="str">
        <f>INDEX(Sheet1!J:J,MATCH('Untitled Report_Insights_2025-0'!E3385,Sheet1!I:I,0))</f>
        <v>23-00</v>
      </c>
      <c r="M3385" t="str">
        <f t="shared" si="157"/>
        <v>Monday</v>
      </c>
      <c r="N3385">
        <f t="shared" si="158"/>
        <v>46</v>
      </c>
      <c r="Q3385">
        <v>2025</v>
      </c>
      <c r="R3385">
        <v>9</v>
      </c>
      <c r="S3385">
        <v>18</v>
      </c>
      <c r="T3385" t="s">
        <v>259</v>
      </c>
      <c r="U3385" t="s">
        <v>27</v>
      </c>
      <c r="V3385">
        <v>245</v>
      </c>
    </row>
    <row r="3386" spans="1:22" x14ac:dyDescent="0.2">
      <c r="A3386">
        <v>2025</v>
      </c>
      <c r="B3386" s="1">
        <v>45962</v>
      </c>
      <c r="C3386" t="s">
        <v>164</v>
      </c>
      <c r="D3386" t="s">
        <v>24</v>
      </c>
      <c r="E3386" t="s">
        <v>5</v>
      </c>
      <c r="F3386">
        <v>50</v>
      </c>
      <c r="I3386">
        <f t="shared" si="156"/>
        <v>2025</v>
      </c>
      <c r="J3386">
        <f>INDEX(Sheet1!F:F,MATCH('Untitled Report_Insights_2025-0'!B3386,Sheet1!E:E,0))</f>
        <v>11</v>
      </c>
      <c r="K3386">
        <f>INDEX(Sheet1!B:B,MATCH('Untitled Report_Insights_2025-0'!C3386,Sheet1!A:A,0))</f>
        <v>18</v>
      </c>
      <c r="L3386" t="str">
        <f>INDEX(Sheet1!J:J,MATCH('Untitled Report_Insights_2025-0'!E3386,Sheet1!I:I,0))</f>
        <v>00-01</v>
      </c>
      <c r="M3386" t="str">
        <f t="shared" si="157"/>
        <v>Tuesday</v>
      </c>
      <c r="N3386">
        <f t="shared" si="158"/>
        <v>50</v>
      </c>
      <c r="Q3386">
        <v>2025</v>
      </c>
      <c r="R3386">
        <v>9</v>
      </c>
      <c r="S3386">
        <v>18</v>
      </c>
      <c r="T3386" t="s">
        <v>260</v>
      </c>
      <c r="U3386" t="s">
        <v>27</v>
      </c>
      <c r="V3386">
        <v>291</v>
      </c>
    </row>
    <row r="3387" spans="1:22" x14ac:dyDescent="0.2">
      <c r="A3387">
        <v>2025</v>
      </c>
      <c r="B3387" s="1">
        <v>45962</v>
      </c>
      <c r="C3387" t="s">
        <v>164</v>
      </c>
      <c r="D3387" t="s">
        <v>24</v>
      </c>
      <c r="E3387" s="2">
        <v>45689</v>
      </c>
      <c r="F3387">
        <v>28</v>
      </c>
      <c r="I3387">
        <f t="shared" si="156"/>
        <v>2025</v>
      </c>
      <c r="J3387">
        <f>INDEX(Sheet1!F:F,MATCH('Untitled Report_Insights_2025-0'!B3387,Sheet1!E:E,0))</f>
        <v>11</v>
      </c>
      <c r="K3387">
        <f>INDEX(Sheet1!B:B,MATCH('Untitled Report_Insights_2025-0'!C3387,Sheet1!A:A,0))</f>
        <v>18</v>
      </c>
      <c r="L3387" t="str">
        <f>INDEX(Sheet1!J:J,MATCH('Untitled Report_Insights_2025-0'!E3387,Sheet1!I:I,0))</f>
        <v>01-02</v>
      </c>
      <c r="M3387" t="str">
        <f t="shared" si="157"/>
        <v>Tuesday</v>
      </c>
      <c r="N3387">
        <f t="shared" si="158"/>
        <v>28</v>
      </c>
      <c r="Q3387">
        <v>2025</v>
      </c>
      <c r="R3387">
        <v>9</v>
      </c>
      <c r="S3387">
        <v>18</v>
      </c>
      <c r="T3387" t="s">
        <v>9</v>
      </c>
      <c r="U3387" t="s">
        <v>27</v>
      </c>
      <c r="V3387">
        <v>259</v>
      </c>
    </row>
    <row r="3388" spans="1:22" x14ac:dyDescent="0.2">
      <c r="A3388">
        <v>2025</v>
      </c>
      <c r="B3388" s="1">
        <v>45962</v>
      </c>
      <c r="C3388" t="s">
        <v>164</v>
      </c>
      <c r="D3388" t="s">
        <v>24</v>
      </c>
      <c r="E3388" s="2">
        <v>45718</v>
      </c>
      <c r="F3388">
        <v>16</v>
      </c>
      <c r="I3388">
        <f t="shared" si="156"/>
        <v>2025</v>
      </c>
      <c r="J3388">
        <f>INDEX(Sheet1!F:F,MATCH('Untitled Report_Insights_2025-0'!B3388,Sheet1!E:E,0))</f>
        <v>11</v>
      </c>
      <c r="K3388">
        <f>INDEX(Sheet1!B:B,MATCH('Untitled Report_Insights_2025-0'!C3388,Sheet1!A:A,0))</f>
        <v>18</v>
      </c>
      <c r="L3388" t="str">
        <f>INDEX(Sheet1!J:J,MATCH('Untitled Report_Insights_2025-0'!E3388,Sheet1!I:I,0))</f>
        <v>02-03</v>
      </c>
      <c r="M3388" t="str">
        <f t="shared" si="157"/>
        <v>Tuesday</v>
      </c>
      <c r="N3388">
        <f t="shared" si="158"/>
        <v>16</v>
      </c>
      <c r="Q3388">
        <v>2025</v>
      </c>
      <c r="R3388">
        <v>9</v>
      </c>
      <c r="S3388">
        <v>18</v>
      </c>
      <c r="T3388" t="s">
        <v>10</v>
      </c>
      <c r="U3388" t="s">
        <v>27</v>
      </c>
      <c r="V3388">
        <v>322</v>
      </c>
    </row>
    <row r="3389" spans="1:22" x14ac:dyDescent="0.2">
      <c r="A3389">
        <v>2025</v>
      </c>
      <c r="B3389" s="1">
        <v>45962</v>
      </c>
      <c r="C3389" t="s">
        <v>164</v>
      </c>
      <c r="D3389" t="s">
        <v>24</v>
      </c>
      <c r="E3389" s="2">
        <v>45750</v>
      </c>
      <c r="F3389">
        <v>5</v>
      </c>
      <c r="I3389">
        <f t="shared" si="156"/>
        <v>2025</v>
      </c>
      <c r="J3389">
        <f>INDEX(Sheet1!F:F,MATCH('Untitled Report_Insights_2025-0'!B3389,Sheet1!E:E,0))</f>
        <v>11</v>
      </c>
      <c r="K3389">
        <f>INDEX(Sheet1!B:B,MATCH('Untitled Report_Insights_2025-0'!C3389,Sheet1!A:A,0))</f>
        <v>18</v>
      </c>
      <c r="L3389" t="str">
        <f>INDEX(Sheet1!J:J,MATCH('Untitled Report_Insights_2025-0'!E3389,Sheet1!I:I,0))</f>
        <v>03-04</v>
      </c>
      <c r="M3389" t="str">
        <f t="shared" si="157"/>
        <v>Tuesday</v>
      </c>
      <c r="N3389">
        <f t="shared" si="158"/>
        <v>5</v>
      </c>
      <c r="Q3389">
        <v>2025</v>
      </c>
      <c r="R3389">
        <v>9</v>
      </c>
      <c r="S3389">
        <v>18</v>
      </c>
      <c r="T3389" t="s">
        <v>11</v>
      </c>
      <c r="U3389" t="s">
        <v>27</v>
      </c>
      <c r="V3389">
        <v>367</v>
      </c>
    </row>
    <row r="3390" spans="1:22" x14ac:dyDescent="0.2">
      <c r="A3390">
        <v>2025</v>
      </c>
      <c r="B3390" s="1">
        <v>45962</v>
      </c>
      <c r="C3390" t="s">
        <v>164</v>
      </c>
      <c r="D3390" t="s">
        <v>24</v>
      </c>
      <c r="E3390" s="2">
        <v>45781</v>
      </c>
      <c r="F3390">
        <v>14</v>
      </c>
      <c r="I3390">
        <f t="shared" si="156"/>
        <v>2025</v>
      </c>
      <c r="J3390">
        <f>INDEX(Sheet1!F:F,MATCH('Untitled Report_Insights_2025-0'!B3390,Sheet1!E:E,0))</f>
        <v>11</v>
      </c>
      <c r="K3390">
        <f>INDEX(Sheet1!B:B,MATCH('Untitled Report_Insights_2025-0'!C3390,Sheet1!A:A,0))</f>
        <v>18</v>
      </c>
      <c r="L3390" t="str">
        <f>INDEX(Sheet1!J:J,MATCH('Untitled Report_Insights_2025-0'!E3390,Sheet1!I:I,0))</f>
        <v>04-05</v>
      </c>
      <c r="M3390" t="str">
        <f t="shared" si="157"/>
        <v>Tuesday</v>
      </c>
      <c r="N3390">
        <f t="shared" si="158"/>
        <v>14</v>
      </c>
      <c r="Q3390">
        <v>2025</v>
      </c>
      <c r="R3390">
        <v>9</v>
      </c>
      <c r="S3390">
        <v>18</v>
      </c>
      <c r="T3390" t="s">
        <v>12</v>
      </c>
      <c r="U3390" t="s">
        <v>27</v>
      </c>
      <c r="V3390">
        <v>351</v>
      </c>
    </row>
    <row r="3391" spans="1:22" x14ac:dyDescent="0.2">
      <c r="A3391">
        <v>2025</v>
      </c>
      <c r="B3391" s="1">
        <v>45962</v>
      </c>
      <c r="C3391" t="s">
        <v>164</v>
      </c>
      <c r="D3391" t="s">
        <v>24</v>
      </c>
      <c r="E3391" s="2">
        <v>45813</v>
      </c>
      <c r="F3391">
        <v>37</v>
      </c>
      <c r="I3391">
        <f t="shared" si="156"/>
        <v>2025</v>
      </c>
      <c r="J3391">
        <f>INDEX(Sheet1!F:F,MATCH('Untitled Report_Insights_2025-0'!B3391,Sheet1!E:E,0))</f>
        <v>11</v>
      </c>
      <c r="K3391">
        <f>INDEX(Sheet1!B:B,MATCH('Untitled Report_Insights_2025-0'!C3391,Sheet1!A:A,0))</f>
        <v>18</v>
      </c>
      <c r="L3391" t="str">
        <f>INDEX(Sheet1!J:J,MATCH('Untitled Report_Insights_2025-0'!E3391,Sheet1!I:I,0))</f>
        <v>05-06</v>
      </c>
      <c r="M3391" t="str">
        <f t="shared" si="157"/>
        <v>Tuesday</v>
      </c>
      <c r="N3391">
        <f t="shared" si="158"/>
        <v>37</v>
      </c>
      <c r="Q3391">
        <v>2025</v>
      </c>
      <c r="R3391">
        <v>9</v>
      </c>
      <c r="S3391">
        <v>18</v>
      </c>
      <c r="T3391" t="s">
        <v>13</v>
      </c>
      <c r="U3391" t="s">
        <v>27</v>
      </c>
      <c r="V3391">
        <v>349</v>
      </c>
    </row>
    <row r="3392" spans="1:22" x14ac:dyDescent="0.2">
      <c r="A3392">
        <v>2025</v>
      </c>
      <c r="B3392" s="1">
        <v>45962</v>
      </c>
      <c r="C3392" t="s">
        <v>164</v>
      </c>
      <c r="D3392" t="s">
        <v>24</v>
      </c>
      <c r="E3392" s="2">
        <v>45844</v>
      </c>
      <c r="F3392">
        <v>99</v>
      </c>
      <c r="I3392">
        <f t="shared" si="156"/>
        <v>2025</v>
      </c>
      <c r="J3392">
        <f>INDEX(Sheet1!F:F,MATCH('Untitled Report_Insights_2025-0'!B3392,Sheet1!E:E,0))</f>
        <v>11</v>
      </c>
      <c r="K3392">
        <f>INDEX(Sheet1!B:B,MATCH('Untitled Report_Insights_2025-0'!C3392,Sheet1!A:A,0))</f>
        <v>18</v>
      </c>
      <c r="L3392" t="str">
        <f>INDEX(Sheet1!J:J,MATCH('Untitled Report_Insights_2025-0'!E3392,Sheet1!I:I,0))</f>
        <v>06-07</v>
      </c>
      <c r="M3392" t="str">
        <f t="shared" si="157"/>
        <v>Tuesday</v>
      </c>
      <c r="N3392">
        <f t="shared" si="158"/>
        <v>99</v>
      </c>
      <c r="Q3392">
        <v>2025</v>
      </c>
      <c r="R3392">
        <v>9</v>
      </c>
      <c r="S3392">
        <v>18</v>
      </c>
      <c r="T3392" t="s">
        <v>14</v>
      </c>
      <c r="U3392" t="s">
        <v>27</v>
      </c>
      <c r="V3392">
        <v>284</v>
      </c>
    </row>
    <row r="3393" spans="1:22" x14ac:dyDescent="0.2">
      <c r="A3393">
        <v>2025</v>
      </c>
      <c r="B3393" s="1">
        <v>45962</v>
      </c>
      <c r="C3393" t="s">
        <v>164</v>
      </c>
      <c r="D3393" t="s">
        <v>24</v>
      </c>
      <c r="E3393" s="2">
        <v>45876</v>
      </c>
      <c r="F3393">
        <v>148</v>
      </c>
      <c r="I3393">
        <f t="shared" si="156"/>
        <v>2025</v>
      </c>
      <c r="J3393">
        <f>INDEX(Sheet1!F:F,MATCH('Untitled Report_Insights_2025-0'!B3393,Sheet1!E:E,0))</f>
        <v>11</v>
      </c>
      <c r="K3393">
        <f>INDEX(Sheet1!B:B,MATCH('Untitled Report_Insights_2025-0'!C3393,Sheet1!A:A,0))</f>
        <v>18</v>
      </c>
      <c r="L3393" t="str">
        <f>INDEX(Sheet1!J:J,MATCH('Untitled Report_Insights_2025-0'!E3393,Sheet1!I:I,0))</f>
        <v>07-08</v>
      </c>
      <c r="M3393" t="str">
        <f t="shared" si="157"/>
        <v>Tuesday</v>
      </c>
      <c r="N3393">
        <f t="shared" si="158"/>
        <v>148</v>
      </c>
      <c r="Q3393">
        <v>2025</v>
      </c>
      <c r="R3393">
        <v>9</v>
      </c>
      <c r="S3393">
        <v>18</v>
      </c>
      <c r="T3393" t="s">
        <v>15</v>
      </c>
      <c r="U3393" t="s">
        <v>27</v>
      </c>
      <c r="V3393">
        <v>266</v>
      </c>
    </row>
    <row r="3394" spans="1:22" x14ac:dyDescent="0.2">
      <c r="A3394">
        <v>2025</v>
      </c>
      <c r="B3394" s="1">
        <v>45962</v>
      </c>
      <c r="C3394" t="s">
        <v>164</v>
      </c>
      <c r="D3394" t="s">
        <v>24</v>
      </c>
      <c r="E3394" s="2">
        <v>45908</v>
      </c>
      <c r="F3394">
        <v>221</v>
      </c>
      <c r="I3394">
        <f t="shared" si="156"/>
        <v>2025</v>
      </c>
      <c r="J3394">
        <f>INDEX(Sheet1!F:F,MATCH('Untitled Report_Insights_2025-0'!B3394,Sheet1!E:E,0))</f>
        <v>11</v>
      </c>
      <c r="K3394">
        <f>INDEX(Sheet1!B:B,MATCH('Untitled Report_Insights_2025-0'!C3394,Sheet1!A:A,0))</f>
        <v>18</v>
      </c>
      <c r="L3394" t="str">
        <f>INDEX(Sheet1!J:J,MATCH('Untitled Report_Insights_2025-0'!E3394,Sheet1!I:I,0))</f>
        <v>08-09</v>
      </c>
      <c r="M3394" t="str">
        <f t="shared" si="157"/>
        <v>Tuesday</v>
      </c>
      <c r="N3394">
        <f t="shared" si="158"/>
        <v>221</v>
      </c>
      <c r="Q3394">
        <v>2025</v>
      </c>
      <c r="R3394">
        <v>9</v>
      </c>
      <c r="S3394">
        <v>18</v>
      </c>
      <c r="T3394" t="s">
        <v>6</v>
      </c>
      <c r="U3394" t="s">
        <v>27</v>
      </c>
      <c r="V3394">
        <v>218</v>
      </c>
    </row>
    <row r="3395" spans="1:22" x14ac:dyDescent="0.2">
      <c r="A3395">
        <v>2025</v>
      </c>
      <c r="B3395" s="1">
        <v>45962</v>
      </c>
      <c r="C3395" t="s">
        <v>164</v>
      </c>
      <c r="D3395" t="s">
        <v>24</v>
      </c>
      <c r="E3395" s="2">
        <v>45939</v>
      </c>
      <c r="F3395">
        <v>246</v>
      </c>
      <c r="I3395">
        <f t="shared" ref="I3395:I3458" si="159">A3395</f>
        <v>2025</v>
      </c>
      <c r="J3395">
        <f>INDEX(Sheet1!F:F,MATCH('Untitled Report_Insights_2025-0'!B3395,Sheet1!E:E,0))</f>
        <v>11</v>
      </c>
      <c r="K3395">
        <f>INDEX(Sheet1!B:B,MATCH('Untitled Report_Insights_2025-0'!C3395,Sheet1!A:A,0))</f>
        <v>18</v>
      </c>
      <c r="L3395" t="str">
        <f>INDEX(Sheet1!J:J,MATCH('Untitled Report_Insights_2025-0'!E3395,Sheet1!I:I,0))</f>
        <v>09-10</v>
      </c>
      <c r="M3395" t="str">
        <f t="shared" ref="M3395:M3458" si="160">D3395</f>
        <v>Tuesday</v>
      </c>
      <c r="N3395">
        <f t="shared" ref="N3395:N3458" si="161">F3395</f>
        <v>246</v>
      </c>
      <c r="Q3395">
        <v>2025</v>
      </c>
      <c r="R3395">
        <v>9</v>
      </c>
      <c r="S3395">
        <v>18</v>
      </c>
      <c r="T3395" t="s">
        <v>16</v>
      </c>
      <c r="U3395" t="s">
        <v>27</v>
      </c>
      <c r="V3395">
        <v>150</v>
      </c>
    </row>
    <row r="3396" spans="1:22" x14ac:dyDescent="0.2">
      <c r="A3396">
        <v>2025</v>
      </c>
      <c r="B3396" s="1">
        <v>45962</v>
      </c>
      <c r="C3396" t="s">
        <v>164</v>
      </c>
      <c r="D3396" t="s">
        <v>24</v>
      </c>
      <c r="E3396" s="2">
        <v>45971</v>
      </c>
      <c r="F3396">
        <v>268</v>
      </c>
      <c r="I3396">
        <f t="shared" si="159"/>
        <v>2025</v>
      </c>
      <c r="J3396">
        <f>INDEX(Sheet1!F:F,MATCH('Untitled Report_Insights_2025-0'!B3396,Sheet1!E:E,0))</f>
        <v>11</v>
      </c>
      <c r="K3396">
        <f>INDEX(Sheet1!B:B,MATCH('Untitled Report_Insights_2025-0'!C3396,Sheet1!A:A,0))</f>
        <v>18</v>
      </c>
      <c r="L3396" t="str">
        <f>INDEX(Sheet1!J:J,MATCH('Untitled Report_Insights_2025-0'!E3396,Sheet1!I:I,0))</f>
        <v>10-11</v>
      </c>
      <c r="M3396" t="str">
        <f t="shared" si="160"/>
        <v>Tuesday</v>
      </c>
      <c r="N3396">
        <f t="shared" si="161"/>
        <v>268</v>
      </c>
      <c r="Q3396">
        <v>2025</v>
      </c>
      <c r="R3396">
        <v>9</v>
      </c>
      <c r="S3396">
        <v>18</v>
      </c>
      <c r="T3396" t="s">
        <v>17</v>
      </c>
      <c r="U3396" t="s">
        <v>27</v>
      </c>
      <c r="V3396">
        <v>108</v>
      </c>
    </row>
    <row r="3397" spans="1:22" x14ac:dyDescent="0.2">
      <c r="A3397">
        <v>2025</v>
      </c>
      <c r="B3397" s="1">
        <v>45962</v>
      </c>
      <c r="C3397" t="s">
        <v>164</v>
      </c>
      <c r="D3397" t="s">
        <v>24</v>
      </c>
      <c r="E3397" s="2">
        <v>46002</v>
      </c>
      <c r="F3397">
        <v>290</v>
      </c>
      <c r="I3397">
        <f t="shared" si="159"/>
        <v>2025</v>
      </c>
      <c r="J3397">
        <f>INDEX(Sheet1!F:F,MATCH('Untitled Report_Insights_2025-0'!B3397,Sheet1!E:E,0))</f>
        <v>11</v>
      </c>
      <c r="K3397">
        <f>INDEX(Sheet1!B:B,MATCH('Untitled Report_Insights_2025-0'!C3397,Sheet1!A:A,0))</f>
        <v>18</v>
      </c>
      <c r="L3397" t="str">
        <f>INDEX(Sheet1!J:J,MATCH('Untitled Report_Insights_2025-0'!E3397,Sheet1!I:I,0))</f>
        <v>11-12</v>
      </c>
      <c r="M3397" t="str">
        <f t="shared" si="160"/>
        <v>Tuesday</v>
      </c>
      <c r="N3397">
        <f t="shared" si="161"/>
        <v>290</v>
      </c>
      <c r="Q3397">
        <v>2025</v>
      </c>
      <c r="R3397">
        <v>9</v>
      </c>
      <c r="S3397">
        <v>18</v>
      </c>
      <c r="T3397" t="s">
        <v>18</v>
      </c>
      <c r="U3397" t="s">
        <v>27</v>
      </c>
      <c r="V3397">
        <v>67</v>
      </c>
    </row>
    <row r="3398" spans="1:22" x14ac:dyDescent="0.2">
      <c r="A3398">
        <v>2025</v>
      </c>
      <c r="B3398" s="1">
        <v>45962</v>
      </c>
      <c r="C3398" t="s">
        <v>164</v>
      </c>
      <c r="D3398" t="s">
        <v>24</v>
      </c>
      <c r="E3398" s="1">
        <v>41609</v>
      </c>
      <c r="F3398">
        <v>379</v>
      </c>
      <c r="I3398">
        <f t="shared" si="159"/>
        <v>2025</v>
      </c>
      <c r="J3398">
        <f>INDEX(Sheet1!F:F,MATCH('Untitled Report_Insights_2025-0'!B3398,Sheet1!E:E,0))</f>
        <v>11</v>
      </c>
      <c r="K3398">
        <f>INDEX(Sheet1!B:B,MATCH('Untitled Report_Insights_2025-0'!C3398,Sheet1!A:A,0))</f>
        <v>18</v>
      </c>
      <c r="L3398" t="str">
        <f>INDEX(Sheet1!J:J,MATCH('Untitled Report_Insights_2025-0'!E3398,Sheet1!I:I,0))</f>
        <v>12-13</v>
      </c>
      <c r="M3398" t="str">
        <f t="shared" si="160"/>
        <v>Tuesday</v>
      </c>
      <c r="N3398">
        <f t="shared" si="161"/>
        <v>379</v>
      </c>
      <c r="Q3398">
        <v>2025</v>
      </c>
      <c r="R3398">
        <v>9</v>
      </c>
      <c r="S3398">
        <v>19</v>
      </c>
      <c r="T3398" t="s">
        <v>5</v>
      </c>
      <c r="U3398" t="s">
        <v>8</v>
      </c>
      <c r="V3398">
        <v>31</v>
      </c>
    </row>
    <row r="3399" spans="1:22" x14ac:dyDescent="0.2">
      <c r="A3399">
        <v>2025</v>
      </c>
      <c r="B3399" s="1">
        <v>45962</v>
      </c>
      <c r="C3399" t="s">
        <v>164</v>
      </c>
      <c r="D3399" t="s">
        <v>24</v>
      </c>
      <c r="E3399" t="s">
        <v>9</v>
      </c>
      <c r="F3399">
        <v>344</v>
      </c>
      <c r="I3399">
        <f t="shared" si="159"/>
        <v>2025</v>
      </c>
      <c r="J3399">
        <f>INDEX(Sheet1!F:F,MATCH('Untitled Report_Insights_2025-0'!B3399,Sheet1!E:E,0))</f>
        <v>11</v>
      </c>
      <c r="K3399">
        <f>INDEX(Sheet1!B:B,MATCH('Untitled Report_Insights_2025-0'!C3399,Sheet1!A:A,0))</f>
        <v>18</v>
      </c>
      <c r="L3399" t="str">
        <f>INDEX(Sheet1!J:J,MATCH('Untitled Report_Insights_2025-0'!E3399,Sheet1!I:I,0))</f>
        <v>13-14</v>
      </c>
      <c r="M3399" t="str">
        <f t="shared" si="160"/>
        <v>Tuesday</v>
      </c>
      <c r="N3399">
        <f t="shared" si="161"/>
        <v>344</v>
      </c>
      <c r="Q3399">
        <v>2025</v>
      </c>
      <c r="R3399">
        <v>9</v>
      </c>
      <c r="S3399">
        <v>19</v>
      </c>
      <c r="T3399" t="s">
        <v>249</v>
      </c>
      <c r="U3399" t="s">
        <v>8</v>
      </c>
      <c r="V3399">
        <v>25</v>
      </c>
    </row>
    <row r="3400" spans="1:22" x14ac:dyDescent="0.2">
      <c r="A3400">
        <v>2025</v>
      </c>
      <c r="B3400" s="1">
        <v>45962</v>
      </c>
      <c r="C3400" t="s">
        <v>164</v>
      </c>
      <c r="D3400" t="s">
        <v>24</v>
      </c>
      <c r="E3400" t="s">
        <v>10</v>
      </c>
      <c r="F3400">
        <v>403</v>
      </c>
      <c r="I3400">
        <f t="shared" si="159"/>
        <v>2025</v>
      </c>
      <c r="J3400">
        <f>INDEX(Sheet1!F:F,MATCH('Untitled Report_Insights_2025-0'!B3400,Sheet1!E:E,0))</f>
        <v>11</v>
      </c>
      <c r="K3400">
        <f>INDEX(Sheet1!B:B,MATCH('Untitled Report_Insights_2025-0'!C3400,Sheet1!A:A,0))</f>
        <v>18</v>
      </c>
      <c r="L3400" t="str">
        <f>INDEX(Sheet1!J:J,MATCH('Untitled Report_Insights_2025-0'!E3400,Sheet1!I:I,0))</f>
        <v>14-15</v>
      </c>
      <c r="M3400" t="str">
        <f t="shared" si="160"/>
        <v>Tuesday</v>
      </c>
      <c r="N3400">
        <f t="shared" si="161"/>
        <v>403</v>
      </c>
      <c r="Q3400">
        <v>2025</v>
      </c>
      <c r="R3400">
        <v>9</v>
      </c>
      <c r="S3400">
        <v>19</v>
      </c>
      <c r="T3400" t="s">
        <v>250</v>
      </c>
      <c r="U3400" t="s">
        <v>8</v>
      </c>
      <c r="V3400">
        <v>17</v>
      </c>
    </row>
    <row r="3401" spans="1:22" x14ac:dyDescent="0.2">
      <c r="A3401">
        <v>2025</v>
      </c>
      <c r="B3401" s="1">
        <v>45962</v>
      </c>
      <c r="C3401" t="s">
        <v>164</v>
      </c>
      <c r="D3401" t="s">
        <v>24</v>
      </c>
      <c r="E3401" t="s">
        <v>11</v>
      </c>
      <c r="F3401">
        <v>384</v>
      </c>
      <c r="I3401">
        <f t="shared" si="159"/>
        <v>2025</v>
      </c>
      <c r="J3401">
        <f>INDEX(Sheet1!F:F,MATCH('Untitled Report_Insights_2025-0'!B3401,Sheet1!E:E,0))</f>
        <v>11</v>
      </c>
      <c r="K3401">
        <f>INDEX(Sheet1!B:B,MATCH('Untitled Report_Insights_2025-0'!C3401,Sheet1!A:A,0))</f>
        <v>18</v>
      </c>
      <c r="L3401" t="str">
        <f>INDEX(Sheet1!J:J,MATCH('Untitled Report_Insights_2025-0'!E3401,Sheet1!I:I,0))</f>
        <v>15-16</v>
      </c>
      <c r="M3401" t="str">
        <f t="shared" si="160"/>
        <v>Tuesday</v>
      </c>
      <c r="N3401">
        <f t="shared" si="161"/>
        <v>384</v>
      </c>
      <c r="Q3401">
        <v>2025</v>
      </c>
      <c r="R3401">
        <v>9</v>
      </c>
      <c r="S3401">
        <v>19</v>
      </c>
      <c r="T3401" t="s">
        <v>251</v>
      </c>
      <c r="U3401" t="s">
        <v>8</v>
      </c>
      <c r="V3401">
        <v>14</v>
      </c>
    </row>
    <row r="3402" spans="1:22" x14ac:dyDescent="0.2">
      <c r="A3402">
        <v>2025</v>
      </c>
      <c r="B3402" s="1">
        <v>45962</v>
      </c>
      <c r="C3402" t="s">
        <v>164</v>
      </c>
      <c r="D3402" t="s">
        <v>24</v>
      </c>
      <c r="E3402" t="s">
        <v>12</v>
      </c>
      <c r="F3402">
        <v>445</v>
      </c>
      <c r="I3402">
        <f t="shared" si="159"/>
        <v>2025</v>
      </c>
      <c r="J3402">
        <f>INDEX(Sheet1!F:F,MATCH('Untitled Report_Insights_2025-0'!B3402,Sheet1!E:E,0))</f>
        <v>11</v>
      </c>
      <c r="K3402">
        <f>INDEX(Sheet1!B:B,MATCH('Untitled Report_Insights_2025-0'!C3402,Sheet1!A:A,0))</f>
        <v>18</v>
      </c>
      <c r="L3402" t="str">
        <f>INDEX(Sheet1!J:J,MATCH('Untitled Report_Insights_2025-0'!E3402,Sheet1!I:I,0))</f>
        <v>16-17</v>
      </c>
      <c r="M3402" t="str">
        <f t="shared" si="160"/>
        <v>Tuesday</v>
      </c>
      <c r="N3402">
        <f t="shared" si="161"/>
        <v>445</v>
      </c>
      <c r="Q3402">
        <v>2025</v>
      </c>
      <c r="R3402">
        <v>9</v>
      </c>
      <c r="S3402">
        <v>19</v>
      </c>
      <c r="T3402" t="s">
        <v>252</v>
      </c>
      <c r="U3402" t="s">
        <v>8</v>
      </c>
      <c r="V3402">
        <v>14</v>
      </c>
    </row>
    <row r="3403" spans="1:22" x14ac:dyDescent="0.2">
      <c r="A3403">
        <v>2025</v>
      </c>
      <c r="B3403" s="1">
        <v>45962</v>
      </c>
      <c r="C3403" t="s">
        <v>164</v>
      </c>
      <c r="D3403" t="s">
        <v>24</v>
      </c>
      <c r="E3403" t="s">
        <v>13</v>
      </c>
      <c r="F3403">
        <v>419</v>
      </c>
      <c r="I3403">
        <f t="shared" si="159"/>
        <v>2025</v>
      </c>
      <c r="J3403">
        <f>INDEX(Sheet1!F:F,MATCH('Untitled Report_Insights_2025-0'!B3403,Sheet1!E:E,0))</f>
        <v>11</v>
      </c>
      <c r="K3403">
        <f>INDEX(Sheet1!B:B,MATCH('Untitled Report_Insights_2025-0'!C3403,Sheet1!A:A,0))</f>
        <v>18</v>
      </c>
      <c r="L3403" t="str">
        <f>INDEX(Sheet1!J:J,MATCH('Untitled Report_Insights_2025-0'!E3403,Sheet1!I:I,0))</f>
        <v>17-18</v>
      </c>
      <c r="M3403" t="str">
        <f t="shared" si="160"/>
        <v>Tuesday</v>
      </c>
      <c r="N3403">
        <f t="shared" si="161"/>
        <v>419</v>
      </c>
      <c r="Q3403">
        <v>2025</v>
      </c>
      <c r="R3403">
        <v>9</v>
      </c>
      <c r="S3403">
        <v>19</v>
      </c>
      <c r="T3403" t="s">
        <v>253</v>
      </c>
      <c r="U3403" t="s">
        <v>8</v>
      </c>
      <c r="V3403">
        <v>25</v>
      </c>
    </row>
    <row r="3404" spans="1:22" x14ac:dyDescent="0.2">
      <c r="A3404">
        <v>2025</v>
      </c>
      <c r="B3404" s="1">
        <v>45962</v>
      </c>
      <c r="C3404" t="s">
        <v>164</v>
      </c>
      <c r="D3404" t="s">
        <v>24</v>
      </c>
      <c r="E3404" t="s">
        <v>14</v>
      </c>
      <c r="F3404">
        <v>343</v>
      </c>
      <c r="I3404">
        <f t="shared" si="159"/>
        <v>2025</v>
      </c>
      <c r="J3404">
        <f>INDEX(Sheet1!F:F,MATCH('Untitled Report_Insights_2025-0'!B3404,Sheet1!E:E,0))</f>
        <v>11</v>
      </c>
      <c r="K3404">
        <f>INDEX(Sheet1!B:B,MATCH('Untitled Report_Insights_2025-0'!C3404,Sheet1!A:A,0))</f>
        <v>18</v>
      </c>
      <c r="L3404" t="str">
        <f>INDEX(Sheet1!J:J,MATCH('Untitled Report_Insights_2025-0'!E3404,Sheet1!I:I,0))</f>
        <v>18-19</v>
      </c>
      <c r="M3404" t="str">
        <f t="shared" si="160"/>
        <v>Tuesday</v>
      </c>
      <c r="N3404">
        <f t="shared" si="161"/>
        <v>343</v>
      </c>
      <c r="Q3404">
        <v>2025</v>
      </c>
      <c r="R3404">
        <v>9</v>
      </c>
      <c r="S3404">
        <v>19</v>
      </c>
      <c r="T3404" t="s">
        <v>254</v>
      </c>
      <c r="U3404" t="s">
        <v>8</v>
      </c>
      <c r="V3404">
        <v>56</v>
      </c>
    </row>
    <row r="3405" spans="1:22" x14ac:dyDescent="0.2">
      <c r="A3405">
        <v>2025</v>
      </c>
      <c r="B3405" s="1">
        <v>45962</v>
      </c>
      <c r="C3405" t="s">
        <v>164</v>
      </c>
      <c r="D3405" t="s">
        <v>24</v>
      </c>
      <c r="E3405" t="s">
        <v>15</v>
      </c>
      <c r="F3405">
        <v>282</v>
      </c>
      <c r="I3405">
        <f t="shared" si="159"/>
        <v>2025</v>
      </c>
      <c r="J3405">
        <f>INDEX(Sheet1!F:F,MATCH('Untitled Report_Insights_2025-0'!B3405,Sheet1!E:E,0))</f>
        <v>11</v>
      </c>
      <c r="K3405">
        <f>INDEX(Sheet1!B:B,MATCH('Untitled Report_Insights_2025-0'!C3405,Sheet1!A:A,0))</f>
        <v>18</v>
      </c>
      <c r="L3405" t="str">
        <f>INDEX(Sheet1!J:J,MATCH('Untitled Report_Insights_2025-0'!E3405,Sheet1!I:I,0))</f>
        <v>19-20</v>
      </c>
      <c r="M3405" t="str">
        <f t="shared" si="160"/>
        <v>Tuesday</v>
      </c>
      <c r="N3405">
        <f t="shared" si="161"/>
        <v>282</v>
      </c>
      <c r="Q3405">
        <v>2025</v>
      </c>
      <c r="R3405">
        <v>9</v>
      </c>
      <c r="S3405">
        <v>19</v>
      </c>
      <c r="T3405" t="s">
        <v>255</v>
      </c>
      <c r="U3405" t="s">
        <v>8</v>
      </c>
      <c r="V3405">
        <v>96</v>
      </c>
    </row>
    <row r="3406" spans="1:22" x14ac:dyDescent="0.2">
      <c r="A3406">
        <v>2025</v>
      </c>
      <c r="B3406" s="1">
        <v>45962</v>
      </c>
      <c r="C3406" t="s">
        <v>164</v>
      </c>
      <c r="D3406" t="s">
        <v>24</v>
      </c>
      <c r="E3406" t="s">
        <v>6</v>
      </c>
      <c r="F3406">
        <v>252</v>
      </c>
      <c r="I3406">
        <f t="shared" si="159"/>
        <v>2025</v>
      </c>
      <c r="J3406">
        <f>INDEX(Sheet1!F:F,MATCH('Untitled Report_Insights_2025-0'!B3406,Sheet1!E:E,0))</f>
        <v>11</v>
      </c>
      <c r="K3406">
        <f>INDEX(Sheet1!B:B,MATCH('Untitled Report_Insights_2025-0'!C3406,Sheet1!A:A,0))</f>
        <v>18</v>
      </c>
      <c r="L3406" t="str">
        <f>INDEX(Sheet1!J:J,MATCH('Untitled Report_Insights_2025-0'!E3406,Sheet1!I:I,0))</f>
        <v>20-21</v>
      </c>
      <c r="M3406" t="str">
        <f t="shared" si="160"/>
        <v>Tuesday</v>
      </c>
      <c r="N3406">
        <f t="shared" si="161"/>
        <v>252</v>
      </c>
      <c r="Q3406">
        <v>2025</v>
      </c>
      <c r="R3406">
        <v>9</v>
      </c>
      <c r="S3406">
        <v>19</v>
      </c>
      <c r="T3406" t="s">
        <v>256</v>
      </c>
      <c r="U3406" t="s">
        <v>8</v>
      </c>
      <c r="V3406">
        <v>184</v>
      </c>
    </row>
    <row r="3407" spans="1:22" x14ac:dyDescent="0.2">
      <c r="A3407">
        <v>2025</v>
      </c>
      <c r="B3407" s="1">
        <v>45962</v>
      </c>
      <c r="C3407" t="s">
        <v>164</v>
      </c>
      <c r="D3407" t="s">
        <v>24</v>
      </c>
      <c r="E3407" t="s">
        <v>16</v>
      </c>
      <c r="F3407">
        <v>172</v>
      </c>
      <c r="I3407">
        <f t="shared" si="159"/>
        <v>2025</v>
      </c>
      <c r="J3407">
        <f>INDEX(Sheet1!F:F,MATCH('Untitled Report_Insights_2025-0'!B3407,Sheet1!E:E,0))</f>
        <v>11</v>
      </c>
      <c r="K3407">
        <f>INDEX(Sheet1!B:B,MATCH('Untitled Report_Insights_2025-0'!C3407,Sheet1!A:A,0))</f>
        <v>18</v>
      </c>
      <c r="L3407" t="str">
        <f>INDEX(Sheet1!J:J,MATCH('Untitled Report_Insights_2025-0'!E3407,Sheet1!I:I,0))</f>
        <v>21-22</v>
      </c>
      <c r="M3407" t="str">
        <f t="shared" si="160"/>
        <v>Tuesday</v>
      </c>
      <c r="N3407">
        <f t="shared" si="161"/>
        <v>172</v>
      </c>
      <c r="Q3407">
        <v>2025</v>
      </c>
      <c r="R3407">
        <v>9</v>
      </c>
      <c r="S3407">
        <v>19</v>
      </c>
      <c r="T3407" t="s">
        <v>257</v>
      </c>
      <c r="U3407" t="s">
        <v>8</v>
      </c>
      <c r="V3407">
        <v>172</v>
      </c>
    </row>
    <row r="3408" spans="1:22" x14ac:dyDescent="0.2">
      <c r="A3408">
        <v>2025</v>
      </c>
      <c r="B3408" s="1">
        <v>45962</v>
      </c>
      <c r="C3408" t="s">
        <v>164</v>
      </c>
      <c r="D3408" t="s">
        <v>24</v>
      </c>
      <c r="E3408" t="s">
        <v>17</v>
      </c>
      <c r="F3408">
        <v>138</v>
      </c>
      <c r="I3408">
        <f t="shared" si="159"/>
        <v>2025</v>
      </c>
      <c r="J3408">
        <f>INDEX(Sheet1!F:F,MATCH('Untitled Report_Insights_2025-0'!B3408,Sheet1!E:E,0))</f>
        <v>11</v>
      </c>
      <c r="K3408">
        <f>INDEX(Sheet1!B:B,MATCH('Untitled Report_Insights_2025-0'!C3408,Sheet1!A:A,0))</f>
        <v>18</v>
      </c>
      <c r="L3408" t="str">
        <f>INDEX(Sheet1!J:J,MATCH('Untitled Report_Insights_2025-0'!E3408,Sheet1!I:I,0))</f>
        <v>22-23</v>
      </c>
      <c r="M3408" t="str">
        <f t="shared" si="160"/>
        <v>Tuesday</v>
      </c>
      <c r="N3408">
        <f t="shared" si="161"/>
        <v>138</v>
      </c>
      <c r="Q3408">
        <v>2025</v>
      </c>
      <c r="R3408">
        <v>9</v>
      </c>
      <c r="S3408">
        <v>19</v>
      </c>
      <c r="T3408" t="s">
        <v>258</v>
      </c>
      <c r="U3408" t="s">
        <v>8</v>
      </c>
      <c r="V3408">
        <v>236</v>
      </c>
    </row>
    <row r="3409" spans="1:22" x14ac:dyDescent="0.2">
      <c r="A3409">
        <v>2025</v>
      </c>
      <c r="B3409" s="1">
        <v>45962</v>
      </c>
      <c r="C3409" t="s">
        <v>164</v>
      </c>
      <c r="D3409" t="s">
        <v>24</v>
      </c>
      <c r="E3409" t="s">
        <v>18</v>
      </c>
      <c r="F3409">
        <v>77</v>
      </c>
      <c r="I3409">
        <f t="shared" si="159"/>
        <v>2025</v>
      </c>
      <c r="J3409">
        <f>INDEX(Sheet1!F:F,MATCH('Untitled Report_Insights_2025-0'!B3409,Sheet1!E:E,0))</f>
        <v>11</v>
      </c>
      <c r="K3409">
        <f>INDEX(Sheet1!B:B,MATCH('Untitled Report_Insights_2025-0'!C3409,Sheet1!A:A,0))</f>
        <v>18</v>
      </c>
      <c r="L3409" t="str">
        <f>INDEX(Sheet1!J:J,MATCH('Untitled Report_Insights_2025-0'!E3409,Sheet1!I:I,0))</f>
        <v>23-00</v>
      </c>
      <c r="M3409" t="str">
        <f t="shared" si="160"/>
        <v>Tuesday</v>
      </c>
      <c r="N3409">
        <f t="shared" si="161"/>
        <v>77</v>
      </c>
      <c r="Q3409">
        <v>2025</v>
      </c>
      <c r="R3409">
        <v>9</v>
      </c>
      <c r="S3409">
        <v>19</v>
      </c>
      <c r="T3409" t="s">
        <v>259</v>
      </c>
      <c r="U3409" t="s">
        <v>8</v>
      </c>
      <c r="V3409">
        <v>278</v>
      </c>
    </row>
    <row r="3410" spans="1:22" x14ac:dyDescent="0.2">
      <c r="A3410">
        <v>2025</v>
      </c>
      <c r="B3410" s="1">
        <v>45962</v>
      </c>
      <c r="C3410" t="s">
        <v>165</v>
      </c>
      <c r="D3410" t="s">
        <v>4</v>
      </c>
      <c r="E3410" t="s">
        <v>5</v>
      </c>
      <c r="F3410">
        <v>45</v>
      </c>
      <c r="I3410">
        <f t="shared" si="159"/>
        <v>2025</v>
      </c>
      <c r="J3410">
        <f>INDEX(Sheet1!F:F,MATCH('Untitled Report_Insights_2025-0'!B3410,Sheet1!E:E,0))</f>
        <v>11</v>
      </c>
      <c r="K3410">
        <f>INDEX(Sheet1!B:B,MATCH('Untitled Report_Insights_2025-0'!C3410,Sheet1!A:A,0))</f>
        <v>19</v>
      </c>
      <c r="L3410" t="str">
        <f>INDEX(Sheet1!J:J,MATCH('Untitled Report_Insights_2025-0'!E3410,Sheet1!I:I,0))</f>
        <v>00-01</v>
      </c>
      <c r="M3410" t="str">
        <f t="shared" si="160"/>
        <v>Wednesday</v>
      </c>
      <c r="N3410">
        <f t="shared" si="161"/>
        <v>45</v>
      </c>
      <c r="Q3410">
        <v>2025</v>
      </c>
      <c r="R3410">
        <v>9</v>
      </c>
      <c r="S3410">
        <v>19</v>
      </c>
      <c r="T3410" t="s">
        <v>260</v>
      </c>
      <c r="U3410" t="s">
        <v>8</v>
      </c>
      <c r="V3410">
        <v>309</v>
      </c>
    </row>
    <row r="3411" spans="1:22" x14ac:dyDescent="0.2">
      <c r="A3411">
        <v>2025</v>
      </c>
      <c r="B3411" s="1">
        <v>45962</v>
      </c>
      <c r="C3411" t="s">
        <v>165</v>
      </c>
      <c r="D3411" t="s">
        <v>4</v>
      </c>
      <c r="E3411" s="2">
        <v>45689</v>
      </c>
      <c r="F3411">
        <v>15</v>
      </c>
      <c r="I3411">
        <f t="shared" si="159"/>
        <v>2025</v>
      </c>
      <c r="J3411">
        <f>INDEX(Sheet1!F:F,MATCH('Untitled Report_Insights_2025-0'!B3411,Sheet1!E:E,0))</f>
        <v>11</v>
      </c>
      <c r="K3411">
        <f>INDEX(Sheet1!B:B,MATCH('Untitled Report_Insights_2025-0'!C3411,Sheet1!A:A,0))</f>
        <v>19</v>
      </c>
      <c r="L3411" t="str">
        <f>INDEX(Sheet1!J:J,MATCH('Untitled Report_Insights_2025-0'!E3411,Sheet1!I:I,0))</f>
        <v>01-02</v>
      </c>
      <c r="M3411" t="str">
        <f t="shared" si="160"/>
        <v>Wednesday</v>
      </c>
      <c r="N3411">
        <f t="shared" si="161"/>
        <v>15</v>
      </c>
      <c r="Q3411">
        <v>2025</v>
      </c>
      <c r="R3411">
        <v>9</v>
      </c>
      <c r="S3411">
        <v>19</v>
      </c>
      <c r="T3411" t="s">
        <v>9</v>
      </c>
      <c r="U3411" t="s">
        <v>8</v>
      </c>
      <c r="V3411">
        <v>368</v>
      </c>
    </row>
    <row r="3412" spans="1:22" x14ac:dyDescent="0.2">
      <c r="A3412">
        <v>2025</v>
      </c>
      <c r="B3412" s="1">
        <v>45962</v>
      </c>
      <c r="C3412" t="s">
        <v>165</v>
      </c>
      <c r="D3412" t="s">
        <v>4</v>
      </c>
      <c r="E3412" s="2">
        <v>45718</v>
      </c>
      <c r="F3412">
        <v>12</v>
      </c>
      <c r="I3412">
        <f t="shared" si="159"/>
        <v>2025</v>
      </c>
      <c r="J3412">
        <f>INDEX(Sheet1!F:F,MATCH('Untitled Report_Insights_2025-0'!B3412,Sheet1!E:E,0))</f>
        <v>11</v>
      </c>
      <c r="K3412">
        <f>INDEX(Sheet1!B:B,MATCH('Untitled Report_Insights_2025-0'!C3412,Sheet1!A:A,0))</f>
        <v>19</v>
      </c>
      <c r="L3412" t="str">
        <f>INDEX(Sheet1!J:J,MATCH('Untitled Report_Insights_2025-0'!E3412,Sheet1!I:I,0))</f>
        <v>02-03</v>
      </c>
      <c r="M3412" t="str">
        <f t="shared" si="160"/>
        <v>Wednesday</v>
      </c>
      <c r="N3412">
        <f t="shared" si="161"/>
        <v>12</v>
      </c>
      <c r="Q3412">
        <v>2025</v>
      </c>
      <c r="R3412">
        <v>9</v>
      </c>
      <c r="S3412">
        <v>19</v>
      </c>
      <c r="T3412" t="s">
        <v>10</v>
      </c>
      <c r="U3412" t="s">
        <v>8</v>
      </c>
      <c r="V3412">
        <v>386</v>
      </c>
    </row>
    <row r="3413" spans="1:22" x14ac:dyDescent="0.2">
      <c r="A3413">
        <v>2025</v>
      </c>
      <c r="B3413" s="1">
        <v>45962</v>
      </c>
      <c r="C3413" t="s">
        <v>165</v>
      </c>
      <c r="D3413" t="s">
        <v>4</v>
      </c>
      <c r="E3413" s="2">
        <v>45750</v>
      </c>
      <c r="F3413">
        <v>13</v>
      </c>
      <c r="I3413">
        <f t="shared" si="159"/>
        <v>2025</v>
      </c>
      <c r="J3413">
        <f>INDEX(Sheet1!F:F,MATCH('Untitled Report_Insights_2025-0'!B3413,Sheet1!E:E,0))</f>
        <v>11</v>
      </c>
      <c r="K3413">
        <f>INDEX(Sheet1!B:B,MATCH('Untitled Report_Insights_2025-0'!C3413,Sheet1!A:A,0))</f>
        <v>19</v>
      </c>
      <c r="L3413" t="str">
        <f>INDEX(Sheet1!J:J,MATCH('Untitled Report_Insights_2025-0'!E3413,Sheet1!I:I,0))</f>
        <v>03-04</v>
      </c>
      <c r="M3413" t="str">
        <f t="shared" si="160"/>
        <v>Wednesday</v>
      </c>
      <c r="N3413">
        <f t="shared" si="161"/>
        <v>13</v>
      </c>
      <c r="Q3413">
        <v>2025</v>
      </c>
      <c r="R3413">
        <v>9</v>
      </c>
      <c r="S3413">
        <v>19</v>
      </c>
      <c r="T3413" t="s">
        <v>11</v>
      </c>
      <c r="U3413" t="s">
        <v>8</v>
      </c>
      <c r="V3413">
        <v>413</v>
      </c>
    </row>
    <row r="3414" spans="1:22" x14ac:dyDescent="0.2">
      <c r="A3414">
        <v>2025</v>
      </c>
      <c r="B3414" s="1">
        <v>45962</v>
      </c>
      <c r="C3414" t="s">
        <v>165</v>
      </c>
      <c r="D3414" t="s">
        <v>4</v>
      </c>
      <c r="E3414" s="2">
        <v>45781</v>
      </c>
      <c r="F3414">
        <v>16</v>
      </c>
      <c r="I3414">
        <f t="shared" si="159"/>
        <v>2025</v>
      </c>
      <c r="J3414">
        <f>INDEX(Sheet1!F:F,MATCH('Untitled Report_Insights_2025-0'!B3414,Sheet1!E:E,0))</f>
        <v>11</v>
      </c>
      <c r="K3414">
        <f>INDEX(Sheet1!B:B,MATCH('Untitled Report_Insights_2025-0'!C3414,Sheet1!A:A,0))</f>
        <v>19</v>
      </c>
      <c r="L3414" t="str">
        <f>INDEX(Sheet1!J:J,MATCH('Untitled Report_Insights_2025-0'!E3414,Sheet1!I:I,0))</f>
        <v>04-05</v>
      </c>
      <c r="M3414" t="str">
        <f t="shared" si="160"/>
        <v>Wednesday</v>
      </c>
      <c r="N3414">
        <f t="shared" si="161"/>
        <v>16</v>
      </c>
      <c r="Q3414">
        <v>2025</v>
      </c>
      <c r="R3414">
        <v>9</v>
      </c>
      <c r="S3414">
        <v>19</v>
      </c>
      <c r="T3414" t="s">
        <v>12</v>
      </c>
      <c r="U3414" t="s">
        <v>8</v>
      </c>
      <c r="V3414">
        <v>418</v>
      </c>
    </row>
    <row r="3415" spans="1:22" x14ac:dyDescent="0.2">
      <c r="A3415">
        <v>2025</v>
      </c>
      <c r="B3415" s="1">
        <v>45962</v>
      </c>
      <c r="C3415" t="s">
        <v>165</v>
      </c>
      <c r="D3415" t="s">
        <v>4</v>
      </c>
      <c r="E3415" s="2">
        <v>45813</v>
      </c>
      <c r="F3415">
        <v>40</v>
      </c>
      <c r="I3415">
        <f t="shared" si="159"/>
        <v>2025</v>
      </c>
      <c r="J3415">
        <f>INDEX(Sheet1!F:F,MATCH('Untitled Report_Insights_2025-0'!B3415,Sheet1!E:E,0))</f>
        <v>11</v>
      </c>
      <c r="K3415">
        <f>INDEX(Sheet1!B:B,MATCH('Untitled Report_Insights_2025-0'!C3415,Sheet1!A:A,0))</f>
        <v>19</v>
      </c>
      <c r="L3415" t="str">
        <f>INDEX(Sheet1!J:J,MATCH('Untitled Report_Insights_2025-0'!E3415,Sheet1!I:I,0))</f>
        <v>05-06</v>
      </c>
      <c r="M3415" t="str">
        <f t="shared" si="160"/>
        <v>Wednesday</v>
      </c>
      <c r="N3415">
        <f t="shared" si="161"/>
        <v>40</v>
      </c>
      <c r="Q3415">
        <v>2025</v>
      </c>
      <c r="R3415">
        <v>9</v>
      </c>
      <c r="S3415">
        <v>19</v>
      </c>
      <c r="T3415" t="s">
        <v>13</v>
      </c>
      <c r="U3415" t="s">
        <v>8</v>
      </c>
      <c r="V3415">
        <v>413</v>
      </c>
    </row>
    <row r="3416" spans="1:22" x14ac:dyDescent="0.2">
      <c r="A3416">
        <v>2025</v>
      </c>
      <c r="B3416" s="1">
        <v>45962</v>
      </c>
      <c r="C3416" t="s">
        <v>165</v>
      </c>
      <c r="D3416" t="s">
        <v>4</v>
      </c>
      <c r="E3416" s="2">
        <v>45844</v>
      </c>
      <c r="F3416">
        <v>85</v>
      </c>
      <c r="I3416">
        <f t="shared" si="159"/>
        <v>2025</v>
      </c>
      <c r="J3416">
        <f>INDEX(Sheet1!F:F,MATCH('Untitled Report_Insights_2025-0'!B3416,Sheet1!E:E,0))</f>
        <v>11</v>
      </c>
      <c r="K3416">
        <f>INDEX(Sheet1!B:B,MATCH('Untitled Report_Insights_2025-0'!C3416,Sheet1!A:A,0))</f>
        <v>19</v>
      </c>
      <c r="L3416" t="str">
        <f>INDEX(Sheet1!J:J,MATCH('Untitled Report_Insights_2025-0'!E3416,Sheet1!I:I,0))</f>
        <v>06-07</v>
      </c>
      <c r="M3416" t="str">
        <f t="shared" si="160"/>
        <v>Wednesday</v>
      </c>
      <c r="N3416">
        <f t="shared" si="161"/>
        <v>85</v>
      </c>
      <c r="Q3416">
        <v>2025</v>
      </c>
      <c r="R3416">
        <v>9</v>
      </c>
      <c r="S3416">
        <v>19</v>
      </c>
      <c r="T3416" t="s">
        <v>14</v>
      </c>
      <c r="U3416" t="s">
        <v>8</v>
      </c>
      <c r="V3416">
        <v>344</v>
      </c>
    </row>
    <row r="3417" spans="1:22" x14ac:dyDescent="0.2">
      <c r="A3417">
        <v>2025</v>
      </c>
      <c r="B3417" s="1">
        <v>45962</v>
      </c>
      <c r="C3417" t="s">
        <v>165</v>
      </c>
      <c r="D3417" t="s">
        <v>4</v>
      </c>
      <c r="E3417" s="2">
        <v>45876</v>
      </c>
      <c r="F3417">
        <v>189</v>
      </c>
      <c r="I3417">
        <f t="shared" si="159"/>
        <v>2025</v>
      </c>
      <c r="J3417">
        <f>INDEX(Sheet1!F:F,MATCH('Untitled Report_Insights_2025-0'!B3417,Sheet1!E:E,0))</f>
        <v>11</v>
      </c>
      <c r="K3417">
        <f>INDEX(Sheet1!B:B,MATCH('Untitled Report_Insights_2025-0'!C3417,Sheet1!A:A,0))</f>
        <v>19</v>
      </c>
      <c r="L3417" t="str">
        <f>INDEX(Sheet1!J:J,MATCH('Untitled Report_Insights_2025-0'!E3417,Sheet1!I:I,0))</f>
        <v>07-08</v>
      </c>
      <c r="M3417" t="str">
        <f t="shared" si="160"/>
        <v>Wednesday</v>
      </c>
      <c r="N3417">
        <f t="shared" si="161"/>
        <v>189</v>
      </c>
      <c r="Q3417">
        <v>2025</v>
      </c>
      <c r="R3417">
        <v>9</v>
      </c>
      <c r="S3417">
        <v>19</v>
      </c>
      <c r="T3417" t="s">
        <v>15</v>
      </c>
      <c r="U3417" t="s">
        <v>8</v>
      </c>
      <c r="V3417">
        <v>295</v>
      </c>
    </row>
    <row r="3418" spans="1:22" x14ac:dyDescent="0.2">
      <c r="A3418">
        <v>2025</v>
      </c>
      <c r="B3418" s="1">
        <v>45962</v>
      </c>
      <c r="C3418" t="s">
        <v>165</v>
      </c>
      <c r="D3418" t="s">
        <v>4</v>
      </c>
      <c r="E3418" s="2">
        <v>45908</v>
      </c>
      <c r="F3418">
        <v>251</v>
      </c>
      <c r="I3418">
        <f t="shared" si="159"/>
        <v>2025</v>
      </c>
      <c r="J3418">
        <f>INDEX(Sheet1!F:F,MATCH('Untitled Report_Insights_2025-0'!B3418,Sheet1!E:E,0))</f>
        <v>11</v>
      </c>
      <c r="K3418">
        <f>INDEX(Sheet1!B:B,MATCH('Untitled Report_Insights_2025-0'!C3418,Sheet1!A:A,0))</f>
        <v>19</v>
      </c>
      <c r="L3418" t="str">
        <f>INDEX(Sheet1!J:J,MATCH('Untitled Report_Insights_2025-0'!E3418,Sheet1!I:I,0))</f>
        <v>08-09</v>
      </c>
      <c r="M3418" t="str">
        <f t="shared" si="160"/>
        <v>Wednesday</v>
      </c>
      <c r="N3418">
        <f t="shared" si="161"/>
        <v>251</v>
      </c>
      <c r="Q3418">
        <v>2025</v>
      </c>
      <c r="R3418">
        <v>9</v>
      </c>
      <c r="S3418">
        <v>19</v>
      </c>
      <c r="T3418" t="s">
        <v>6</v>
      </c>
      <c r="U3418" t="s">
        <v>8</v>
      </c>
      <c r="V3418">
        <v>230</v>
      </c>
    </row>
    <row r="3419" spans="1:22" x14ac:dyDescent="0.2">
      <c r="A3419">
        <v>2025</v>
      </c>
      <c r="B3419" s="1">
        <v>45962</v>
      </c>
      <c r="C3419" t="s">
        <v>165</v>
      </c>
      <c r="D3419" t="s">
        <v>4</v>
      </c>
      <c r="E3419" s="2">
        <v>45939</v>
      </c>
      <c r="F3419">
        <v>227</v>
      </c>
      <c r="I3419">
        <f t="shared" si="159"/>
        <v>2025</v>
      </c>
      <c r="J3419">
        <f>INDEX(Sheet1!F:F,MATCH('Untitled Report_Insights_2025-0'!B3419,Sheet1!E:E,0))</f>
        <v>11</v>
      </c>
      <c r="K3419">
        <f>INDEX(Sheet1!B:B,MATCH('Untitled Report_Insights_2025-0'!C3419,Sheet1!A:A,0))</f>
        <v>19</v>
      </c>
      <c r="L3419" t="str">
        <f>INDEX(Sheet1!J:J,MATCH('Untitled Report_Insights_2025-0'!E3419,Sheet1!I:I,0))</f>
        <v>09-10</v>
      </c>
      <c r="M3419" t="str">
        <f t="shared" si="160"/>
        <v>Wednesday</v>
      </c>
      <c r="N3419">
        <f t="shared" si="161"/>
        <v>227</v>
      </c>
      <c r="Q3419">
        <v>2025</v>
      </c>
      <c r="R3419">
        <v>9</v>
      </c>
      <c r="S3419">
        <v>19</v>
      </c>
      <c r="T3419" t="s">
        <v>16</v>
      </c>
      <c r="U3419" t="s">
        <v>8</v>
      </c>
      <c r="V3419">
        <v>169</v>
      </c>
    </row>
    <row r="3420" spans="1:22" x14ac:dyDescent="0.2">
      <c r="A3420">
        <v>2025</v>
      </c>
      <c r="B3420" s="1">
        <v>45962</v>
      </c>
      <c r="C3420" t="s">
        <v>165</v>
      </c>
      <c r="D3420" t="s">
        <v>4</v>
      </c>
      <c r="E3420" s="2">
        <v>45971</v>
      </c>
      <c r="F3420">
        <v>238</v>
      </c>
      <c r="I3420">
        <f t="shared" si="159"/>
        <v>2025</v>
      </c>
      <c r="J3420">
        <f>INDEX(Sheet1!F:F,MATCH('Untitled Report_Insights_2025-0'!B3420,Sheet1!E:E,0))</f>
        <v>11</v>
      </c>
      <c r="K3420">
        <f>INDEX(Sheet1!B:B,MATCH('Untitled Report_Insights_2025-0'!C3420,Sheet1!A:A,0))</f>
        <v>19</v>
      </c>
      <c r="L3420" t="str">
        <f>INDEX(Sheet1!J:J,MATCH('Untitled Report_Insights_2025-0'!E3420,Sheet1!I:I,0))</f>
        <v>10-11</v>
      </c>
      <c r="M3420" t="str">
        <f t="shared" si="160"/>
        <v>Wednesday</v>
      </c>
      <c r="N3420">
        <f t="shared" si="161"/>
        <v>238</v>
      </c>
      <c r="Q3420">
        <v>2025</v>
      </c>
      <c r="R3420">
        <v>9</v>
      </c>
      <c r="S3420">
        <v>19</v>
      </c>
      <c r="T3420" t="s">
        <v>17</v>
      </c>
      <c r="U3420" t="s">
        <v>8</v>
      </c>
      <c r="V3420">
        <v>139</v>
      </c>
    </row>
    <row r="3421" spans="1:22" x14ac:dyDescent="0.2">
      <c r="A3421">
        <v>2025</v>
      </c>
      <c r="B3421" s="1">
        <v>45962</v>
      </c>
      <c r="C3421" t="s">
        <v>165</v>
      </c>
      <c r="D3421" t="s">
        <v>4</v>
      </c>
      <c r="E3421" s="2">
        <v>46002</v>
      </c>
      <c r="F3421">
        <v>320</v>
      </c>
      <c r="I3421">
        <f t="shared" si="159"/>
        <v>2025</v>
      </c>
      <c r="J3421">
        <f>INDEX(Sheet1!F:F,MATCH('Untitled Report_Insights_2025-0'!B3421,Sheet1!E:E,0))</f>
        <v>11</v>
      </c>
      <c r="K3421">
        <f>INDEX(Sheet1!B:B,MATCH('Untitled Report_Insights_2025-0'!C3421,Sheet1!A:A,0))</f>
        <v>19</v>
      </c>
      <c r="L3421" t="str">
        <f>INDEX(Sheet1!J:J,MATCH('Untitled Report_Insights_2025-0'!E3421,Sheet1!I:I,0))</f>
        <v>11-12</v>
      </c>
      <c r="M3421" t="str">
        <f t="shared" si="160"/>
        <v>Wednesday</v>
      </c>
      <c r="N3421">
        <f t="shared" si="161"/>
        <v>320</v>
      </c>
      <c r="Q3421">
        <v>2025</v>
      </c>
      <c r="R3421">
        <v>9</v>
      </c>
      <c r="S3421">
        <v>19</v>
      </c>
      <c r="T3421" t="s">
        <v>18</v>
      </c>
      <c r="U3421" t="s">
        <v>8</v>
      </c>
      <c r="V3421">
        <v>70</v>
      </c>
    </row>
    <row r="3422" spans="1:22" x14ac:dyDescent="0.2">
      <c r="A3422">
        <v>2025</v>
      </c>
      <c r="B3422" s="1">
        <v>45962</v>
      </c>
      <c r="C3422" t="s">
        <v>165</v>
      </c>
      <c r="D3422" t="s">
        <v>4</v>
      </c>
      <c r="E3422" s="1">
        <v>41609</v>
      </c>
      <c r="F3422">
        <v>346</v>
      </c>
      <c r="I3422">
        <f t="shared" si="159"/>
        <v>2025</v>
      </c>
      <c r="J3422">
        <f>INDEX(Sheet1!F:F,MATCH('Untitled Report_Insights_2025-0'!B3422,Sheet1!E:E,0))</f>
        <v>11</v>
      </c>
      <c r="K3422">
        <f>INDEX(Sheet1!B:B,MATCH('Untitled Report_Insights_2025-0'!C3422,Sheet1!A:A,0))</f>
        <v>19</v>
      </c>
      <c r="L3422" t="str">
        <f>INDEX(Sheet1!J:J,MATCH('Untitled Report_Insights_2025-0'!E3422,Sheet1!I:I,0))</f>
        <v>12-13</v>
      </c>
      <c r="M3422" t="str">
        <f t="shared" si="160"/>
        <v>Wednesday</v>
      </c>
      <c r="N3422">
        <f t="shared" si="161"/>
        <v>346</v>
      </c>
      <c r="Q3422">
        <v>2025</v>
      </c>
      <c r="R3422">
        <v>9</v>
      </c>
      <c r="S3422">
        <v>20</v>
      </c>
      <c r="T3422" t="s">
        <v>5</v>
      </c>
      <c r="U3422" t="s">
        <v>30</v>
      </c>
      <c r="V3422">
        <v>59</v>
      </c>
    </row>
    <row r="3423" spans="1:22" x14ac:dyDescent="0.2">
      <c r="A3423">
        <v>2025</v>
      </c>
      <c r="B3423" s="1">
        <v>45962</v>
      </c>
      <c r="C3423" t="s">
        <v>165</v>
      </c>
      <c r="D3423" t="s">
        <v>4</v>
      </c>
      <c r="E3423" t="s">
        <v>9</v>
      </c>
      <c r="F3423">
        <v>376</v>
      </c>
      <c r="I3423">
        <f t="shared" si="159"/>
        <v>2025</v>
      </c>
      <c r="J3423">
        <f>INDEX(Sheet1!F:F,MATCH('Untitled Report_Insights_2025-0'!B3423,Sheet1!E:E,0))</f>
        <v>11</v>
      </c>
      <c r="K3423">
        <f>INDEX(Sheet1!B:B,MATCH('Untitled Report_Insights_2025-0'!C3423,Sheet1!A:A,0))</f>
        <v>19</v>
      </c>
      <c r="L3423" t="str">
        <f>INDEX(Sheet1!J:J,MATCH('Untitled Report_Insights_2025-0'!E3423,Sheet1!I:I,0))</f>
        <v>13-14</v>
      </c>
      <c r="M3423" t="str">
        <f t="shared" si="160"/>
        <v>Wednesday</v>
      </c>
      <c r="N3423">
        <f t="shared" si="161"/>
        <v>376</v>
      </c>
      <c r="Q3423">
        <v>2025</v>
      </c>
      <c r="R3423">
        <v>9</v>
      </c>
      <c r="S3423">
        <v>20</v>
      </c>
      <c r="T3423" t="s">
        <v>249</v>
      </c>
      <c r="U3423" t="s">
        <v>30</v>
      </c>
      <c r="V3423">
        <v>34</v>
      </c>
    </row>
    <row r="3424" spans="1:22" x14ac:dyDescent="0.2">
      <c r="A3424">
        <v>2025</v>
      </c>
      <c r="B3424" s="1">
        <v>45962</v>
      </c>
      <c r="C3424" t="s">
        <v>165</v>
      </c>
      <c r="D3424" t="s">
        <v>4</v>
      </c>
      <c r="E3424" t="s">
        <v>10</v>
      </c>
      <c r="F3424">
        <v>406</v>
      </c>
      <c r="I3424">
        <f t="shared" si="159"/>
        <v>2025</v>
      </c>
      <c r="J3424">
        <f>INDEX(Sheet1!F:F,MATCH('Untitled Report_Insights_2025-0'!B3424,Sheet1!E:E,0))</f>
        <v>11</v>
      </c>
      <c r="K3424">
        <f>INDEX(Sheet1!B:B,MATCH('Untitled Report_Insights_2025-0'!C3424,Sheet1!A:A,0))</f>
        <v>19</v>
      </c>
      <c r="L3424" t="str">
        <f>INDEX(Sheet1!J:J,MATCH('Untitled Report_Insights_2025-0'!E3424,Sheet1!I:I,0))</f>
        <v>14-15</v>
      </c>
      <c r="M3424" t="str">
        <f t="shared" si="160"/>
        <v>Wednesday</v>
      </c>
      <c r="N3424">
        <f t="shared" si="161"/>
        <v>406</v>
      </c>
      <c r="Q3424">
        <v>2025</v>
      </c>
      <c r="R3424">
        <v>9</v>
      </c>
      <c r="S3424">
        <v>20</v>
      </c>
      <c r="T3424" t="s">
        <v>250</v>
      </c>
      <c r="U3424" t="s">
        <v>30</v>
      </c>
      <c r="V3424">
        <v>21</v>
      </c>
    </row>
    <row r="3425" spans="1:22" x14ac:dyDescent="0.2">
      <c r="A3425">
        <v>2025</v>
      </c>
      <c r="B3425" s="1">
        <v>45962</v>
      </c>
      <c r="C3425" t="s">
        <v>165</v>
      </c>
      <c r="D3425" t="s">
        <v>4</v>
      </c>
      <c r="E3425" t="s">
        <v>11</v>
      </c>
      <c r="F3425">
        <v>446</v>
      </c>
      <c r="I3425">
        <f t="shared" si="159"/>
        <v>2025</v>
      </c>
      <c r="J3425">
        <f>INDEX(Sheet1!F:F,MATCH('Untitled Report_Insights_2025-0'!B3425,Sheet1!E:E,0))</f>
        <v>11</v>
      </c>
      <c r="K3425">
        <f>INDEX(Sheet1!B:B,MATCH('Untitled Report_Insights_2025-0'!C3425,Sheet1!A:A,0))</f>
        <v>19</v>
      </c>
      <c r="L3425" t="str">
        <f>INDEX(Sheet1!J:J,MATCH('Untitled Report_Insights_2025-0'!E3425,Sheet1!I:I,0))</f>
        <v>15-16</v>
      </c>
      <c r="M3425" t="str">
        <f t="shared" si="160"/>
        <v>Wednesday</v>
      </c>
      <c r="N3425">
        <f t="shared" si="161"/>
        <v>446</v>
      </c>
      <c r="Q3425">
        <v>2025</v>
      </c>
      <c r="R3425">
        <v>9</v>
      </c>
      <c r="S3425">
        <v>20</v>
      </c>
      <c r="T3425" t="s">
        <v>251</v>
      </c>
      <c r="U3425" t="s">
        <v>30</v>
      </c>
      <c r="V3425">
        <v>17</v>
      </c>
    </row>
    <row r="3426" spans="1:22" x14ac:dyDescent="0.2">
      <c r="A3426">
        <v>2025</v>
      </c>
      <c r="B3426" s="1">
        <v>45962</v>
      </c>
      <c r="C3426" t="s">
        <v>165</v>
      </c>
      <c r="D3426" t="s">
        <v>4</v>
      </c>
      <c r="E3426" t="s">
        <v>12</v>
      </c>
      <c r="F3426">
        <v>445</v>
      </c>
      <c r="I3426">
        <f t="shared" si="159"/>
        <v>2025</v>
      </c>
      <c r="J3426">
        <f>INDEX(Sheet1!F:F,MATCH('Untitled Report_Insights_2025-0'!B3426,Sheet1!E:E,0))</f>
        <v>11</v>
      </c>
      <c r="K3426">
        <f>INDEX(Sheet1!B:B,MATCH('Untitled Report_Insights_2025-0'!C3426,Sheet1!A:A,0))</f>
        <v>19</v>
      </c>
      <c r="L3426" t="str">
        <f>INDEX(Sheet1!J:J,MATCH('Untitled Report_Insights_2025-0'!E3426,Sheet1!I:I,0))</f>
        <v>16-17</v>
      </c>
      <c r="M3426" t="str">
        <f t="shared" si="160"/>
        <v>Wednesday</v>
      </c>
      <c r="N3426">
        <f t="shared" si="161"/>
        <v>445</v>
      </c>
      <c r="Q3426">
        <v>2025</v>
      </c>
      <c r="R3426">
        <v>9</v>
      </c>
      <c r="S3426">
        <v>20</v>
      </c>
      <c r="T3426" t="s">
        <v>252</v>
      </c>
      <c r="U3426" t="s">
        <v>30</v>
      </c>
      <c r="V3426">
        <v>21</v>
      </c>
    </row>
    <row r="3427" spans="1:22" x14ac:dyDescent="0.2">
      <c r="A3427">
        <v>2025</v>
      </c>
      <c r="B3427" s="1">
        <v>45962</v>
      </c>
      <c r="C3427" t="s">
        <v>165</v>
      </c>
      <c r="D3427" t="s">
        <v>4</v>
      </c>
      <c r="E3427" t="s">
        <v>13</v>
      </c>
      <c r="F3427">
        <v>441</v>
      </c>
      <c r="I3427">
        <f t="shared" si="159"/>
        <v>2025</v>
      </c>
      <c r="J3427">
        <f>INDEX(Sheet1!F:F,MATCH('Untitled Report_Insights_2025-0'!B3427,Sheet1!E:E,0))</f>
        <v>11</v>
      </c>
      <c r="K3427">
        <f>INDEX(Sheet1!B:B,MATCH('Untitled Report_Insights_2025-0'!C3427,Sheet1!A:A,0))</f>
        <v>19</v>
      </c>
      <c r="L3427" t="str">
        <f>INDEX(Sheet1!J:J,MATCH('Untitled Report_Insights_2025-0'!E3427,Sheet1!I:I,0))</f>
        <v>17-18</v>
      </c>
      <c r="M3427" t="str">
        <f t="shared" si="160"/>
        <v>Wednesday</v>
      </c>
      <c r="N3427">
        <f t="shared" si="161"/>
        <v>441</v>
      </c>
      <c r="Q3427">
        <v>2025</v>
      </c>
      <c r="R3427">
        <v>9</v>
      </c>
      <c r="S3427">
        <v>20</v>
      </c>
      <c r="T3427" t="s">
        <v>253</v>
      </c>
      <c r="U3427" t="s">
        <v>30</v>
      </c>
      <c r="V3427">
        <v>28</v>
      </c>
    </row>
    <row r="3428" spans="1:22" x14ac:dyDescent="0.2">
      <c r="A3428">
        <v>2025</v>
      </c>
      <c r="B3428" s="1">
        <v>45962</v>
      </c>
      <c r="C3428" t="s">
        <v>165</v>
      </c>
      <c r="D3428" t="s">
        <v>4</v>
      </c>
      <c r="E3428" t="s">
        <v>14</v>
      </c>
      <c r="F3428">
        <v>404</v>
      </c>
      <c r="I3428">
        <f t="shared" si="159"/>
        <v>2025</v>
      </c>
      <c r="J3428">
        <f>INDEX(Sheet1!F:F,MATCH('Untitled Report_Insights_2025-0'!B3428,Sheet1!E:E,0))</f>
        <v>11</v>
      </c>
      <c r="K3428">
        <f>INDEX(Sheet1!B:B,MATCH('Untitled Report_Insights_2025-0'!C3428,Sheet1!A:A,0))</f>
        <v>19</v>
      </c>
      <c r="L3428" t="str">
        <f>INDEX(Sheet1!J:J,MATCH('Untitled Report_Insights_2025-0'!E3428,Sheet1!I:I,0))</f>
        <v>18-19</v>
      </c>
      <c r="M3428" t="str">
        <f t="shared" si="160"/>
        <v>Wednesday</v>
      </c>
      <c r="N3428">
        <f t="shared" si="161"/>
        <v>404</v>
      </c>
      <c r="Q3428">
        <v>2025</v>
      </c>
      <c r="R3428">
        <v>9</v>
      </c>
      <c r="S3428">
        <v>20</v>
      </c>
      <c r="T3428" t="s">
        <v>254</v>
      </c>
      <c r="U3428" t="s">
        <v>30</v>
      </c>
      <c r="V3428">
        <v>30</v>
      </c>
    </row>
    <row r="3429" spans="1:22" x14ac:dyDescent="0.2">
      <c r="A3429">
        <v>2025</v>
      </c>
      <c r="B3429" s="1">
        <v>45962</v>
      </c>
      <c r="C3429" t="s">
        <v>165</v>
      </c>
      <c r="D3429" t="s">
        <v>4</v>
      </c>
      <c r="E3429" t="s">
        <v>15</v>
      </c>
      <c r="F3429">
        <v>328</v>
      </c>
      <c r="I3429">
        <f t="shared" si="159"/>
        <v>2025</v>
      </c>
      <c r="J3429">
        <f>INDEX(Sheet1!F:F,MATCH('Untitled Report_Insights_2025-0'!B3429,Sheet1!E:E,0))</f>
        <v>11</v>
      </c>
      <c r="K3429">
        <f>INDEX(Sheet1!B:B,MATCH('Untitled Report_Insights_2025-0'!C3429,Sheet1!A:A,0))</f>
        <v>19</v>
      </c>
      <c r="L3429" t="str">
        <f>INDEX(Sheet1!J:J,MATCH('Untitled Report_Insights_2025-0'!E3429,Sheet1!I:I,0))</f>
        <v>19-20</v>
      </c>
      <c r="M3429" t="str">
        <f t="shared" si="160"/>
        <v>Wednesday</v>
      </c>
      <c r="N3429">
        <f t="shared" si="161"/>
        <v>328</v>
      </c>
      <c r="Q3429">
        <v>2025</v>
      </c>
      <c r="R3429">
        <v>9</v>
      </c>
      <c r="S3429">
        <v>20</v>
      </c>
      <c r="T3429" t="s">
        <v>255</v>
      </c>
      <c r="U3429" t="s">
        <v>30</v>
      </c>
      <c r="V3429">
        <v>71</v>
      </c>
    </row>
    <row r="3430" spans="1:22" x14ac:dyDescent="0.2">
      <c r="A3430">
        <v>2025</v>
      </c>
      <c r="B3430" s="1">
        <v>45962</v>
      </c>
      <c r="C3430" t="s">
        <v>165</v>
      </c>
      <c r="D3430" t="s">
        <v>4</v>
      </c>
      <c r="E3430" t="s">
        <v>6</v>
      </c>
      <c r="F3430">
        <v>277</v>
      </c>
      <c r="I3430">
        <f t="shared" si="159"/>
        <v>2025</v>
      </c>
      <c r="J3430">
        <f>INDEX(Sheet1!F:F,MATCH('Untitled Report_Insights_2025-0'!B3430,Sheet1!E:E,0))</f>
        <v>11</v>
      </c>
      <c r="K3430">
        <f>INDEX(Sheet1!B:B,MATCH('Untitled Report_Insights_2025-0'!C3430,Sheet1!A:A,0))</f>
        <v>19</v>
      </c>
      <c r="L3430" t="str">
        <f>INDEX(Sheet1!J:J,MATCH('Untitled Report_Insights_2025-0'!E3430,Sheet1!I:I,0))</f>
        <v>20-21</v>
      </c>
      <c r="M3430" t="str">
        <f t="shared" si="160"/>
        <v>Wednesday</v>
      </c>
      <c r="N3430">
        <f t="shared" si="161"/>
        <v>277</v>
      </c>
      <c r="Q3430">
        <v>2025</v>
      </c>
      <c r="R3430">
        <v>9</v>
      </c>
      <c r="S3430">
        <v>20</v>
      </c>
      <c r="T3430" t="s">
        <v>256</v>
      </c>
      <c r="U3430" t="s">
        <v>30</v>
      </c>
      <c r="V3430">
        <v>93</v>
      </c>
    </row>
    <row r="3431" spans="1:22" x14ac:dyDescent="0.2">
      <c r="A3431">
        <v>2025</v>
      </c>
      <c r="B3431" s="1">
        <v>45962</v>
      </c>
      <c r="C3431" t="s">
        <v>165</v>
      </c>
      <c r="D3431" t="s">
        <v>4</v>
      </c>
      <c r="E3431" t="s">
        <v>16</v>
      </c>
      <c r="F3431">
        <v>232</v>
      </c>
      <c r="I3431">
        <f t="shared" si="159"/>
        <v>2025</v>
      </c>
      <c r="J3431">
        <f>INDEX(Sheet1!F:F,MATCH('Untitled Report_Insights_2025-0'!B3431,Sheet1!E:E,0))</f>
        <v>11</v>
      </c>
      <c r="K3431">
        <f>INDEX(Sheet1!B:B,MATCH('Untitled Report_Insights_2025-0'!C3431,Sheet1!A:A,0))</f>
        <v>19</v>
      </c>
      <c r="L3431" t="str">
        <f>INDEX(Sheet1!J:J,MATCH('Untitled Report_Insights_2025-0'!E3431,Sheet1!I:I,0))</f>
        <v>21-22</v>
      </c>
      <c r="M3431" t="str">
        <f t="shared" si="160"/>
        <v>Wednesday</v>
      </c>
      <c r="N3431">
        <f t="shared" si="161"/>
        <v>232</v>
      </c>
      <c r="Q3431">
        <v>2025</v>
      </c>
      <c r="R3431">
        <v>9</v>
      </c>
      <c r="S3431">
        <v>20</v>
      </c>
      <c r="T3431" t="s">
        <v>257</v>
      </c>
      <c r="U3431" t="s">
        <v>30</v>
      </c>
      <c r="V3431">
        <v>207</v>
      </c>
    </row>
    <row r="3432" spans="1:22" x14ac:dyDescent="0.2">
      <c r="A3432">
        <v>2025</v>
      </c>
      <c r="B3432" s="1">
        <v>45962</v>
      </c>
      <c r="C3432" t="s">
        <v>165</v>
      </c>
      <c r="D3432" t="s">
        <v>4</v>
      </c>
      <c r="E3432" t="s">
        <v>17</v>
      </c>
      <c r="F3432">
        <v>155</v>
      </c>
      <c r="I3432">
        <f t="shared" si="159"/>
        <v>2025</v>
      </c>
      <c r="J3432">
        <f>INDEX(Sheet1!F:F,MATCH('Untitled Report_Insights_2025-0'!B3432,Sheet1!E:E,0))</f>
        <v>11</v>
      </c>
      <c r="K3432">
        <f>INDEX(Sheet1!B:B,MATCH('Untitled Report_Insights_2025-0'!C3432,Sheet1!A:A,0))</f>
        <v>19</v>
      </c>
      <c r="L3432" t="str">
        <f>INDEX(Sheet1!J:J,MATCH('Untitled Report_Insights_2025-0'!E3432,Sheet1!I:I,0))</f>
        <v>22-23</v>
      </c>
      <c r="M3432" t="str">
        <f t="shared" si="160"/>
        <v>Wednesday</v>
      </c>
      <c r="N3432">
        <f t="shared" si="161"/>
        <v>155</v>
      </c>
      <c r="Q3432">
        <v>2025</v>
      </c>
      <c r="R3432">
        <v>9</v>
      </c>
      <c r="S3432">
        <v>20</v>
      </c>
      <c r="T3432" t="s">
        <v>258</v>
      </c>
      <c r="U3432" t="s">
        <v>30</v>
      </c>
      <c r="V3432">
        <v>274</v>
      </c>
    </row>
    <row r="3433" spans="1:22" x14ac:dyDescent="0.2">
      <c r="A3433">
        <v>2025</v>
      </c>
      <c r="B3433" s="1">
        <v>45962</v>
      </c>
      <c r="C3433" t="s">
        <v>165</v>
      </c>
      <c r="D3433" t="s">
        <v>4</v>
      </c>
      <c r="E3433" t="s">
        <v>18</v>
      </c>
      <c r="F3433">
        <v>89</v>
      </c>
      <c r="I3433">
        <f t="shared" si="159"/>
        <v>2025</v>
      </c>
      <c r="J3433">
        <f>INDEX(Sheet1!F:F,MATCH('Untitled Report_Insights_2025-0'!B3433,Sheet1!E:E,0))</f>
        <v>11</v>
      </c>
      <c r="K3433">
        <f>INDEX(Sheet1!B:B,MATCH('Untitled Report_Insights_2025-0'!C3433,Sheet1!A:A,0))</f>
        <v>19</v>
      </c>
      <c r="L3433" t="str">
        <f>INDEX(Sheet1!J:J,MATCH('Untitled Report_Insights_2025-0'!E3433,Sheet1!I:I,0))</f>
        <v>23-00</v>
      </c>
      <c r="M3433" t="str">
        <f t="shared" si="160"/>
        <v>Wednesday</v>
      </c>
      <c r="N3433">
        <f t="shared" si="161"/>
        <v>89</v>
      </c>
      <c r="Q3433">
        <v>2025</v>
      </c>
      <c r="R3433">
        <v>9</v>
      </c>
      <c r="S3433">
        <v>20</v>
      </c>
      <c r="T3433" t="s">
        <v>259</v>
      </c>
      <c r="U3433" t="s">
        <v>30</v>
      </c>
      <c r="V3433">
        <v>290</v>
      </c>
    </row>
    <row r="3434" spans="1:22" x14ac:dyDescent="0.2">
      <c r="A3434">
        <v>2025</v>
      </c>
      <c r="B3434" s="1">
        <v>45962</v>
      </c>
      <c r="C3434" t="s">
        <v>166</v>
      </c>
      <c r="D3434" t="s">
        <v>20</v>
      </c>
      <c r="E3434" t="s">
        <v>5</v>
      </c>
      <c r="F3434">
        <v>69</v>
      </c>
      <c r="I3434">
        <f t="shared" si="159"/>
        <v>2025</v>
      </c>
      <c r="J3434">
        <f>INDEX(Sheet1!F:F,MATCH('Untitled Report_Insights_2025-0'!B3434,Sheet1!E:E,0))</f>
        <v>11</v>
      </c>
      <c r="K3434">
        <f>INDEX(Sheet1!B:B,MATCH('Untitled Report_Insights_2025-0'!C3434,Sheet1!A:A,0))</f>
        <v>2</v>
      </c>
      <c r="L3434" t="str">
        <f>INDEX(Sheet1!J:J,MATCH('Untitled Report_Insights_2025-0'!E3434,Sheet1!I:I,0))</f>
        <v>00-01</v>
      </c>
      <c r="M3434" t="str">
        <f t="shared" si="160"/>
        <v>Sunday</v>
      </c>
      <c r="N3434">
        <f t="shared" si="161"/>
        <v>69</v>
      </c>
      <c r="Q3434">
        <v>2025</v>
      </c>
      <c r="R3434">
        <v>9</v>
      </c>
      <c r="S3434">
        <v>20</v>
      </c>
      <c r="T3434" t="s">
        <v>260</v>
      </c>
      <c r="U3434" t="s">
        <v>30</v>
      </c>
      <c r="V3434">
        <v>351</v>
      </c>
    </row>
    <row r="3435" spans="1:22" x14ac:dyDescent="0.2">
      <c r="A3435">
        <v>2025</v>
      </c>
      <c r="B3435" s="1">
        <v>45962</v>
      </c>
      <c r="C3435" t="s">
        <v>166</v>
      </c>
      <c r="D3435" t="s">
        <v>20</v>
      </c>
      <c r="E3435" s="2">
        <v>45689</v>
      </c>
      <c r="F3435">
        <v>48</v>
      </c>
      <c r="I3435">
        <f t="shared" si="159"/>
        <v>2025</v>
      </c>
      <c r="J3435">
        <f>INDEX(Sheet1!F:F,MATCH('Untitled Report_Insights_2025-0'!B3435,Sheet1!E:E,0))</f>
        <v>11</v>
      </c>
      <c r="K3435">
        <f>INDEX(Sheet1!B:B,MATCH('Untitled Report_Insights_2025-0'!C3435,Sheet1!A:A,0))</f>
        <v>2</v>
      </c>
      <c r="L3435" t="str">
        <f>INDEX(Sheet1!J:J,MATCH('Untitled Report_Insights_2025-0'!E3435,Sheet1!I:I,0))</f>
        <v>01-02</v>
      </c>
      <c r="M3435" t="str">
        <f t="shared" si="160"/>
        <v>Sunday</v>
      </c>
      <c r="N3435">
        <f t="shared" si="161"/>
        <v>48</v>
      </c>
      <c r="Q3435">
        <v>2025</v>
      </c>
      <c r="R3435">
        <v>9</v>
      </c>
      <c r="S3435">
        <v>20</v>
      </c>
      <c r="T3435" t="s">
        <v>9</v>
      </c>
      <c r="U3435" t="s">
        <v>30</v>
      </c>
      <c r="V3435">
        <v>388</v>
      </c>
    </row>
    <row r="3436" spans="1:22" x14ac:dyDescent="0.2">
      <c r="A3436">
        <v>2025</v>
      </c>
      <c r="B3436" s="1">
        <v>45962</v>
      </c>
      <c r="C3436" t="s">
        <v>166</v>
      </c>
      <c r="D3436" t="s">
        <v>20</v>
      </c>
      <c r="E3436" s="2">
        <v>45718</v>
      </c>
      <c r="F3436">
        <v>45</v>
      </c>
      <c r="I3436">
        <f t="shared" si="159"/>
        <v>2025</v>
      </c>
      <c r="J3436">
        <f>INDEX(Sheet1!F:F,MATCH('Untitled Report_Insights_2025-0'!B3436,Sheet1!E:E,0))</f>
        <v>11</v>
      </c>
      <c r="K3436">
        <f>INDEX(Sheet1!B:B,MATCH('Untitled Report_Insights_2025-0'!C3436,Sheet1!A:A,0))</f>
        <v>2</v>
      </c>
      <c r="L3436" t="str">
        <f>INDEX(Sheet1!J:J,MATCH('Untitled Report_Insights_2025-0'!E3436,Sheet1!I:I,0))</f>
        <v>02-03</v>
      </c>
      <c r="M3436" t="str">
        <f t="shared" si="160"/>
        <v>Sunday</v>
      </c>
      <c r="N3436">
        <f t="shared" si="161"/>
        <v>45</v>
      </c>
      <c r="Q3436">
        <v>2025</v>
      </c>
      <c r="R3436">
        <v>9</v>
      </c>
      <c r="S3436">
        <v>20</v>
      </c>
      <c r="T3436" t="s">
        <v>10</v>
      </c>
      <c r="U3436" t="s">
        <v>30</v>
      </c>
      <c r="V3436">
        <v>350</v>
      </c>
    </row>
    <row r="3437" spans="1:22" x14ac:dyDescent="0.2">
      <c r="A3437">
        <v>2025</v>
      </c>
      <c r="B3437" s="1">
        <v>45962</v>
      </c>
      <c r="C3437" t="s">
        <v>166</v>
      </c>
      <c r="D3437" t="s">
        <v>20</v>
      </c>
      <c r="E3437" s="2">
        <v>45750</v>
      </c>
      <c r="F3437">
        <v>22</v>
      </c>
      <c r="I3437">
        <f t="shared" si="159"/>
        <v>2025</v>
      </c>
      <c r="J3437">
        <f>INDEX(Sheet1!F:F,MATCH('Untitled Report_Insights_2025-0'!B3437,Sheet1!E:E,0))</f>
        <v>11</v>
      </c>
      <c r="K3437">
        <f>INDEX(Sheet1!B:B,MATCH('Untitled Report_Insights_2025-0'!C3437,Sheet1!A:A,0))</f>
        <v>2</v>
      </c>
      <c r="L3437" t="str">
        <f>INDEX(Sheet1!J:J,MATCH('Untitled Report_Insights_2025-0'!E3437,Sheet1!I:I,0))</f>
        <v>03-04</v>
      </c>
      <c r="M3437" t="str">
        <f t="shared" si="160"/>
        <v>Sunday</v>
      </c>
      <c r="N3437">
        <f t="shared" si="161"/>
        <v>22</v>
      </c>
      <c r="Q3437">
        <v>2025</v>
      </c>
      <c r="R3437">
        <v>9</v>
      </c>
      <c r="S3437">
        <v>20</v>
      </c>
      <c r="T3437" t="s">
        <v>11</v>
      </c>
      <c r="U3437" t="s">
        <v>30</v>
      </c>
      <c r="V3437">
        <v>362</v>
      </c>
    </row>
    <row r="3438" spans="1:22" x14ac:dyDescent="0.2">
      <c r="A3438">
        <v>2025</v>
      </c>
      <c r="B3438" s="1">
        <v>45962</v>
      </c>
      <c r="C3438" t="s">
        <v>166</v>
      </c>
      <c r="D3438" t="s">
        <v>20</v>
      </c>
      <c r="E3438" s="2">
        <v>45781</v>
      </c>
      <c r="F3438">
        <v>19</v>
      </c>
      <c r="I3438">
        <f t="shared" si="159"/>
        <v>2025</v>
      </c>
      <c r="J3438">
        <f>INDEX(Sheet1!F:F,MATCH('Untitled Report_Insights_2025-0'!B3438,Sheet1!E:E,0))</f>
        <v>11</v>
      </c>
      <c r="K3438">
        <f>INDEX(Sheet1!B:B,MATCH('Untitled Report_Insights_2025-0'!C3438,Sheet1!A:A,0))</f>
        <v>2</v>
      </c>
      <c r="L3438" t="str">
        <f>INDEX(Sheet1!J:J,MATCH('Untitled Report_Insights_2025-0'!E3438,Sheet1!I:I,0))</f>
        <v>04-05</v>
      </c>
      <c r="M3438" t="str">
        <f t="shared" si="160"/>
        <v>Sunday</v>
      </c>
      <c r="N3438">
        <f t="shared" si="161"/>
        <v>19</v>
      </c>
      <c r="Q3438">
        <v>2025</v>
      </c>
      <c r="R3438">
        <v>9</v>
      </c>
      <c r="S3438">
        <v>20</v>
      </c>
      <c r="T3438" t="s">
        <v>12</v>
      </c>
      <c r="U3438" t="s">
        <v>30</v>
      </c>
      <c r="V3438">
        <v>329</v>
      </c>
    </row>
    <row r="3439" spans="1:22" x14ac:dyDescent="0.2">
      <c r="A3439">
        <v>2025</v>
      </c>
      <c r="B3439" s="1">
        <v>45962</v>
      </c>
      <c r="C3439" t="s">
        <v>166</v>
      </c>
      <c r="D3439" t="s">
        <v>20</v>
      </c>
      <c r="E3439" s="2">
        <v>45813</v>
      </c>
      <c r="F3439">
        <v>21</v>
      </c>
      <c r="I3439">
        <f t="shared" si="159"/>
        <v>2025</v>
      </c>
      <c r="J3439">
        <f>INDEX(Sheet1!F:F,MATCH('Untitled Report_Insights_2025-0'!B3439,Sheet1!E:E,0))</f>
        <v>11</v>
      </c>
      <c r="K3439">
        <f>INDEX(Sheet1!B:B,MATCH('Untitled Report_Insights_2025-0'!C3439,Sheet1!A:A,0))</f>
        <v>2</v>
      </c>
      <c r="L3439" t="str">
        <f>INDEX(Sheet1!J:J,MATCH('Untitled Report_Insights_2025-0'!E3439,Sheet1!I:I,0))</f>
        <v>05-06</v>
      </c>
      <c r="M3439" t="str">
        <f t="shared" si="160"/>
        <v>Sunday</v>
      </c>
      <c r="N3439">
        <f t="shared" si="161"/>
        <v>21</v>
      </c>
      <c r="Q3439">
        <v>2025</v>
      </c>
      <c r="R3439">
        <v>9</v>
      </c>
      <c r="S3439">
        <v>20</v>
      </c>
      <c r="T3439" t="s">
        <v>13</v>
      </c>
      <c r="U3439" t="s">
        <v>30</v>
      </c>
      <c r="V3439">
        <v>323</v>
      </c>
    </row>
    <row r="3440" spans="1:22" x14ac:dyDescent="0.2">
      <c r="A3440">
        <v>2025</v>
      </c>
      <c r="B3440" s="1">
        <v>45962</v>
      </c>
      <c r="C3440" t="s">
        <v>166</v>
      </c>
      <c r="D3440" t="s">
        <v>20</v>
      </c>
      <c r="E3440" s="2">
        <v>45844</v>
      </c>
      <c r="F3440">
        <v>40</v>
      </c>
      <c r="I3440">
        <f t="shared" si="159"/>
        <v>2025</v>
      </c>
      <c r="J3440">
        <f>INDEX(Sheet1!F:F,MATCH('Untitled Report_Insights_2025-0'!B3440,Sheet1!E:E,0))</f>
        <v>11</v>
      </c>
      <c r="K3440">
        <f>INDEX(Sheet1!B:B,MATCH('Untitled Report_Insights_2025-0'!C3440,Sheet1!A:A,0))</f>
        <v>2</v>
      </c>
      <c r="L3440" t="str">
        <f>INDEX(Sheet1!J:J,MATCH('Untitled Report_Insights_2025-0'!E3440,Sheet1!I:I,0))</f>
        <v>06-07</v>
      </c>
      <c r="M3440" t="str">
        <f t="shared" si="160"/>
        <v>Sunday</v>
      </c>
      <c r="N3440">
        <f t="shared" si="161"/>
        <v>40</v>
      </c>
      <c r="Q3440">
        <v>2025</v>
      </c>
      <c r="R3440">
        <v>9</v>
      </c>
      <c r="S3440">
        <v>20</v>
      </c>
      <c r="T3440" t="s">
        <v>14</v>
      </c>
      <c r="U3440" t="s">
        <v>30</v>
      </c>
      <c r="V3440">
        <v>278</v>
      </c>
    </row>
    <row r="3441" spans="1:22" x14ac:dyDescent="0.2">
      <c r="A3441">
        <v>2025</v>
      </c>
      <c r="B3441" s="1">
        <v>45962</v>
      </c>
      <c r="C3441" t="s">
        <v>166</v>
      </c>
      <c r="D3441" t="s">
        <v>20</v>
      </c>
      <c r="E3441" s="2">
        <v>45876</v>
      </c>
      <c r="F3441">
        <v>46</v>
      </c>
      <c r="I3441">
        <f t="shared" si="159"/>
        <v>2025</v>
      </c>
      <c r="J3441">
        <f>INDEX(Sheet1!F:F,MATCH('Untitled Report_Insights_2025-0'!B3441,Sheet1!E:E,0))</f>
        <v>11</v>
      </c>
      <c r="K3441">
        <f>INDEX(Sheet1!B:B,MATCH('Untitled Report_Insights_2025-0'!C3441,Sheet1!A:A,0))</f>
        <v>2</v>
      </c>
      <c r="L3441" t="str">
        <f>INDEX(Sheet1!J:J,MATCH('Untitled Report_Insights_2025-0'!E3441,Sheet1!I:I,0))</f>
        <v>07-08</v>
      </c>
      <c r="M3441" t="str">
        <f t="shared" si="160"/>
        <v>Sunday</v>
      </c>
      <c r="N3441">
        <f t="shared" si="161"/>
        <v>46</v>
      </c>
      <c r="Q3441">
        <v>2025</v>
      </c>
      <c r="R3441">
        <v>9</v>
      </c>
      <c r="S3441">
        <v>20</v>
      </c>
      <c r="T3441" t="s">
        <v>15</v>
      </c>
      <c r="U3441" t="s">
        <v>30</v>
      </c>
      <c r="V3441">
        <v>262</v>
      </c>
    </row>
    <row r="3442" spans="1:22" x14ac:dyDescent="0.2">
      <c r="A3442">
        <v>2025</v>
      </c>
      <c r="B3442" s="1">
        <v>45962</v>
      </c>
      <c r="C3442" t="s">
        <v>166</v>
      </c>
      <c r="D3442" t="s">
        <v>20</v>
      </c>
      <c r="E3442" s="2">
        <v>45908</v>
      </c>
      <c r="F3442">
        <v>86</v>
      </c>
      <c r="I3442">
        <f t="shared" si="159"/>
        <v>2025</v>
      </c>
      <c r="J3442">
        <f>INDEX(Sheet1!F:F,MATCH('Untitled Report_Insights_2025-0'!B3442,Sheet1!E:E,0))</f>
        <v>11</v>
      </c>
      <c r="K3442">
        <f>INDEX(Sheet1!B:B,MATCH('Untitled Report_Insights_2025-0'!C3442,Sheet1!A:A,0))</f>
        <v>2</v>
      </c>
      <c r="L3442" t="str">
        <f>INDEX(Sheet1!J:J,MATCH('Untitled Report_Insights_2025-0'!E3442,Sheet1!I:I,0))</f>
        <v>08-09</v>
      </c>
      <c r="M3442" t="str">
        <f t="shared" si="160"/>
        <v>Sunday</v>
      </c>
      <c r="N3442">
        <f t="shared" si="161"/>
        <v>86</v>
      </c>
      <c r="Q3442">
        <v>2025</v>
      </c>
      <c r="R3442">
        <v>9</v>
      </c>
      <c r="S3442">
        <v>20</v>
      </c>
      <c r="T3442" t="s">
        <v>6</v>
      </c>
      <c r="U3442" t="s">
        <v>30</v>
      </c>
      <c r="V3442">
        <v>167</v>
      </c>
    </row>
    <row r="3443" spans="1:22" x14ac:dyDescent="0.2">
      <c r="A3443">
        <v>2025</v>
      </c>
      <c r="B3443" s="1">
        <v>45962</v>
      </c>
      <c r="C3443" t="s">
        <v>166</v>
      </c>
      <c r="D3443" t="s">
        <v>20</v>
      </c>
      <c r="E3443" s="2">
        <v>45939</v>
      </c>
      <c r="F3443">
        <v>159</v>
      </c>
      <c r="I3443">
        <f t="shared" si="159"/>
        <v>2025</v>
      </c>
      <c r="J3443">
        <f>INDEX(Sheet1!F:F,MATCH('Untitled Report_Insights_2025-0'!B3443,Sheet1!E:E,0))</f>
        <v>11</v>
      </c>
      <c r="K3443">
        <f>INDEX(Sheet1!B:B,MATCH('Untitled Report_Insights_2025-0'!C3443,Sheet1!A:A,0))</f>
        <v>2</v>
      </c>
      <c r="L3443" t="str">
        <f>INDEX(Sheet1!J:J,MATCH('Untitled Report_Insights_2025-0'!E3443,Sheet1!I:I,0))</f>
        <v>09-10</v>
      </c>
      <c r="M3443" t="str">
        <f t="shared" si="160"/>
        <v>Sunday</v>
      </c>
      <c r="N3443">
        <f t="shared" si="161"/>
        <v>159</v>
      </c>
      <c r="Q3443">
        <v>2025</v>
      </c>
      <c r="R3443">
        <v>9</v>
      </c>
      <c r="S3443">
        <v>20</v>
      </c>
      <c r="T3443" t="s">
        <v>16</v>
      </c>
      <c r="U3443" t="s">
        <v>30</v>
      </c>
      <c r="V3443">
        <v>165</v>
      </c>
    </row>
    <row r="3444" spans="1:22" x14ac:dyDescent="0.2">
      <c r="A3444">
        <v>2025</v>
      </c>
      <c r="B3444" s="1">
        <v>45962</v>
      </c>
      <c r="C3444" t="s">
        <v>166</v>
      </c>
      <c r="D3444" t="s">
        <v>20</v>
      </c>
      <c r="E3444" s="2">
        <v>45971</v>
      </c>
      <c r="F3444">
        <v>314</v>
      </c>
      <c r="I3444">
        <f t="shared" si="159"/>
        <v>2025</v>
      </c>
      <c r="J3444">
        <f>INDEX(Sheet1!F:F,MATCH('Untitled Report_Insights_2025-0'!B3444,Sheet1!E:E,0))</f>
        <v>11</v>
      </c>
      <c r="K3444">
        <f>INDEX(Sheet1!B:B,MATCH('Untitled Report_Insights_2025-0'!C3444,Sheet1!A:A,0))</f>
        <v>2</v>
      </c>
      <c r="L3444" t="str">
        <f>INDEX(Sheet1!J:J,MATCH('Untitled Report_Insights_2025-0'!E3444,Sheet1!I:I,0))</f>
        <v>10-11</v>
      </c>
      <c r="M3444" t="str">
        <f t="shared" si="160"/>
        <v>Sunday</v>
      </c>
      <c r="N3444">
        <f t="shared" si="161"/>
        <v>314</v>
      </c>
      <c r="Q3444">
        <v>2025</v>
      </c>
      <c r="R3444">
        <v>9</v>
      </c>
      <c r="S3444">
        <v>20</v>
      </c>
      <c r="T3444" t="s">
        <v>17</v>
      </c>
      <c r="U3444" t="s">
        <v>30</v>
      </c>
      <c r="V3444">
        <v>140</v>
      </c>
    </row>
    <row r="3445" spans="1:22" x14ac:dyDescent="0.2">
      <c r="A3445">
        <v>2025</v>
      </c>
      <c r="B3445" s="1">
        <v>45962</v>
      </c>
      <c r="C3445" t="s">
        <v>166</v>
      </c>
      <c r="D3445" t="s">
        <v>20</v>
      </c>
      <c r="E3445" s="2">
        <v>46002</v>
      </c>
      <c r="F3445">
        <v>396</v>
      </c>
      <c r="I3445">
        <f t="shared" si="159"/>
        <v>2025</v>
      </c>
      <c r="J3445">
        <f>INDEX(Sheet1!F:F,MATCH('Untitled Report_Insights_2025-0'!B3445,Sheet1!E:E,0))</f>
        <v>11</v>
      </c>
      <c r="K3445">
        <f>INDEX(Sheet1!B:B,MATCH('Untitled Report_Insights_2025-0'!C3445,Sheet1!A:A,0))</f>
        <v>2</v>
      </c>
      <c r="L3445" t="str">
        <f>INDEX(Sheet1!J:J,MATCH('Untitled Report_Insights_2025-0'!E3445,Sheet1!I:I,0))</f>
        <v>11-12</v>
      </c>
      <c r="M3445" t="str">
        <f t="shared" si="160"/>
        <v>Sunday</v>
      </c>
      <c r="N3445">
        <f t="shared" si="161"/>
        <v>396</v>
      </c>
      <c r="Q3445">
        <v>2025</v>
      </c>
      <c r="R3445">
        <v>9</v>
      </c>
      <c r="S3445">
        <v>20</v>
      </c>
      <c r="T3445" t="s">
        <v>18</v>
      </c>
      <c r="U3445" t="s">
        <v>30</v>
      </c>
      <c r="V3445">
        <v>97</v>
      </c>
    </row>
    <row r="3446" spans="1:22" x14ac:dyDescent="0.2">
      <c r="A3446">
        <v>2025</v>
      </c>
      <c r="B3446" s="1">
        <v>45962</v>
      </c>
      <c r="C3446" t="s">
        <v>166</v>
      </c>
      <c r="D3446" t="s">
        <v>20</v>
      </c>
      <c r="E3446" s="1">
        <v>41609</v>
      </c>
      <c r="F3446">
        <v>556</v>
      </c>
      <c r="I3446">
        <f t="shared" si="159"/>
        <v>2025</v>
      </c>
      <c r="J3446">
        <f>INDEX(Sheet1!F:F,MATCH('Untitled Report_Insights_2025-0'!B3446,Sheet1!E:E,0))</f>
        <v>11</v>
      </c>
      <c r="K3446">
        <f>INDEX(Sheet1!B:B,MATCH('Untitled Report_Insights_2025-0'!C3446,Sheet1!A:A,0))</f>
        <v>2</v>
      </c>
      <c r="L3446" t="str">
        <f>INDEX(Sheet1!J:J,MATCH('Untitled Report_Insights_2025-0'!E3446,Sheet1!I:I,0))</f>
        <v>12-13</v>
      </c>
      <c r="M3446" t="str">
        <f t="shared" si="160"/>
        <v>Sunday</v>
      </c>
      <c r="N3446">
        <f t="shared" si="161"/>
        <v>556</v>
      </c>
      <c r="Q3446">
        <v>2025</v>
      </c>
      <c r="R3446">
        <v>9</v>
      </c>
      <c r="S3446">
        <v>21</v>
      </c>
      <c r="T3446" t="s">
        <v>5</v>
      </c>
      <c r="U3446" t="s">
        <v>20</v>
      </c>
      <c r="V3446">
        <v>43</v>
      </c>
    </row>
    <row r="3447" spans="1:22" x14ac:dyDescent="0.2">
      <c r="A3447">
        <v>2025</v>
      </c>
      <c r="B3447" s="1">
        <v>45962</v>
      </c>
      <c r="C3447" t="s">
        <v>166</v>
      </c>
      <c r="D3447" t="s">
        <v>20</v>
      </c>
      <c r="E3447" t="s">
        <v>9</v>
      </c>
      <c r="F3447">
        <v>619</v>
      </c>
      <c r="I3447">
        <f t="shared" si="159"/>
        <v>2025</v>
      </c>
      <c r="J3447">
        <f>INDEX(Sheet1!F:F,MATCH('Untitled Report_Insights_2025-0'!B3447,Sheet1!E:E,0))</f>
        <v>11</v>
      </c>
      <c r="K3447">
        <f>INDEX(Sheet1!B:B,MATCH('Untitled Report_Insights_2025-0'!C3447,Sheet1!A:A,0))</f>
        <v>2</v>
      </c>
      <c r="L3447" t="str">
        <f>INDEX(Sheet1!J:J,MATCH('Untitled Report_Insights_2025-0'!E3447,Sheet1!I:I,0))</f>
        <v>13-14</v>
      </c>
      <c r="M3447" t="str">
        <f t="shared" si="160"/>
        <v>Sunday</v>
      </c>
      <c r="N3447">
        <f t="shared" si="161"/>
        <v>619</v>
      </c>
      <c r="Q3447">
        <v>2025</v>
      </c>
      <c r="R3447">
        <v>9</v>
      </c>
      <c r="S3447">
        <v>21</v>
      </c>
      <c r="T3447" t="s">
        <v>249</v>
      </c>
      <c r="U3447" t="s">
        <v>20</v>
      </c>
      <c r="V3447">
        <v>38</v>
      </c>
    </row>
    <row r="3448" spans="1:22" x14ac:dyDescent="0.2">
      <c r="A3448">
        <v>2025</v>
      </c>
      <c r="B3448" s="1">
        <v>45962</v>
      </c>
      <c r="C3448" t="s">
        <v>166</v>
      </c>
      <c r="D3448" t="s">
        <v>20</v>
      </c>
      <c r="E3448" t="s">
        <v>10</v>
      </c>
      <c r="F3448">
        <v>633</v>
      </c>
      <c r="I3448">
        <f t="shared" si="159"/>
        <v>2025</v>
      </c>
      <c r="J3448">
        <f>INDEX(Sheet1!F:F,MATCH('Untitled Report_Insights_2025-0'!B3448,Sheet1!E:E,0))</f>
        <v>11</v>
      </c>
      <c r="K3448">
        <f>INDEX(Sheet1!B:B,MATCH('Untitled Report_Insights_2025-0'!C3448,Sheet1!A:A,0))</f>
        <v>2</v>
      </c>
      <c r="L3448" t="str">
        <f>INDEX(Sheet1!J:J,MATCH('Untitled Report_Insights_2025-0'!E3448,Sheet1!I:I,0))</f>
        <v>14-15</v>
      </c>
      <c r="M3448" t="str">
        <f t="shared" si="160"/>
        <v>Sunday</v>
      </c>
      <c r="N3448">
        <f t="shared" si="161"/>
        <v>633</v>
      </c>
      <c r="Q3448">
        <v>2025</v>
      </c>
      <c r="R3448">
        <v>9</v>
      </c>
      <c r="S3448">
        <v>21</v>
      </c>
      <c r="T3448" t="s">
        <v>250</v>
      </c>
      <c r="U3448" t="s">
        <v>20</v>
      </c>
      <c r="V3448">
        <v>31</v>
      </c>
    </row>
    <row r="3449" spans="1:22" x14ac:dyDescent="0.2">
      <c r="A3449">
        <v>2025</v>
      </c>
      <c r="B3449" s="1">
        <v>45962</v>
      </c>
      <c r="C3449" t="s">
        <v>166</v>
      </c>
      <c r="D3449" t="s">
        <v>20</v>
      </c>
      <c r="E3449" t="s">
        <v>11</v>
      </c>
      <c r="F3449">
        <v>599</v>
      </c>
      <c r="I3449">
        <f t="shared" si="159"/>
        <v>2025</v>
      </c>
      <c r="J3449">
        <f>INDEX(Sheet1!F:F,MATCH('Untitled Report_Insights_2025-0'!B3449,Sheet1!E:E,0))</f>
        <v>11</v>
      </c>
      <c r="K3449">
        <f>INDEX(Sheet1!B:B,MATCH('Untitled Report_Insights_2025-0'!C3449,Sheet1!A:A,0))</f>
        <v>2</v>
      </c>
      <c r="L3449" t="str">
        <f>INDEX(Sheet1!J:J,MATCH('Untitled Report_Insights_2025-0'!E3449,Sheet1!I:I,0))</f>
        <v>15-16</v>
      </c>
      <c r="M3449" t="str">
        <f t="shared" si="160"/>
        <v>Sunday</v>
      </c>
      <c r="N3449">
        <f t="shared" si="161"/>
        <v>599</v>
      </c>
      <c r="Q3449">
        <v>2025</v>
      </c>
      <c r="R3449">
        <v>9</v>
      </c>
      <c r="S3449">
        <v>21</v>
      </c>
      <c r="T3449" t="s">
        <v>251</v>
      </c>
      <c r="U3449" t="s">
        <v>20</v>
      </c>
      <c r="V3449">
        <v>25</v>
      </c>
    </row>
    <row r="3450" spans="1:22" x14ac:dyDescent="0.2">
      <c r="A3450">
        <v>2025</v>
      </c>
      <c r="B3450" s="1">
        <v>45962</v>
      </c>
      <c r="C3450" t="s">
        <v>166</v>
      </c>
      <c r="D3450" t="s">
        <v>20</v>
      </c>
      <c r="E3450" t="s">
        <v>12</v>
      </c>
      <c r="F3450">
        <v>574</v>
      </c>
      <c r="I3450">
        <f t="shared" si="159"/>
        <v>2025</v>
      </c>
      <c r="J3450">
        <f>INDEX(Sheet1!F:F,MATCH('Untitled Report_Insights_2025-0'!B3450,Sheet1!E:E,0))</f>
        <v>11</v>
      </c>
      <c r="K3450">
        <f>INDEX(Sheet1!B:B,MATCH('Untitled Report_Insights_2025-0'!C3450,Sheet1!A:A,0))</f>
        <v>2</v>
      </c>
      <c r="L3450" t="str">
        <f>INDEX(Sheet1!J:J,MATCH('Untitled Report_Insights_2025-0'!E3450,Sheet1!I:I,0))</f>
        <v>16-17</v>
      </c>
      <c r="M3450" t="str">
        <f t="shared" si="160"/>
        <v>Sunday</v>
      </c>
      <c r="N3450">
        <f t="shared" si="161"/>
        <v>574</v>
      </c>
      <c r="Q3450">
        <v>2025</v>
      </c>
      <c r="R3450">
        <v>9</v>
      </c>
      <c r="S3450">
        <v>21</v>
      </c>
      <c r="T3450" t="s">
        <v>252</v>
      </c>
      <c r="U3450" t="s">
        <v>20</v>
      </c>
      <c r="V3450">
        <v>33</v>
      </c>
    </row>
    <row r="3451" spans="1:22" x14ac:dyDescent="0.2">
      <c r="A3451">
        <v>2025</v>
      </c>
      <c r="B3451" s="1">
        <v>45962</v>
      </c>
      <c r="C3451" t="s">
        <v>166</v>
      </c>
      <c r="D3451" t="s">
        <v>20</v>
      </c>
      <c r="E3451" t="s">
        <v>13</v>
      </c>
      <c r="F3451">
        <v>511</v>
      </c>
      <c r="I3451">
        <f t="shared" si="159"/>
        <v>2025</v>
      </c>
      <c r="J3451">
        <f>INDEX(Sheet1!F:F,MATCH('Untitled Report_Insights_2025-0'!B3451,Sheet1!E:E,0))</f>
        <v>11</v>
      </c>
      <c r="K3451">
        <f>INDEX(Sheet1!B:B,MATCH('Untitled Report_Insights_2025-0'!C3451,Sheet1!A:A,0))</f>
        <v>2</v>
      </c>
      <c r="L3451" t="str">
        <f>INDEX(Sheet1!J:J,MATCH('Untitled Report_Insights_2025-0'!E3451,Sheet1!I:I,0))</f>
        <v>17-18</v>
      </c>
      <c r="M3451" t="str">
        <f t="shared" si="160"/>
        <v>Sunday</v>
      </c>
      <c r="N3451">
        <f t="shared" si="161"/>
        <v>511</v>
      </c>
      <c r="Q3451">
        <v>2025</v>
      </c>
      <c r="R3451">
        <v>9</v>
      </c>
      <c r="S3451">
        <v>21</v>
      </c>
      <c r="T3451" t="s">
        <v>253</v>
      </c>
      <c r="U3451" t="s">
        <v>20</v>
      </c>
      <c r="V3451">
        <v>36</v>
      </c>
    </row>
    <row r="3452" spans="1:22" x14ac:dyDescent="0.2">
      <c r="A3452">
        <v>2025</v>
      </c>
      <c r="B3452" s="1">
        <v>45962</v>
      </c>
      <c r="C3452" t="s">
        <v>166</v>
      </c>
      <c r="D3452" t="s">
        <v>20</v>
      </c>
      <c r="E3452" t="s">
        <v>14</v>
      </c>
      <c r="F3452">
        <v>430</v>
      </c>
      <c r="I3452">
        <f t="shared" si="159"/>
        <v>2025</v>
      </c>
      <c r="J3452">
        <f>INDEX(Sheet1!F:F,MATCH('Untitled Report_Insights_2025-0'!B3452,Sheet1!E:E,0))</f>
        <v>11</v>
      </c>
      <c r="K3452">
        <f>INDEX(Sheet1!B:B,MATCH('Untitled Report_Insights_2025-0'!C3452,Sheet1!A:A,0))</f>
        <v>2</v>
      </c>
      <c r="L3452" t="str">
        <f>INDEX(Sheet1!J:J,MATCH('Untitled Report_Insights_2025-0'!E3452,Sheet1!I:I,0))</f>
        <v>18-19</v>
      </c>
      <c r="M3452" t="str">
        <f t="shared" si="160"/>
        <v>Sunday</v>
      </c>
      <c r="N3452">
        <f t="shared" si="161"/>
        <v>430</v>
      </c>
      <c r="Q3452">
        <v>2025</v>
      </c>
      <c r="R3452">
        <v>9</v>
      </c>
      <c r="S3452">
        <v>21</v>
      </c>
      <c r="T3452" t="s">
        <v>254</v>
      </c>
      <c r="U3452" t="s">
        <v>20</v>
      </c>
      <c r="V3452">
        <v>23</v>
      </c>
    </row>
    <row r="3453" spans="1:22" x14ac:dyDescent="0.2">
      <c r="A3453">
        <v>2025</v>
      </c>
      <c r="B3453" s="1">
        <v>45962</v>
      </c>
      <c r="C3453" t="s">
        <v>166</v>
      </c>
      <c r="D3453" t="s">
        <v>20</v>
      </c>
      <c r="E3453" t="s">
        <v>15</v>
      </c>
      <c r="F3453">
        <v>359</v>
      </c>
      <c r="I3453">
        <f t="shared" si="159"/>
        <v>2025</v>
      </c>
      <c r="J3453">
        <f>INDEX(Sheet1!F:F,MATCH('Untitled Report_Insights_2025-0'!B3453,Sheet1!E:E,0))</f>
        <v>11</v>
      </c>
      <c r="K3453">
        <f>INDEX(Sheet1!B:B,MATCH('Untitled Report_Insights_2025-0'!C3453,Sheet1!A:A,0))</f>
        <v>2</v>
      </c>
      <c r="L3453" t="str">
        <f>INDEX(Sheet1!J:J,MATCH('Untitled Report_Insights_2025-0'!E3453,Sheet1!I:I,0))</f>
        <v>19-20</v>
      </c>
      <c r="M3453" t="str">
        <f t="shared" si="160"/>
        <v>Sunday</v>
      </c>
      <c r="N3453">
        <f t="shared" si="161"/>
        <v>359</v>
      </c>
      <c r="Q3453">
        <v>2025</v>
      </c>
      <c r="R3453">
        <v>9</v>
      </c>
      <c r="S3453">
        <v>21</v>
      </c>
      <c r="T3453" t="s">
        <v>255</v>
      </c>
      <c r="U3453" t="s">
        <v>20</v>
      </c>
      <c r="V3453">
        <v>46</v>
      </c>
    </row>
    <row r="3454" spans="1:22" x14ac:dyDescent="0.2">
      <c r="A3454">
        <v>2025</v>
      </c>
      <c r="B3454" s="1">
        <v>45962</v>
      </c>
      <c r="C3454" t="s">
        <v>166</v>
      </c>
      <c r="D3454" t="s">
        <v>20</v>
      </c>
      <c r="E3454" t="s">
        <v>6</v>
      </c>
      <c r="F3454">
        <v>268</v>
      </c>
      <c r="I3454">
        <f t="shared" si="159"/>
        <v>2025</v>
      </c>
      <c r="J3454">
        <f>INDEX(Sheet1!F:F,MATCH('Untitled Report_Insights_2025-0'!B3454,Sheet1!E:E,0))</f>
        <v>11</v>
      </c>
      <c r="K3454">
        <f>INDEX(Sheet1!B:B,MATCH('Untitled Report_Insights_2025-0'!C3454,Sheet1!A:A,0))</f>
        <v>2</v>
      </c>
      <c r="L3454" t="str">
        <f>INDEX(Sheet1!J:J,MATCH('Untitled Report_Insights_2025-0'!E3454,Sheet1!I:I,0))</f>
        <v>20-21</v>
      </c>
      <c r="M3454" t="str">
        <f t="shared" si="160"/>
        <v>Sunday</v>
      </c>
      <c r="N3454">
        <f t="shared" si="161"/>
        <v>268</v>
      </c>
      <c r="Q3454">
        <v>2025</v>
      </c>
      <c r="R3454">
        <v>9</v>
      </c>
      <c r="S3454">
        <v>21</v>
      </c>
      <c r="T3454" t="s">
        <v>256</v>
      </c>
      <c r="U3454" t="s">
        <v>20</v>
      </c>
      <c r="V3454">
        <v>69</v>
      </c>
    </row>
    <row r="3455" spans="1:22" x14ac:dyDescent="0.2">
      <c r="A3455">
        <v>2025</v>
      </c>
      <c r="B3455" s="1">
        <v>45962</v>
      </c>
      <c r="C3455" t="s">
        <v>166</v>
      </c>
      <c r="D3455" t="s">
        <v>20</v>
      </c>
      <c r="E3455" t="s">
        <v>16</v>
      </c>
      <c r="F3455">
        <v>194</v>
      </c>
      <c r="I3455">
        <f t="shared" si="159"/>
        <v>2025</v>
      </c>
      <c r="J3455">
        <f>INDEX(Sheet1!F:F,MATCH('Untitled Report_Insights_2025-0'!B3455,Sheet1!E:E,0))</f>
        <v>11</v>
      </c>
      <c r="K3455">
        <f>INDEX(Sheet1!B:B,MATCH('Untitled Report_Insights_2025-0'!C3455,Sheet1!A:A,0))</f>
        <v>2</v>
      </c>
      <c r="L3455" t="str">
        <f>INDEX(Sheet1!J:J,MATCH('Untitled Report_Insights_2025-0'!E3455,Sheet1!I:I,0))</f>
        <v>21-22</v>
      </c>
      <c r="M3455" t="str">
        <f t="shared" si="160"/>
        <v>Sunday</v>
      </c>
      <c r="N3455">
        <f t="shared" si="161"/>
        <v>194</v>
      </c>
      <c r="Q3455">
        <v>2025</v>
      </c>
      <c r="R3455">
        <v>9</v>
      </c>
      <c r="S3455">
        <v>21</v>
      </c>
      <c r="T3455" t="s">
        <v>257</v>
      </c>
      <c r="U3455" t="s">
        <v>20</v>
      </c>
      <c r="V3455">
        <v>147</v>
      </c>
    </row>
    <row r="3456" spans="1:22" x14ac:dyDescent="0.2">
      <c r="A3456">
        <v>2025</v>
      </c>
      <c r="B3456" s="1">
        <v>45962</v>
      </c>
      <c r="C3456" t="s">
        <v>166</v>
      </c>
      <c r="D3456" t="s">
        <v>20</v>
      </c>
      <c r="E3456" t="s">
        <v>17</v>
      </c>
      <c r="F3456">
        <v>102</v>
      </c>
      <c r="I3456">
        <f t="shared" si="159"/>
        <v>2025</v>
      </c>
      <c r="J3456">
        <f>INDEX(Sheet1!F:F,MATCH('Untitled Report_Insights_2025-0'!B3456,Sheet1!E:E,0))</f>
        <v>11</v>
      </c>
      <c r="K3456">
        <f>INDEX(Sheet1!B:B,MATCH('Untitled Report_Insights_2025-0'!C3456,Sheet1!A:A,0))</f>
        <v>2</v>
      </c>
      <c r="L3456" t="str">
        <f>INDEX(Sheet1!J:J,MATCH('Untitled Report_Insights_2025-0'!E3456,Sheet1!I:I,0))</f>
        <v>22-23</v>
      </c>
      <c r="M3456" t="str">
        <f t="shared" si="160"/>
        <v>Sunday</v>
      </c>
      <c r="N3456">
        <f t="shared" si="161"/>
        <v>102</v>
      </c>
      <c r="Q3456">
        <v>2025</v>
      </c>
      <c r="R3456">
        <v>9</v>
      </c>
      <c r="S3456">
        <v>21</v>
      </c>
      <c r="T3456" t="s">
        <v>258</v>
      </c>
      <c r="U3456" t="s">
        <v>20</v>
      </c>
      <c r="V3456">
        <v>280</v>
      </c>
    </row>
    <row r="3457" spans="1:22" x14ac:dyDescent="0.2">
      <c r="A3457">
        <v>2025</v>
      </c>
      <c r="B3457" s="1">
        <v>45962</v>
      </c>
      <c r="C3457" t="s">
        <v>166</v>
      </c>
      <c r="D3457" t="s">
        <v>20</v>
      </c>
      <c r="E3457" t="s">
        <v>18</v>
      </c>
      <c r="F3457">
        <v>60</v>
      </c>
      <c r="I3457">
        <f t="shared" si="159"/>
        <v>2025</v>
      </c>
      <c r="J3457">
        <f>INDEX(Sheet1!F:F,MATCH('Untitled Report_Insights_2025-0'!B3457,Sheet1!E:E,0))</f>
        <v>11</v>
      </c>
      <c r="K3457">
        <f>INDEX(Sheet1!B:B,MATCH('Untitled Report_Insights_2025-0'!C3457,Sheet1!A:A,0))</f>
        <v>2</v>
      </c>
      <c r="L3457" t="str">
        <f>INDEX(Sheet1!J:J,MATCH('Untitled Report_Insights_2025-0'!E3457,Sheet1!I:I,0))</f>
        <v>23-00</v>
      </c>
      <c r="M3457" t="str">
        <f t="shared" si="160"/>
        <v>Sunday</v>
      </c>
      <c r="N3457">
        <f t="shared" si="161"/>
        <v>60</v>
      </c>
      <c r="Q3457">
        <v>2025</v>
      </c>
      <c r="R3457">
        <v>9</v>
      </c>
      <c r="S3457">
        <v>21</v>
      </c>
      <c r="T3457" t="s">
        <v>259</v>
      </c>
      <c r="U3457" t="s">
        <v>20</v>
      </c>
      <c r="V3457">
        <v>382</v>
      </c>
    </row>
    <row r="3458" spans="1:22" x14ac:dyDescent="0.2">
      <c r="A3458">
        <v>2025</v>
      </c>
      <c r="B3458" s="1">
        <v>45962</v>
      </c>
      <c r="C3458" t="s">
        <v>167</v>
      </c>
      <c r="D3458" t="s">
        <v>27</v>
      </c>
      <c r="E3458" t="s">
        <v>5</v>
      </c>
      <c r="F3458">
        <v>49</v>
      </c>
      <c r="I3458">
        <f t="shared" si="159"/>
        <v>2025</v>
      </c>
      <c r="J3458">
        <f>INDEX(Sheet1!F:F,MATCH('Untitled Report_Insights_2025-0'!B3458,Sheet1!E:E,0))</f>
        <v>11</v>
      </c>
      <c r="K3458">
        <f>INDEX(Sheet1!B:B,MATCH('Untitled Report_Insights_2025-0'!C3458,Sheet1!A:A,0))</f>
        <v>20</v>
      </c>
      <c r="L3458" t="str">
        <f>INDEX(Sheet1!J:J,MATCH('Untitled Report_Insights_2025-0'!E3458,Sheet1!I:I,0))</f>
        <v>00-01</v>
      </c>
      <c r="M3458" t="str">
        <f t="shared" si="160"/>
        <v>Thursday</v>
      </c>
      <c r="N3458">
        <f t="shared" si="161"/>
        <v>49</v>
      </c>
      <c r="Q3458">
        <v>2025</v>
      </c>
      <c r="R3458">
        <v>9</v>
      </c>
      <c r="S3458">
        <v>21</v>
      </c>
      <c r="T3458" t="s">
        <v>260</v>
      </c>
      <c r="U3458" t="s">
        <v>20</v>
      </c>
      <c r="V3458">
        <v>534</v>
      </c>
    </row>
    <row r="3459" spans="1:22" x14ac:dyDescent="0.2">
      <c r="A3459">
        <v>2025</v>
      </c>
      <c r="B3459" s="1">
        <v>45962</v>
      </c>
      <c r="C3459" t="s">
        <v>167</v>
      </c>
      <c r="D3459" t="s">
        <v>27</v>
      </c>
      <c r="E3459" s="2">
        <v>45689</v>
      </c>
      <c r="F3459">
        <v>27</v>
      </c>
      <c r="I3459">
        <f t="shared" ref="I3459:I3522" si="162">A3459</f>
        <v>2025</v>
      </c>
      <c r="J3459">
        <f>INDEX(Sheet1!F:F,MATCH('Untitled Report_Insights_2025-0'!B3459,Sheet1!E:E,0))</f>
        <v>11</v>
      </c>
      <c r="K3459">
        <f>INDEX(Sheet1!B:B,MATCH('Untitled Report_Insights_2025-0'!C3459,Sheet1!A:A,0))</f>
        <v>20</v>
      </c>
      <c r="L3459" t="str">
        <f>INDEX(Sheet1!J:J,MATCH('Untitled Report_Insights_2025-0'!E3459,Sheet1!I:I,0))</f>
        <v>01-02</v>
      </c>
      <c r="M3459" t="str">
        <f t="shared" ref="M3459:M3522" si="163">D3459</f>
        <v>Thursday</v>
      </c>
      <c r="N3459">
        <f t="shared" ref="N3459:N3522" si="164">F3459</f>
        <v>27</v>
      </c>
      <c r="Q3459">
        <v>2025</v>
      </c>
      <c r="R3459">
        <v>9</v>
      </c>
      <c r="S3459">
        <v>21</v>
      </c>
      <c r="T3459" t="s">
        <v>9</v>
      </c>
      <c r="U3459" t="s">
        <v>20</v>
      </c>
      <c r="V3459">
        <v>529</v>
      </c>
    </row>
    <row r="3460" spans="1:22" x14ac:dyDescent="0.2">
      <c r="A3460">
        <v>2025</v>
      </c>
      <c r="B3460" s="1">
        <v>45962</v>
      </c>
      <c r="C3460" t="s">
        <v>167</v>
      </c>
      <c r="D3460" t="s">
        <v>27</v>
      </c>
      <c r="E3460" s="2">
        <v>45718</v>
      </c>
      <c r="F3460">
        <v>18</v>
      </c>
      <c r="I3460">
        <f t="shared" si="162"/>
        <v>2025</v>
      </c>
      <c r="J3460">
        <f>INDEX(Sheet1!F:F,MATCH('Untitled Report_Insights_2025-0'!B3460,Sheet1!E:E,0))</f>
        <v>11</v>
      </c>
      <c r="K3460">
        <f>INDEX(Sheet1!B:B,MATCH('Untitled Report_Insights_2025-0'!C3460,Sheet1!A:A,0))</f>
        <v>20</v>
      </c>
      <c r="L3460" t="str">
        <f>INDEX(Sheet1!J:J,MATCH('Untitled Report_Insights_2025-0'!E3460,Sheet1!I:I,0))</f>
        <v>02-03</v>
      </c>
      <c r="M3460" t="str">
        <f t="shared" si="163"/>
        <v>Thursday</v>
      </c>
      <c r="N3460">
        <f t="shared" si="164"/>
        <v>18</v>
      </c>
      <c r="Q3460">
        <v>2025</v>
      </c>
      <c r="R3460">
        <v>9</v>
      </c>
      <c r="S3460">
        <v>21</v>
      </c>
      <c r="T3460" t="s">
        <v>10</v>
      </c>
      <c r="U3460" t="s">
        <v>20</v>
      </c>
      <c r="V3460">
        <v>540</v>
      </c>
    </row>
    <row r="3461" spans="1:22" x14ac:dyDescent="0.2">
      <c r="A3461">
        <v>2025</v>
      </c>
      <c r="B3461" s="1">
        <v>45962</v>
      </c>
      <c r="C3461" t="s">
        <v>167</v>
      </c>
      <c r="D3461" t="s">
        <v>27</v>
      </c>
      <c r="E3461" s="2">
        <v>45750</v>
      </c>
      <c r="F3461">
        <v>12</v>
      </c>
      <c r="I3461">
        <f t="shared" si="162"/>
        <v>2025</v>
      </c>
      <c r="J3461">
        <f>INDEX(Sheet1!F:F,MATCH('Untitled Report_Insights_2025-0'!B3461,Sheet1!E:E,0))</f>
        <v>11</v>
      </c>
      <c r="K3461">
        <f>INDEX(Sheet1!B:B,MATCH('Untitled Report_Insights_2025-0'!C3461,Sheet1!A:A,0))</f>
        <v>20</v>
      </c>
      <c r="L3461" t="str">
        <f>INDEX(Sheet1!J:J,MATCH('Untitled Report_Insights_2025-0'!E3461,Sheet1!I:I,0))</f>
        <v>03-04</v>
      </c>
      <c r="M3461" t="str">
        <f t="shared" si="163"/>
        <v>Thursday</v>
      </c>
      <c r="N3461">
        <f t="shared" si="164"/>
        <v>12</v>
      </c>
      <c r="Q3461">
        <v>2025</v>
      </c>
      <c r="R3461">
        <v>9</v>
      </c>
      <c r="S3461">
        <v>21</v>
      </c>
      <c r="T3461" t="s">
        <v>11</v>
      </c>
      <c r="U3461" t="s">
        <v>20</v>
      </c>
      <c r="V3461">
        <v>559</v>
      </c>
    </row>
    <row r="3462" spans="1:22" x14ac:dyDescent="0.2">
      <c r="A3462">
        <v>2025</v>
      </c>
      <c r="B3462" s="1">
        <v>45962</v>
      </c>
      <c r="C3462" t="s">
        <v>167</v>
      </c>
      <c r="D3462" t="s">
        <v>27</v>
      </c>
      <c r="E3462" s="2">
        <v>45781</v>
      </c>
      <c r="F3462">
        <v>11</v>
      </c>
      <c r="I3462">
        <f t="shared" si="162"/>
        <v>2025</v>
      </c>
      <c r="J3462">
        <f>INDEX(Sheet1!F:F,MATCH('Untitled Report_Insights_2025-0'!B3462,Sheet1!E:E,0))</f>
        <v>11</v>
      </c>
      <c r="K3462">
        <f>INDEX(Sheet1!B:B,MATCH('Untitled Report_Insights_2025-0'!C3462,Sheet1!A:A,0))</f>
        <v>20</v>
      </c>
      <c r="L3462" t="str">
        <f>INDEX(Sheet1!J:J,MATCH('Untitled Report_Insights_2025-0'!E3462,Sheet1!I:I,0))</f>
        <v>04-05</v>
      </c>
      <c r="M3462" t="str">
        <f t="shared" si="163"/>
        <v>Thursday</v>
      </c>
      <c r="N3462">
        <f t="shared" si="164"/>
        <v>11</v>
      </c>
      <c r="Q3462">
        <v>2025</v>
      </c>
      <c r="R3462">
        <v>9</v>
      </c>
      <c r="S3462">
        <v>21</v>
      </c>
      <c r="T3462" t="s">
        <v>12</v>
      </c>
      <c r="U3462" t="s">
        <v>20</v>
      </c>
      <c r="V3462">
        <v>500</v>
      </c>
    </row>
    <row r="3463" spans="1:22" x14ac:dyDescent="0.2">
      <c r="A3463">
        <v>2025</v>
      </c>
      <c r="B3463" s="1">
        <v>45962</v>
      </c>
      <c r="C3463" t="s">
        <v>167</v>
      </c>
      <c r="D3463" t="s">
        <v>27</v>
      </c>
      <c r="E3463" s="2">
        <v>45813</v>
      </c>
      <c r="F3463">
        <v>37</v>
      </c>
      <c r="I3463">
        <f t="shared" si="162"/>
        <v>2025</v>
      </c>
      <c r="J3463">
        <f>INDEX(Sheet1!F:F,MATCH('Untitled Report_Insights_2025-0'!B3463,Sheet1!E:E,0))</f>
        <v>11</v>
      </c>
      <c r="K3463">
        <f>INDEX(Sheet1!B:B,MATCH('Untitled Report_Insights_2025-0'!C3463,Sheet1!A:A,0))</f>
        <v>20</v>
      </c>
      <c r="L3463" t="str">
        <f>INDEX(Sheet1!J:J,MATCH('Untitled Report_Insights_2025-0'!E3463,Sheet1!I:I,0))</f>
        <v>05-06</v>
      </c>
      <c r="M3463" t="str">
        <f t="shared" si="163"/>
        <v>Thursday</v>
      </c>
      <c r="N3463">
        <f t="shared" si="164"/>
        <v>37</v>
      </c>
      <c r="Q3463">
        <v>2025</v>
      </c>
      <c r="R3463">
        <v>9</v>
      </c>
      <c r="S3463">
        <v>21</v>
      </c>
      <c r="T3463" t="s">
        <v>13</v>
      </c>
      <c r="U3463" t="s">
        <v>20</v>
      </c>
      <c r="V3463">
        <v>506</v>
      </c>
    </row>
    <row r="3464" spans="1:22" x14ac:dyDescent="0.2">
      <c r="A3464">
        <v>2025</v>
      </c>
      <c r="B3464" s="1">
        <v>45962</v>
      </c>
      <c r="C3464" t="s">
        <v>167</v>
      </c>
      <c r="D3464" t="s">
        <v>27</v>
      </c>
      <c r="E3464" s="2">
        <v>45844</v>
      </c>
      <c r="F3464">
        <v>94</v>
      </c>
      <c r="I3464">
        <f t="shared" si="162"/>
        <v>2025</v>
      </c>
      <c r="J3464">
        <f>INDEX(Sheet1!F:F,MATCH('Untitled Report_Insights_2025-0'!B3464,Sheet1!E:E,0))</f>
        <v>11</v>
      </c>
      <c r="K3464">
        <f>INDEX(Sheet1!B:B,MATCH('Untitled Report_Insights_2025-0'!C3464,Sheet1!A:A,0))</f>
        <v>20</v>
      </c>
      <c r="L3464" t="str">
        <f>INDEX(Sheet1!J:J,MATCH('Untitled Report_Insights_2025-0'!E3464,Sheet1!I:I,0))</f>
        <v>06-07</v>
      </c>
      <c r="M3464" t="str">
        <f t="shared" si="163"/>
        <v>Thursday</v>
      </c>
      <c r="N3464">
        <f t="shared" si="164"/>
        <v>94</v>
      </c>
      <c r="Q3464">
        <v>2025</v>
      </c>
      <c r="R3464">
        <v>9</v>
      </c>
      <c r="S3464">
        <v>21</v>
      </c>
      <c r="T3464" t="s">
        <v>14</v>
      </c>
      <c r="U3464" t="s">
        <v>20</v>
      </c>
      <c r="V3464">
        <v>431</v>
      </c>
    </row>
    <row r="3465" spans="1:22" x14ac:dyDescent="0.2">
      <c r="A3465">
        <v>2025</v>
      </c>
      <c r="B3465" s="1">
        <v>45962</v>
      </c>
      <c r="C3465" t="s">
        <v>167</v>
      </c>
      <c r="D3465" t="s">
        <v>27</v>
      </c>
      <c r="E3465" s="2">
        <v>45876</v>
      </c>
      <c r="F3465">
        <v>170</v>
      </c>
      <c r="I3465">
        <f t="shared" si="162"/>
        <v>2025</v>
      </c>
      <c r="J3465">
        <f>INDEX(Sheet1!F:F,MATCH('Untitled Report_Insights_2025-0'!B3465,Sheet1!E:E,0))</f>
        <v>11</v>
      </c>
      <c r="K3465">
        <f>INDEX(Sheet1!B:B,MATCH('Untitled Report_Insights_2025-0'!C3465,Sheet1!A:A,0))</f>
        <v>20</v>
      </c>
      <c r="L3465" t="str">
        <f>INDEX(Sheet1!J:J,MATCH('Untitled Report_Insights_2025-0'!E3465,Sheet1!I:I,0))</f>
        <v>07-08</v>
      </c>
      <c r="M3465" t="str">
        <f t="shared" si="163"/>
        <v>Thursday</v>
      </c>
      <c r="N3465">
        <f t="shared" si="164"/>
        <v>170</v>
      </c>
      <c r="Q3465">
        <v>2025</v>
      </c>
      <c r="R3465">
        <v>9</v>
      </c>
      <c r="S3465">
        <v>21</v>
      </c>
      <c r="T3465" t="s">
        <v>15</v>
      </c>
      <c r="U3465" t="s">
        <v>20</v>
      </c>
      <c r="V3465">
        <v>373</v>
      </c>
    </row>
    <row r="3466" spans="1:22" x14ac:dyDescent="0.2">
      <c r="A3466">
        <v>2025</v>
      </c>
      <c r="B3466" s="1">
        <v>45962</v>
      </c>
      <c r="C3466" t="s">
        <v>167</v>
      </c>
      <c r="D3466" t="s">
        <v>27</v>
      </c>
      <c r="E3466" s="2">
        <v>45908</v>
      </c>
      <c r="F3466">
        <v>251</v>
      </c>
      <c r="I3466">
        <f t="shared" si="162"/>
        <v>2025</v>
      </c>
      <c r="J3466">
        <f>INDEX(Sheet1!F:F,MATCH('Untitled Report_Insights_2025-0'!B3466,Sheet1!E:E,0))</f>
        <v>11</v>
      </c>
      <c r="K3466">
        <f>INDEX(Sheet1!B:B,MATCH('Untitled Report_Insights_2025-0'!C3466,Sheet1!A:A,0))</f>
        <v>20</v>
      </c>
      <c r="L3466" t="str">
        <f>INDEX(Sheet1!J:J,MATCH('Untitled Report_Insights_2025-0'!E3466,Sheet1!I:I,0))</f>
        <v>08-09</v>
      </c>
      <c r="M3466" t="str">
        <f t="shared" si="163"/>
        <v>Thursday</v>
      </c>
      <c r="N3466">
        <f t="shared" si="164"/>
        <v>251</v>
      </c>
      <c r="Q3466">
        <v>2025</v>
      </c>
      <c r="R3466">
        <v>9</v>
      </c>
      <c r="S3466">
        <v>21</v>
      </c>
      <c r="T3466" t="s">
        <v>6</v>
      </c>
      <c r="U3466" t="s">
        <v>20</v>
      </c>
      <c r="V3466">
        <v>284</v>
      </c>
    </row>
    <row r="3467" spans="1:22" x14ac:dyDescent="0.2">
      <c r="A3467">
        <v>2025</v>
      </c>
      <c r="B3467" s="1">
        <v>45962</v>
      </c>
      <c r="C3467" t="s">
        <v>167</v>
      </c>
      <c r="D3467" t="s">
        <v>27</v>
      </c>
      <c r="E3467" s="2">
        <v>45939</v>
      </c>
      <c r="F3467">
        <v>309</v>
      </c>
      <c r="I3467">
        <f t="shared" si="162"/>
        <v>2025</v>
      </c>
      <c r="J3467">
        <f>INDEX(Sheet1!F:F,MATCH('Untitled Report_Insights_2025-0'!B3467,Sheet1!E:E,0))</f>
        <v>11</v>
      </c>
      <c r="K3467">
        <f>INDEX(Sheet1!B:B,MATCH('Untitled Report_Insights_2025-0'!C3467,Sheet1!A:A,0))</f>
        <v>20</v>
      </c>
      <c r="L3467" t="str">
        <f>INDEX(Sheet1!J:J,MATCH('Untitled Report_Insights_2025-0'!E3467,Sheet1!I:I,0))</f>
        <v>09-10</v>
      </c>
      <c r="M3467" t="str">
        <f t="shared" si="163"/>
        <v>Thursday</v>
      </c>
      <c r="N3467">
        <f t="shared" si="164"/>
        <v>309</v>
      </c>
      <c r="Q3467">
        <v>2025</v>
      </c>
      <c r="R3467">
        <v>9</v>
      </c>
      <c r="S3467">
        <v>21</v>
      </c>
      <c r="T3467" t="s">
        <v>16</v>
      </c>
      <c r="U3467" t="s">
        <v>20</v>
      </c>
      <c r="V3467">
        <v>215</v>
      </c>
    </row>
    <row r="3468" spans="1:22" x14ac:dyDescent="0.2">
      <c r="A3468">
        <v>2025</v>
      </c>
      <c r="B3468" s="1">
        <v>45962</v>
      </c>
      <c r="C3468" t="s">
        <v>167</v>
      </c>
      <c r="D3468" t="s">
        <v>27</v>
      </c>
      <c r="E3468" s="2">
        <v>45971</v>
      </c>
      <c r="F3468">
        <v>263</v>
      </c>
      <c r="I3468">
        <f t="shared" si="162"/>
        <v>2025</v>
      </c>
      <c r="J3468">
        <f>INDEX(Sheet1!F:F,MATCH('Untitled Report_Insights_2025-0'!B3468,Sheet1!E:E,0))</f>
        <v>11</v>
      </c>
      <c r="K3468">
        <f>INDEX(Sheet1!B:B,MATCH('Untitled Report_Insights_2025-0'!C3468,Sheet1!A:A,0))</f>
        <v>20</v>
      </c>
      <c r="L3468" t="str">
        <f>INDEX(Sheet1!J:J,MATCH('Untitled Report_Insights_2025-0'!E3468,Sheet1!I:I,0))</f>
        <v>10-11</v>
      </c>
      <c r="M3468" t="str">
        <f t="shared" si="163"/>
        <v>Thursday</v>
      </c>
      <c r="N3468">
        <f t="shared" si="164"/>
        <v>263</v>
      </c>
      <c r="Q3468">
        <v>2025</v>
      </c>
      <c r="R3468">
        <v>9</v>
      </c>
      <c r="S3468">
        <v>21</v>
      </c>
      <c r="T3468" t="s">
        <v>17</v>
      </c>
      <c r="U3468" t="s">
        <v>20</v>
      </c>
      <c r="V3468">
        <v>106</v>
      </c>
    </row>
    <row r="3469" spans="1:22" x14ac:dyDescent="0.2">
      <c r="A3469">
        <v>2025</v>
      </c>
      <c r="B3469" s="1">
        <v>45962</v>
      </c>
      <c r="C3469" t="s">
        <v>167</v>
      </c>
      <c r="D3469" t="s">
        <v>27</v>
      </c>
      <c r="E3469" s="2">
        <v>46002</v>
      </c>
      <c r="F3469">
        <v>331</v>
      </c>
      <c r="I3469">
        <f t="shared" si="162"/>
        <v>2025</v>
      </c>
      <c r="J3469">
        <f>INDEX(Sheet1!F:F,MATCH('Untitled Report_Insights_2025-0'!B3469,Sheet1!E:E,0))</f>
        <v>11</v>
      </c>
      <c r="K3469">
        <f>INDEX(Sheet1!B:B,MATCH('Untitled Report_Insights_2025-0'!C3469,Sheet1!A:A,0))</f>
        <v>20</v>
      </c>
      <c r="L3469" t="str">
        <f>INDEX(Sheet1!J:J,MATCH('Untitled Report_Insights_2025-0'!E3469,Sheet1!I:I,0))</f>
        <v>11-12</v>
      </c>
      <c r="M3469" t="str">
        <f t="shared" si="163"/>
        <v>Thursday</v>
      </c>
      <c r="N3469">
        <f t="shared" si="164"/>
        <v>331</v>
      </c>
      <c r="Q3469">
        <v>2025</v>
      </c>
      <c r="R3469">
        <v>9</v>
      </c>
      <c r="S3469">
        <v>21</v>
      </c>
      <c r="T3469" t="s">
        <v>18</v>
      </c>
      <c r="U3469" t="s">
        <v>20</v>
      </c>
      <c r="V3469">
        <v>77</v>
      </c>
    </row>
    <row r="3470" spans="1:22" x14ac:dyDescent="0.2">
      <c r="A3470">
        <v>2025</v>
      </c>
      <c r="B3470" s="1">
        <v>45962</v>
      </c>
      <c r="C3470" t="s">
        <v>167</v>
      </c>
      <c r="D3470" t="s">
        <v>27</v>
      </c>
      <c r="E3470" s="1">
        <v>41609</v>
      </c>
      <c r="F3470">
        <v>426</v>
      </c>
      <c r="I3470">
        <f t="shared" si="162"/>
        <v>2025</v>
      </c>
      <c r="J3470">
        <f>INDEX(Sheet1!F:F,MATCH('Untitled Report_Insights_2025-0'!B3470,Sheet1!E:E,0))</f>
        <v>11</v>
      </c>
      <c r="K3470">
        <f>INDEX(Sheet1!B:B,MATCH('Untitled Report_Insights_2025-0'!C3470,Sheet1!A:A,0))</f>
        <v>20</v>
      </c>
      <c r="L3470" t="str">
        <f>INDEX(Sheet1!J:J,MATCH('Untitled Report_Insights_2025-0'!E3470,Sheet1!I:I,0))</f>
        <v>12-13</v>
      </c>
      <c r="M3470" t="str">
        <f t="shared" si="163"/>
        <v>Thursday</v>
      </c>
      <c r="N3470">
        <f t="shared" si="164"/>
        <v>426</v>
      </c>
      <c r="Q3470">
        <v>2025</v>
      </c>
      <c r="R3470">
        <v>9</v>
      </c>
      <c r="S3470">
        <v>22</v>
      </c>
      <c r="T3470" t="s">
        <v>5</v>
      </c>
      <c r="U3470" t="s">
        <v>22</v>
      </c>
      <c r="V3470">
        <v>46</v>
      </c>
    </row>
    <row r="3471" spans="1:22" x14ac:dyDescent="0.2">
      <c r="A3471">
        <v>2025</v>
      </c>
      <c r="B3471" s="1">
        <v>45962</v>
      </c>
      <c r="C3471" t="s">
        <v>167</v>
      </c>
      <c r="D3471" t="s">
        <v>27</v>
      </c>
      <c r="E3471" t="s">
        <v>9</v>
      </c>
      <c r="F3471">
        <v>375</v>
      </c>
      <c r="I3471">
        <f t="shared" si="162"/>
        <v>2025</v>
      </c>
      <c r="J3471">
        <f>INDEX(Sheet1!F:F,MATCH('Untitled Report_Insights_2025-0'!B3471,Sheet1!E:E,0))</f>
        <v>11</v>
      </c>
      <c r="K3471">
        <f>INDEX(Sheet1!B:B,MATCH('Untitled Report_Insights_2025-0'!C3471,Sheet1!A:A,0))</f>
        <v>20</v>
      </c>
      <c r="L3471" t="str">
        <f>INDEX(Sheet1!J:J,MATCH('Untitled Report_Insights_2025-0'!E3471,Sheet1!I:I,0))</f>
        <v>13-14</v>
      </c>
      <c r="M3471" t="str">
        <f t="shared" si="163"/>
        <v>Thursday</v>
      </c>
      <c r="N3471">
        <f t="shared" si="164"/>
        <v>375</v>
      </c>
      <c r="Q3471">
        <v>2025</v>
      </c>
      <c r="R3471">
        <v>9</v>
      </c>
      <c r="S3471">
        <v>22</v>
      </c>
      <c r="T3471" t="s">
        <v>249</v>
      </c>
      <c r="U3471" t="s">
        <v>22</v>
      </c>
      <c r="V3471">
        <v>28</v>
      </c>
    </row>
    <row r="3472" spans="1:22" x14ac:dyDescent="0.2">
      <c r="A3472">
        <v>2025</v>
      </c>
      <c r="B3472" s="1">
        <v>45962</v>
      </c>
      <c r="C3472" t="s">
        <v>167</v>
      </c>
      <c r="D3472" t="s">
        <v>27</v>
      </c>
      <c r="E3472" t="s">
        <v>10</v>
      </c>
      <c r="F3472">
        <v>446</v>
      </c>
      <c r="I3472">
        <f t="shared" si="162"/>
        <v>2025</v>
      </c>
      <c r="J3472">
        <f>INDEX(Sheet1!F:F,MATCH('Untitled Report_Insights_2025-0'!B3472,Sheet1!E:E,0))</f>
        <v>11</v>
      </c>
      <c r="K3472">
        <f>INDEX(Sheet1!B:B,MATCH('Untitled Report_Insights_2025-0'!C3472,Sheet1!A:A,0))</f>
        <v>20</v>
      </c>
      <c r="L3472" t="str">
        <f>INDEX(Sheet1!J:J,MATCH('Untitled Report_Insights_2025-0'!E3472,Sheet1!I:I,0))</f>
        <v>14-15</v>
      </c>
      <c r="M3472" t="str">
        <f t="shared" si="163"/>
        <v>Thursday</v>
      </c>
      <c r="N3472">
        <f t="shared" si="164"/>
        <v>446</v>
      </c>
      <c r="Q3472">
        <v>2025</v>
      </c>
      <c r="R3472">
        <v>9</v>
      </c>
      <c r="S3472">
        <v>22</v>
      </c>
      <c r="T3472" t="s">
        <v>250</v>
      </c>
      <c r="U3472" t="s">
        <v>22</v>
      </c>
      <c r="V3472">
        <v>7</v>
      </c>
    </row>
    <row r="3473" spans="1:22" x14ac:dyDescent="0.2">
      <c r="A3473">
        <v>2025</v>
      </c>
      <c r="B3473" s="1">
        <v>45962</v>
      </c>
      <c r="C3473" t="s">
        <v>167</v>
      </c>
      <c r="D3473" t="s">
        <v>27</v>
      </c>
      <c r="E3473" t="s">
        <v>11</v>
      </c>
      <c r="F3473">
        <v>480</v>
      </c>
      <c r="I3473">
        <f t="shared" si="162"/>
        <v>2025</v>
      </c>
      <c r="J3473">
        <f>INDEX(Sheet1!F:F,MATCH('Untitled Report_Insights_2025-0'!B3473,Sheet1!E:E,0))</f>
        <v>11</v>
      </c>
      <c r="K3473">
        <f>INDEX(Sheet1!B:B,MATCH('Untitled Report_Insights_2025-0'!C3473,Sheet1!A:A,0))</f>
        <v>20</v>
      </c>
      <c r="L3473" t="str">
        <f>INDEX(Sheet1!J:J,MATCH('Untitled Report_Insights_2025-0'!E3473,Sheet1!I:I,0))</f>
        <v>15-16</v>
      </c>
      <c r="M3473" t="str">
        <f t="shared" si="163"/>
        <v>Thursday</v>
      </c>
      <c r="N3473">
        <f t="shared" si="164"/>
        <v>480</v>
      </c>
      <c r="Q3473">
        <v>2025</v>
      </c>
      <c r="R3473">
        <v>9</v>
      </c>
      <c r="S3473">
        <v>22</v>
      </c>
      <c r="T3473" t="s">
        <v>251</v>
      </c>
      <c r="U3473" t="s">
        <v>22</v>
      </c>
      <c r="V3473">
        <v>13</v>
      </c>
    </row>
    <row r="3474" spans="1:22" x14ac:dyDescent="0.2">
      <c r="A3474">
        <v>2025</v>
      </c>
      <c r="B3474" s="1">
        <v>45962</v>
      </c>
      <c r="C3474" t="s">
        <v>167</v>
      </c>
      <c r="D3474" t="s">
        <v>27</v>
      </c>
      <c r="E3474" t="s">
        <v>12</v>
      </c>
      <c r="F3474">
        <v>505</v>
      </c>
      <c r="I3474">
        <f t="shared" si="162"/>
        <v>2025</v>
      </c>
      <c r="J3474">
        <f>INDEX(Sheet1!F:F,MATCH('Untitled Report_Insights_2025-0'!B3474,Sheet1!E:E,0))</f>
        <v>11</v>
      </c>
      <c r="K3474">
        <f>INDEX(Sheet1!B:B,MATCH('Untitled Report_Insights_2025-0'!C3474,Sheet1!A:A,0))</f>
        <v>20</v>
      </c>
      <c r="L3474" t="str">
        <f>INDEX(Sheet1!J:J,MATCH('Untitled Report_Insights_2025-0'!E3474,Sheet1!I:I,0))</f>
        <v>16-17</v>
      </c>
      <c r="M3474" t="str">
        <f t="shared" si="163"/>
        <v>Thursday</v>
      </c>
      <c r="N3474">
        <f t="shared" si="164"/>
        <v>505</v>
      </c>
      <c r="Q3474">
        <v>2025</v>
      </c>
      <c r="R3474">
        <v>9</v>
      </c>
      <c r="S3474">
        <v>22</v>
      </c>
      <c r="T3474" t="s">
        <v>252</v>
      </c>
      <c r="U3474" t="s">
        <v>22</v>
      </c>
      <c r="V3474">
        <v>15</v>
      </c>
    </row>
    <row r="3475" spans="1:22" x14ac:dyDescent="0.2">
      <c r="A3475">
        <v>2025</v>
      </c>
      <c r="B3475" s="1">
        <v>45962</v>
      </c>
      <c r="C3475" t="s">
        <v>167</v>
      </c>
      <c r="D3475" t="s">
        <v>27</v>
      </c>
      <c r="E3475" t="s">
        <v>13</v>
      </c>
      <c r="F3475">
        <v>511</v>
      </c>
      <c r="I3475">
        <f t="shared" si="162"/>
        <v>2025</v>
      </c>
      <c r="J3475">
        <f>INDEX(Sheet1!F:F,MATCH('Untitled Report_Insights_2025-0'!B3475,Sheet1!E:E,0))</f>
        <v>11</v>
      </c>
      <c r="K3475">
        <f>INDEX(Sheet1!B:B,MATCH('Untitled Report_Insights_2025-0'!C3475,Sheet1!A:A,0))</f>
        <v>20</v>
      </c>
      <c r="L3475" t="str">
        <f>INDEX(Sheet1!J:J,MATCH('Untitled Report_Insights_2025-0'!E3475,Sheet1!I:I,0))</f>
        <v>17-18</v>
      </c>
      <c r="M3475" t="str">
        <f t="shared" si="163"/>
        <v>Thursday</v>
      </c>
      <c r="N3475">
        <f t="shared" si="164"/>
        <v>511</v>
      </c>
      <c r="Q3475">
        <v>2025</v>
      </c>
      <c r="R3475">
        <v>9</v>
      </c>
      <c r="S3475">
        <v>22</v>
      </c>
      <c r="T3475" t="s">
        <v>253</v>
      </c>
      <c r="U3475" t="s">
        <v>22</v>
      </c>
      <c r="V3475">
        <v>36</v>
      </c>
    </row>
    <row r="3476" spans="1:22" x14ac:dyDescent="0.2">
      <c r="A3476">
        <v>2025</v>
      </c>
      <c r="B3476" s="1">
        <v>45962</v>
      </c>
      <c r="C3476" t="s">
        <v>167</v>
      </c>
      <c r="D3476" t="s">
        <v>27</v>
      </c>
      <c r="E3476" t="s">
        <v>14</v>
      </c>
      <c r="F3476">
        <v>425</v>
      </c>
      <c r="I3476">
        <f t="shared" si="162"/>
        <v>2025</v>
      </c>
      <c r="J3476">
        <f>INDEX(Sheet1!F:F,MATCH('Untitled Report_Insights_2025-0'!B3476,Sheet1!E:E,0))</f>
        <v>11</v>
      </c>
      <c r="K3476">
        <f>INDEX(Sheet1!B:B,MATCH('Untitled Report_Insights_2025-0'!C3476,Sheet1!A:A,0))</f>
        <v>20</v>
      </c>
      <c r="L3476" t="str">
        <f>INDEX(Sheet1!J:J,MATCH('Untitled Report_Insights_2025-0'!E3476,Sheet1!I:I,0))</f>
        <v>18-19</v>
      </c>
      <c r="M3476" t="str">
        <f t="shared" si="163"/>
        <v>Thursday</v>
      </c>
      <c r="N3476">
        <f t="shared" si="164"/>
        <v>425</v>
      </c>
      <c r="Q3476">
        <v>2025</v>
      </c>
      <c r="R3476">
        <v>9</v>
      </c>
      <c r="S3476">
        <v>22</v>
      </c>
      <c r="T3476" t="s">
        <v>254</v>
      </c>
      <c r="U3476" t="s">
        <v>22</v>
      </c>
      <c r="V3476">
        <v>86</v>
      </c>
    </row>
    <row r="3477" spans="1:22" x14ac:dyDescent="0.2">
      <c r="A3477">
        <v>2025</v>
      </c>
      <c r="B3477" s="1">
        <v>45962</v>
      </c>
      <c r="C3477" t="s">
        <v>167</v>
      </c>
      <c r="D3477" t="s">
        <v>27</v>
      </c>
      <c r="E3477" t="s">
        <v>15</v>
      </c>
      <c r="F3477">
        <v>381</v>
      </c>
      <c r="I3477">
        <f t="shared" si="162"/>
        <v>2025</v>
      </c>
      <c r="J3477">
        <f>INDEX(Sheet1!F:F,MATCH('Untitled Report_Insights_2025-0'!B3477,Sheet1!E:E,0))</f>
        <v>11</v>
      </c>
      <c r="K3477">
        <f>INDEX(Sheet1!B:B,MATCH('Untitled Report_Insights_2025-0'!C3477,Sheet1!A:A,0))</f>
        <v>20</v>
      </c>
      <c r="L3477" t="str">
        <f>INDEX(Sheet1!J:J,MATCH('Untitled Report_Insights_2025-0'!E3477,Sheet1!I:I,0))</f>
        <v>19-20</v>
      </c>
      <c r="M3477" t="str">
        <f t="shared" si="163"/>
        <v>Thursday</v>
      </c>
      <c r="N3477">
        <f t="shared" si="164"/>
        <v>381</v>
      </c>
      <c r="Q3477">
        <v>2025</v>
      </c>
      <c r="R3477">
        <v>9</v>
      </c>
      <c r="S3477">
        <v>22</v>
      </c>
      <c r="T3477" t="s">
        <v>255</v>
      </c>
      <c r="U3477" t="s">
        <v>22</v>
      </c>
      <c r="V3477">
        <v>99</v>
      </c>
    </row>
    <row r="3478" spans="1:22" x14ac:dyDescent="0.2">
      <c r="A3478">
        <v>2025</v>
      </c>
      <c r="B3478" s="1">
        <v>45962</v>
      </c>
      <c r="C3478" t="s">
        <v>167</v>
      </c>
      <c r="D3478" t="s">
        <v>27</v>
      </c>
      <c r="E3478" t="s">
        <v>6</v>
      </c>
      <c r="F3478">
        <v>300</v>
      </c>
      <c r="I3478">
        <f t="shared" si="162"/>
        <v>2025</v>
      </c>
      <c r="J3478">
        <f>INDEX(Sheet1!F:F,MATCH('Untitled Report_Insights_2025-0'!B3478,Sheet1!E:E,0))</f>
        <v>11</v>
      </c>
      <c r="K3478">
        <f>INDEX(Sheet1!B:B,MATCH('Untitled Report_Insights_2025-0'!C3478,Sheet1!A:A,0))</f>
        <v>20</v>
      </c>
      <c r="L3478" t="str">
        <f>INDEX(Sheet1!J:J,MATCH('Untitled Report_Insights_2025-0'!E3478,Sheet1!I:I,0))</f>
        <v>20-21</v>
      </c>
      <c r="M3478" t="str">
        <f t="shared" si="163"/>
        <v>Thursday</v>
      </c>
      <c r="N3478">
        <f t="shared" si="164"/>
        <v>300</v>
      </c>
      <c r="Q3478">
        <v>2025</v>
      </c>
      <c r="R3478">
        <v>9</v>
      </c>
      <c r="S3478">
        <v>22</v>
      </c>
      <c r="T3478" t="s">
        <v>256</v>
      </c>
      <c r="U3478" t="s">
        <v>22</v>
      </c>
      <c r="V3478">
        <v>210</v>
      </c>
    </row>
    <row r="3479" spans="1:22" x14ac:dyDescent="0.2">
      <c r="A3479">
        <v>2025</v>
      </c>
      <c r="B3479" s="1">
        <v>45962</v>
      </c>
      <c r="C3479" t="s">
        <v>167</v>
      </c>
      <c r="D3479" t="s">
        <v>27</v>
      </c>
      <c r="E3479" t="s">
        <v>16</v>
      </c>
      <c r="F3479">
        <v>266</v>
      </c>
      <c r="I3479">
        <f t="shared" si="162"/>
        <v>2025</v>
      </c>
      <c r="J3479">
        <f>INDEX(Sheet1!F:F,MATCH('Untitled Report_Insights_2025-0'!B3479,Sheet1!E:E,0))</f>
        <v>11</v>
      </c>
      <c r="K3479">
        <f>INDEX(Sheet1!B:B,MATCH('Untitled Report_Insights_2025-0'!C3479,Sheet1!A:A,0))</f>
        <v>20</v>
      </c>
      <c r="L3479" t="str">
        <f>INDEX(Sheet1!J:J,MATCH('Untitled Report_Insights_2025-0'!E3479,Sheet1!I:I,0))</f>
        <v>21-22</v>
      </c>
      <c r="M3479" t="str">
        <f t="shared" si="163"/>
        <v>Thursday</v>
      </c>
      <c r="N3479">
        <f t="shared" si="164"/>
        <v>266</v>
      </c>
      <c r="Q3479">
        <v>2025</v>
      </c>
      <c r="R3479">
        <v>9</v>
      </c>
      <c r="S3479">
        <v>22</v>
      </c>
      <c r="T3479" t="s">
        <v>257</v>
      </c>
      <c r="U3479" t="s">
        <v>22</v>
      </c>
      <c r="V3479">
        <v>197</v>
      </c>
    </row>
    <row r="3480" spans="1:22" x14ac:dyDescent="0.2">
      <c r="A3480">
        <v>2025</v>
      </c>
      <c r="B3480" s="1">
        <v>45962</v>
      </c>
      <c r="C3480" t="s">
        <v>167</v>
      </c>
      <c r="D3480" t="s">
        <v>27</v>
      </c>
      <c r="E3480" t="s">
        <v>17</v>
      </c>
      <c r="F3480">
        <v>185</v>
      </c>
      <c r="I3480">
        <f t="shared" si="162"/>
        <v>2025</v>
      </c>
      <c r="J3480">
        <f>INDEX(Sheet1!F:F,MATCH('Untitled Report_Insights_2025-0'!B3480,Sheet1!E:E,0))</f>
        <v>11</v>
      </c>
      <c r="K3480">
        <f>INDEX(Sheet1!B:B,MATCH('Untitled Report_Insights_2025-0'!C3480,Sheet1!A:A,0))</f>
        <v>20</v>
      </c>
      <c r="L3480" t="str">
        <f>INDEX(Sheet1!J:J,MATCH('Untitled Report_Insights_2025-0'!E3480,Sheet1!I:I,0))</f>
        <v>22-23</v>
      </c>
      <c r="M3480" t="str">
        <f t="shared" si="163"/>
        <v>Thursday</v>
      </c>
      <c r="N3480">
        <f t="shared" si="164"/>
        <v>185</v>
      </c>
      <c r="Q3480">
        <v>2025</v>
      </c>
      <c r="R3480">
        <v>9</v>
      </c>
      <c r="S3480">
        <v>22</v>
      </c>
      <c r="T3480" t="s">
        <v>258</v>
      </c>
      <c r="U3480" t="s">
        <v>22</v>
      </c>
      <c r="V3480">
        <v>216</v>
      </c>
    </row>
    <row r="3481" spans="1:22" x14ac:dyDescent="0.2">
      <c r="A3481">
        <v>2025</v>
      </c>
      <c r="B3481" s="1">
        <v>45962</v>
      </c>
      <c r="C3481" t="s">
        <v>167</v>
      </c>
      <c r="D3481" t="s">
        <v>27</v>
      </c>
      <c r="E3481" t="s">
        <v>18</v>
      </c>
      <c r="F3481">
        <v>104</v>
      </c>
      <c r="I3481">
        <f t="shared" si="162"/>
        <v>2025</v>
      </c>
      <c r="J3481">
        <f>INDEX(Sheet1!F:F,MATCH('Untitled Report_Insights_2025-0'!B3481,Sheet1!E:E,0))</f>
        <v>11</v>
      </c>
      <c r="K3481">
        <f>INDEX(Sheet1!B:B,MATCH('Untitled Report_Insights_2025-0'!C3481,Sheet1!A:A,0))</f>
        <v>20</v>
      </c>
      <c r="L3481" t="str">
        <f>INDEX(Sheet1!J:J,MATCH('Untitled Report_Insights_2025-0'!E3481,Sheet1!I:I,0))</f>
        <v>23-00</v>
      </c>
      <c r="M3481" t="str">
        <f t="shared" si="163"/>
        <v>Thursday</v>
      </c>
      <c r="N3481">
        <f t="shared" si="164"/>
        <v>104</v>
      </c>
      <c r="Q3481">
        <v>2025</v>
      </c>
      <c r="R3481">
        <v>9</v>
      </c>
      <c r="S3481">
        <v>22</v>
      </c>
      <c r="T3481" t="s">
        <v>259</v>
      </c>
      <c r="U3481" t="s">
        <v>22</v>
      </c>
      <c r="V3481">
        <v>241</v>
      </c>
    </row>
    <row r="3482" spans="1:22" x14ac:dyDescent="0.2">
      <c r="A3482">
        <v>2025</v>
      </c>
      <c r="B3482" s="1">
        <v>45962</v>
      </c>
      <c r="C3482" t="s">
        <v>168</v>
      </c>
      <c r="D3482" t="s">
        <v>8</v>
      </c>
      <c r="E3482" t="s">
        <v>5</v>
      </c>
      <c r="F3482">
        <v>63</v>
      </c>
      <c r="I3482">
        <f t="shared" si="162"/>
        <v>2025</v>
      </c>
      <c r="J3482">
        <f>INDEX(Sheet1!F:F,MATCH('Untitled Report_Insights_2025-0'!B3482,Sheet1!E:E,0))</f>
        <v>11</v>
      </c>
      <c r="K3482">
        <f>INDEX(Sheet1!B:B,MATCH('Untitled Report_Insights_2025-0'!C3482,Sheet1!A:A,0))</f>
        <v>21</v>
      </c>
      <c r="L3482" t="str">
        <f>INDEX(Sheet1!J:J,MATCH('Untitled Report_Insights_2025-0'!E3482,Sheet1!I:I,0))</f>
        <v>00-01</v>
      </c>
      <c r="M3482" t="str">
        <f t="shared" si="163"/>
        <v>Friday</v>
      </c>
      <c r="N3482">
        <f t="shared" si="164"/>
        <v>63</v>
      </c>
      <c r="Q3482">
        <v>2025</v>
      </c>
      <c r="R3482">
        <v>9</v>
      </c>
      <c r="S3482">
        <v>22</v>
      </c>
      <c r="T3482" t="s">
        <v>260</v>
      </c>
      <c r="U3482" t="s">
        <v>22</v>
      </c>
      <c r="V3482">
        <v>264</v>
      </c>
    </row>
    <row r="3483" spans="1:22" x14ac:dyDescent="0.2">
      <c r="A3483">
        <v>2025</v>
      </c>
      <c r="B3483" s="1">
        <v>45962</v>
      </c>
      <c r="C3483" t="s">
        <v>168</v>
      </c>
      <c r="D3483" t="s">
        <v>8</v>
      </c>
      <c r="E3483" s="2">
        <v>45689</v>
      </c>
      <c r="F3483">
        <v>32</v>
      </c>
      <c r="I3483">
        <f t="shared" si="162"/>
        <v>2025</v>
      </c>
      <c r="J3483">
        <f>INDEX(Sheet1!F:F,MATCH('Untitled Report_Insights_2025-0'!B3483,Sheet1!E:E,0))</f>
        <v>11</v>
      </c>
      <c r="K3483">
        <f>INDEX(Sheet1!B:B,MATCH('Untitled Report_Insights_2025-0'!C3483,Sheet1!A:A,0))</f>
        <v>21</v>
      </c>
      <c r="L3483" t="str">
        <f>INDEX(Sheet1!J:J,MATCH('Untitled Report_Insights_2025-0'!E3483,Sheet1!I:I,0))</f>
        <v>01-02</v>
      </c>
      <c r="M3483" t="str">
        <f t="shared" si="163"/>
        <v>Friday</v>
      </c>
      <c r="N3483">
        <f t="shared" si="164"/>
        <v>32</v>
      </c>
      <c r="Q3483">
        <v>2025</v>
      </c>
      <c r="R3483">
        <v>9</v>
      </c>
      <c r="S3483">
        <v>22</v>
      </c>
      <c r="T3483" t="s">
        <v>9</v>
      </c>
      <c r="U3483" t="s">
        <v>22</v>
      </c>
      <c r="V3483">
        <v>275</v>
      </c>
    </row>
    <row r="3484" spans="1:22" x14ac:dyDescent="0.2">
      <c r="A3484">
        <v>2025</v>
      </c>
      <c r="B3484" s="1">
        <v>45962</v>
      </c>
      <c r="C3484" t="s">
        <v>168</v>
      </c>
      <c r="D3484" t="s">
        <v>8</v>
      </c>
      <c r="E3484" s="2">
        <v>45718</v>
      </c>
      <c r="F3484">
        <v>11</v>
      </c>
      <c r="I3484">
        <f t="shared" si="162"/>
        <v>2025</v>
      </c>
      <c r="J3484">
        <f>INDEX(Sheet1!F:F,MATCH('Untitled Report_Insights_2025-0'!B3484,Sheet1!E:E,0))</f>
        <v>11</v>
      </c>
      <c r="K3484">
        <f>INDEX(Sheet1!B:B,MATCH('Untitled Report_Insights_2025-0'!C3484,Sheet1!A:A,0))</f>
        <v>21</v>
      </c>
      <c r="L3484" t="str">
        <f>INDEX(Sheet1!J:J,MATCH('Untitled Report_Insights_2025-0'!E3484,Sheet1!I:I,0))</f>
        <v>02-03</v>
      </c>
      <c r="M3484" t="str">
        <f t="shared" si="163"/>
        <v>Friday</v>
      </c>
      <c r="N3484">
        <f t="shared" si="164"/>
        <v>11</v>
      </c>
      <c r="Q3484">
        <v>2025</v>
      </c>
      <c r="R3484">
        <v>9</v>
      </c>
      <c r="S3484">
        <v>22</v>
      </c>
      <c r="T3484" t="s">
        <v>10</v>
      </c>
      <c r="U3484" t="s">
        <v>22</v>
      </c>
      <c r="V3484">
        <v>268</v>
      </c>
    </row>
    <row r="3485" spans="1:22" x14ac:dyDescent="0.2">
      <c r="A3485">
        <v>2025</v>
      </c>
      <c r="B3485" s="1">
        <v>45962</v>
      </c>
      <c r="C3485" t="s">
        <v>168</v>
      </c>
      <c r="D3485" t="s">
        <v>8</v>
      </c>
      <c r="E3485" s="2">
        <v>45750</v>
      </c>
      <c r="F3485">
        <v>18</v>
      </c>
      <c r="I3485">
        <f t="shared" si="162"/>
        <v>2025</v>
      </c>
      <c r="J3485">
        <f>INDEX(Sheet1!F:F,MATCH('Untitled Report_Insights_2025-0'!B3485,Sheet1!E:E,0))</f>
        <v>11</v>
      </c>
      <c r="K3485">
        <f>INDEX(Sheet1!B:B,MATCH('Untitled Report_Insights_2025-0'!C3485,Sheet1!A:A,0))</f>
        <v>21</v>
      </c>
      <c r="L3485" t="str">
        <f>INDEX(Sheet1!J:J,MATCH('Untitled Report_Insights_2025-0'!E3485,Sheet1!I:I,0))</f>
        <v>03-04</v>
      </c>
      <c r="M3485" t="str">
        <f t="shared" si="163"/>
        <v>Friday</v>
      </c>
      <c r="N3485">
        <f t="shared" si="164"/>
        <v>18</v>
      </c>
      <c r="Q3485">
        <v>2025</v>
      </c>
      <c r="R3485">
        <v>9</v>
      </c>
      <c r="S3485">
        <v>22</v>
      </c>
      <c r="T3485" t="s">
        <v>11</v>
      </c>
      <c r="U3485" t="s">
        <v>22</v>
      </c>
      <c r="V3485">
        <v>295</v>
      </c>
    </row>
    <row r="3486" spans="1:22" x14ac:dyDescent="0.2">
      <c r="A3486">
        <v>2025</v>
      </c>
      <c r="B3486" s="1">
        <v>45962</v>
      </c>
      <c r="C3486" t="s">
        <v>168</v>
      </c>
      <c r="D3486" t="s">
        <v>8</v>
      </c>
      <c r="E3486" s="2">
        <v>45781</v>
      </c>
      <c r="F3486">
        <v>15</v>
      </c>
      <c r="I3486">
        <f t="shared" si="162"/>
        <v>2025</v>
      </c>
      <c r="J3486">
        <f>INDEX(Sheet1!F:F,MATCH('Untitled Report_Insights_2025-0'!B3486,Sheet1!E:E,0))</f>
        <v>11</v>
      </c>
      <c r="K3486">
        <f>INDEX(Sheet1!B:B,MATCH('Untitled Report_Insights_2025-0'!C3486,Sheet1!A:A,0))</f>
        <v>21</v>
      </c>
      <c r="L3486" t="str">
        <f>INDEX(Sheet1!J:J,MATCH('Untitled Report_Insights_2025-0'!E3486,Sheet1!I:I,0))</f>
        <v>04-05</v>
      </c>
      <c r="M3486" t="str">
        <f t="shared" si="163"/>
        <v>Friday</v>
      </c>
      <c r="N3486">
        <f t="shared" si="164"/>
        <v>15</v>
      </c>
      <c r="Q3486">
        <v>2025</v>
      </c>
      <c r="R3486">
        <v>9</v>
      </c>
      <c r="S3486">
        <v>22</v>
      </c>
      <c r="T3486" t="s">
        <v>12</v>
      </c>
      <c r="U3486" t="s">
        <v>22</v>
      </c>
      <c r="V3486">
        <v>326</v>
      </c>
    </row>
    <row r="3487" spans="1:22" x14ac:dyDescent="0.2">
      <c r="A3487">
        <v>2025</v>
      </c>
      <c r="B3487" s="1">
        <v>45962</v>
      </c>
      <c r="C3487" t="s">
        <v>168</v>
      </c>
      <c r="D3487" t="s">
        <v>8</v>
      </c>
      <c r="E3487" s="2">
        <v>45813</v>
      </c>
      <c r="F3487">
        <v>31</v>
      </c>
      <c r="I3487">
        <f t="shared" si="162"/>
        <v>2025</v>
      </c>
      <c r="J3487">
        <f>INDEX(Sheet1!F:F,MATCH('Untitled Report_Insights_2025-0'!B3487,Sheet1!E:E,0))</f>
        <v>11</v>
      </c>
      <c r="K3487">
        <f>INDEX(Sheet1!B:B,MATCH('Untitled Report_Insights_2025-0'!C3487,Sheet1!A:A,0))</f>
        <v>21</v>
      </c>
      <c r="L3487" t="str">
        <f>INDEX(Sheet1!J:J,MATCH('Untitled Report_Insights_2025-0'!E3487,Sheet1!I:I,0))</f>
        <v>05-06</v>
      </c>
      <c r="M3487" t="str">
        <f t="shared" si="163"/>
        <v>Friday</v>
      </c>
      <c r="N3487">
        <f t="shared" si="164"/>
        <v>31</v>
      </c>
      <c r="Q3487">
        <v>2025</v>
      </c>
      <c r="R3487">
        <v>9</v>
      </c>
      <c r="S3487">
        <v>22</v>
      </c>
      <c r="T3487" t="s">
        <v>13</v>
      </c>
      <c r="U3487" t="s">
        <v>22</v>
      </c>
      <c r="V3487">
        <v>317</v>
      </c>
    </row>
    <row r="3488" spans="1:22" x14ac:dyDescent="0.2">
      <c r="A3488">
        <v>2025</v>
      </c>
      <c r="B3488" s="1">
        <v>45962</v>
      </c>
      <c r="C3488" t="s">
        <v>168</v>
      </c>
      <c r="D3488" t="s">
        <v>8</v>
      </c>
      <c r="E3488" s="2">
        <v>45844</v>
      </c>
      <c r="F3488">
        <v>83</v>
      </c>
      <c r="I3488">
        <f t="shared" si="162"/>
        <v>2025</v>
      </c>
      <c r="J3488">
        <f>INDEX(Sheet1!F:F,MATCH('Untitled Report_Insights_2025-0'!B3488,Sheet1!E:E,0))</f>
        <v>11</v>
      </c>
      <c r="K3488">
        <f>INDEX(Sheet1!B:B,MATCH('Untitled Report_Insights_2025-0'!C3488,Sheet1!A:A,0))</f>
        <v>21</v>
      </c>
      <c r="L3488" t="str">
        <f>INDEX(Sheet1!J:J,MATCH('Untitled Report_Insights_2025-0'!E3488,Sheet1!I:I,0))</f>
        <v>06-07</v>
      </c>
      <c r="M3488" t="str">
        <f t="shared" si="163"/>
        <v>Friday</v>
      </c>
      <c r="N3488">
        <f t="shared" si="164"/>
        <v>83</v>
      </c>
      <c r="Q3488">
        <v>2025</v>
      </c>
      <c r="R3488">
        <v>9</v>
      </c>
      <c r="S3488">
        <v>22</v>
      </c>
      <c r="T3488" t="s">
        <v>14</v>
      </c>
      <c r="U3488" t="s">
        <v>22</v>
      </c>
      <c r="V3488">
        <v>255</v>
      </c>
    </row>
    <row r="3489" spans="1:22" x14ac:dyDescent="0.2">
      <c r="A3489">
        <v>2025</v>
      </c>
      <c r="B3489" s="1">
        <v>45962</v>
      </c>
      <c r="C3489" t="s">
        <v>168</v>
      </c>
      <c r="D3489" t="s">
        <v>8</v>
      </c>
      <c r="E3489" s="2">
        <v>45876</v>
      </c>
      <c r="F3489">
        <v>169</v>
      </c>
      <c r="I3489">
        <f t="shared" si="162"/>
        <v>2025</v>
      </c>
      <c r="J3489">
        <f>INDEX(Sheet1!F:F,MATCH('Untitled Report_Insights_2025-0'!B3489,Sheet1!E:E,0))</f>
        <v>11</v>
      </c>
      <c r="K3489">
        <f>INDEX(Sheet1!B:B,MATCH('Untitled Report_Insights_2025-0'!C3489,Sheet1!A:A,0))</f>
        <v>21</v>
      </c>
      <c r="L3489" t="str">
        <f>INDEX(Sheet1!J:J,MATCH('Untitled Report_Insights_2025-0'!E3489,Sheet1!I:I,0))</f>
        <v>07-08</v>
      </c>
      <c r="M3489" t="str">
        <f t="shared" si="163"/>
        <v>Friday</v>
      </c>
      <c r="N3489">
        <f t="shared" si="164"/>
        <v>169</v>
      </c>
      <c r="Q3489">
        <v>2025</v>
      </c>
      <c r="R3489">
        <v>9</v>
      </c>
      <c r="S3489">
        <v>22</v>
      </c>
      <c r="T3489" t="s">
        <v>15</v>
      </c>
      <c r="U3489" t="s">
        <v>22</v>
      </c>
      <c r="V3489">
        <v>226</v>
      </c>
    </row>
    <row r="3490" spans="1:22" x14ac:dyDescent="0.2">
      <c r="A3490">
        <v>2025</v>
      </c>
      <c r="B3490" s="1">
        <v>45962</v>
      </c>
      <c r="C3490" t="s">
        <v>168</v>
      </c>
      <c r="D3490" t="s">
        <v>8</v>
      </c>
      <c r="E3490" s="2">
        <v>45908</v>
      </c>
      <c r="F3490">
        <v>239</v>
      </c>
      <c r="I3490">
        <f t="shared" si="162"/>
        <v>2025</v>
      </c>
      <c r="J3490">
        <f>INDEX(Sheet1!F:F,MATCH('Untitled Report_Insights_2025-0'!B3490,Sheet1!E:E,0))</f>
        <v>11</v>
      </c>
      <c r="K3490">
        <f>INDEX(Sheet1!B:B,MATCH('Untitled Report_Insights_2025-0'!C3490,Sheet1!A:A,0))</f>
        <v>21</v>
      </c>
      <c r="L3490" t="str">
        <f>INDEX(Sheet1!J:J,MATCH('Untitled Report_Insights_2025-0'!E3490,Sheet1!I:I,0))</f>
        <v>08-09</v>
      </c>
      <c r="M3490" t="str">
        <f t="shared" si="163"/>
        <v>Friday</v>
      </c>
      <c r="N3490">
        <f t="shared" si="164"/>
        <v>239</v>
      </c>
      <c r="Q3490">
        <v>2025</v>
      </c>
      <c r="R3490">
        <v>9</v>
      </c>
      <c r="S3490">
        <v>22</v>
      </c>
      <c r="T3490" t="s">
        <v>6</v>
      </c>
      <c r="U3490" t="s">
        <v>22</v>
      </c>
      <c r="V3490">
        <v>173</v>
      </c>
    </row>
    <row r="3491" spans="1:22" x14ac:dyDescent="0.2">
      <c r="A3491">
        <v>2025</v>
      </c>
      <c r="B3491" s="1">
        <v>45962</v>
      </c>
      <c r="C3491" t="s">
        <v>168</v>
      </c>
      <c r="D3491" t="s">
        <v>8</v>
      </c>
      <c r="E3491" s="2">
        <v>45939</v>
      </c>
      <c r="F3491">
        <v>310</v>
      </c>
      <c r="I3491">
        <f t="shared" si="162"/>
        <v>2025</v>
      </c>
      <c r="J3491">
        <f>INDEX(Sheet1!F:F,MATCH('Untitled Report_Insights_2025-0'!B3491,Sheet1!E:E,0))</f>
        <v>11</v>
      </c>
      <c r="K3491">
        <f>INDEX(Sheet1!B:B,MATCH('Untitled Report_Insights_2025-0'!C3491,Sheet1!A:A,0))</f>
        <v>21</v>
      </c>
      <c r="L3491" t="str">
        <f>INDEX(Sheet1!J:J,MATCH('Untitled Report_Insights_2025-0'!E3491,Sheet1!I:I,0))</f>
        <v>09-10</v>
      </c>
      <c r="M3491" t="str">
        <f t="shared" si="163"/>
        <v>Friday</v>
      </c>
      <c r="N3491">
        <f t="shared" si="164"/>
        <v>310</v>
      </c>
      <c r="Q3491">
        <v>2025</v>
      </c>
      <c r="R3491">
        <v>9</v>
      </c>
      <c r="S3491">
        <v>22</v>
      </c>
      <c r="T3491" t="s">
        <v>16</v>
      </c>
      <c r="U3491" t="s">
        <v>22</v>
      </c>
      <c r="V3491">
        <v>129</v>
      </c>
    </row>
    <row r="3492" spans="1:22" x14ac:dyDescent="0.2">
      <c r="A3492">
        <v>2025</v>
      </c>
      <c r="B3492" s="1">
        <v>45962</v>
      </c>
      <c r="C3492" t="s">
        <v>168</v>
      </c>
      <c r="D3492" t="s">
        <v>8</v>
      </c>
      <c r="E3492" s="2">
        <v>45971</v>
      </c>
      <c r="F3492">
        <v>310</v>
      </c>
      <c r="I3492">
        <f t="shared" si="162"/>
        <v>2025</v>
      </c>
      <c r="J3492">
        <f>INDEX(Sheet1!F:F,MATCH('Untitled Report_Insights_2025-0'!B3492,Sheet1!E:E,0))</f>
        <v>11</v>
      </c>
      <c r="K3492">
        <f>INDEX(Sheet1!B:B,MATCH('Untitled Report_Insights_2025-0'!C3492,Sheet1!A:A,0))</f>
        <v>21</v>
      </c>
      <c r="L3492" t="str">
        <f>INDEX(Sheet1!J:J,MATCH('Untitled Report_Insights_2025-0'!E3492,Sheet1!I:I,0))</f>
        <v>10-11</v>
      </c>
      <c r="M3492" t="str">
        <f t="shared" si="163"/>
        <v>Friday</v>
      </c>
      <c r="N3492">
        <f t="shared" si="164"/>
        <v>310</v>
      </c>
      <c r="Q3492">
        <v>2025</v>
      </c>
      <c r="R3492">
        <v>9</v>
      </c>
      <c r="S3492">
        <v>22</v>
      </c>
      <c r="T3492" t="s">
        <v>17</v>
      </c>
      <c r="U3492" t="s">
        <v>22</v>
      </c>
      <c r="V3492">
        <v>91</v>
      </c>
    </row>
    <row r="3493" spans="1:22" x14ac:dyDescent="0.2">
      <c r="A3493">
        <v>2025</v>
      </c>
      <c r="B3493" s="1">
        <v>45962</v>
      </c>
      <c r="C3493" t="s">
        <v>168</v>
      </c>
      <c r="D3493" t="s">
        <v>8</v>
      </c>
      <c r="E3493" s="2">
        <v>46002</v>
      </c>
      <c r="F3493">
        <v>381</v>
      </c>
      <c r="I3493">
        <f t="shared" si="162"/>
        <v>2025</v>
      </c>
      <c r="J3493">
        <f>INDEX(Sheet1!F:F,MATCH('Untitled Report_Insights_2025-0'!B3493,Sheet1!E:E,0))</f>
        <v>11</v>
      </c>
      <c r="K3493">
        <f>INDEX(Sheet1!B:B,MATCH('Untitled Report_Insights_2025-0'!C3493,Sheet1!A:A,0))</f>
        <v>21</v>
      </c>
      <c r="L3493" t="str">
        <f>INDEX(Sheet1!J:J,MATCH('Untitled Report_Insights_2025-0'!E3493,Sheet1!I:I,0))</f>
        <v>11-12</v>
      </c>
      <c r="M3493" t="str">
        <f t="shared" si="163"/>
        <v>Friday</v>
      </c>
      <c r="N3493">
        <f t="shared" si="164"/>
        <v>381</v>
      </c>
      <c r="Q3493">
        <v>2025</v>
      </c>
      <c r="R3493">
        <v>9</v>
      </c>
      <c r="S3493">
        <v>22</v>
      </c>
      <c r="T3493" t="s">
        <v>18</v>
      </c>
      <c r="U3493" t="s">
        <v>22</v>
      </c>
      <c r="V3493">
        <v>60</v>
      </c>
    </row>
    <row r="3494" spans="1:22" x14ac:dyDescent="0.2">
      <c r="A3494">
        <v>2025</v>
      </c>
      <c r="B3494" s="1">
        <v>45962</v>
      </c>
      <c r="C3494" t="s">
        <v>168</v>
      </c>
      <c r="D3494" t="s">
        <v>8</v>
      </c>
      <c r="E3494" s="1">
        <v>41609</v>
      </c>
      <c r="F3494">
        <v>468</v>
      </c>
      <c r="I3494">
        <f t="shared" si="162"/>
        <v>2025</v>
      </c>
      <c r="J3494">
        <f>INDEX(Sheet1!F:F,MATCH('Untitled Report_Insights_2025-0'!B3494,Sheet1!E:E,0))</f>
        <v>11</v>
      </c>
      <c r="K3494">
        <f>INDEX(Sheet1!B:B,MATCH('Untitled Report_Insights_2025-0'!C3494,Sheet1!A:A,0))</f>
        <v>21</v>
      </c>
      <c r="L3494" t="str">
        <f>INDEX(Sheet1!J:J,MATCH('Untitled Report_Insights_2025-0'!E3494,Sheet1!I:I,0))</f>
        <v>12-13</v>
      </c>
      <c r="M3494" t="str">
        <f t="shared" si="163"/>
        <v>Friday</v>
      </c>
      <c r="N3494">
        <f t="shared" si="164"/>
        <v>468</v>
      </c>
      <c r="Q3494">
        <v>2025</v>
      </c>
      <c r="R3494">
        <v>9</v>
      </c>
      <c r="S3494">
        <v>23</v>
      </c>
      <c r="T3494" t="s">
        <v>5</v>
      </c>
      <c r="U3494" t="s">
        <v>24</v>
      </c>
      <c r="V3494">
        <v>31</v>
      </c>
    </row>
    <row r="3495" spans="1:22" x14ac:dyDescent="0.2">
      <c r="A3495">
        <v>2025</v>
      </c>
      <c r="B3495" s="1">
        <v>45962</v>
      </c>
      <c r="C3495" t="s">
        <v>168</v>
      </c>
      <c r="D3495" t="s">
        <v>8</v>
      </c>
      <c r="E3495" t="s">
        <v>9</v>
      </c>
      <c r="F3495">
        <v>475</v>
      </c>
      <c r="I3495">
        <f t="shared" si="162"/>
        <v>2025</v>
      </c>
      <c r="J3495">
        <f>INDEX(Sheet1!F:F,MATCH('Untitled Report_Insights_2025-0'!B3495,Sheet1!E:E,0))</f>
        <v>11</v>
      </c>
      <c r="K3495">
        <f>INDEX(Sheet1!B:B,MATCH('Untitled Report_Insights_2025-0'!C3495,Sheet1!A:A,0))</f>
        <v>21</v>
      </c>
      <c r="L3495" t="str">
        <f>INDEX(Sheet1!J:J,MATCH('Untitled Report_Insights_2025-0'!E3495,Sheet1!I:I,0))</f>
        <v>13-14</v>
      </c>
      <c r="M3495" t="str">
        <f t="shared" si="163"/>
        <v>Friday</v>
      </c>
      <c r="N3495">
        <f t="shared" si="164"/>
        <v>475</v>
      </c>
      <c r="Q3495">
        <v>2025</v>
      </c>
      <c r="R3495">
        <v>9</v>
      </c>
      <c r="S3495">
        <v>23</v>
      </c>
      <c r="T3495" t="s">
        <v>249</v>
      </c>
      <c r="U3495" t="s">
        <v>24</v>
      </c>
      <c r="V3495">
        <v>18</v>
      </c>
    </row>
    <row r="3496" spans="1:22" x14ac:dyDescent="0.2">
      <c r="A3496">
        <v>2025</v>
      </c>
      <c r="B3496" s="1">
        <v>45962</v>
      </c>
      <c r="C3496" t="s">
        <v>168</v>
      </c>
      <c r="D3496" t="s">
        <v>8</v>
      </c>
      <c r="E3496" t="s">
        <v>10</v>
      </c>
      <c r="F3496">
        <v>526</v>
      </c>
      <c r="I3496">
        <f t="shared" si="162"/>
        <v>2025</v>
      </c>
      <c r="J3496">
        <f>INDEX(Sheet1!F:F,MATCH('Untitled Report_Insights_2025-0'!B3496,Sheet1!E:E,0))</f>
        <v>11</v>
      </c>
      <c r="K3496">
        <f>INDEX(Sheet1!B:B,MATCH('Untitled Report_Insights_2025-0'!C3496,Sheet1!A:A,0))</f>
        <v>21</v>
      </c>
      <c r="L3496" t="str">
        <f>INDEX(Sheet1!J:J,MATCH('Untitled Report_Insights_2025-0'!E3496,Sheet1!I:I,0))</f>
        <v>14-15</v>
      </c>
      <c r="M3496" t="str">
        <f t="shared" si="163"/>
        <v>Friday</v>
      </c>
      <c r="N3496">
        <f t="shared" si="164"/>
        <v>526</v>
      </c>
      <c r="Q3496">
        <v>2025</v>
      </c>
      <c r="R3496">
        <v>9</v>
      </c>
      <c r="S3496">
        <v>23</v>
      </c>
      <c r="T3496" t="s">
        <v>250</v>
      </c>
      <c r="U3496" t="s">
        <v>24</v>
      </c>
      <c r="V3496">
        <v>7</v>
      </c>
    </row>
    <row r="3497" spans="1:22" x14ac:dyDescent="0.2">
      <c r="A3497">
        <v>2025</v>
      </c>
      <c r="B3497" s="1">
        <v>45962</v>
      </c>
      <c r="C3497" t="s">
        <v>168</v>
      </c>
      <c r="D3497" t="s">
        <v>8</v>
      </c>
      <c r="E3497" t="s">
        <v>11</v>
      </c>
      <c r="F3497">
        <v>618</v>
      </c>
      <c r="I3497">
        <f t="shared" si="162"/>
        <v>2025</v>
      </c>
      <c r="J3497">
        <f>INDEX(Sheet1!F:F,MATCH('Untitled Report_Insights_2025-0'!B3497,Sheet1!E:E,0))</f>
        <v>11</v>
      </c>
      <c r="K3497">
        <f>INDEX(Sheet1!B:B,MATCH('Untitled Report_Insights_2025-0'!C3497,Sheet1!A:A,0))</f>
        <v>21</v>
      </c>
      <c r="L3497" t="str">
        <f>INDEX(Sheet1!J:J,MATCH('Untitled Report_Insights_2025-0'!E3497,Sheet1!I:I,0))</f>
        <v>15-16</v>
      </c>
      <c r="M3497" t="str">
        <f t="shared" si="163"/>
        <v>Friday</v>
      </c>
      <c r="N3497">
        <f t="shared" si="164"/>
        <v>618</v>
      </c>
      <c r="Q3497">
        <v>2025</v>
      </c>
      <c r="R3497">
        <v>9</v>
      </c>
      <c r="S3497">
        <v>23</v>
      </c>
      <c r="T3497" t="s">
        <v>251</v>
      </c>
      <c r="U3497" t="s">
        <v>24</v>
      </c>
      <c r="V3497">
        <v>10</v>
      </c>
    </row>
    <row r="3498" spans="1:22" x14ac:dyDescent="0.2">
      <c r="A3498">
        <v>2025</v>
      </c>
      <c r="B3498" s="1">
        <v>45962</v>
      </c>
      <c r="C3498" t="s">
        <v>168</v>
      </c>
      <c r="D3498" t="s">
        <v>8</v>
      </c>
      <c r="E3498" t="s">
        <v>12</v>
      </c>
      <c r="F3498">
        <v>642</v>
      </c>
      <c r="I3498">
        <f t="shared" si="162"/>
        <v>2025</v>
      </c>
      <c r="J3498">
        <f>INDEX(Sheet1!F:F,MATCH('Untitled Report_Insights_2025-0'!B3498,Sheet1!E:E,0))</f>
        <v>11</v>
      </c>
      <c r="K3498">
        <f>INDEX(Sheet1!B:B,MATCH('Untitled Report_Insights_2025-0'!C3498,Sheet1!A:A,0))</f>
        <v>21</v>
      </c>
      <c r="L3498" t="str">
        <f>INDEX(Sheet1!J:J,MATCH('Untitled Report_Insights_2025-0'!E3498,Sheet1!I:I,0))</f>
        <v>16-17</v>
      </c>
      <c r="M3498" t="str">
        <f t="shared" si="163"/>
        <v>Friday</v>
      </c>
      <c r="N3498">
        <f t="shared" si="164"/>
        <v>642</v>
      </c>
      <c r="Q3498">
        <v>2025</v>
      </c>
      <c r="R3498">
        <v>9</v>
      </c>
      <c r="S3498">
        <v>23</v>
      </c>
      <c r="T3498" t="s">
        <v>252</v>
      </c>
      <c r="U3498" t="s">
        <v>24</v>
      </c>
      <c r="V3498">
        <v>25</v>
      </c>
    </row>
    <row r="3499" spans="1:22" x14ac:dyDescent="0.2">
      <c r="A3499">
        <v>2025</v>
      </c>
      <c r="B3499" s="1">
        <v>45962</v>
      </c>
      <c r="C3499" t="s">
        <v>168</v>
      </c>
      <c r="D3499" t="s">
        <v>8</v>
      </c>
      <c r="E3499" t="s">
        <v>13</v>
      </c>
      <c r="F3499">
        <v>571</v>
      </c>
      <c r="I3499">
        <f t="shared" si="162"/>
        <v>2025</v>
      </c>
      <c r="J3499">
        <f>INDEX(Sheet1!F:F,MATCH('Untitled Report_Insights_2025-0'!B3499,Sheet1!E:E,0))</f>
        <v>11</v>
      </c>
      <c r="K3499">
        <f>INDEX(Sheet1!B:B,MATCH('Untitled Report_Insights_2025-0'!C3499,Sheet1!A:A,0))</f>
        <v>21</v>
      </c>
      <c r="L3499" t="str">
        <f>INDEX(Sheet1!J:J,MATCH('Untitled Report_Insights_2025-0'!E3499,Sheet1!I:I,0))</f>
        <v>17-18</v>
      </c>
      <c r="M3499" t="str">
        <f t="shared" si="163"/>
        <v>Friday</v>
      </c>
      <c r="N3499">
        <f t="shared" si="164"/>
        <v>571</v>
      </c>
      <c r="Q3499">
        <v>2025</v>
      </c>
      <c r="R3499">
        <v>9</v>
      </c>
      <c r="S3499">
        <v>23</v>
      </c>
      <c r="T3499" t="s">
        <v>253</v>
      </c>
      <c r="U3499" t="s">
        <v>24</v>
      </c>
      <c r="V3499">
        <v>36</v>
      </c>
    </row>
    <row r="3500" spans="1:22" x14ac:dyDescent="0.2">
      <c r="A3500">
        <v>2025</v>
      </c>
      <c r="B3500" s="1">
        <v>45962</v>
      </c>
      <c r="C3500" t="s">
        <v>168</v>
      </c>
      <c r="D3500" t="s">
        <v>8</v>
      </c>
      <c r="E3500" t="s">
        <v>14</v>
      </c>
      <c r="F3500">
        <v>471</v>
      </c>
      <c r="I3500">
        <f t="shared" si="162"/>
        <v>2025</v>
      </c>
      <c r="J3500">
        <f>INDEX(Sheet1!F:F,MATCH('Untitled Report_Insights_2025-0'!B3500,Sheet1!E:E,0))</f>
        <v>11</v>
      </c>
      <c r="K3500">
        <f>INDEX(Sheet1!B:B,MATCH('Untitled Report_Insights_2025-0'!C3500,Sheet1!A:A,0))</f>
        <v>21</v>
      </c>
      <c r="L3500" t="str">
        <f>INDEX(Sheet1!J:J,MATCH('Untitled Report_Insights_2025-0'!E3500,Sheet1!I:I,0))</f>
        <v>18-19</v>
      </c>
      <c r="M3500" t="str">
        <f t="shared" si="163"/>
        <v>Friday</v>
      </c>
      <c r="N3500">
        <f t="shared" si="164"/>
        <v>471</v>
      </c>
      <c r="Q3500">
        <v>2025</v>
      </c>
      <c r="R3500">
        <v>9</v>
      </c>
      <c r="S3500">
        <v>23</v>
      </c>
      <c r="T3500" t="s">
        <v>254</v>
      </c>
      <c r="U3500" t="s">
        <v>24</v>
      </c>
      <c r="V3500">
        <v>78</v>
      </c>
    </row>
    <row r="3501" spans="1:22" x14ac:dyDescent="0.2">
      <c r="A3501">
        <v>2025</v>
      </c>
      <c r="B3501" s="1">
        <v>45962</v>
      </c>
      <c r="C3501" t="s">
        <v>168</v>
      </c>
      <c r="D3501" t="s">
        <v>8</v>
      </c>
      <c r="E3501" t="s">
        <v>15</v>
      </c>
      <c r="F3501">
        <v>369</v>
      </c>
      <c r="I3501">
        <f t="shared" si="162"/>
        <v>2025</v>
      </c>
      <c r="J3501">
        <f>INDEX(Sheet1!F:F,MATCH('Untitled Report_Insights_2025-0'!B3501,Sheet1!E:E,0))</f>
        <v>11</v>
      </c>
      <c r="K3501">
        <f>INDEX(Sheet1!B:B,MATCH('Untitled Report_Insights_2025-0'!C3501,Sheet1!A:A,0))</f>
        <v>21</v>
      </c>
      <c r="L3501" t="str">
        <f>INDEX(Sheet1!J:J,MATCH('Untitled Report_Insights_2025-0'!E3501,Sheet1!I:I,0))</f>
        <v>19-20</v>
      </c>
      <c r="M3501" t="str">
        <f t="shared" si="163"/>
        <v>Friday</v>
      </c>
      <c r="N3501">
        <f t="shared" si="164"/>
        <v>369</v>
      </c>
      <c r="Q3501">
        <v>2025</v>
      </c>
      <c r="R3501">
        <v>9</v>
      </c>
      <c r="S3501">
        <v>23</v>
      </c>
      <c r="T3501" t="s">
        <v>255</v>
      </c>
      <c r="U3501" t="s">
        <v>24</v>
      </c>
      <c r="V3501">
        <v>143</v>
      </c>
    </row>
    <row r="3502" spans="1:22" x14ac:dyDescent="0.2">
      <c r="A3502">
        <v>2025</v>
      </c>
      <c r="B3502" s="1">
        <v>45962</v>
      </c>
      <c r="C3502" t="s">
        <v>168</v>
      </c>
      <c r="D3502" t="s">
        <v>8</v>
      </c>
      <c r="E3502" t="s">
        <v>6</v>
      </c>
      <c r="F3502">
        <v>278</v>
      </c>
      <c r="I3502">
        <f t="shared" si="162"/>
        <v>2025</v>
      </c>
      <c r="J3502">
        <f>INDEX(Sheet1!F:F,MATCH('Untitled Report_Insights_2025-0'!B3502,Sheet1!E:E,0))</f>
        <v>11</v>
      </c>
      <c r="K3502">
        <f>INDEX(Sheet1!B:B,MATCH('Untitled Report_Insights_2025-0'!C3502,Sheet1!A:A,0))</f>
        <v>21</v>
      </c>
      <c r="L3502" t="str">
        <f>INDEX(Sheet1!J:J,MATCH('Untitled Report_Insights_2025-0'!E3502,Sheet1!I:I,0))</f>
        <v>20-21</v>
      </c>
      <c r="M3502" t="str">
        <f t="shared" si="163"/>
        <v>Friday</v>
      </c>
      <c r="N3502">
        <f t="shared" si="164"/>
        <v>278</v>
      </c>
      <c r="Q3502">
        <v>2025</v>
      </c>
      <c r="R3502">
        <v>9</v>
      </c>
      <c r="S3502">
        <v>23</v>
      </c>
      <c r="T3502" t="s">
        <v>256</v>
      </c>
      <c r="U3502" t="s">
        <v>24</v>
      </c>
      <c r="V3502">
        <v>164</v>
      </c>
    </row>
    <row r="3503" spans="1:22" x14ac:dyDescent="0.2">
      <c r="A3503">
        <v>2025</v>
      </c>
      <c r="B3503" s="1">
        <v>45962</v>
      </c>
      <c r="C3503" t="s">
        <v>168</v>
      </c>
      <c r="D3503" t="s">
        <v>8</v>
      </c>
      <c r="E3503" t="s">
        <v>16</v>
      </c>
      <c r="F3503">
        <v>225</v>
      </c>
      <c r="I3503">
        <f t="shared" si="162"/>
        <v>2025</v>
      </c>
      <c r="J3503">
        <f>INDEX(Sheet1!F:F,MATCH('Untitled Report_Insights_2025-0'!B3503,Sheet1!E:E,0))</f>
        <v>11</v>
      </c>
      <c r="K3503">
        <f>INDEX(Sheet1!B:B,MATCH('Untitled Report_Insights_2025-0'!C3503,Sheet1!A:A,0))</f>
        <v>21</v>
      </c>
      <c r="L3503" t="str">
        <f>INDEX(Sheet1!J:J,MATCH('Untitled Report_Insights_2025-0'!E3503,Sheet1!I:I,0))</f>
        <v>21-22</v>
      </c>
      <c r="M3503" t="str">
        <f t="shared" si="163"/>
        <v>Friday</v>
      </c>
      <c r="N3503">
        <f t="shared" si="164"/>
        <v>225</v>
      </c>
      <c r="Q3503">
        <v>2025</v>
      </c>
      <c r="R3503">
        <v>9</v>
      </c>
      <c r="S3503">
        <v>23</v>
      </c>
      <c r="T3503" t="s">
        <v>257</v>
      </c>
      <c r="U3503" t="s">
        <v>24</v>
      </c>
      <c r="V3503">
        <v>200</v>
      </c>
    </row>
    <row r="3504" spans="1:22" x14ac:dyDescent="0.2">
      <c r="A3504">
        <v>2025</v>
      </c>
      <c r="B3504" s="1">
        <v>45962</v>
      </c>
      <c r="C3504" t="s">
        <v>168</v>
      </c>
      <c r="D3504" t="s">
        <v>8</v>
      </c>
      <c r="E3504" t="s">
        <v>17</v>
      </c>
      <c r="F3504">
        <v>183</v>
      </c>
      <c r="I3504">
        <f t="shared" si="162"/>
        <v>2025</v>
      </c>
      <c r="J3504">
        <f>INDEX(Sheet1!F:F,MATCH('Untitled Report_Insights_2025-0'!B3504,Sheet1!E:E,0))</f>
        <v>11</v>
      </c>
      <c r="K3504">
        <f>INDEX(Sheet1!B:B,MATCH('Untitled Report_Insights_2025-0'!C3504,Sheet1!A:A,0))</f>
        <v>21</v>
      </c>
      <c r="L3504" t="str">
        <f>INDEX(Sheet1!J:J,MATCH('Untitled Report_Insights_2025-0'!E3504,Sheet1!I:I,0))</f>
        <v>22-23</v>
      </c>
      <c r="M3504" t="str">
        <f t="shared" si="163"/>
        <v>Friday</v>
      </c>
      <c r="N3504">
        <f t="shared" si="164"/>
        <v>183</v>
      </c>
      <c r="Q3504">
        <v>2025</v>
      </c>
      <c r="R3504">
        <v>9</v>
      </c>
      <c r="S3504">
        <v>23</v>
      </c>
      <c r="T3504" t="s">
        <v>258</v>
      </c>
      <c r="U3504" t="s">
        <v>24</v>
      </c>
      <c r="V3504">
        <v>238</v>
      </c>
    </row>
    <row r="3505" spans="1:22" x14ac:dyDescent="0.2">
      <c r="A3505">
        <v>2025</v>
      </c>
      <c r="B3505" s="1">
        <v>45962</v>
      </c>
      <c r="C3505" t="s">
        <v>168</v>
      </c>
      <c r="D3505" t="s">
        <v>8</v>
      </c>
      <c r="E3505" t="s">
        <v>18</v>
      </c>
      <c r="F3505">
        <v>123</v>
      </c>
      <c r="I3505">
        <f t="shared" si="162"/>
        <v>2025</v>
      </c>
      <c r="J3505">
        <f>INDEX(Sheet1!F:F,MATCH('Untitled Report_Insights_2025-0'!B3505,Sheet1!E:E,0))</f>
        <v>11</v>
      </c>
      <c r="K3505">
        <f>INDEX(Sheet1!B:B,MATCH('Untitled Report_Insights_2025-0'!C3505,Sheet1!A:A,0))</f>
        <v>21</v>
      </c>
      <c r="L3505" t="str">
        <f>INDEX(Sheet1!J:J,MATCH('Untitled Report_Insights_2025-0'!E3505,Sheet1!I:I,0))</f>
        <v>23-00</v>
      </c>
      <c r="M3505" t="str">
        <f t="shared" si="163"/>
        <v>Friday</v>
      </c>
      <c r="N3505">
        <f t="shared" si="164"/>
        <v>123</v>
      </c>
      <c r="Q3505">
        <v>2025</v>
      </c>
      <c r="R3505">
        <v>9</v>
      </c>
      <c r="S3505">
        <v>23</v>
      </c>
      <c r="T3505" t="s">
        <v>259</v>
      </c>
      <c r="U3505" t="s">
        <v>24</v>
      </c>
      <c r="V3505">
        <v>233</v>
      </c>
    </row>
    <row r="3506" spans="1:22" x14ac:dyDescent="0.2">
      <c r="A3506">
        <v>2025</v>
      </c>
      <c r="B3506" s="1">
        <v>45962</v>
      </c>
      <c r="C3506" t="s">
        <v>169</v>
      </c>
      <c r="D3506" t="s">
        <v>30</v>
      </c>
      <c r="E3506" t="s">
        <v>5</v>
      </c>
      <c r="F3506">
        <v>92</v>
      </c>
      <c r="I3506">
        <f t="shared" si="162"/>
        <v>2025</v>
      </c>
      <c r="J3506">
        <f>INDEX(Sheet1!F:F,MATCH('Untitled Report_Insights_2025-0'!B3506,Sheet1!E:E,0))</f>
        <v>11</v>
      </c>
      <c r="K3506">
        <f>INDEX(Sheet1!B:B,MATCH('Untitled Report_Insights_2025-0'!C3506,Sheet1!A:A,0))</f>
        <v>22</v>
      </c>
      <c r="L3506" t="str">
        <f>INDEX(Sheet1!J:J,MATCH('Untitled Report_Insights_2025-0'!E3506,Sheet1!I:I,0))</f>
        <v>00-01</v>
      </c>
      <c r="M3506" t="str">
        <f t="shared" si="163"/>
        <v>Saturday</v>
      </c>
      <c r="N3506">
        <f t="shared" si="164"/>
        <v>92</v>
      </c>
      <c r="Q3506">
        <v>2025</v>
      </c>
      <c r="R3506">
        <v>9</v>
      </c>
      <c r="S3506">
        <v>23</v>
      </c>
      <c r="T3506" t="s">
        <v>260</v>
      </c>
      <c r="U3506" t="s">
        <v>24</v>
      </c>
      <c r="V3506">
        <v>262</v>
      </c>
    </row>
    <row r="3507" spans="1:22" x14ac:dyDescent="0.2">
      <c r="A3507">
        <v>2025</v>
      </c>
      <c r="B3507" s="1">
        <v>45962</v>
      </c>
      <c r="C3507" t="s">
        <v>169</v>
      </c>
      <c r="D3507" t="s">
        <v>30</v>
      </c>
      <c r="E3507" s="2">
        <v>45689</v>
      </c>
      <c r="F3507">
        <v>29</v>
      </c>
      <c r="I3507">
        <f t="shared" si="162"/>
        <v>2025</v>
      </c>
      <c r="J3507">
        <f>INDEX(Sheet1!F:F,MATCH('Untitled Report_Insights_2025-0'!B3507,Sheet1!E:E,0))</f>
        <v>11</v>
      </c>
      <c r="K3507">
        <f>INDEX(Sheet1!B:B,MATCH('Untitled Report_Insights_2025-0'!C3507,Sheet1!A:A,0))</f>
        <v>22</v>
      </c>
      <c r="L3507" t="str">
        <f>INDEX(Sheet1!J:J,MATCH('Untitled Report_Insights_2025-0'!E3507,Sheet1!I:I,0))</f>
        <v>01-02</v>
      </c>
      <c r="M3507" t="str">
        <f t="shared" si="163"/>
        <v>Saturday</v>
      </c>
      <c r="N3507">
        <f t="shared" si="164"/>
        <v>29</v>
      </c>
      <c r="Q3507">
        <v>2025</v>
      </c>
      <c r="R3507">
        <v>9</v>
      </c>
      <c r="S3507">
        <v>23</v>
      </c>
      <c r="T3507" t="s">
        <v>9</v>
      </c>
      <c r="U3507" t="s">
        <v>24</v>
      </c>
      <c r="V3507">
        <v>264</v>
      </c>
    </row>
    <row r="3508" spans="1:22" x14ac:dyDescent="0.2">
      <c r="A3508">
        <v>2025</v>
      </c>
      <c r="B3508" s="1">
        <v>45962</v>
      </c>
      <c r="C3508" t="s">
        <v>169</v>
      </c>
      <c r="D3508" t="s">
        <v>30</v>
      </c>
      <c r="E3508" s="2">
        <v>45718</v>
      </c>
      <c r="F3508">
        <v>40</v>
      </c>
      <c r="I3508">
        <f t="shared" si="162"/>
        <v>2025</v>
      </c>
      <c r="J3508">
        <f>INDEX(Sheet1!F:F,MATCH('Untitled Report_Insights_2025-0'!B3508,Sheet1!E:E,0))</f>
        <v>11</v>
      </c>
      <c r="K3508">
        <f>INDEX(Sheet1!B:B,MATCH('Untitled Report_Insights_2025-0'!C3508,Sheet1!A:A,0))</f>
        <v>22</v>
      </c>
      <c r="L3508" t="str">
        <f>INDEX(Sheet1!J:J,MATCH('Untitled Report_Insights_2025-0'!E3508,Sheet1!I:I,0))</f>
        <v>02-03</v>
      </c>
      <c r="M3508" t="str">
        <f t="shared" si="163"/>
        <v>Saturday</v>
      </c>
      <c r="N3508">
        <f t="shared" si="164"/>
        <v>40</v>
      </c>
      <c r="Q3508">
        <v>2025</v>
      </c>
      <c r="R3508">
        <v>9</v>
      </c>
      <c r="S3508">
        <v>23</v>
      </c>
      <c r="T3508" t="s">
        <v>10</v>
      </c>
      <c r="U3508" t="s">
        <v>24</v>
      </c>
      <c r="V3508">
        <v>262</v>
      </c>
    </row>
    <row r="3509" spans="1:22" x14ac:dyDescent="0.2">
      <c r="A3509">
        <v>2025</v>
      </c>
      <c r="B3509" s="1">
        <v>45962</v>
      </c>
      <c r="C3509" t="s">
        <v>169</v>
      </c>
      <c r="D3509" t="s">
        <v>30</v>
      </c>
      <c r="E3509" s="2">
        <v>45750</v>
      </c>
      <c r="F3509">
        <v>20</v>
      </c>
      <c r="I3509">
        <f t="shared" si="162"/>
        <v>2025</v>
      </c>
      <c r="J3509">
        <f>INDEX(Sheet1!F:F,MATCH('Untitled Report_Insights_2025-0'!B3509,Sheet1!E:E,0))</f>
        <v>11</v>
      </c>
      <c r="K3509">
        <f>INDEX(Sheet1!B:B,MATCH('Untitled Report_Insights_2025-0'!C3509,Sheet1!A:A,0))</f>
        <v>22</v>
      </c>
      <c r="L3509" t="str">
        <f>INDEX(Sheet1!J:J,MATCH('Untitled Report_Insights_2025-0'!E3509,Sheet1!I:I,0))</f>
        <v>03-04</v>
      </c>
      <c r="M3509" t="str">
        <f t="shared" si="163"/>
        <v>Saturday</v>
      </c>
      <c r="N3509">
        <f t="shared" si="164"/>
        <v>20</v>
      </c>
      <c r="Q3509">
        <v>2025</v>
      </c>
      <c r="R3509">
        <v>9</v>
      </c>
      <c r="S3509">
        <v>23</v>
      </c>
      <c r="T3509" t="s">
        <v>11</v>
      </c>
      <c r="U3509" t="s">
        <v>24</v>
      </c>
      <c r="V3509">
        <v>286</v>
      </c>
    </row>
    <row r="3510" spans="1:22" x14ac:dyDescent="0.2">
      <c r="A3510">
        <v>2025</v>
      </c>
      <c r="B3510" s="1">
        <v>45962</v>
      </c>
      <c r="C3510" t="s">
        <v>169</v>
      </c>
      <c r="D3510" t="s">
        <v>30</v>
      </c>
      <c r="E3510" s="2">
        <v>45781</v>
      </c>
      <c r="F3510">
        <v>18</v>
      </c>
      <c r="I3510">
        <f t="shared" si="162"/>
        <v>2025</v>
      </c>
      <c r="J3510">
        <f>INDEX(Sheet1!F:F,MATCH('Untitled Report_Insights_2025-0'!B3510,Sheet1!E:E,0))</f>
        <v>11</v>
      </c>
      <c r="K3510">
        <f>INDEX(Sheet1!B:B,MATCH('Untitled Report_Insights_2025-0'!C3510,Sheet1!A:A,0))</f>
        <v>22</v>
      </c>
      <c r="L3510" t="str">
        <f>INDEX(Sheet1!J:J,MATCH('Untitled Report_Insights_2025-0'!E3510,Sheet1!I:I,0))</f>
        <v>04-05</v>
      </c>
      <c r="M3510" t="str">
        <f t="shared" si="163"/>
        <v>Saturday</v>
      </c>
      <c r="N3510">
        <f t="shared" si="164"/>
        <v>18</v>
      </c>
      <c r="Q3510">
        <v>2025</v>
      </c>
      <c r="R3510">
        <v>9</v>
      </c>
      <c r="S3510">
        <v>23</v>
      </c>
      <c r="T3510" t="s">
        <v>12</v>
      </c>
      <c r="U3510" t="s">
        <v>24</v>
      </c>
      <c r="V3510">
        <v>373</v>
      </c>
    </row>
    <row r="3511" spans="1:22" x14ac:dyDescent="0.2">
      <c r="A3511">
        <v>2025</v>
      </c>
      <c r="B3511" s="1">
        <v>45962</v>
      </c>
      <c r="C3511" t="s">
        <v>169</v>
      </c>
      <c r="D3511" t="s">
        <v>30</v>
      </c>
      <c r="E3511" s="2">
        <v>45813</v>
      </c>
      <c r="F3511">
        <v>22</v>
      </c>
      <c r="I3511">
        <f t="shared" si="162"/>
        <v>2025</v>
      </c>
      <c r="J3511">
        <f>INDEX(Sheet1!F:F,MATCH('Untitled Report_Insights_2025-0'!B3511,Sheet1!E:E,0))</f>
        <v>11</v>
      </c>
      <c r="K3511">
        <f>INDEX(Sheet1!B:B,MATCH('Untitled Report_Insights_2025-0'!C3511,Sheet1!A:A,0))</f>
        <v>22</v>
      </c>
      <c r="L3511" t="str">
        <f>INDEX(Sheet1!J:J,MATCH('Untitled Report_Insights_2025-0'!E3511,Sheet1!I:I,0))</f>
        <v>05-06</v>
      </c>
      <c r="M3511" t="str">
        <f t="shared" si="163"/>
        <v>Saturday</v>
      </c>
      <c r="N3511">
        <f t="shared" si="164"/>
        <v>22</v>
      </c>
      <c r="Q3511">
        <v>2025</v>
      </c>
      <c r="R3511">
        <v>9</v>
      </c>
      <c r="S3511">
        <v>23</v>
      </c>
      <c r="T3511" t="s">
        <v>13</v>
      </c>
      <c r="U3511" t="s">
        <v>24</v>
      </c>
      <c r="V3511">
        <v>381</v>
      </c>
    </row>
    <row r="3512" spans="1:22" x14ac:dyDescent="0.2">
      <c r="A3512">
        <v>2025</v>
      </c>
      <c r="B3512" s="1">
        <v>45962</v>
      </c>
      <c r="C3512" t="s">
        <v>169</v>
      </c>
      <c r="D3512" t="s">
        <v>30</v>
      </c>
      <c r="E3512" s="2">
        <v>45844</v>
      </c>
      <c r="F3512">
        <v>27</v>
      </c>
      <c r="I3512">
        <f t="shared" si="162"/>
        <v>2025</v>
      </c>
      <c r="J3512">
        <f>INDEX(Sheet1!F:F,MATCH('Untitled Report_Insights_2025-0'!B3512,Sheet1!E:E,0))</f>
        <v>11</v>
      </c>
      <c r="K3512">
        <f>INDEX(Sheet1!B:B,MATCH('Untitled Report_Insights_2025-0'!C3512,Sheet1!A:A,0))</f>
        <v>22</v>
      </c>
      <c r="L3512" t="str">
        <f>INDEX(Sheet1!J:J,MATCH('Untitled Report_Insights_2025-0'!E3512,Sheet1!I:I,0))</f>
        <v>06-07</v>
      </c>
      <c r="M3512" t="str">
        <f t="shared" si="163"/>
        <v>Saturday</v>
      </c>
      <c r="N3512">
        <f t="shared" si="164"/>
        <v>27</v>
      </c>
      <c r="Q3512">
        <v>2025</v>
      </c>
      <c r="R3512">
        <v>9</v>
      </c>
      <c r="S3512">
        <v>23</v>
      </c>
      <c r="T3512" t="s">
        <v>14</v>
      </c>
      <c r="U3512" t="s">
        <v>24</v>
      </c>
      <c r="V3512">
        <v>280</v>
      </c>
    </row>
    <row r="3513" spans="1:22" x14ac:dyDescent="0.2">
      <c r="A3513">
        <v>2025</v>
      </c>
      <c r="B3513" s="1">
        <v>45962</v>
      </c>
      <c r="C3513" t="s">
        <v>169</v>
      </c>
      <c r="D3513" t="s">
        <v>30</v>
      </c>
      <c r="E3513" s="2">
        <v>45876</v>
      </c>
      <c r="F3513">
        <v>56</v>
      </c>
      <c r="I3513">
        <f t="shared" si="162"/>
        <v>2025</v>
      </c>
      <c r="J3513">
        <f>INDEX(Sheet1!F:F,MATCH('Untitled Report_Insights_2025-0'!B3513,Sheet1!E:E,0))</f>
        <v>11</v>
      </c>
      <c r="K3513">
        <f>INDEX(Sheet1!B:B,MATCH('Untitled Report_Insights_2025-0'!C3513,Sheet1!A:A,0))</f>
        <v>22</v>
      </c>
      <c r="L3513" t="str">
        <f>INDEX(Sheet1!J:J,MATCH('Untitled Report_Insights_2025-0'!E3513,Sheet1!I:I,0))</f>
        <v>07-08</v>
      </c>
      <c r="M3513" t="str">
        <f t="shared" si="163"/>
        <v>Saturday</v>
      </c>
      <c r="N3513">
        <f t="shared" si="164"/>
        <v>56</v>
      </c>
      <c r="Q3513">
        <v>2025</v>
      </c>
      <c r="R3513">
        <v>9</v>
      </c>
      <c r="S3513">
        <v>23</v>
      </c>
      <c r="T3513" t="s">
        <v>15</v>
      </c>
      <c r="U3513" t="s">
        <v>24</v>
      </c>
      <c r="V3513">
        <v>199</v>
      </c>
    </row>
    <row r="3514" spans="1:22" x14ac:dyDescent="0.2">
      <c r="A3514">
        <v>2025</v>
      </c>
      <c r="B3514" s="1">
        <v>45962</v>
      </c>
      <c r="C3514" t="s">
        <v>169</v>
      </c>
      <c r="D3514" t="s">
        <v>30</v>
      </c>
      <c r="E3514" s="2">
        <v>45908</v>
      </c>
      <c r="F3514">
        <v>156</v>
      </c>
      <c r="I3514">
        <f t="shared" si="162"/>
        <v>2025</v>
      </c>
      <c r="J3514">
        <f>INDEX(Sheet1!F:F,MATCH('Untitled Report_Insights_2025-0'!B3514,Sheet1!E:E,0))</f>
        <v>11</v>
      </c>
      <c r="K3514">
        <f>INDEX(Sheet1!B:B,MATCH('Untitled Report_Insights_2025-0'!C3514,Sheet1!A:A,0))</f>
        <v>22</v>
      </c>
      <c r="L3514" t="str">
        <f>INDEX(Sheet1!J:J,MATCH('Untitled Report_Insights_2025-0'!E3514,Sheet1!I:I,0))</f>
        <v>08-09</v>
      </c>
      <c r="M3514" t="str">
        <f t="shared" si="163"/>
        <v>Saturday</v>
      </c>
      <c r="N3514">
        <f t="shared" si="164"/>
        <v>156</v>
      </c>
      <c r="Q3514">
        <v>2025</v>
      </c>
      <c r="R3514">
        <v>9</v>
      </c>
      <c r="S3514">
        <v>23</v>
      </c>
      <c r="T3514" t="s">
        <v>6</v>
      </c>
      <c r="U3514" t="s">
        <v>24</v>
      </c>
      <c r="V3514">
        <v>198</v>
      </c>
    </row>
    <row r="3515" spans="1:22" x14ac:dyDescent="0.2">
      <c r="A3515">
        <v>2025</v>
      </c>
      <c r="B3515" s="1">
        <v>45962</v>
      </c>
      <c r="C3515" t="s">
        <v>169</v>
      </c>
      <c r="D3515" t="s">
        <v>30</v>
      </c>
      <c r="E3515" s="2">
        <v>45939</v>
      </c>
      <c r="F3515">
        <v>212</v>
      </c>
      <c r="I3515">
        <f t="shared" si="162"/>
        <v>2025</v>
      </c>
      <c r="J3515">
        <f>INDEX(Sheet1!F:F,MATCH('Untitled Report_Insights_2025-0'!B3515,Sheet1!E:E,0))</f>
        <v>11</v>
      </c>
      <c r="K3515">
        <f>INDEX(Sheet1!B:B,MATCH('Untitled Report_Insights_2025-0'!C3515,Sheet1!A:A,0))</f>
        <v>22</v>
      </c>
      <c r="L3515" t="str">
        <f>INDEX(Sheet1!J:J,MATCH('Untitled Report_Insights_2025-0'!E3515,Sheet1!I:I,0))</f>
        <v>09-10</v>
      </c>
      <c r="M3515" t="str">
        <f t="shared" si="163"/>
        <v>Saturday</v>
      </c>
      <c r="N3515">
        <f t="shared" si="164"/>
        <v>212</v>
      </c>
      <c r="Q3515">
        <v>2025</v>
      </c>
      <c r="R3515">
        <v>9</v>
      </c>
      <c r="S3515">
        <v>23</v>
      </c>
      <c r="T3515" t="s">
        <v>16</v>
      </c>
      <c r="U3515" t="s">
        <v>24</v>
      </c>
      <c r="V3515">
        <v>144</v>
      </c>
    </row>
    <row r="3516" spans="1:22" x14ac:dyDescent="0.2">
      <c r="A3516">
        <v>2025</v>
      </c>
      <c r="B3516" s="1">
        <v>45962</v>
      </c>
      <c r="C3516" t="s">
        <v>169</v>
      </c>
      <c r="D3516" t="s">
        <v>30</v>
      </c>
      <c r="E3516" s="2">
        <v>45971</v>
      </c>
      <c r="F3516">
        <v>408</v>
      </c>
      <c r="I3516">
        <f t="shared" si="162"/>
        <v>2025</v>
      </c>
      <c r="J3516">
        <f>INDEX(Sheet1!F:F,MATCH('Untitled Report_Insights_2025-0'!B3516,Sheet1!E:E,0))</f>
        <v>11</v>
      </c>
      <c r="K3516">
        <f>INDEX(Sheet1!B:B,MATCH('Untitled Report_Insights_2025-0'!C3516,Sheet1!A:A,0))</f>
        <v>22</v>
      </c>
      <c r="L3516" t="str">
        <f>INDEX(Sheet1!J:J,MATCH('Untitled Report_Insights_2025-0'!E3516,Sheet1!I:I,0))</f>
        <v>10-11</v>
      </c>
      <c r="M3516" t="str">
        <f t="shared" si="163"/>
        <v>Saturday</v>
      </c>
      <c r="N3516">
        <f t="shared" si="164"/>
        <v>408</v>
      </c>
      <c r="Q3516">
        <v>2025</v>
      </c>
      <c r="R3516">
        <v>9</v>
      </c>
      <c r="S3516">
        <v>23</v>
      </c>
      <c r="T3516" t="s">
        <v>17</v>
      </c>
      <c r="U3516" t="s">
        <v>24</v>
      </c>
      <c r="V3516">
        <v>97</v>
      </c>
    </row>
    <row r="3517" spans="1:22" x14ac:dyDescent="0.2">
      <c r="A3517">
        <v>2025</v>
      </c>
      <c r="B3517" s="1">
        <v>45962</v>
      </c>
      <c r="C3517" t="s">
        <v>169</v>
      </c>
      <c r="D3517" t="s">
        <v>30</v>
      </c>
      <c r="E3517" s="2">
        <v>46002</v>
      </c>
      <c r="F3517">
        <v>457</v>
      </c>
      <c r="I3517">
        <f t="shared" si="162"/>
        <v>2025</v>
      </c>
      <c r="J3517">
        <f>INDEX(Sheet1!F:F,MATCH('Untitled Report_Insights_2025-0'!B3517,Sheet1!E:E,0))</f>
        <v>11</v>
      </c>
      <c r="K3517">
        <f>INDEX(Sheet1!B:B,MATCH('Untitled Report_Insights_2025-0'!C3517,Sheet1!A:A,0))</f>
        <v>22</v>
      </c>
      <c r="L3517" t="str">
        <f>INDEX(Sheet1!J:J,MATCH('Untitled Report_Insights_2025-0'!E3517,Sheet1!I:I,0))</f>
        <v>11-12</v>
      </c>
      <c r="M3517" t="str">
        <f t="shared" si="163"/>
        <v>Saturday</v>
      </c>
      <c r="N3517">
        <f t="shared" si="164"/>
        <v>457</v>
      </c>
      <c r="Q3517">
        <v>2025</v>
      </c>
      <c r="R3517">
        <v>9</v>
      </c>
      <c r="S3517">
        <v>23</v>
      </c>
      <c r="T3517" t="s">
        <v>18</v>
      </c>
      <c r="U3517" t="s">
        <v>24</v>
      </c>
      <c r="V3517">
        <v>49</v>
      </c>
    </row>
    <row r="3518" spans="1:22" x14ac:dyDescent="0.2">
      <c r="A3518">
        <v>2025</v>
      </c>
      <c r="B3518" s="1">
        <v>45962</v>
      </c>
      <c r="C3518" t="s">
        <v>169</v>
      </c>
      <c r="D3518" t="s">
        <v>30</v>
      </c>
      <c r="E3518" s="1">
        <v>41609</v>
      </c>
      <c r="F3518">
        <v>497</v>
      </c>
      <c r="I3518">
        <f t="shared" si="162"/>
        <v>2025</v>
      </c>
      <c r="J3518">
        <f>INDEX(Sheet1!F:F,MATCH('Untitled Report_Insights_2025-0'!B3518,Sheet1!E:E,0))</f>
        <v>11</v>
      </c>
      <c r="K3518">
        <f>INDEX(Sheet1!B:B,MATCH('Untitled Report_Insights_2025-0'!C3518,Sheet1!A:A,0))</f>
        <v>22</v>
      </c>
      <c r="L3518" t="str">
        <f>INDEX(Sheet1!J:J,MATCH('Untitled Report_Insights_2025-0'!E3518,Sheet1!I:I,0))</f>
        <v>12-13</v>
      </c>
      <c r="M3518" t="str">
        <f t="shared" si="163"/>
        <v>Saturday</v>
      </c>
      <c r="N3518">
        <f t="shared" si="164"/>
        <v>497</v>
      </c>
      <c r="Q3518">
        <v>2025</v>
      </c>
      <c r="R3518">
        <v>9</v>
      </c>
      <c r="S3518">
        <v>24</v>
      </c>
      <c r="T3518" t="s">
        <v>5</v>
      </c>
      <c r="U3518" t="s">
        <v>4</v>
      </c>
      <c r="V3518">
        <v>25</v>
      </c>
    </row>
    <row r="3519" spans="1:22" x14ac:dyDescent="0.2">
      <c r="A3519">
        <v>2025</v>
      </c>
      <c r="B3519" s="1">
        <v>45962</v>
      </c>
      <c r="C3519" t="s">
        <v>169</v>
      </c>
      <c r="D3519" t="s">
        <v>30</v>
      </c>
      <c r="E3519" t="s">
        <v>9</v>
      </c>
      <c r="F3519">
        <v>496</v>
      </c>
      <c r="I3519">
        <f t="shared" si="162"/>
        <v>2025</v>
      </c>
      <c r="J3519">
        <f>INDEX(Sheet1!F:F,MATCH('Untitled Report_Insights_2025-0'!B3519,Sheet1!E:E,0))</f>
        <v>11</v>
      </c>
      <c r="K3519">
        <f>INDEX(Sheet1!B:B,MATCH('Untitled Report_Insights_2025-0'!C3519,Sheet1!A:A,0))</f>
        <v>22</v>
      </c>
      <c r="L3519" t="str">
        <f>INDEX(Sheet1!J:J,MATCH('Untitled Report_Insights_2025-0'!E3519,Sheet1!I:I,0))</f>
        <v>13-14</v>
      </c>
      <c r="M3519" t="str">
        <f t="shared" si="163"/>
        <v>Saturday</v>
      </c>
      <c r="N3519">
        <f t="shared" si="164"/>
        <v>496</v>
      </c>
      <c r="Q3519">
        <v>2025</v>
      </c>
      <c r="R3519">
        <v>9</v>
      </c>
      <c r="S3519">
        <v>24</v>
      </c>
      <c r="T3519" t="s">
        <v>249</v>
      </c>
      <c r="U3519" t="s">
        <v>4</v>
      </c>
      <c r="V3519">
        <v>22</v>
      </c>
    </row>
    <row r="3520" spans="1:22" x14ac:dyDescent="0.2">
      <c r="A3520">
        <v>2025</v>
      </c>
      <c r="B3520" s="1">
        <v>45962</v>
      </c>
      <c r="C3520" t="s">
        <v>169</v>
      </c>
      <c r="D3520" t="s">
        <v>30</v>
      </c>
      <c r="E3520" t="s">
        <v>10</v>
      </c>
      <c r="F3520">
        <v>463</v>
      </c>
      <c r="I3520">
        <f t="shared" si="162"/>
        <v>2025</v>
      </c>
      <c r="J3520">
        <f>INDEX(Sheet1!F:F,MATCH('Untitled Report_Insights_2025-0'!B3520,Sheet1!E:E,0))</f>
        <v>11</v>
      </c>
      <c r="K3520">
        <f>INDEX(Sheet1!B:B,MATCH('Untitled Report_Insights_2025-0'!C3520,Sheet1!A:A,0))</f>
        <v>22</v>
      </c>
      <c r="L3520" t="str">
        <f>INDEX(Sheet1!J:J,MATCH('Untitled Report_Insights_2025-0'!E3520,Sheet1!I:I,0))</f>
        <v>14-15</v>
      </c>
      <c r="M3520" t="str">
        <f t="shared" si="163"/>
        <v>Saturday</v>
      </c>
      <c r="N3520">
        <f t="shared" si="164"/>
        <v>463</v>
      </c>
      <c r="Q3520">
        <v>2025</v>
      </c>
      <c r="R3520">
        <v>9</v>
      </c>
      <c r="S3520">
        <v>24</v>
      </c>
      <c r="T3520" t="s">
        <v>250</v>
      </c>
      <c r="U3520" t="s">
        <v>4</v>
      </c>
      <c r="V3520">
        <v>19</v>
      </c>
    </row>
    <row r="3521" spans="1:22" x14ac:dyDescent="0.2">
      <c r="A3521">
        <v>2025</v>
      </c>
      <c r="B3521" s="1">
        <v>45962</v>
      </c>
      <c r="C3521" t="s">
        <v>169</v>
      </c>
      <c r="D3521" t="s">
        <v>30</v>
      </c>
      <c r="E3521" t="s">
        <v>11</v>
      </c>
      <c r="F3521">
        <v>498</v>
      </c>
      <c r="I3521">
        <f t="shared" si="162"/>
        <v>2025</v>
      </c>
      <c r="J3521">
        <f>INDEX(Sheet1!F:F,MATCH('Untitled Report_Insights_2025-0'!B3521,Sheet1!E:E,0))</f>
        <v>11</v>
      </c>
      <c r="K3521">
        <f>INDEX(Sheet1!B:B,MATCH('Untitled Report_Insights_2025-0'!C3521,Sheet1!A:A,0))</f>
        <v>22</v>
      </c>
      <c r="L3521" t="str">
        <f>INDEX(Sheet1!J:J,MATCH('Untitled Report_Insights_2025-0'!E3521,Sheet1!I:I,0))</f>
        <v>15-16</v>
      </c>
      <c r="M3521" t="str">
        <f t="shared" si="163"/>
        <v>Saturday</v>
      </c>
      <c r="N3521">
        <f t="shared" si="164"/>
        <v>498</v>
      </c>
      <c r="Q3521">
        <v>2025</v>
      </c>
      <c r="R3521">
        <v>9</v>
      </c>
      <c r="S3521">
        <v>24</v>
      </c>
      <c r="T3521" t="s">
        <v>251</v>
      </c>
      <c r="U3521" t="s">
        <v>4</v>
      </c>
      <c r="V3521">
        <v>15</v>
      </c>
    </row>
    <row r="3522" spans="1:22" x14ac:dyDescent="0.2">
      <c r="A3522">
        <v>2025</v>
      </c>
      <c r="B3522" s="1">
        <v>45962</v>
      </c>
      <c r="C3522" t="s">
        <v>169</v>
      </c>
      <c r="D3522" t="s">
        <v>30</v>
      </c>
      <c r="E3522" t="s">
        <v>12</v>
      </c>
      <c r="F3522">
        <v>448</v>
      </c>
      <c r="I3522">
        <f t="shared" si="162"/>
        <v>2025</v>
      </c>
      <c r="J3522">
        <f>INDEX(Sheet1!F:F,MATCH('Untitled Report_Insights_2025-0'!B3522,Sheet1!E:E,0))</f>
        <v>11</v>
      </c>
      <c r="K3522">
        <f>INDEX(Sheet1!B:B,MATCH('Untitled Report_Insights_2025-0'!C3522,Sheet1!A:A,0))</f>
        <v>22</v>
      </c>
      <c r="L3522" t="str">
        <f>INDEX(Sheet1!J:J,MATCH('Untitled Report_Insights_2025-0'!E3522,Sheet1!I:I,0))</f>
        <v>16-17</v>
      </c>
      <c r="M3522" t="str">
        <f t="shared" si="163"/>
        <v>Saturday</v>
      </c>
      <c r="N3522">
        <f t="shared" si="164"/>
        <v>448</v>
      </c>
      <c r="Q3522">
        <v>2025</v>
      </c>
      <c r="R3522">
        <v>9</v>
      </c>
      <c r="S3522">
        <v>24</v>
      </c>
      <c r="T3522" t="s">
        <v>252</v>
      </c>
      <c r="U3522" t="s">
        <v>4</v>
      </c>
      <c r="V3522">
        <v>10</v>
      </c>
    </row>
    <row r="3523" spans="1:22" x14ac:dyDescent="0.2">
      <c r="A3523">
        <v>2025</v>
      </c>
      <c r="B3523" s="1">
        <v>45962</v>
      </c>
      <c r="C3523" t="s">
        <v>169</v>
      </c>
      <c r="D3523" t="s">
        <v>30</v>
      </c>
      <c r="E3523" t="s">
        <v>13</v>
      </c>
      <c r="F3523">
        <v>396</v>
      </c>
      <c r="I3523">
        <f t="shared" ref="I3523:I3586" si="165">A3523</f>
        <v>2025</v>
      </c>
      <c r="J3523">
        <f>INDEX(Sheet1!F:F,MATCH('Untitled Report_Insights_2025-0'!B3523,Sheet1!E:E,0))</f>
        <v>11</v>
      </c>
      <c r="K3523">
        <f>INDEX(Sheet1!B:B,MATCH('Untitled Report_Insights_2025-0'!C3523,Sheet1!A:A,0))</f>
        <v>22</v>
      </c>
      <c r="L3523" t="str">
        <f>INDEX(Sheet1!J:J,MATCH('Untitled Report_Insights_2025-0'!E3523,Sheet1!I:I,0))</f>
        <v>17-18</v>
      </c>
      <c r="M3523" t="str">
        <f t="shared" ref="M3523:M3586" si="166">D3523</f>
        <v>Saturday</v>
      </c>
      <c r="N3523">
        <f t="shared" ref="N3523:N3586" si="167">F3523</f>
        <v>396</v>
      </c>
      <c r="Q3523">
        <v>2025</v>
      </c>
      <c r="R3523">
        <v>9</v>
      </c>
      <c r="S3523">
        <v>24</v>
      </c>
      <c r="T3523" t="s">
        <v>253</v>
      </c>
      <c r="U3523" t="s">
        <v>4</v>
      </c>
      <c r="V3523">
        <v>38</v>
      </c>
    </row>
    <row r="3524" spans="1:22" x14ac:dyDescent="0.2">
      <c r="A3524">
        <v>2025</v>
      </c>
      <c r="B3524" s="1">
        <v>45962</v>
      </c>
      <c r="C3524" t="s">
        <v>169</v>
      </c>
      <c r="D3524" t="s">
        <v>30</v>
      </c>
      <c r="E3524" t="s">
        <v>14</v>
      </c>
      <c r="F3524">
        <v>272</v>
      </c>
      <c r="I3524">
        <f t="shared" si="165"/>
        <v>2025</v>
      </c>
      <c r="J3524">
        <f>INDEX(Sheet1!F:F,MATCH('Untitled Report_Insights_2025-0'!B3524,Sheet1!E:E,0))</f>
        <v>11</v>
      </c>
      <c r="K3524">
        <f>INDEX(Sheet1!B:B,MATCH('Untitled Report_Insights_2025-0'!C3524,Sheet1!A:A,0))</f>
        <v>22</v>
      </c>
      <c r="L3524" t="str">
        <f>INDEX(Sheet1!J:J,MATCH('Untitled Report_Insights_2025-0'!E3524,Sheet1!I:I,0))</f>
        <v>18-19</v>
      </c>
      <c r="M3524" t="str">
        <f t="shared" si="166"/>
        <v>Saturday</v>
      </c>
      <c r="N3524">
        <f t="shared" si="167"/>
        <v>272</v>
      </c>
      <c r="Q3524">
        <v>2025</v>
      </c>
      <c r="R3524">
        <v>9</v>
      </c>
      <c r="S3524">
        <v>24</v>
      </c>
      <c r="T3524" t="s">
        <v>254</v>
      </c>
      <c r="U3524" t="s">
        <v>4</v>
      </c>
      <c r="V3524">
        <v>68</v>
      </c>
    </row>
    <row r="3525" spans="1:22" x14ac:dyDescent="0.2">
      <c r="A3525">
        <v>2025</v>
      </c>
      <c r="B3525" s="1">
        <v>45962</v>
      </c>
      <c r="C3525" t="s">
        <v>169</v>
      </c>
      <c r="D3525" t="s">
        <v>30</v>
      </c>
      <c r="E3525" t="s">
        <v>15</v>
      </c>
      <c r="F3525">
        <v>245</v>
      </c>
      <c r="I3525">
        <f t="shared" si="165"/>
        <v>2025</v>
      </c>
      <c r="J3525">
        <f>INDEX(Sheet1!F:F,MATCH('Untitled Report_Insights_2025-0'!B3525,Sheet1!E:E,0))</f>
        <v>11</v>
      </c>
      <c r="K3525">
        <f>INDEX(Sheet1!B:B,MATCH('Untitled Report_Insights_2025-0'!C3525,Sheet1!A:A,0))</f>
        <v>22</v>
      </c>
      <c r="L3525" t="str">
        <f>INDEX(Sheet1!J:J,MATCH('Untitled Report_Insights_2025-0'!E3525,Sheet1!I:I,0))</f>
        <v>19-20</v>
      </c>
      <c r="M3525" t="str">
        <f t="shared" si="166"/>
        <v>Saturday</v>
      </c>
      <c r="N3525">
        <f t="shared" si="167"/>
        <v>245</v>
      </c>
      <c r="Q3525">
        <v>2025</v>
      </c>
      <c r="R3525">
        <v>9</v>
      </c>
      <c r="S3525">
        <v>24</v>
      </c>
      <c r="T3525" t="s">
        <v>255</v>
      </c>
      <c r="U3525" t="s">
        <v>4</v>
      </c>
      <c r="V3525">
        <v>112</v>
      </c>
    </row>
    <row r="3526" spans="1:22" x14ac:dyDescent="0.2">
      <c r="A3526">
        <v>2025</v>
      </c>
      <c r="B3526" s="1">
        <v>45962</v>
      </c>
      <c r="C3526" t="s">
        <v>169</v>
      </c>
      <c r="D3526" t="s">
        <v>30</v>
      </c>
      <c r="E3526" t="s">
        <v>6</v>
      </c>
      <c r="F3526">
        <v>217</v>
      </c>
      <c r="I3526">
        <f t="shared" si="165"/>
        <v>2025</v>
      </c>
      <c r="J3526">
        <f>INDEX(Sheet1!F:F,MATCH('Untitled Report_Insights_2025-0'!B3526,Sheet1!E:E,0))</f>
        <v>11</v>
      </c>
      <c r="K3526">
        <f>INDEX(Sheet1!B:B,MATCH('Untitled Report_Insights_2025-0'!C3526,Sheet1!A:A,0))</f>
        <v>22</v>
      </c>
      <c r="L3526" t="str">
        <f>INDEX(Sheet1!J:J,MATCH('Untitled Report_Insights_2025-0'!E3526,Sheet1!I:I,0))</f>
        <v>20-21</v>
      </c>
      <c r="M3526" t="str">
        <f t="shared" si="166"/>
        <v>Saturday</v>
      </c>
      <c r="N3526">
        <f t="shared" si="167"/>
        <v>217</v>
      </c>
      <c r="Q3526">
        <v>2025</v>
      </c>
      <c r="R3526">
        <v>9</v>
      </c>
      <c r="S3526">
        <v>24</v>
      </c>
      <c r="T3526" t="s">
        <v>256</v>
      </c>
      <c r="U3526" t="s">
        <v>4</v>
      </c>
      <c r="V3526">
        <v>192</v>
      </c>
    </row>
    <row r="3527" spans="1:22" x14ac:dyDescent="0.2">
      <c r="A3527">
        <v>2025</v>
      </c>
      <c r="B3527" s="1">
        <v>45962</v>
      </c>
      <c r="C3527" t="s">
        <v>169</v>
      </c>
      <c r="D3527" t="s">
        <v>30</v>
      </c>
      <c r="E3527" t="s">
        <v>16</v>
      </c>
      <c r="F3527">
        <v>166</v>
      </c>
      <c r="I3527">
        <f t="shared" si="165"/>
        <v>2025</v>
      </c>
      <c r="J3527">
        <f>INDEX(Sheet1!F:F,MATCH('Untitled Report_Insights_2025-0'!B3527,Sheet1!E:E,0))</f>
        <v>11</v>
      </c>
      <c r="K3527">
        <f>INDEX(Sheet1!B:B,MATCH('Untitled Report_Insights_2025-0'!C3527,Sheet1!A:A,0))</f>
        <v>22</v>
      </c>
      <c r="L3527" t="str">
        <f>INDEX(Sheet1!J:J,MATCH('Untitled Report_Insights_2025-0'!E3527,Sheet1!I:I,0))</f>
        <v>21-22</v>
      </c>
      <c r="M3527" t="str">
        <f t="shared" si="166"/>
        <v>Saturday</v>
      </c>
      <c r="N3527">
        <f t="shared" si="167"/>
        <v>166</v>
      </c>
      <c r="Q3527">
        <v>2025</v>
      </c>
      <c r="R3527">
        <v>9</v>
      </c>
      <c r="S3527">
        <v>24</v>
      </c>
      <c r="T3527" t="s">
        <v>257</v>
      </c>
      <c r="U3527" t="s">
        <v>4</v>
      </c>
      <c r="V3527">
        <v>205</v>
      </c>
    </row>
    <row r="3528" spans="1:22" x14ac:dyDescent="0.2">
      <c r="A3528">
        <v>2025</v>
      </c>
      <c r="B3528" s="1">
        <v>45962</v>
      </c>
      <c r="C3528" t="s">
        <v>169</v>
      </c>
      <c r="D3528" t="s">
        <v>30</v>
      </c>
      <c r="E3528" t="s">
        <v>17</v>
      </c>
      <c r="F3528">
        <v>153</v>
      </c>
      <c r="I3528">
        <f t="shared" si="165"/>
        <v>2025</v>
      </c>
      <c r="J3528">
        <f>INDEX(Sheet1!F:F,MATCH('Untitled Report_Insights_2025-0'!B3528,Sheet1!E:E,0))</f>
        <v>11</v>
      </c>
      <c r="K3528">
        <f>INDEX(Sheet1!B:B,MATCH('Untitled Report_Insights_2025-0'!C3528,Sheet1!A:A,0))</f>
        <v>22</v>
      </c>
      <c r="L3528" t="str">
        <f>INDEX(Sheet1!J:J,MATCH('Untitled Report_Insights_2025-0'!E3528,Sheet1!I:I,0))</f>
        <v>22-23</v>
      </c>
      <c r="M3528" t="str">
        <f t="shared" si="166"/>
        <v>Saturday</v>
      </c>
      <c r="N3528">
        <f t="shared" si="167"/>
        <v>153</v>
      </c>
      <c r="Q3528">
        <v>2025</v>
      </c>
      <c r="R3528">
        <v>9</v>
      </c>
      <c r="S3528">
        <v>24</v>
      </c>
      <c r="T3528" t="s">
        <v>258</v>
      </c>
      <c r="U3528" t="s">
        <v>4</v>
      </c>
      <c r="V3528">
        <v>197</v>
      </c>
    </row>
    <row r="3529" spans="1:22" x14ac:dyDescent="0.2">
      <c r="A3529">
        <v>2025</v>
      </c>
      <c r="B3529" s="1">
        <v>45962</v>
      </c>
      <c r="C3529" t="s">
        <v>169</v>
      </c>
      <c r="D3529" t="s">
        <v>30</v>
      </c>
      <c r="E3529" t="s">
        <v>18</v>
      </c>
      <c r="F3529">
        <v>120</v>
      </c>
      <c r="I3529">
        <f t="shared" si="165"/>
        <v>2025</v>
      </c>
      <c r="J3529">
        <f>INDEX(Sheet1!F:F,MATCH('Untitled Report_Insights_2025-0'!B3529,Sheet1!E:E,0))</f>
        <v>11</v>
      </c>
      <c r="K3529">
        <f>INDEX(Sheet1!B:B,MATCH('Untitled Report_Insights_2025-0'!C3529,Sheet1!A:A,0))</f>
        <v>22</v>
      </c>
      <c r="L3529" t="str">
        <f>INDEX(Sheet1!J:J,MATCH('Untitled Report_Insights_2025-0'!E3529,Sheet1!I:I,0))</f>
        <v>23-00</v>
      </c>
      <c r="M3529" t="str">
        <f t="shared" si="166"/>
        <v>Saturday</v>
      </c>
      <c r="N3529">
        <f t="shared" si="167"/>
        <v>120</v>
      </c>
      <c r="Q3529">
        <v>2025</v>
      </c>
      <c r="R3529">
        <v>9</v>
      </c>
      <c r="S3529">
        <v>24</v>
      </c>
      <c r="T3529" t="s">
        <v>259</v>
      </c>
      <c r="U3529" t="s">
        <v>4</v>
      </c>
      <c r="V3529">
        <v>292</v>
      </c>
    </row>
    <row r="3530" spans="1:22" x14ac:dyDescent="0.2">
      <c r="A3530">
        <v>2025</v>
      </c>
      <c r="B3530" s="1">
        <v>45962</v>
      </c>
      <c r="C3530" t="s">
        <v>170</v>
      </c>
      <c r="D3530" t="s">
        <v>20</v>
      </c>
      <c r="E3530" t="s">
        <v>5</v>
      </c>
      <c r="F3530">
        <v>62</v>
      </c>
      <c r="I3530">
        <f t="shared" si="165"/>
        <v>2025</v>
      </c>
      <c r="J3530">
        <f>INDEX(Sheet1!F:F,MATCH('Untitled Report_Insights_2025-0'!B3530,Sheet1!E:E,0))</f>
        <v>11</v>
      </c>
      <c r="K3530">
        <f>INDEX(Sheet1!B:B,MATCH('Untitled Report_Insights_2025-0'!C3530,Sheet1!A:A,0))</f>
        <v>23</v>
      </c>
      <c r="L3530" t="str">
        <f>INDEX(Sheet1!J:J,MATCH('Untitled Report_Insights_2025-0'!E3530,Sheet1!I:I,0))</f>
        <v>00-01</v>
      </c>
      <c r="M3530" t="str">
        <f t="shared" si="166"/>
        <v>Sunday</v>
      </c>
      <c r="N3530">
        <f t="shared" si="167"/>
        <v>62</v>
      </c>
      <c r="Q3530">
        <v>2025</v>
      </c>
      <c r="R3530">
        <v>9</v>
      </c>
      <c r="S3530">
        <v>24</v>
      </c>
      <c r="T3530" t="s">
        <v>260</v>
      </c>
      <c r="U3530" t="s">
        <v>4</v>
      </c>
      <c r="V3530">
        <v>247</v>
      </c>
    </row>
    <row r="3531" spans="1:22" x14ac:dyDescent="0.2">
      <c r="A3531">
        <v>2025</v>
      </c>
      <c r="B3531" s="1">
        <v>45962</v>
      </c>
      <c r="C3531" t="s">
        <v>170</v>
      </c>
      <c r="D3531" t="s">
        <v>20</v>
      </c>
      <c r="E3531" s="2">
        <v>45689</v>
      </c>
      <c r="F3531">
        <v>45</v>
      </c>
      <c r="I3531">
        <f t="shared" si="165"/>
        <v>2025</v>
      </c>
      <c r="J3531">
        <f>INDEX(Sheet1!F:F,MATCH('Untitled Report_Insights_2025-0'!B3531,Sheet1!E:E,0))</f>
        <v>11</v>
      </c>
      <c r="K3531">
        <f>INDEX(Sheet1!B:B,MATCH('Untitled Report_Insights_2025-0'!C3531,Sheet1!A:A,0))</f>
        <v>23</v>
      </c>
      <c r="L3531" t="str">
        <f>INDEX(Sheet1!J:J,MATCH('Untitled Report_Insights_2025-0'!E3531,Sheet1!I:I,0))</f>
        <v>01-02</v>
      </c>
      <c r="M3531" t="str">
        <f t="shared" si="166"/>
        <v>Sunday</v>
      </c>
      <c r="N3531">
        <f t="shared" si="167"/>
        <v>45</v>
      </c>
      <c r="Q3531">
        <v>2025</v>
      </c>
      <c r="R3531">
        <v>9</v>
      </c>
      <c r="S3531">
        <v>24</v>
      </c>
      <c r="T3531" t="s">
        <v>9</v>
      </c>
      <c r="U3531" t="s">
        <v>4</v>
      </c>
      <c r="V3531">
        <v>245</v>
      </c>
    </row>
    <row r="3532" spans="1:22" x14ac:dyDescent="0.2">
      <c r="A3532">
        <v>2025</v>
      </c>
      <c r="B3532" s="1">
        <v>45962</v>
      </c>
      <c r="C3532" t="s">
        <v>170</v>
      </c>
      <c r="D3532" t="s">
        <v>20</v>
      </c>
      <c r="E3532" s="2">
        <v>45718</v>
      </c>
      <c r="F3532">
        <v>42</v>
      </c>
      <c r="I3532">
        <f t="shared" si="165"/>
        <v>2025</v>
      </c>
      <c r="J3532">
        <f>INDEX(Sheet1!F:F,MATCH('Untitled Report_Insights_2025-0'!B3532,Sheet1!E:E,0))</f>
        <v>11</v>
      </c>
      <c r="K3532">
        <f>INDEX(Sheet1!B:B,MATCH('Untitled Report_Insights_2025-0'!C3532,Sheet1!A:A,0))</f>
        <v>23</v>
      </c>
      <c r="L3532" t="str">
        <f>INDEX(Sheet1!J:J,MATCH('Untitled Report_Insights_2025-0'!E3532,Sheet1!I:I,0))</f>
        <v>02-03</v>
      </c>
      <c r="M3532" t="str">
        <f t="shared" si="166"/>
        <v>Sunday</v>
      </c>
      <c r="N3532">
        <f t="shared" si="167"/>
        <v>42</v>
      </c>
      <c r="Q3532">
        <v>2025</v>
      </c>
      <c r="R3532">
        <v>9</v>
      </c>
      <c r="S3532">
        <v>24</v>
      </c>
      <c r="T3532" t="s">
        <v>10</v>
      </c>
      <c r="U3532" t="s">
        <v>4</v>
      </c>
      <c r="V3532">
        <v>292</v>
      </c>
    </row>
    <row r="3533" spans="1:22" x14ac:dyDescent="0.2">
      <c r="A3533">
        <v>2025</v>
      </c>
      <c r="B3533" s="1">
        <v>45962</v>
      </c>
      <c r="C3533" t="s">
        <v>170</v>
      </c>
      <c r="D3533" t="s">
        <v>20</v>
      </c>
      <c r="E3533" s="2">
        <v>45750</v>
      </c>
      <c r="F3533">
        <v>32</v>
      </c>
      <c r="I3533">
        <f t="shared" si="165"/>
        <v>2025</v>
      </c>
      <c r="J3533">
        <f>INDEX(Sheet1!F:F,MATCH('Untitled Report_Insights_2025-0'!B3533,Sheet1!E:E,0))</f>
        <v>11</v>
      </c>
      <c r="K3533">
        <f>INDEX(Sheet1!B:B,MATCH('Untitled Report_Insights_2025-0'!C3533,Sheet1!A:A,0))</f>
        <v>23</v>
      </c>
      <c r="L3533" t="str">
        <f>INDEX(Sheet1!J:J,MATCH('Untitled Report_Insights_2025-0'!E3533,Sheet1!I:I,0))</f>
        <v>03-04</v>
      </c>
      <c r="M3533" t="str">
        <f t="shared" si="166"/>
        <v>Sunday</v>
      </c>
      <c r="N3533">
        <f t="shared" si="167"/>
        <v>32</v>
      </c>
      <c r="Q3533">
        <v>2025</v>
      </c>
      <c r="R3533">
        <v>9</v>
      </c>
      <c r="S3533">
        <v>24</v>
      </c>
      <c r="T3533" t="s">
        <v>11</v>
      </c>
      <c r="U3533" t="s">
        <v>4</v>
      </c>
      <c r="V3533">
        <v>317</v>
      </c>
    </row>
    <row r="3534" spans="1:22" x14ac:dyDescent="0.2">
      <c r="A3534">
        <v>2025</v>
      </c>
      <c r="B3534" s="1">
        <v>45962</v>
      </c>
      <c r="C3534" t="s">
        <v>170</v>
      </c>
      <c r="D3534" t="s">
        <v>20</v>
      </c>
      <c r="E3534" s="2">
        <v>45781</v>
      </c>
      <c r="F3534">
        <v>27</v>
      </c>
      <c r="I3534">
        <f t="shared" si="165"/>
        <v>2025</v>
      </c>
      <c r="J3534">
        <f>INDEX(Sheet1!F:F,MATCH('Untitled Report_Insights_2025-0'!B3534,Sheet1!E:E,0))</f>
        <v>11</v>
      </c>
      <c r="K3534">
        <f>INDEX(Sheet1!B:B,MATCH('Untitled Report_Insights_2025-0'!C3534,Sheet1!A:A,0))</f>
        <v>23</v>
      </c>
      <c r="L3534" t="str">
        <f>INDEX(Sheet1!J:J,MATCH('Untitled Report_Insights_2025-0'!E3534,Sheet1!I:I,0))</f>
        <v>04-05</v>
      </c>
      <c r="M3534" t="str">
        <f t="shared" si="166"/>
        <v>Sunday</v>
      </c>
      <c r="N3534">
        <f t="shared" si="167"/>
        <v>27</v>
      </c>
      <c r="Q3534">
        <v>2025</v>
      </c>
      <c r="R3534">
        <v>9</v>
      </c>
      <c r="S3534">
        <v>24</v>
      </c>
      <c r="T3534" t="s">
        <v>12</v>
      </c>
      <c r="U3534" t="s">
        <v>4</v>
      </c>
      <c r="V3534">
        <v>325</v>
      </c>
    </row>
    <row r="3535" spans="1:22" x14ac:dyDescent="0.2">
      <c r="A3535">
        <v>2025</v>
      </c>
      <c r="B3535" s="1">
        <v>45962</v>
      </c>
      <c r="C3535" t="s">
        <v>170</v>
      </c>
      <c r="D3535" t="s">
        <v>20</v>
      </c>
      <c r="E3535" s="2">
        <v>45813</v>
      </c>
      <c r="F3535">
        <v>36</v>
      </c>
      <c r="I3535">
        <f t="shared" si="165"/>
        <v>2025</v>
      </c>
      <c r="J3535">
        <f>INDEX(Sheet1!F:F,MATCH('Untitled Report_Insights_2025-0'!B3535,Sheet1!E:E,0))</f>
        <v>11</v>
      </c>
      <c r="K3535">
        <f>INDEX(Sheet1!B:B,MATCH('Untitled Report_Insights_2025-0'!C3535,Sheet1!A:A,0))</f>
        <v>23</v>
      </c>
      <c r="L3535" t="str">
        <f>INDEX(Sheet1!J:J,MATCH('Untitled Report_Insights_2025-0'!E3535,Sheet1!I:I,0))</f>
        <v>05-06</v>
      </c>
      <c r="M3535" t="str">
        <f t="shared" si="166"/>
        <v>Sunday</v>
      </c>
      <c r="N3535">
        <f t="shared" si="167"/>
        <v>36</v>
      </c>
      <c r="Q3535">
        <v>2025</v>
      </c>
      <c r="R3535">
        <v>9</v>
      </c>
      <c r="S3535">
        <v>24</v>
      </c>
      <c r="T3535" t="s">
        <v>13</v>
      </c>
      <c r="U3535" t="s">
        <v>4</v>
      </c>
      <c r="V3535">
        <v>316</v>
      </c>
    </row>
    <row r="3536" spans="1:22" x14ac:dyDescent="0.2">
      <c r="A3536">
        <v>2025</v>
      </c>
      <c r="B3536" s="1">
        <v>45962</v>
      </c>
      <c r="C3536" t="s">
        <v>170</v>
      </c>
      <c r="D3536" t="s">
        <v>20</v>
      </c>
      <c r="E3536" s="2">
        <v>45844</v>
      </c>
      <c r="F3536">
        <v>45</v>
      </c>
      <c r="I3536">
        <f t="shared" si="165"/>
        <v>2025</v>
      </c>
      <c r="J3536">
        <f>INDEX(Sheet1!F:F,MATCH('Untitled Report_Insights_2025-0'!B3536,Sheet1!E:E,0))</f>
        <v>11</v>
      </c>
      <c r="K3536">
        <f>INDEX(Sheet1!B:B,MATCH('Untitled Report_Insights_2025-0'!C3536,Sheet1!A:A,0))</f>
        <v>23</v>
      </c>
      <c r="L3536" t="str">
        <f>INDEX(Sheet1!J:J,MATCH('Untitled Report_Insights_2025-0'!E3536,Sheet1!I:I,0))</f>
        <v>06-07</v>
      </c>
      <c r="M3536" t="str">
        <f t="shared" si="166"/>
        <v>Sunday</v>
      </c>
      <c r="N3536">
        <f t="shared" si="167"/>
        <v>45</v>
      </c>
      <c r="Q3536">
        <v>2025</v>
      </c>
      <c r="R3536">
        <v>9</v>
      </c>
      <c r="S3536">
        <v>24</v>
      </c>
      <c r="T3536" t="s">
        <v>14</v>
      </c>
      <c r="U3536" t="s">
        <v>4</v>
      </c>
      <c r="V3536">
        <v>247</v>
      </c>
    </row>
    <row r="3537" spans="1:22" x14ac:dyDescent="0.2">
      <c r="A3537">
        <v>2025</v>
      </c>
      <c r="B3537" s="1">
        <v>45962</v>
      </c>
      <c r="C3537" t="s">
        <v>170</v>
      </c>
      <c r="D3537" t="s">
        <v>20</v>
      </c>
      <c r="E3537" s="2">
        <v>45876</v>
      </c>
      <c r="F3537">
        <v>53</v>
      </c>
      <c r="I3537">
        <f t="shared" si="165"/>
        <v>2025</v>
      </c>
      <c r="J3537">
        <f>INDEX(Sheet1!F:F,MATCH('Untitled Report_Insights_2025-0'!B3537,Sheet1!E:E,0))</f>
        <v>11</v>
      </c>
      <c r="K3537">
        <f>INDEX(Sheet1!B:B,MATCH('Untitled Report_Insights_2025-0'!C3537,Sheet1!A:A,0))</f>
        <v>23</v>
      </c>
      <c r="L3537" t="str">
        <f>INDEX(Sheet1!J:J,MATCH('Untitled Report_Insights_2025-0'!E3537,Sheet1!I:I,0))</f>
        <v>07-08</v>
      </c>
      <c r="M3537" t="str">
        <f t="shared" si="166"/>
        <v>Sunday</v>
      </c>
      <c r="N3537">
        <f t="shared" si="167"/>
        <v>53</v>
      </c>
      <c r="Q3537">
        <v>2025</v>
      </c>
      <c r="R3537">
        <v>9</v>
      </c>
      <c r="S3537">
        <v>24</v>
      </c>
      <c r="T3537" t="s">
        <v>15</v>
      </c>
      <c r="U3537" t="s">
        <v>4</v>
      </c>
      <c r="V3537">
        <v>264</v>
      </c>
    </row>
    <row r="3538" spans="1:22" x14ac:dyDescent="0.2">
      <c r="A3538">
        <v>2025</v>
      </c>
      <c r="B3538" s="1">
        <v>45962</v>
      </c>
      <c r="C3538" t="s">
        <v>170</v>
      </c>
      <c r="D3538" t="s">
        <v>20</v>
      </c>
      <c r="E3538" s="2">
        <v>45908</v>
      </c>
      <c r="F3538">
        <v>86</v>
      </c>
      <c r="I3538">
        <f t="shared" si="165"/>
        <v>2025</v>
      </c>
      <c r="J3538">
        <f>INDEX(Sheet1!F:F,MATCH('Untitled Report_Insights_2025-0'!B3538,Sheet1!E:E,0))</f>
        <v>11</v>
      </c>
      <c r="K3538">
        <f>INDEX(Sheet1!B:B,MATCH('Untitled Report_Insights_2025-0'!C3538,Sheet1!A:A,0))</f>
        <v>23</v>
      </c>
      <c r="L3538" t="str">
        <f>INDEX(Sheet1!J:J,MATCH('Untitled Report_Insights_2025-0'!E3538,Sheet1!I:I,0))</f>
        <v>08-09</v>
      </c>
      <c r="M3538" t="str">
        <f t="shared" si="166"/>
        <v>Sunday</v>
      </c>
      <c r="N3538">
        <f t="shared" si="167"/>
        <v>86</v>
      </c>
      <c r="Q3538">
        <v>2025</v>
      </c>
      <c r="R3538">
        <v>9</v>
      </c>
      <c r="S3538">
        <v>24</v>
      </c>
      <c r="T3538" t="s">
        <v>6</v>
      </c>
      <c r="U3538" t="s">
        <v>4</v>
      </c>
      <c r="V3538">
        <v>214</v>
      </c>
    </row>
    <row r="3539" spans="1:22" x14ac:dyDescent="0.2">
      <c r="A3539">
        <v>2025</v>
      </c>
      <c r="B3539" s="1">
        <v>45962</v>
      </c>
      <c r="C3539" t="s">
        <v>170</v>
      </c>
      <c r="D3539" t="s">
        <v>20</v>
      </c>
      <c r="E3539" s="2">
        <v>45939</v>
      </c>
      <c r="F3539">
        <v>160</v>
      </c>
      <c r="I3539">
        <f t="shared" si="165"/>
        <v>2025</v>
      </c>
      <c r="J3539">
        <f>INDEX(Sheet1!F:F,MATCH('Untitled Report_Insights_2025-0'!B3539,Sheet1!E:E,0))</f>
        <v>11</v>
      </c>
      <c r="K3539">
        <f>INDEX(Sheet1!B:B,MATCH('Untitled Report_Insights_2025-0'!C3539,Sheet1!A:A,0))</f>
        <v>23</v>
      </c>
      <c r="L3539" t="str">
        <f>INDEX(Sheet1!J:J,MATCH('Untitled Report_Insights_2025-0'!E3539,Sheet1!I:I,0))</f>
        <v>09-10</v>
      </c>
      <c r="M3539" t="str">
        <f t="shared" si="166"/>
        <v>Sunday</v>
      </c>
      <c r="N3539">
        <f t="shared" si="167"/>
        <v>160</v>
      </c>
      <c r="Q3539">
        <v>2025</v>
      </c>
      <c r="R3539">
        <v>9</v>
      </c>
      <c r="S3539">
        <v>24</v>
      </c>
      <c r="T3539" t="s">
        <v>16</v>
      </c>
      <c r="U3539" t="s">
        <v>4</v>
      </c>
      <c r="V3539">
        <v>180</v>
      </c>
    </row>
    <row r="3540" spans="1:22" x14ac:dyDescent="0.2">
      <c r="A3540">
        <v>2025</v>
      </c>
      <c r="B3540" s="1">
        <v>45962</v>
      </c>
      <c r="C3540" t="s">
        <v>170</v>
      </c>
      <c r="D3540" t="s">
        <v>20</v>
      </c>
      <c r="E3540" s="2">
        <v>45971</v>
      </c>
      <c r="F3540">
        <v>287</v>
      </c>
      <c r="I3540">
        <f t="shared" si="165"/>
        <v>2025</v>
      </c>
      <c r="J3540">
        <f>INDEX(Sheet1!F:F,MATCH('Untitled Report_Insights_2025-0'!B3540,Sheet1!E:E,0))</f>
        <v>11</v>
      </c>
      <c r="K3540">
        <f>INDEX(Sheet1!B:B,MATCH('Untitled Report_Insights_2025-0'!C3540,Sheet1!A:A,0))</f>
        <v>23</v>
      </c>
      <c r="L3540" t="str">
        <f>INDEX(Sheet1!J:J,MATCH('Untitled Report_Insights_2025-0'!E3540,Sheet1!I:I,0))</f>
        <v>10-11</v>
      </c>
      <c r="M3540" t="str">
        <f t="shared" si="166"/>
        <v>Sunday</v>
      </c>
      <c r="N3540">
        <f t="shared" si="167"/>
        <v>287</v>
      </c>
      <c r="Q3540">
        <v>2025</v>
      </c>
      <c r="R3540">
        <v>9</v>
      </c>
      <c r="S3540">
        <v>24</v>
      </c>
      <c r="T3540" t="s">
        <v>17</v>
      </c>
      <c r="U3540" t="s">
        <v>4</v>
      </c>
      <c r="V3540">
        <v>103</v>
      </c>
    </row>
    <row r="3541" spans="1:22" x14ac:dyDescent="0.2">
      <c r="A3541">
        <v>2025</v>
      </c>
      <c r="B3541" s="1">
        <v>45962</v>
      </c>
      <c r="C3541" t="s">
        <v>170</v>
      </c>
      <c r="D3541" t="s">
        <v>20</v>
      </c>
      <c r="E3541" s="2">
        <v>46002</v>
      </c>
      <c r="F3541">
        <v>448</v>
      </c>
      <c r="I3541">
        <f t="shared" si="165"/>
        <v>2025</v>
      </c>
      <c r="J3541">
        <f>INDEX(Sheet1!F:F,MATCH('Untitled Report_Insights_2025-0'!B3541,Sheet1!E:E,0))</f>
        <v>11</v>
      </c>
      <c r="K3541">
        <f>INDEX(Sheet1!B:B,MATCH('Untitled Report_Insights_2025-0'!C3541,Sheet1!A:A,0))</f>
        <v>23</v>
      </c>
      <c r="L3541" t="str">
        <f>INDEX(Sheet1!J:J,MATCH('Untitled Report_Insights_2025-0'!E3541,Sheet1!I:I,0))</f>
        <v>11-12</v>
      </c>
      <c r="M3541" t="str">
        <f t="shared" si="166"/>
        <v>Sunday</v>
      </c>
      <c r="N3541">
        <f t="shared" si="167"/>
        <v>448</v>
      </c>
      <c r="Q3541">
        <v>2025</v>
      </c>
      <c r="R3541">
        <v>9</v>
      </c>
      <c r="S3541">
        <v>24</v>
      </c>
      <c r="T3541" t="s">
        <v>18</v>
      </c>
      <c r="U3541" t="s">
        <v>4</v>
      </c>
      <c r="V3541">
        <v>83</v>
      </c>
    </row>
    <row r="3542" spans="1:22" x14ac:dyDescent="0.2">
      <c r="A3542">
        <v>2025</v>
      </c>
      <c r="B3542" s="1">
        <v>45962</v>
      </c>
      <c r="C3542" t="s">
        <v>170</v>
      </c>
      <c r="D3542" t="s">
        <v>20</v>
      </c>
      <c r="E3542" s="1">
        <v>41609</v>
      </c>
      <c r="F3542">
        <v>521</v>
      </c>
      <c r="I3542">
        <f t="shared" si="165"/>
        <v>2025</v>
      </c>
      <c r="J3542">
        <f>INDEX(Sheet1!F:F,MATCH('Untitled Report_Insights_2025-0'!B3542,Sheet1!E:E,0))</f>
        <v>11</v>
      </c>
      <c r="K3542">
        <f>INDEX(Sheet1!B:B,MATCH('Untitled Report_Insights_2025-0'!C3542,Sheet1!A:A,0))</f>
        <v>23</v>
      </c>
      <c r="L3542" t="str">
        <f>INDEX(Sheet1!J:J,MATCH('Untitled Report_Insights_2025-0'!E3542,Sheet1!I:I,0))</f>
        <v>12-13</v>
      </c>
      <c r="M3542" t="str">
        <f t="shared" si="166"/>
        <v>Sunday</v>
      </c>
      <c r="N3542">
        <f t="shared" si="167"/>
        <v>521</v>
      </c>
      <c r="Q3542">
        <v>2025</v>
      </c>
      <c r="R3542">
        <v>9</v>
      </c>
      <c r="S3542">
        <v>25</v>
      </c>
      <c r="T3542" t="s">
        <v>5</v>
      </c>
      <c r="U3542" t="s">
        <v>27</v>
      </c>
      <c r="V3542">
        <v>46</v>
      </c>
    </row>
    <row r="3543" spans="1:22" x14ac:dyDescent="0.2">
      <c r="A3543">
        <v>2025</v>
      </c>
      <c r="B3543" s="1">
        <v>45962</v>
      </c>
      <c r="C3543" t="s">
        <v>170</v>
      </c>
      <c r="D3543" t="s">
        <v>20</v>
      </c>
      <c r="E3543" t="s">
        <v>9</v>
      </c>
      <c r="F3543">
        <v>626</v>
      </c>
      <c r="I3543">
        <f t="shared" si="165"/>
        <v>2025</v>
      </c>
      <c r="J3543">
        <f>INDEX(Sheet1!F:F,MATCH('Untitled Report_Insights_2025-0'!B3543,Sheet1!E:E,0))</f>
        <v>11</v>
      </c>
      <c r="K3543">
        <f>INDEX(Sheet1!B:B,MATCH('Untitled Report_Insights_2025-0'!C3543,Sheet1!A:A,0))</f>
        <v>23</v>
      </c>
      <c r="L3543" t="str">
        <f>INDEX(Sheet1!J:J,MATCH('Untitled Report_Insights_2025-0'!E3543,Sheet1!I:I,0))</f>
        <v>13-14</v>
      </c>
      <c r="M3543" t="str">
        <f t="shared" si="166"/>
        <v>Sunday</v>
      </c>
      <c r="N3543">
        <f t="shared" si="167"/>
        <v>626</v>
      </c>
      <c r="Q3543">
        <v>2025</v>
      </c>
      <c r="R3543">
        <v>9</v>
      </c>
      <c r="S3543">
        <v>25</v>
      </c>
      <c r="T3543" t="s">
        <v>249</v>
      </c>
      <c r="U3543" t="s">
        <v>27</v>
      </c>
      <c r="V3543">
        <v>27</v>
      </c>
    </row>
    <row r="3544" spans="1:22" x14ac:dyDescent="0.2">
      <c r="A3544">
        <v>2025</v>
      </c>
      <c r="B3544" s="1">
        <v>45962</v>
      </c>
      <c r="C3544" t="s">
        <v>170</v>
      </c>
      <c r="D3544" t="s">
        <v>20</v>
      </c>
      <c r="E3544" t="s">
        <v>10</v>
      </c>
      <c r="F3544">
        <v>646</v>
      </c>
      <c r="I3544">
        <f t="shared" si="165"/>
        <v>2025</v>
      </c>
      <c r="J3544">
        <f>INDEX(Sheet1!F:F,MATCH('Untitled Report_Insights_2025-0'!B3544,Sheet1!E:E,0))</f>
        <v>11</v>
      </c>
      <c r="K3544">
        <f>INDEX(Sheet1!B:B,MATCH('Untitled Report_Insights_2025-0'!C3544,Sheet1!A:A,0))</f>
        <v>23</v>
      </c>
      <c r="L3544" t="str">
        <f>INDEX(Sheet1!J:J,MATCH('Untitled Report_Insights_2025-0'!E3544,Sheet1!I:I,0))</f>
        <v>14-15</v>
      </c>
      <c r="M3544" t="str">
        <f t="shared" si="166"/>
        <v>Sunday</v>
      </c>
      <c r="N3544">
        <f t="shared" si="167"/>
        <v>646</v>
      </c>
      <c r="Q3544">
        <v>2025</v>
      </c>
      <c r="R3544">
        <v>9</v>
      </c>
      <c r="S3544">
        <v>25</v>
      </c>
      <c r="T3544" t="s">
        <v>250</v>
      </c>
      <c r="U3544" t="s">
        <v>27</v>
      </c>
      <c r="V3544">
        <v>12</v>
      </c>
    </row>
    <row r="3545" spans="1:22" x14ac:dyDescent="0.2">
      <c r="A3545">
        <v>2025</v>
      </c>
      <c r="B3545" s="1">
        <v>45962</v>
      </c>
      <c r="C3545" t="s">
        <v>170</v>
      </c>
      <c r="D3545" t="s">
        <v>20</v>
      </c>
      <c r="E3545" t="s">
        <v>11</v>
      </c>
      <c r="F3545">
        <v>666</v>
      </c>
      <c r="I3545">
        <f t="shared" si="165"/>
        <v>2025</v>
      </c>
      <c r="J3545">
        <f>INDEX(Sheet1!F:F,MATCH('Untitled Report_Insights_2025-0'!B3545,Sheet1!E:E,0))</f>
        <v>11</v>
      </c>
      <c r="K3545">
        <f>INDEX(Sheet1!B:B,MATCH('Untitled Report_Insights_2025-0'!C3545,Sheet1!A:A,0))</f>
        <v>23</v>
      </c>
      <c r="L3545" t="str">
        <f>INDEX(Sheet1!J:J,MATCH('Untitled Report_Insights_2025-0'!E3545,Sheet1!I:I,0))</f>
        <v>15-16</v>
      </c>
      <c r="M3545" t="str">
        <f t="shared" si="166"/>
        <v>Sunday</v>
      </c>
      <c r="N3545">
        <f t="shared" si="167"/>
        <v>666</v>
      </c>
      <c r="Q3545">
        <v>2025</v>
      </c>
      <c r="R3545">
        <v>9</v>
      </c>
      <c r="S3545">
        <v>25</v>
      </c>
      <c r="T3545" t="s">
        <v>251</v>
      </c>
      <c r="U3545" t="s">
        <v>27</v>
      </c>
      <c r="V3545">
        <v>11</v>
      </c>
    </row>
    <row r="3546" spans="1:22" x14ac:dyDescent="0.2">
      <c r="A3546">
        <v>2025</v>
      </c>
      <c r="B3546" s="1">
        <v>45962</v>
      </c>
      <c r="C3546" t="s">
        <v>170</v>
      </c>
      <c r="D3546" t="s">
        <v>20</v>
      </c>
      <c r="E3546" t="s">
        <v>12</v>
      </c>
      <c r="F3546">
        <v>654</v>
      </c>
      <c r="I3546">
        <f t="shared" si="165"/>
        <v>2025</v>
      </c>
      <c r="J3546">
        <f>INDEX(Sheet1!F:F,MATCH('Untitled Report_Insights_2025-0'!B3546,Sheet1!E:E,0))</f>
        <v>11</v>
      </c>
      <c r="K3546">
        <f>INDEX(Sheet1!B:B,MATCH('Untitled Report_Insights_2025-0'!C3546,Sheet1!A:A,0))</f>
        <v>23</v>
      </c>
      <c r="L3546" t="str">
        <f>INDEX(Sheet1!J:J,MATCH('Untitled Report_Insights_2025-0'!E3546,Sheet1!I:I,0))</f>
        <v>16-17</v>
      </c>
      <c r="M3546" t="str">
        <f t="shared" si="166"/>
        <v>Sunday</v>
      </c>
      <c r="N3546">
        <f t="shared" si="167"/>
        <v>654</v>
      </c>
      <c r="Q3546">
        <v>2025</v>
      </c>
      <c r="R3546">
        <v>9</v>
      </c>
      <c r="S3546">
        <v>25</v>
      </c>
      <c r="T3546" t="s">
        <v>252</v>
      </c>
      <c r="U3546" t="s">
        <v>27</v>
      </c>
      <c r="V3546">
        <v>11</v>
      </c>
    </row>
    <row r="3547" spans="1:22" x14ac:dyDescent="0.2">
      <c r="A3547">
        <v>2025</v>
      </c>
      <c r="B3547" s="1">
        <v>45962</v>
      </c>
      <c r="C3547" t="s">
        <v>170</v>
      </c>
      <c r="D3547" t="s">
        <v>20</v>
      </c>
      <c r="E3547" t="s">
        <v>13</v>
      </c>
      <c r="F3547">
        <v>515</v>
      </c>
      <c r="I3547">
        <f t="shared" si="165"/>
        <v>2025</v>
      </c>
      <c r="J3547">
        <f>INDEX(Sheet1!F:F,MATCH('Untitled Report_Insights_2025-0'!B3547,Sheet1!E:E,0))</f>
        <v>11</v>
      </c>
      <c r="K3547">
        <f>INDEX(Sheet1!B:B,MATCH('Untitled Report_Insights_2025-0'!C3547,Sheet1!A:A,0))</f>
        <v>23</v>
      </c>
      <c r="L3547" t="str">
        <f>INDEX(Sheet1!J:J,MATCH('Untitled Report_Insights_2025-0'!E3547,Sheet1!I:I,0))</f>
        <v>17-18</v>
      </c>
      <c r="M3547" t="str">
        <f t="shared" si="166"/>
        <v>Sunday</v>
      </c>
      <c r="N3547">
        <f t="shared" si="167"/>
        <v>515</v>
      </c>
      <c r="Q3547">
        <v>2025</v>
      </c>
      <c r="R3547">
        <v>9</v>
      </c>
      <c r="S3547">
        <v>25</v>
      </c>
      <c r="T3547" t="s">
        <v>253</v>
      </c>
      <c r="U3547" t="s">
        <v>27</v>
      </c>
      <c r="V3547">
        <v>23</v>
      </c>
    </row>
    <row r="3548" spans="1:22" x14ac:dyDescent="0.2">
      <c r="A3548">
        <v>2025</v>
      </c>
      <c r="B3548" s="1">
        <v>45962</v>
      </c>
      <c r="C3548" t="s">
        <v>170</v>
      </c>
      <c r="D3548" t="s">
        <v>20</v>
      </c>
      <c r="E3548" t="s">
        <v>14</v>
      </c>
      <c r="F3548">
        <v>474</v>
      </c>
      <c r="I3548">
        <f t="shared" si="165"/>
        <v>2025</v>
      </c>
      <c r="J3548">
        <f>INDEX(Sheet1!F:F,MATCH('Untitled Report_Insights_2025-0'!B3548,Sheet1!E:E,0))</f>
        <v>11</v>
      </c>
      <c r="K3548">
        <f>INDEX(Sheet1!B:B,MATCH('Untitled Report_Insights_2025-0'!C3548,Sheet1!A:A,0))</f>
        <v>23</v>
      </c>
      <c r="L3548" t="str">
        <f>INDEX(Sheet1!J:J,MATCH('Untitled Report_Insights_2025-0'!E3548,Sheet1!I:I,0))</f>
        <v>18-19</v>
      </c>
      <c r="M3548" t="str">
        <f t="shared" si="166"/>
        <v>Sunday</v>
      </c>
      <c r="N3548">
        <f t="shared" si="167"/>
        <v>474</v>
      </c>
      <c r="Q3548">
        <v>2025</v>
      </c>
      <c r="R3548">
        <v>9</v>
      </c>
      <c r="S3548">
        <v>25</v>
      </c>
      <c r="T3548" t="s">
        <v>254</v>
      </c>
      <c r="U3548" t="s">
        <v>27</v>
      </c>
      <c r="V3548">
        <v>90</v>
      </c>
    </row>
    <row r="3549" spans="1:22" x14ac:dyDescent="0.2">
      <c r="A3549">
        <v>2025</v>
      </c>
      <c r="B3549" s="1">
        <v>45962</v>
      </c>
      <c r="C3549" t="s">
        <v>170</v>
      </c>
      <c r="D3549" t="s">
        <v>20</v>
      </c>
      <c r="E3549" t="s">
        <v>15</v>
      </c>
      <c r="F3549">
        <v>375</v>
      </c>
      <c r="I3549">
        <f t="shared" si="165"/>
        <v>2025</v>
      </c>
      <c r="J3549">
        <f>INDEX(Sheet1!F:F,MATCH('Untitled Report_Insights_2025-0'!B3549,Sheet1!E:E,0))</f>
        <v>11</v>
      </c>
      <c r="K3549">
        <f>INDEX(Sheet1!B:B,MATCH('Untitled Report_Insights_2025-0'!C3549,Sheet1!A:A,0))</f>
        <v>23</v>
      </c>
      <c r="L3549" t="str">
        <f>INDEX(Sheet1!J:J,MATCH('Untitled Report_Insights_2025-0'!E3549,Sheet1!I:I,0))</f>
        <v>19-20</v>
      </c>
      <c r="M3549" t="str">
        <f t="shared" si="166"/>
        <v>Sunday</v>
      </c>
      <c r="N3549">
        <f t="shared" si="167"/>
        <v>375</v>
      </c>
      <c r="Q3549">
        <v>2025</v>
      </c>
      <c r="R3549">
        <v>9</v>
      </c>
      <c r="S3549">
        <v>25</v>
      </c>
      <c r="T3549" t="s">
        <v>255</v>
      </c>
      <c r="U3549" t="s">
        <v>27</v>
      </c>
      <c r="V3549">
        <v>115</v>
      </c>
    </row>
    <row r="3550" spans="1:22" x14ac:dyDescent="0.2">
      <c r="A3550">
        <v>2025</v>
      </c>
      <c r="B3550" s="1">
        <v>45962</v>
      </c>
      <c r="C3550" t="s">
        <v>170</v>
      </c>
      <c r="D3550" t="s">
        <v>20</v>
      </c>
      <c r="E3550" t="s">
        <v>6</v>
      </c>
      <c r="F3550">
        <v>277</v>
      </c>
      <c r="I3550">
        <f t="shared" si="165"/>
        <v>2025</v>
      </c>
      <c r="J3550">
        <f>INDEX(Sheet1!F:F,MATCH('Untitled Report_Insights_2025-0'!B3550,Sheet1!E:E,0))</f>
        <v>11</v>
      </c>
      <c r="K3550">
        <f>INDEX(Sheet1!B:B,MATCH('Untitled Report_Insights_2025-0'!C3550,Sheet1!A:A,0))</f>
        <v>23</v>
      </c>
      <c r="L3550" t="str">
        <f>INDEX(Sheet1!J:J,MATCH('Untitled Report_Insights_2025-0'!E3550,Sheet1!I:I,0))</f>
        <v>20-21</v>
      </c>
      <c r="M3550" t="str">
        <f t="shared" si="166"/>
        <v>Sunday</v>
      </c>
      <c r="N3550">
        <f t="shared" si="167"/>
        <v>277</v>
      </c>
      <c r="Q3550">
        <v>2025</v>
      </c>
      <c r="R3550">
        <v>9</v>
      </c>
      <c r="S3550">
        <v>25</v>
      </c>
      <c r="T3550" t="s">
        <v>256</v>
      </c>
      <c r="U3550" t="s">
        <v>27</v>
      </c>
      <c r="V3550">
        <v>176</v>
      </c>
    </row>
    <row r="3551" spans="1:22" x14ac:dyDescent="0.2">
      <c r="A3551">
        <v>2025</v>
      </c>
      <c r="B3551" s="1">
        <v>45962</v>
      </c>
      <c r="C3551" t="s">
        <v>170</v>
      </c>
      <c r="D3551" t="s">
        <v>20</v>
      </c>
      <c r="E3551" t="s">
        <v>16</v>
      </c>
      <c r="F3551">
        <v>229</v>
      </c>
      <c r="I3551">
        <f t="shared" si="165"/>
        <v>2025</v>
      </c>
      <c r="J3551">
        <f>INDEX(Sheet1!F:F,MATCH('Untitled Report_Insights_2025-0'!B3551,Sheet1!E:E,0))</f>
        <v>11</v>
      </c>
      <c r="K3551">
        <f>INDEX(Sheet1!B:B,MATCH('Untitled Report_Insights_2025-0'!C3551,Sheet1!A:A,0))</f>
        <v>23</v>
      </c>
      <c r="L3551" t="str">
        <f>INDEX(Sheet1!J:J,MATCH('Untitled Report_Insights_2025-0'!E3551,Sheet1!I:I,0))</f>
        <v>21-22</v>
      </c>
      <c r="M3551" t="str">
        <f t="shared" si="166"/>
        <v>Sunday</v>
      </c>
      <c r="N3551">
        <f t="shared" si="167"/>
        <v>229</v>
      </c>
      <c r="Q3551">
        <v>2025</v>
      </c>
      <c r="R3551">
        <v>9</v>
      </c>
      <c r="S3551">
        <v>25</v>
      </c>
      <c r="T3551" t="s">
        <v>257</v>
      </c>
      <c r="U3551" t="s">
        <v>27</v>
      </c>
      <c r="V3551">
        <v>213</v>
      </c>
    </row>
    <row r="3552" spans="1:22" x14ac:dyDescent="0.2">
      <c r="A3552">
        <v>2025</v>
      </c>
      <c r="B3552" s="1">
        <v>45962</v>
      </c>
      <c r="C3552" t="s">
        <v>170</v>
      </c>
      <c r="D3552" t="s">
        <v>20</v>
      </c>
      <c r="E3552" t="s">
        <v>17</v>
      </c>
      <c r="F3552">
        <v>140</v>
      </c>
      <c r="I3552">
        <f t="shared" si="165"/>
        <v>2025</v>
      </c>
      <c r="J3552">
        <f>INDEX(Sheet1!F:F,MATCH('Untitled Report_Insights_2025-0'!B3552,Sheet1!E:E,0))</f>
        <v>11</v>
      </c>
      <c r="K3552">
        <f>INDEX(Sheet1!B:B,MATCH('Untitled Report_Insights_2025-0'!C3552,Sheet1!A:A,0))</f>
        <v>23</v>
      </c>
      <c r="L3552" t="str">
        <f>INDEX(Sheet1!J:J,MATCH('Untitled Report_Insights_2025-0'!E3552,Sheet1!I:I,0))</f>
        <v>22-23</v>
      </c>
      <c r="M3552" t="str">
        <f t="shared" si="166"/>
        <v>Sunday</v>
      </c>
      <c r="N3552">
        <f t="shared" si="167"/>
        <v>140</v>
      </c>
      <c r="Q3552">
        <v>2025</v>
      </c>
      <c r="R3552">
        <v>9</v>
      </c>
      <c r="S3552">
        <v>25</v>
      </c>
      <c r="T3552" t="s">
        <v>258</v>
      </c>
      <c r="U3552" t="s">
        <v>27</v>
      </c>
      <c r="V3552">
        <v>217</v>
      </c>
    </row>
    <row r="3553" spans="1:22" x14ac:dyDescent="0.2">
      <c r="A3553">
        <v>2025</v>
      </c>
      <c r="B3553" s="1">
        <v>45962</v>
      </c>
      <c r="C3553" t="s">
        <v>170</v>
      </c>
      <c r="D3553" t="s">
        <v>20</v>
      </c>
      <c r="E3553" t="s">
        <v>18</v>
      </c>
      <c r="F3553">
        <v>87</v>
      </c>
      <c r="I3553">
        <f t="shared" si="165"/>
        <v>2025</v>
      </c>
      <c r="J3553">
        <f>INDEX(Sheet1!F:F,MATCH('Untitled Report_Insights_2025-0'!B3553,Sheet1!E:E,0))</f>
        <v>11</v>
      </c>
      <c r="K3553">
        <f>INDEX(Sheet1!B:B,MATCH('Untitled Report_Insights_2025-0'!C3553,Sheet1!A:A,0))</f>
        <v>23</v>
      </c>
      <c r="L3553" t="str">
        <f>INDEX(Sheet1!J:J,MATCH('Untitled Report_Insights_2025-0'!E3553,Sheet1!I:I,0))</f>
        <v>23-00</v>
      </c>
      <c r="M3553" t="str">
        <f t="shared" si="166"/>
        <v>Sunday</v>
      </c>
      <c r="N3553">
        <f t="shared" si="167"/>
        <v>87</v>
      </c>
      <c r="Q3553">
        <v>2025</v>
      </c>
      <c r="R3553">
        <v>9</v>
      </c>
      <c r="S3553">
        <v>25</v>
      </c>
      <c r="T3553" t="s">
        <v>259</v>
      </c>
      <c r="U3553" t="s">
        <v>27</v>
      </c>
      <c r="V3553">
        <v>277</v>
      </c>
    </row>
    <row r="3554" spans="1:22" x14ac:dyDescent="0.2">
      <c r="A3554">
        <v>2025</v>
      </c>
      <c r="B3554" s="1">
        <v>45962</v>
      </c>
      <c r="C3554" t="s">
        <v>171</v>
      </c>
      <c r="D3554" t="s">
        <v>22</v>
      </c>
      <c r="E3554" t="s">
        <v>5</v>
      </c>
      <c r="F3554">
        <v>38</v>
      </c>
      <c r="I3554">
        <f t="shared" si="165"/>
        <v>2025</v>
      </c>
      <c r="J3554">
        <f>INDEX(Sheet1!F:F,MATCH('Untitled Report_Insights_2025-0'!B3554,Sheet1!E:E,0))</f>
        <v>11</v>
      </c>
      <c r="K3554">
        <f>INDEX(Sheet1!B:B,MATCH('Untitled Report_Insights_2025-0'!C3554,Sheet1!A:A,0))</f>
        <v>24</v>
      </c>
      <c r="L3554" t="str">
        <f>INDEX(Sheet1!J:J,MATCH('Untitled Report_Insights_2025-0'!E3554,Sheet1!I:I,0))</f>
        <v>00-01</v>
      </c>
      <c r="M3554" t="str">
        <f t="shared" si="166"/>
        <v>Monday</v>
      </c>
      <c r="N3554">
        <f t="shared" si="167"/>
        <v>38</v>
      </c>
      <c r="Q3554">
        <v>2025</v>
      </c>
      <c r="R3554">
        <v>9</v>
      </c>
      <c r="S3554">
        <v>25</v>
      </c>
      <c r="T3554" t="s">
        <v>260</v>
      </c>
      <c r="U3554" t="s">
        <v>27</v>
      </c>
      <c r="V3554">
        <v>314</v>
      </c>
    </row>
    <row r="3555" spans="1:22" x14ac:dyDescent="0.2">
      <c r="A3555">
        <v>2025</v>
      </c>
      <c r="B3555" s="1">
        <v>45962</v>
      </c>
      <c r="C3555" t="s">
        <v>171</v>
      </c>
      <c r="D3555" t="s">
        <v>22</v>
      </c>
      <c r="E3555" s="2">
        <v>45689</v>
      </c>
      <c r="F3555">
        <v>18</v>
      </c>
      <c r="I3555">
        <f t="shared" si="165"/>
        <v>2025</v>
      </c>
      <c r="J3555">
        <f>INDEX(Sheet1!F:F,MATCH('Untitled Report_Insights_2025-0'!B3555,Sheet1!E:E,0))</f>
        <v>11</v>
      </c>
      <c r="K3555">
        <f>INDEX(Sheet1!B:B,MATCH('Untitled Report_Insights_2025-0'!C3555,Sheet1!A:A,0))</f>
        <v>24</v>
      </c>
      <c r="L3555" t="str">
        <f>INDEX(Sheet1!J:J,MATCH('Untitled Report_Insights_2025-0'!E3555,Sheet1!I:I,0))</f>
        <v>01-02</v>
      </c>
      <c r="M3555" t="str">
        <f t="shared" si="166"/>
        <v>Monday</v>
      </c>
      <c r="N3555">
        <f t="shared" si="167"/>
        <v>18</v>
      </c>
      <c r="Q3555">
        <v>2025</v>
      </c>
      <c r="R3555">
        <v>9</v>
      </c>
      <c r="S3555">
        <v>25</v>
      </c>
      <c r="T3555" t="s">
        <v>9</v>
      </c>
      <c r="U3555" t="s">
        <v>27</v>
      </c>
      <c r="V3555">
        <v>316</v>
      </c>
    </row>
    <row r="3556" spans="1:22" x14ac:dyDescent="0.2">
      <c r="A3556">
        <v>2025</v>
      </c>
      <c r="B3556" s="1">
        <v>45962</v>
      </c>
      <c r="C3556" t="s">
        <v>171</v>
      </c>
      <c r="D3556" t="s">
        <v>22</v>
      </c>
      <c r="E3556" s="2">
        <v>45718</v>
      </c>
      <c r="F3556">
        <v>13</v>
      </c>
      <c r="I3556">
        <f t="shared" si="165"/>
        <v>2025</v>
      </c>
      <c r="J3556">
        <f>INDEX(Sheet1!F:F,MATCH('Untitled Report_Insights_2025-0'!B3556,Sheet1!E:E,0))</f>
        <v>11</v>
      </c>
      <c r="K3556">
        <f>INDEX(Sheet1!B:B,MATCH('Untitled Report_Insights_2025-0'!C3556,Sheet1!A:A,0))</f>
        <v>24</v>
      </c>
      <c r="L3556" t="str">
        <f>INDEX(Sheet1!J:J,MATCH('Untitled Report_Insights_2025-0'!E3556,Sheet1!I:I,0))</f>
        <v>02-03</v>
      </c>
      <c r="M3556" t="str">
        <f t="shared" si="166"/>
        <v>Monday</v>
      </c>
      <c r="N3556">
        <f t="shared" si="167"/>
        <v>13</v>
      </c>
      <c r="Q3556">
        <v>2025</v>
      </c>
      <c r="R3556">
        <v>9</v>
      </c>
      <c r="S3556">
        <v>25</v>
      </c>
      <c r="T3556" t="s">
        <v>10</v>
      </c>
      <c r="U3556" t="s">
        <v>27</v>
      </c>
      <c r="V3556">
        <v>349</v>
      </c>
    </row>
    <row r="3557" spans="1:22" x14ac:dyDescent="0.2">
      <c r="A3557">
        <v>2025</v>
      </c>
      <c r="B3557" s="1">
        <v>45962</v>
      </c>
      <c r="C3557" t="s">
        <v>171</v>
      </c>
      <c r="D3557" t="s">
        <v>22</v>
      </c>
      <c r="E3557" s="2">
        <v>45750</v>
      </c>
      <c r="F3557">
        <v>12</v>
      </c>
      <c r="I3557">
        <f t="shared" si="165"/>
        <v>2025</v>
      </c>
      <c r="J3557">
        <f>INDEX(Sheet1!F:F,MATCH('Untitled Report_Insights_2025-0'!B3557,Sheet1!E:E,0))</f>
        <v>11</v>
      </c>
      <c r="K3557">
        <f>INDEX(Sheet1!B:B,MATCH('Untitled Report_Insights_2025-0'!C3557,Sheet1!A:A,0))</f>
        <v>24</v>
      </c>
      <c r="L3557" t="str">
        <f>INDEX(Sheet1!J:J,MATCH('Untitled Report_Insights_2025-0'!E3557,Sheet1!I:I,0))</f>
        <v>03-04</v>
      </c>
      <c r="M3557" t="str">
        <f t="shared" si="166"/>
        <v>Monday</v>
      </c>
      <c r="N3557">
        <f t="shared" si="167"/>
        <v>12</v>
      </c>
      <c r="Q3557">
        <v>2025</v>
      </c>
      <c r="R3557">
        <v>9</v>
      </c>
      <c r="S3557">
        <v>25</v>
      </c>
      <c r="T3557" t="s">
        <v>11</v>
      </c>
      <c r="U3557" t="s">
        <v>27</v>
      </c>
      <c r="V3557">
        <v>361</v>
      </c>
    </row>
    <row r="3558" spans="1:22" x14ac:dyDescent="0.2">
      <c r="A3558">
        <v>2025</v>
      </c>
      <c r="B3558" s="1">
        <v>45962</v>
      </c>
      <c r="C3558" t="s">
        <v>171</v>
      </c>
      <c r="D3558" t="s">
        <v>22</v>
      </c>
      <c r="E3558" s="2">
        <v>45781</v>
      </c>
      <c r="F3558">
        <v>20</v>
      </c>
      <c r="I3558">
        <f t="shared" si="165"/>
        <v>2025</v>
      </c>
      <c r="J3558">
        <f>INDEX(Sheet1!F:F,MATCH('Untitled Report_Insights_2025-0'!B3558,Sheet1!E:E,0))</f>
        <v>11</v>
      </c>
      <c r="K3558">
        <f>INDEX(Sheet1!B:B,MATCH('Untitled Report_Insights_2025-0'!C3558,Sheet1!A:A,0))</f>
        <v>24</v>
      </c>
      <c r="L3558" t="str">
        <f>INDEX(Sheet1!J:J,MATCH('Untitled Report_Insights_2025-0'!E3558,Sheet1!I:I,0))</f>
        <v>04-05</v>
      </c>
      <c r="M3558" t="str">
        <f t="shared" si="166"/>
        <v>Monday</v>
      </c>
      <c r="N3558">
        <f t="shared" si="167"/>
        <v>20</v>
      </c>
      <c r="Q3558">
        <v>2025</v>
      </c>
      <c r="R3558">
        <v>9</v>
      </c>
      <c r="S3558">
        <v>25</v>
      </c>
      <c r="T3558" t="s">
        <v>12</v>
      </c>
      <c r="U3558" t="s">
        <v>27</v>
      </c>
      <c r="V3558">
        <v>384</v>
      </c>
    </row>
    <row r="3559" spans="1:22" x14ac:dyDescent="0.2">
      <c r="A3559">
        <v>2025</v>
      </c>
      <c r="B3559" s="1">
        <v>45962</v>
      </c>
      <c r="C3559" t="s">
        <v>171</v>
      </c>
      <c r="D3559" t="s">
        <v>22</v>
      </c>
      <c r="E3559" s="2">
        <v>45813</v>
      </c>
      <c r="F3559">
        <v>36</v>
      </c>
      <c r="I3559">
        <f t="shared" si="165"/>
        <v>2025</v>
      </c>
      <c r="J3559">
        <f>INDEX(Sheet1!F:F,MATCH('Untitled Report_Insights_2025-0'!B3559,Sheet1!E:E,0))</f>
        <v>11</v>
      </c>
      <c r="K3559">
        <f>INDEX(Sheet1!B:B,MATCH('Untitled Report_Insights_2025-0'!C3559,Sheet1!A:A,0))</f>
        <v>24</v>
      </c>
      <c r="L3559" t="str">
        <f>INDEX(Sheet1!J:J,MATCH('Untitled Report_Insights_2025-0'!E3559,Sheet1!I:I,0))</f>
        <v>05-06</v>
      </c>
      <c r="M3559" t="str">
        <f t="shared" si="166"/>
        <v>Monday</v>
      </c>
      <c r="N3559">
        <f t="shared" si="167"/>
        <v>36</v>
      </c>
      <c r="Q3559">
        <v>2025</v>
      </c>
      <c r="R3559">
        <v>9</v>
      </c>
      <c r="S3559">
        <v>25</v>
      </c>
      <c r="T3559" t="s">
        <v>13</v>
      </c>
      <c r="U3559" t="s">
        <v>27</v>
      </c>
      <c r="V3559">
        <v>354</v>
      </c>
    </row>
    <row r="3560" spans="1:22" x14ac:dyDescent="0.2">
      <c r="A3560">
        <v>2025</v>
      </c>
      <c r="B3560" s="1">
        <v>45962</v>
      </c>
      <c r="C3560" t="s">
        <v>171</v>
      </c>
      <c r="D3560" t="s">
        <v>22</v>
      </c>
      <c r="E3560" s="2">
        <v>45844</v>
      </c>
      <c r="F3560">
        <v>96</v>
      </c>
      <c r="I3560">
        <f t="shared" si="165"/>
        <v>2025</v>
      </c>
      <c r="J3560">
        <f>INDEX(Sheet1!F:F,MATCH('Untitled Report_Insights_2025-0'!B3560,Sheet1!E:E,0))</f>
        <v>11</v>
      </c>
      <c r="K3560">
        <f>INDEX(Sheet1!B:B,MATCH('Untitled Report_Insights_2025-0'!C3560,Sheet1!A:A,0))</f>
        <v>24</v>
      </c>
      <c r="L3560" t="str">
        <f>INDEX(Sheet1!J:J,MATCH('Untitled Report_Insights_2025-0'!E3560,Sheet1!I:I,0))</f>
        <v>06-07</v>
      </c>
      <c r="M3560" t="str">
        <f t="shared" si="166"/>
        <v>Monday</v>
      </c>
      <c r="N3560">
        <f t="shared" si="167"/>
        <v>96</v>
      </c>
      <c r="Q3560">
        <v>2025</v>
      </c>
      <c r="R3560">
        <v>9</v>
      </c>
      <c r="S3560">
        <v>25</v>
      </c>
      <c r="T3560" t="s">
        <v>14</v>
      </c>
      <c r="U3560" t="s">
        <v>27</v>
      </c>
      <c r="V3560">
        <v>332</v>
      </c>
    </row>
    <row r="3561" spans="1:22" x14ac:dyDescent="0.2">
      <c r="A3561">
        <v>2025</v>
      </c>
      <c r="B3561" s="1">
        <v>45962</v>
      </c>
      <c r="C3561" t="s">
        <v>171</v>
      </c>
      <c r="D3561" t="s">
        <v>22</v>
      </c>
      <c r="E3561" s="2">
        <v>45876</v>
      </c>
      <c r="F3561">
        <v>134</v>
      </c>
      <c r="I3561">
        <f t="shared" si="165"/>
        <v>2025</v>
      </c>
      <c r="J3561">
        <f>INDEX(Sheet1!F:F,MATCH('Untitled Report_Insights_2025-0'!B3561,Sheet1!E:E,0))</f>
        <v>11</v>
      </c>
      <c r="K3561">
        <f>INDEX(Sheet1!B:B,MATCH('Untitled Report_Insights_2025-0'!C3561,Sheet1!A:A,0))</f>
        <v>24</v>
      </c>
      <c r="L3561" t="str">
        <f>INDEX(Sheet1!J:J,MATCH('Untitled Report_Insights_2025-0'!E3561,Sheet1!I:I,0))</f>
        <v>07-08</v>
      </c>
      <c r="M3561" t="str">
        <f t="shared" si="166"/>
        <v>Monday</v>
      </c>
      <c r="N3561">
        <f t="shared" si="167"/>
        <v>134</v>
      </c>
      <c r="Q3561">
        <v>2025</v>
      </c>
      <c r="R3561">
        <v>9</v>
      </c>
      <c r="S3561">
        <v>25</v>
      </c>
      <c r="T3561" t="s">
        <v>15</v>
      </c>
      <c r="U3561" t="s">
        <v>27</v>
      </c>
      <c r="V3561">
        <v>288</v>
      </c>
    </row>
    <row r="3562" spans="1:22" x14ac:dyDescent="0.2">
      <c r="A3562">
        <v>2025</v>
      </c>
      <c r="B3562" s="1">
        <v>45962</v>
      </c>
      <c r="C3562" t="s">
        <v>171</v>
      </c>
      <c r="D3562" t="s">
        <v>22</v>
      </c>
      <c r="E3562" s="2">
        <v>45908</v>
      </c>
      <c r="F3562">
        <v>188</v>
      </c>
      <c r="I3562">
        <f t="shared" si="165"/>
        <v>2025</v>
      </c>
      <c r="J3562">
        <f>INDEX(Sheet1!F:F,MATCH('Untitled Report_Insights_2025-0'!B3562,Sheet1!E:E,0))</f>
        <v>11</v>
      </c>
      <c r="K3562">
        <f>INDEX(Sheet1!B:B,MATCH('Untitled Report_Insights_2025-0'!C3562,Sheet1!A:A,0))</f>
        <v>24</v>
      </c>
      <c r="L3562" t="str">
        <f>INDEX(Sheet1!J:J,MATCH('Untitled Report_Insights_2025-0'!E3562,Sheet1!I:I,0))</f>
        <v>08-09</v>
      </c>
      <c r="M3562" t="str">
        <f t="shared" si="166"/>
        <v>Monday</v>
      </c>
      <c r="N3562">
        <f t="shared" si="167"/>
        <v>188</v>
      </c>
      <c r="Q3562">
        <v>2025</v>
      </c>
      <c r="R3562">
        <v>9</v>
      </c>
      <c r="S3562">
        <v>25</v>
      </c>
      <c r="T3562" t="s">
        <v>6</v>
      </c>
      <c r="U3562" t="s">
        <v>27</v>
      </c>
      <c r="V3562">
        <v>239</v>
      </c>
    </row>
    <row r="3563" spans="1:22" x14ac:dyDescent="0.2">
      <c r="A3563">
        <v>2025</v>
      </c>
      <c r="B3563" s="1">
        <v>45962</v>
      </c>
      <c r="C3563" t="s">
        <v>171</v>
      </c>
      <c r="D3563" t="s">
        <v>22</v>
      </c>
      <c r="E3563" s="2">
        <v>45939</v>
      </c>
      <c r="F3563">
        <v>237</v>
      </c>
      <c r="I3563">
        <f t="shared" si="165"/>
        <v>2025</v>
      </c>
      <c r="J3563">
        <f>INDEX(Sheet1!F:F,MATCH('Untitled Report_Insights_2025-0'!B3563,Sheet1!E:E,0))</f>
        <v>11</v>
      </c>
      <c r="K3563">
        <f>INDEX(Sheet1!B:B,MATCH('Untitled Report_Insights_2025-0'!C3563,Sheet1!A:A,0))</f>
        <v>24</v>
      </c>
      <c r="L3563" t="str">
        <f>INDEX(Sheet1!J:J,MATCH('Untitled Report_Insights_2025-0'!E3563,Sheet1!I:I,0))</f>
        <v>09-10</v>
      </c>
      <c r="M3563" t="str">
        <f t="shared" si="166"/>
        <v>Monday</v>
      </c>
      <c r="N3563">
        <f t="shared" si="167"/>
        <v>237</v>
      </c>
      <c r="Q3563">
        <v>2025</v>
      </c>
      <c r="R3563">
        <v>9</v>
      </c>
      <c r="S3563">
        <v>25</v>
      </c>
      <c r="T3563" t="s">
        <v>16</v>
      </c>
      <c r="U3563" t="s">
        <v>27</v>
      </c>
      <c r="V3563">
        <v>185</v>
      </c>
    </row>
    <row r="3564" spans="1:22" x14ac:dyDescent="0.2">
      <c r="A3564">
        <v>2025</v>
      </c>
      <c r="B3564" s="1">
        <v>45962</v>
      </c>
      <c r="C3564" t="s">
        <v>171</v>
      </c>
      <c r="D3564" t="s">
        <v>22</v>
      </c>
      <c r="E3564" s="2">
        <v>45971</v>
      </c>
      <c r="F3564">
        <v>241</v>
      </c>
      <c r="I3564">
        <f t="shared" si="165"/>
        <v>2025</v>
      </c>
      <c r="J3564">
        <f>INDEX(Sheet1!F:F,MATCH('Untitled Report_Insights_2025-0'!B3564,Sheet1!E:E,0))</f>
        <v>11</v>
      </c>
      <c r="K3564">
        <f>INDEX(Sheet1!B:B,MATCH('Untitled Report_Insights_2025-0'!C3564,Sheet1!A:A,0))</f>
        <v>24</v>
      </c>
      <c r="L3564" t="str">
        <f>INDEX(Sheet1!J:J,MATCH('Untitled Report_Insights_2025-0'!E3564,Sheet1!I:I,0))</f>
        <v>10-11</v>
      </c>
      <c r="M3564" t="str">
        <f t="shared" si="166"/>
        <v>Monday</v>
      </c>
      <c r="N3564">
        <f t="shared" si="167"/>
        <v>241</v>
      </c>
      <c r="Q3564">
        <v>2025</v>
      </c>
      <c r="R3564">
        <v>9</v>
      </c>
      <c r="S3564">
        <v>25</v>
      </c>
      <c r="T3564" t="s">
        <v>17</v>
      </c>
      <c r="U3564" t="s">
        <v>27</v>
      </c>
      <c r="V3564">
        <v>131</v>
      </c>
    </row>
    <row r="3565" spans="1:22" x14ac:dyDescent="0.2">
      <c r="A3565">
        <v>2025</v>
      </c>
      <c r="B3565" s="1">
        <v>45962</v>
      </c>
      <c r="C3565" t="s">
        <v>171</v>
      </c>
      <c r="D3565" t="s">
        <v>22</v>
      </c>
      <c r="E3565" s="2">
        <v>46002</v>
      </c>
      <c r="F3565">
        <v>277</v>
      </c>
      <c r="I3565">
        <f t="shared" si="165"/>
        <v>2025</v>
      </c>
      <c r="J3565">
        <f>INDEX(Sheet1!F:F,MATCH('Untitled Report_Insights_2025-0'!B3565,Sheet1!E:E,0))</f>
        <v>11</v>
      </c>
      <c r="K3565">
        <f>INDEX(Sheet1!B:B,MATCH('Untitled Report_Insights_2025-0'!C3565,Sheet1!A:A,0))</f>
        <v>24</v>
      </c>
      <c r="L3565" t="str">
        <f>INDEX(Sheet1!J:J,MATCH('Untitled Report_Insights_2025-0'!E3565,Sheet1!I:I,0))</f>
        <v>11-12</v>
      </c>
      <c r="M3565" t="str">
        <f t="shared" si="166"/>
        <v>Monday</v>
      </c>
      <c r="N3565">
        <f t="shared" si="167"/>
        <v>277</v>
      </c>
      <c r="Q3565">
        <v>2025</v>
      </c>
      <c r="R3565">
        <v>9</v>
      </c>
      <c r="S3565">
        <v>25</v>
      </c>
      <c r="T3565" t="s">
        <v>18</v>
      </c>
      <c r="U3565" t="s">
        <v>27</v>
      </c>
      <c r="V3565">
        <v>70</v>
      </c>
    </row>
    <row r="3566" spans="1:22" x14ac:dyDescent="0.2">
      <c r="A3566">
        <v>2025</v>
      </c>
      <c r="B3566" s="1">
        <v>45962</v>
      </c>
      <c r="C3566" t="s">
        <v>171</v>
      </c>
      <c r="D3566" t="s">
        <v>22</v>
      </c>
      <c r="E3566" s="1">
        <v>41609</v>
      </c>
      <c r="F3566">
        <v>296</v>
      </c>
      <c r="I3566">
        <f t="shared" si="165"/>
        <v>2025</v>
      </c>
      <c r="J3566">
        <f>INDEX(Sheet1!F:F,MATCH('Untitled Report_Insights_2025-0'!B3566,Sheet1!E:E,0))</f>
        <v>11</v>
      </c>
      <c r="K3566">
        <f>INDEX(Sheet1!B:B,MATCH('Untitled Report_Insights_2025-0'!C3566,Sheet1!A:A,0))</f>
        <v>24</v>
      </c>
      <c r="L3566" t="str">
        <f>INDEX(Sheet1!J:J,MATCH('Untitled Report_Insights_2025-0'!E3566,Sheet1!I:I,0))</f>
        <v>12-13</v>
      </c>
      <c r="M3566" t="str">
        <f t="shared" si="166"/>
        <v>Monday</v>
      </c>
      <c r="N3566">
        <f t="shared" si="167"/>
        <v>296</v>
      </c>
      <c r="Q3566">
        <v>2025</v>
      </c>
      <c r="R3566">
        <v>9</v>
      </c>
      <c r="S3566">
        <v>26</v>
      </c>
      <c r="T3566" t="s">
        <v>5</v>
      </c>
      <c r="U3566" t="s">
        <v>8</v>
      </c>
      <c r="V3566">
        <v>52</v>
      </c>
    </row>
    <row r="3567" spans="1:22" x14ac:dyDescent="0.2">
      <c r="A3567">
        <v>2025</v>
      </c>
      <c r="B3567" s="1">
        <v>45962</v>
      </c>
      <c r="C3567" t="s">
        <v>171</v>
      </c>
      <c r="D3567" t="s">
        <v>22</v>
      </c>
      <c r="E3567" t="s">
        <v>9</v>
      </c>
      <c r="F3567">
        <v>309</v>
      </c>
      <c r="I3567">
        <f t="shared" si="165"/>
        <v>2025</v>
      </c>
      <c r="J3567">
        <f>INDEX(Sheet1!F:F,MATCH('Untitled Report_Insights_2025-0'!B3567,Sheet1!E:E,0))</f>
        <v>11</v>
      </c>
      <c r="K3567">
        <f>INDEX(Sheet1!B:B,MATCH('Untitled Report_Insights_2025-0'!C3567,Sheet1!A:A,0))</f>
        <v>24</v>
      </c>
      <c r="L3567" t="str">
        <f>INDEX(Sheet1!J:J,MATCH('Untitled Report_Insights_2025-0'!E3567,Sheet1!I:I,0))</f>
        <v>13-14</v>
      </c>
      <c r="M3567" t="str">
        <f t="shared" si="166"/>
        <v>Monday</v>
      </c>
      <c r="N3567">
        <f t="shared" si="167"/>
        <v>309</v>
      </c>
      <c r="Q3567">
        <v>2025</v>
      </c>
      <c r="R3567">
        <v>9</v>
      </c>
      <c r="S3567">
        <v>26</v>
      </c>
      <c r="T3567" t="s">
        <v>249</v>
      </c>
      <c r="U3567" t="s">
        <v>8</v>
      </c>
      <c r="V3567">
        <v>25</v>
      </c>
    </row>
    <row r="3568" spans="1:22" x14ac:dyDescent="0.2">
      <c r="A3568">
        <v>2025</v>
      </c>
      <c r="B3568" s="1">
        <v>45962</v>
      </c>
      <c r="C3568" t="s">
        <v>171</v>
      </c>
      <c r="D3568" t="s">
        <v>22</v>
      </c>
      <c r="E3568" t="s">
        <v>10</v>
      </c>
      <c r="F3568">
        <v>314</v>
      </c>
      <c r="I3568">
        <f t="shared" si="165"/>
        <v>2025</v>
      </c>
      <c r="J3568">
        <f>INDEX(Sheet1!F:F,MATCH('Untitled Report_Insights_2025-0'!B3568,Sheet1!E:E,0))</f>
        <v>11</v>
      </c>
      <c r="K3568">
        <f>INDEX(Sheet1!B:B,MATCH('Untitled Report_Insights_2025-0'!C3568,Sheet1!A:A,0))</f>
        <v>24</v>
      </c>
      <c r="L3568" t="str">
        <f>INDEX(Sheet1!J:J,MATCH('Untitled Report_Insights_2025-0'!E3568,Sheet1!I:I,0))</f>
        <v>14-15</v>
      </c>
      <c r="M3568" t="str">
        <f t="shared" si="166"/>
        <v>Monday</v>
      </c>
      <c r="N3568">
        <f t="shared" si="167"/>
        <v>314</v>
      </c>
      <c r="Q3568">
        <v>2025</v>
      </c>
      <c r="R3568">
        <v>9</v>
      </c>
      <c r="S3568">
        <v>26</v>
      </c>
      <c r="T3568" t="s">
        <v>250</v>
      </c>
      <c r="U3568" t="s">
        <v>8</v>
      </c>
      <c r="V3568">
        <v>12</v>
      </c>
    </row>
    <row r="3569" spans="1:22" x14ac:dyDescent="0.2">
      <c r="A3569">
        <v>2025</v>
      </c>
      <c r="B3569" s="1">
        <v>45962</v>
      </c>
      <c r="C3569" t="s">
        <v>171</v>
      </c>
      <c r="D3569" t="s">
        <v>22</v>
      </c>
      <c r="E3569" t="s">
        <v>11</v>
      </c>
      <c r="F3569">
        <v>380</v>
      </c>
      <c r="I3569">
        <f t="shared" si="165"/>
        <v>2025</v>
      </c>
      <c r="J3569">
        <f>INDEX(Sheet1!F:F,MATCH('Untitled Report_Insights_2025-0'!B3569,Sheet1!E:E,0))</f>
        <v>11</v>
      </c>
      <c r="K3569">
        <f>INDEX(Sheet1!B:B,MATCH('Untitled Report_Insights_2025-0'!C3569,Sheet1!A:A,0))</f>
        <v>24</v>
      </c>
      <c r="L3569" t="str">
        <f>INDEX(Sheet1!J:J,MATCH('Untitled Report_Insights_2025-0'!E3569,Sheet1!I:I,0))</f>
        <v>15-16</v>
      </c>
      <c r="M3569" t="str">
        <f t="shared" si="166"/>
        <v>Monday</v>
      </c>
      <c r="N3569">
        <f t="shared" si="167"/>
        <v>380</v>
      </c>
      <c r="Q3569">
        <v>2025</v>
      </c>
      <c r="R3569">
        <v>9</v>
      </c>
      <c r="S3569">
        <v>26</v>
      </c>
      <c r="T3569" t="s">
        <v>251</v>
      </c>
      <c r="U3569" t="s">
        <v>8</v>
      </c>
      <c r="V3569">
        <v>8</v>
      </c>
    </row>
    <row r="3570" spans="1:22" x14ac:dyDescent="0.2">
      <c r="A3570">
        <v>2025</v>
      </c>
      <c r="B3570" s="1">
        <v>45962</v>
      </c>
      <c r="C3570" t="s">
        <v>171</v>
      </c>
      <c r="D3570" t="s">
        <v>22</v>
      </c>
      <c r="E3570" t="s">
        <v>12</v>
      </c>
      <c r="F3570">
        <v>363</v>
      </c>
      <c r="I3570">
        <f t="shared" si="165"/>
        <v>2025</v>
      </c>
      <c r="J3570">
        <f>INDEX(Sheet1!F:F,MATCH('Untitled Report_Insights_2025-0'!B3570,Sheet1!E:E,0))</f>
        <v>11</v>
      </c>
      <c r="K3570">
        <f>INDEX(Sheet1!B:B,MATCH('Untitled Report_Insights_2025-0'!C3570,Sheet1!A:A,0))</f>
        <v>24</v>
      </c>
      <c r="L3570" t="str">
        <f>INDEX(Sheet1!J:J,MATCH('Untitled Report_Insights_2025-0'!E3570,Sheet1!I:I,0))</f>
        <v>16-17</v>
      </c>
      <c r="M3570" t="str">
        <f t="shared" si="166"/>
        <v>Monday</v>
      </c>
      <c r="N3570">
        <f t="shared" si="167"/>
        <v>363</v>
      </c>
      <c r="Q3570">
        <v>2025</v>
      </c>
      <c r="R3570">
        <v>9</v>
      </c>
      <c r="S3570">
        <v>26</v>
      </c>
      <c r="T3570" t="s">
        <v>252</v>
      </c>
      <c r="U3570" t="s">
        <v>8</v>
      </c>
      <c r="V3570">
        <v>27</v>
      </c>
    </row>
    <row r="3571" spans="1:22" x14ac:dyDescent="0.2">
      <c r="A3571">
        <v>2025</v>
      </c>
      <c r="B3571" s="1">
        <v>45962</v>
      </c>
      <c r="C3571" t="s">
        <v>171</v>
      </c>
      <c r="D3571" t="s">
        <v>22</v>
      </c>
      <c r="E3571" t="s">
        <v>13</v>
      </c>
      <c r="F3571">
        <v>353</v>
      </c>
      <c r="I3571">
        <f t="shared" si="165"/>
        <v>2025</v>
      </c>
      <c r="J3571">
        <f>INDEX(Sheet1!F:F,MATCH('Untitled Report_Insights_2025-0'!B3571,Sheet1!E:E,0))</f>
        <v>11</v>
      </c>
      <c r="K3571">
        <f>INDEX(Sheet1!B:B,MATCH('Untitled Report_Insights_2025-0'!C3571,Sheet1!A:A,0))</f>
        <v>24</v>
      </c>
      <c r="L3571" t="str">
        <f>INDEX(Sheet1!J:J,MATCH('Untitled Report_Insights_2025-0'!E3571,Sheet1!I:I,0))</f>
        <v>17-18</v>
      </c>
      <c r="M3571" t="str">
        <f t="shared" si="166"/>
        <v>Monday</v>
      </c>
      <c r="N3571">
        <f t="shared" si="167"/>
        <v>353</v>
      </c>
      <c r="Q3571">
        <v>2025</v>
      </c>
      <c r="R3571">
        <v>9</v>
      </c>
      <c r="S3571">
        <v>26</v>
      </c>
      <c r="T3571" t="s">
        <v>253</v>
      </c>
      <c r="U3571" t="s">
        <v>8</v>
      </c>
      <c r="V3571">
        <v>29</v>
      </c>
    </row>
    <row r="3572" spans="1:22" x14ac:dyDescent="0.2">
      <c r="A3572">
        <v>2025</v>
      </c>
      <c r="B3572" s="1">
        <v>45962</v>
      </c>
      <c r="C3572" t="s">
        <v>171</v>
      </c>
      <c r="D3572" t="s">
        <v>22</v>
      </c>
      <c r="E3572" t="s">
        <v>14</v>
      </c>
      <c r="F3572">
        <v>316</v>
      </c>
      <c r="I3572">
        <f t="shared" si="165"/>
        <v>2025</v>
      </c>
      <c r="J3572">
        <f>INDEX(Sheet1!F:F,MATCH('Untitled Report_Insights_2025-0'!B3572,Sheet1!E:E,0))</f>
        <v>11</v>
      </c>
      <c r="K3572">
        <f>INDEX(Sheet1!B:B,MATCH('Untitled Report_Insights_2025-0'!C3572,Sheet1!A:A,0))</f>
        <v>24</v>
      </c>
      <c r="L3572" t="str">
        <f>INDEX(Sheet1!J:J,MATCH('Untitled Report_Insights_2025-0'!E3572,Sheet1!I:I,0))</f>
        <v>18-19</v>
      </c>
      <c r="M3572" t="str">
        <f t="shared" si="166"/>
        <v>Monday</v>
      </c>
      <c r="N3572">
        <f t="shared" si="167"/>
        <v>316</v>
      </c>
      <c r="Q3572">
        <v>2025</v>
      </c>
      <c r="R3572">
        <v>9</v>
      </c>
      <c r="S3572">
        <v>26</v>
      </c>
      <c r="T3572" t="s">
        <v>254</v>
      </c>
      <c r="U3572" t="s">
        <v>8</v>
      </c>
      <c r="V3572">
        <v>50</v>
      </c>
    </row>
    <row r="3573" spans="1:22" x14ac:dyDescent="0.2">
      <c r="A3573">
        <v>2025</v>
      </c>
      <c r="B3573" s="1">
        <v>45962</v>
      </c>
      <c r="C3573" t="s">
        <v>171</v>
      </c>
      <c r="D3573" t="s">
        <v>22</v>
      </c>
      <c r="E3573" t="s">
        <v>15</v>
      </c>
      <c r="F3573">
        <v>293</v>
      </c>
      <c r="I3573">
        <f t="shared" si="165"/>
        <v>2025</v>
      </c>
      <c r="J3573">
        <f>INDEX(Sheet1!F:F,MATCH('Untitled Report_Insights_2025-0'!B3573,Sheet1!E:E,0))</f>
        <v>11</v>
      </c>
      <c r="K3573">
        <f>INDEX(Sheet1!B:B,MATCH('Untitled Report_Insights_2025-0'!C3573,Sheet1!A:A,0))</f>
        <v>24</v>
      </c>
      <c r="L3573" t="str">
        <f>INDEX(Sheet1!J:J,MATCH('Untitled Report_Insights_2025-0'!E3573,Sheet1!I:I,0))</f>
        <v>19-20</v>
      </c>
      <c r="M3573" t="str">
        <f t="shared" si="166"/>
        <v>Monday</v>
      </c>
      <c r="N3573">
        <f t="shared" si="167"/>
        <v>293</v>
      </c>
      <c r="Q3573">
        <v>2025</v>
      </c>
      <c r="R3573">
        <v>9</v>
      </c>
      <c r="S3573">
        <v>26</v>
      </c>
      <c r="T3573" t="s">
        <v>255</v>
      </c>
      <c r="U3573" t="s">
        <v>8</v>
      </c>
      <c r="V3573">
        <v>101</v>
      </c>
    </row>
    <row r="3574" spans="1:22" x14ac:dyDescent="0.2">
      <c r="A3574">
        <v>2025</v>
      </c>
      <c r="B3574" s="1">
        <v>45962</v>
      </c>
      <c r="C3574" t="s">
        <v>171</v>
      </c>
      <c r="D3574" t="s">
        <v>22</v>
      </c>
      <c r="E3574" t="s">
        <v>6</v>
      </c>
      <c r="F3574">
        <v>223</v>
      </c>
      <c r="I3574">
        <f t="shared" si="165"/>
        <v>2025</v>
      </c>
      <c r="J3574">
        <f>INDEX(Sheet1!F:F,MATCH('Untitled Report_Insights_2025-0'!B3574,Sheet1!E:E,0))</f>
        <v>11</v>
      </c>
      <c r="K3574">
        <f>INDEX(Sheet1!B:B,MATCH('Untitled Report_Insights_2025-0'!C3574,Sheet1!A:A,0))</f>
        <v>24</v>
      </c>
      <c r="L3574" t="str">
        <f>INDEX(Sheet1!J:J,MATCH('Untitled Report_Insights_2025-0'!E3574,Sheet1!I:I,0))</f>
        <v>20-21</v>
      </c>
      <c r="M3574" t="str">
        <f t="shared" si="166"/>
        <v>Monday</v>
      </c>
      <c r="N3574">
        <f t="shared" si="167"/>
        <v>223</v>
      </c>
      <c r="Q3574">
        <v>2025</v>
      </c>
      <c r="R3574">
        <v>9</v>
      </c>
      <c r="S3574">
        <v>26</v>
      </c>
      <c r="T3574" t="s">
        <v>256</v>
      </c>
      <c r="U3574" t="s">
        <v>8</v>
      </c>
      <c r="V3574">
        <v>188</v>
      </c>
    </row>
    <row r="3575" spans="1:22" x14ac:dyDescent="0.2">
      <c r="A3575">
        <v>2025</v>
      </c>
      <c r="B3575" s="1">
        <v>45962</v>
      </c>
      <c r="C3575" t="s">
        <v>171</v>
      </c>
      <c r="D3575" t="s">
        <v>22</v>
      </c>
      <c r="E3575" t="s">
        <v>16</v>
      </c>
      <c r="F3575">
        <v>156</v>
      </c>
      <c r="I3575">
        <f t="shared" si="165"/>
        <v>2025</v>
      </c>
      <c r="J3575">
        <f>INDEX(Sheet1!F:F,MATCH('Untitled Report_Insights_2025-0'!B3575,Sheet1!E:E,0))</f>
        <v>11</v>
      </c>
      <c r="K3575">
        <f>INDEX(Sheet1!B:B,MATCH('Untitled Report_Insights_2025-0'!C3575,Sheet1!A:A,0))</f>
        <v>24</v>
      </c>
      <c r="L3575" t="str">
        <f>INDEX(Sheet1!J:J,MATCH('Untitled Report_Insights_2025-0'!E3575,Sheet1!I:I,0))</f>
        <v>21-22</v>
      </c>
      <c r="M3575" t="str">
        <f t="shared" si="166"/>
        <v>Monday</v>
      </c>
      <c r="N3575">
        <f t="shared" si="167"/>
        <v>156</v>
      </c>
      <c r="Q3575">
        <v>2025</v>
      </c>
      <c r="R3575">
        <v>9</v>
      </c>
      <c r="S3575">
        <v>26</v>
      </c>
      <c r="T3575" t="s">
        <v>257</v>
      </c>
      <c r="U3575" t="s">
        <v>8</v>
      </c>
      <c r="V3575">
        <v>226</v>
      </c>
    </row>
    <row r="3576" spans="1:22" x14ac:dyDescent="0.2">
      <c r="A3576">
        <v>2025</v>
      </c>
      <c r="B3576" s="1">
        <v>45962</v>
      </c>
      <c r="C3576" t="s">
        <v>171</v>
      </c>
      <c r="D3576" t="s">
        <v>22</v>
      </c>
      <c r="E3576" t="s">
        <v>17</v>
      </c>
      <c r="F3576">
        <v>107</v>
      </c>
      <c r="I3576">
        <f t="shared" si="165"/>
        <v>2025</v>
      </c>
      <c r="J3576">
        <f>INDEX(Sheet1!F:F,MATCH('Untitled Report_Insights_2025-0'!B3576,Sheet1!E:E,0))</f>
        <v>11</v>
      </c>
      <c r="K3576">
        <f>INDEX(Sheet1!B:B,MATCH('Untitled Report_Insights_2025-0'!C3576,Sheet1!A:A,0))</f>
        <v>24</v>
      </c>
      <c r="L3576" t="str">
        <f>INDEX(Sheet1!J:J,MATCH('Untitled Report_Insights_2025-0'!E3576,Sheet1!I:I,0))</f>
        <v>22-23</v>
      </c>
      <c r="M3576" t="str">
        <f t="shared" si="166"/>
        <v>Monday</v>
      </c>
      <c r="N3576">
        <f t="shared" si="167"/>
        <v>107</v>
      </c>
      <c r="Q3576">
        <v>2025</v>
      </c>
      <c r="R3576">
        <v>9</v>
      </c>
      <c r="S3576">
        <v>26</v>
      </c>
      <c r="T3576" t="s">
        <v>258</v>
      </c>
      <c r="U3576" t="s">
        <v>8</v>
      </c>
      <c r="V3576">
        <v>266</v>
      </c>
    </row>
    <row r="3577" spans="1:22" x14ac:dyDescent="0.2">
      <c r="A3577">
        <v>2025</v>
      </c>
      <c r="B3577" s="1">
        <v>45962</v>
      </c>
      <c r="C3577" t="s">
        <v>171</v>
      </c>
      <c r="D3577" t="s">
        <v>22</v>
      </c>
      <c r="E3577" t="s">
        <v>18</v>
      </c>
      <c r="F3577">
        <v>54</v>
      </c>
      <c r="I3577">
        <f t="shared" si="165"/>
        <v>2025</v>
      </c>
      <c r="J3577">
        <f>INDEX(Sheet1!F:F,MATCH('Untitled Report_Insights_2025-0'!B3577,Sheet1!E:E,0))</f>
        <v>11</v>
      </c>
      <c r="K3577">
        <f>INDEX(Sheet1!B:B,MATCH('Untitled Report_Insights_2025-0'!C3577,Sheet1!A:A,0))</f>
        <v>24</v>
      </c>
      <c r="L3577" t="str">
        <f>INDEX(Sheet1!J:J,MATCH('Untitled Report_Insights_2025-0'!E3577,Sheet1!I:I,0))</f>
        <v>23-00</v>
      </c>
      <c r="M3577" t="str">
        <f t="shared" si="166"/>
        <v>Monday</v>
      </c>
      <c r="N3577">
        <f t="shared" si="167"/>
        <v>54</v>
      </c>
      <c r="Q3577">
        <v>2025</v>
      </c>
      <c r="R3577">
        <v>9</v>
      </c>
      <c r="S3577">
        <v>26</v>
      </c>
      <c r="T3577" t="s">
        <v>259</v>
      </c>
      <c r="U3577" t="s">
        <v>8</v>
      </c>
      <c r="V3577">
        <v>302</v>
      </c>
    </row>
    <row r="3578" spans="1:22" x14ac:dyDescent="0.2">
      <c r="A3578">
        <v>2025</v>
      </c>
      <c r="B3578" s="1">
        <v>45962</v>
      </c>
      <c r="C3578" t="s">
        <v>172</v>
      </c>
      <c r="D3578" t="s">
        <v>24</v>
      </c>
      <c r="E3578" t="s">
        <v>5</v>
      </c>
      <c r="F3578">
        <v>40</v>
      </c>
      <c r="I3578">
        <f t="shared" si="165"/>
        <v>2025</v>
      </c>
      <c r="J3578">
        <f>INDEX(Sheet1!F:F,MATCH('Untitled Report_Insights_2025-0'!B3578,Sheet1!E:E,0))</f>
        <v>11</v>
      </c>
      <c r="K3578">
        <f>INDEX(Sheet1!B:B,MATCH('Untitled Report_Insights_2025-0'!C3578,Sheet1!A:A,0))</f>
        <v>25</v>
      </c>
      <c r="L3578" t="str">
        <f>INDEX(Sheet1!J:J,MATCH('Untitled Report_Insights_2025-0'!E3578,Sheet1!I:I,0))</f>
        <v>00-01</v>
      </c>
      <c r="M3578" t="str">
        <f t="shared" si="166"/>
        <v>Tuesday</v>
      </c>
      <c r="N3578">
        <f t="shared" si="167"/>
        <v>40</v>
      </c>
      <c r="Q3578">
        <v>2025</v>
      </c>
      <c r="R3578">
        <v>9</v>
      </c>
      <c r="S3578">
        <v>26</v>
      </c>
      <c r="T3578" t="s">
        <v>260</v>
      </c>
      <c r="U3578" t="s">
        <v>8</v>
      </c>
      <c r="V3578">
        <v>385</v>
      </c>
    </row>
    <row r="3579" spans="1:22" x14ac:dyDescent="0.2">
      <c r="A3579">
        <v>2025</v>
      </c>
      <c r="B3579" s="1">
        <v>45962</v>
      </c>
      <c r="C3579" t="s">
        <v>172</v>
      </c>
      <c r="D3579" t="s">
        <v>24</v>
      </c>
      <c r="E3579" s="2">
        <v>45689</v>
      </c>
      <c r="F3579">
        <v>21</v>
      </c>
      <c r="I3579">
        <f t="shared" si="165"/>
        <v>2025</v>
      </c>
      <c r="J3579">
        <f>INDEX(Sheet1!F:F,MATCH('Untitled Report_Insights_2025-0'!B3579,Sheet1!E:E,0))</f>
        <v>11</v>
      </c>
      <c r="K3579">
        <f>INDEX(Sheet1!B:B,MATCH('Untitled Report_Insights_2025-0'!C3579,Sheet1!A:A,0))</f>
        <v>25</v>
      </c>
      <c r="L3579" t="str">
        <f>INDEX(Sheet1!J:J,MATCH('Untitled Report_Insights_2025-0'!E3579,Sheet1!I:I,0))</f>
        <v>01-02</v>
      </c>
      <c r="M3579" t="str">
        <f t="shared" si="166"/>
        <v>Tuesday</v>
      </c>
      <c r="N3579">
        <f t="shared" si="167"/>
        <v>21</v>
      </c>
      <c r="Q3579">
        <v>2025</v>
      </c>
      <c r="R3579">
        <v>9</v>
      </c>
      <c r="S3579">
        <v>26</v>
      </c>
      <c r="T3579" t="s">
        <v>9</v>
      </c>
      <c r="U3579" t="s">
        <v>8</v>
      </c>
      <c r="V3579">
        <v>385</v>
      </c>
    </row>
    <row r="3580" spans="1:22" x14ac:dyDescent="0.2">
      <c r="A3580">
        <v>2025</v>
      </c>
      <c r="B3580" s="1">
        <v>45962</v>
      </c>
      <c r="C3580" t="s">
        <v>172</v>
      </c>
      <c r="D3580" t="s">
        <v>24</v>
      </c>
      <c r="E3580" s="2">
        <v>45718</v>
      </c>
      <c r="F3580">
        <v>13</v>
      </c>
      <c r="I3580">
        <f t="shared" si="165"/>
        <v>2025</v>
      </c>
      <c r="J3580">
        <f>INDEX(Sheet1!F:F,MATCH('Untitled Report_Insights_2025-0'!B3580,Sheet1!E:E,0))</f>
        <v>11</v>
      </c>
      <c r="K3580">
        <f>INDEX(Sheet1!B:B,MATCH('Untitled Report_Insights_2025-0'!C3580,Sheet1!A:A,0))</f>
        <v>25</v>
      </c>
      <c r="L3580" t="str">
        <f>INDEX(Sheet1!J:J,MATCH('Untitled Report_Insights_2025-0'!E3580,Sheet1!I:I,0))</f>
        <v>02-03</v>
      </c>
      <c r="M3580" t="str">
        <f t="shared" si="166"/>
        <v>Tuesday</v>
      </c>
      <c r="N3580">
        <f t="shared" si="167"/>
        <v>13</v>
      </c>
      <c r="Q3580">
        <v>2025</v>
      </c>
      <c r="R3580">
        <v>9</v>
      </c>
      <c r="S3580">
        <v>26</v>
      </c>
      <c r="T3580" t="s">
        <v>10</v>
      </c>
      <c r="U3580" t="s">
        <v>8</v>
      </c>
      <c r="V3580">
        <v>402</v>
      </c>
    </row>
    <row r="3581" spans="1:22" x14ac:dyDescent="0.2">
      <c r="A3581">
        <v>2025</v>
      </c>
      <c r="B3581" s="1">
        <v>45962</v>
      </c>
      <c r="C3581" t="s">
        <v>172</v>
      </c>
      <c r="D3581" t="s">
        <v>24</v>
      </c>
      <c r="E3581" s="2">
        <v>45750</v>
      </c>
      <c r="F3581">
        <v>17</v>
      </c>
      <c r="I3581">
        <f t="shared" si="165"/>
        <v>2025</v>
      </c>
      <c r="J3581">
        <f>INDEX(Sheet1!F:F,MATCH('Untitled Report_Insights_2025-0'!B3581,Sheet1!E:E,0))</f>
        <v>11</v>
      </c>
      <c r="K3581">
        <f>INDEX(Sheet1!B:B,MATCH('Untitled Report_Insights_2025-0'!C3581,Sheet1!A:A,0))</f>
        <v>25</v>
      </c>
      <c r="L3581" t="str">
        <f>INDEX(Sheet1!J:J,MATCH('Untitled Report_Insights_2025-0'!E3581,Sheet1!I:I,0))</f>
        <v>03-04</v>
      </c>
      <c r="M3581" t="str">
        <f t="shared" si="166"/>
        <v>Tuesday</v>
      </c>
      <c r="N3581">
        <f t="shared" si="167"/>
        <v>17</v>
      </c>
      <c r="Q3581">
        <v>2025</v>
      </c>
      <c r="R3581">
        <v>9</v>
      </c>
      <c r="S3581">
        <v>26</v>
      </c>
      <c r="T3581" t="s">
        <v>11</v>
      </c>
      <c r="U3581" t="s">
        <v>8</v>
      </c>
      <c r="V3581">
        <v>446</v>
      </c>
    </row>
    <row r="3582" spans="1:22" x14ac:dyDescent="0.2">
      <c r="A3582">
        <v>2025</v>
      </c>
      <c r="B3582" s="1">
        <v>45962</v>
      </c>
      <c r="C3582" t="s">
        <v>172</v>
      </c>
      <c r="D3582" t="s">
        <v>24</v>
      </c>
      <c r="E3582" s="2">
        <v>45781</v>
      </c>
      <c r="F3582">
        <v>16</v>
      </c>
      <c r="I3582">
        <f t="shared" si="165"/>
        <v>2025</v>
      </c>
      <c r="J3582">
        <f>INDEX(Sheet1!F:F,MATCH('Untitled Report_Insights_2025-0'!B3582,Sheet1!E:E,0))</f>
        <v>11</v>
      </c>
      <c r="K3582">
        <f>INDEX(Sheet1!B:B,MATCH('Untitled Report_Insights_2025-0'!C3582,Sheet1!A:A,0))</f>
        <v>25</v>
      </c>
      <c r="L3582" t="str">
        <f>INDEX(Sheet1!J:J,MATCH('Untitled Report_Insights_2025-0'!E3582,Sheet1!I:I,0))</f>
        <v>04-05</v>
      </c>
      <c r="M3582" t="str">
        <f t="shared" si="166"/>
        <v>Tuesday</v>
      </c>
      <c r="N3582">
        <f t="shared" si="167"/>
        <v>16</v>
      </c>
      <c r="Q3582">
        <v>2025</v>
      </c>
      <c r="R3582">
        <v>9</v>
      </c>
      <c r="S3582">
        <v>26</v>
      </c>
      <c r="T3582" t="s">
        <v>12</v>
      </c>
      <c r="U3582" t="s">
        <v>8</v>
      </c>
      <c r="V3582">
        <v>416</v>
      </c>
    </row>
    <row r="3583" spans="1:22" x14ac:dyDescent="0.2">
      <c r="A3583">
        <v>2025</v>
      </c>
      <c r="B3583" s="1">
        <v>45962</v>
      </c>
      <c r="C3583" t="s">
        <v>172</v>
      </c>
      <c r="D3583" t="s">
        <v>24</v>
      </c>
      <c r="E3583" s="2">
        <v>45813</v>
      </c>
      <c r="F3583">
        <v>37</v>
      </c>
      <c r="I3583">
        <f t="shared" si="165"/>
        <v>2025</v>
      </c>
      <c r="J3583">
        <f>INDEX(Sheet1!F:F,MATCH('Untitled Report_Insights_2025-0'!B3583,Sheet1!E:E,0))</f>
        <v>11</v>
      </c>
      <c r="K3583">
        <f>INDEX(Sheet1!B:B,MATCH('Untitled Report_Insights_2025-0'!C3583,Sheet1!A:A,0))</f>
        <v>25</v>
      </c>
      <c r="L3583" t="str">
        <f>INDEX(Sheet1!J:J,MATCH('Untitled Report_Insights_2025-0'!E3583,Sheet1!I:I,0))</f>
        <v>05-06</v>
      </c>
      <c r="M3583" t="str">
        <f t="shared" si="166"/>
        <v>Tuesday</v>
      </c>
      <c r="N3583">
        <f t="shared" si="167"/>
        <v>37</v>
      </c>
      <c r="Q3583">
        <v>2025</v>
      </c>
      <c r="R3583">
        <v>9</v>
      </c>
      <c r="S3583">
        <v>26</v>
      </c>
      <c r="T3583" t="s">
        <v>13</v>
      </c>
      <c r="U3583" t="s">
        <v>8</v>
      </c>
      <c r="V3583">
        <v>432</v>
      </c>
    </row>
    <row r="3584" spans="1:22" x14ac:dyDescent="0.2">
      <c r="A3584">
        <v>2025</v>
      </c>
      <c r="B3584" s="1">
        <v>45962</v>
      </c>
      <c r="C3584" t="s">
        <v>172</v>
      </c>
      <c r="D3584" t="s">
        <v>24</v>
      </c>
      <c r="E3584" s="2">
        <v>45844</v>
      </c>
      <c r="F3584">
        <v>96</v>
      </c>
      <c r="I3584">
        <f t="shared" si="165"/>
        <v>2025</v>
      </c>
      <c r="J3584">
        <f>INDEX(Sheet1!F:F,MATCH('Untitled Report_Insights_2025-0'!B3584,Sheet1!E:E,0))</f>
        <v>11</v>
      </c>
      <c r="K3584">
        <f>INDEX(Sheet1!B:B,MATCH('Untitled Report_Insights_2025-0'!C3584,Sheet1!A:A,0))</f>
        <v>25</v>
      </c>
      <c r="L3584" t="str">
        <f>INDEX(Sheet1!J:J,MATCH('Untitled Report_Insights_2025-0'!E3584,Sheet1!I:I,0))</f>
        <v>06-07</v>
      </c>
      <c r="M3584" t="str">
        <f t="shared" si="166"/>
        <v>Tuesday</v>
      </c>
      <c r="N3584">
        <f t="shared" si="167"/>
        <v>96</v>
      </c>
      <c r="Q3584">
        <v>2025</v>
      </c>
      <c r="R3584">
        <v>9</v>
      </c>
      <c r="S3584">
        <v>26</v>
      </c>
      <c r="T3584" t="s">
        <v>14</v>
      </c>
      <c r="U3584" t="s">
        <v>8</v>
      </c>
      <c r="V3584">
        <v>380</v>
      </c>
    </row>
    <row r="3585" spans="1:22" x14ac:dyDescent="0.2">
      <c r="A3585">
        <v>2025</v>
      </c>
      <c r="B3585" s="1">
        <v>45962</v>
      </c>
      <c r="C3585" t="s">
        <v>172</v>
      </c>
      <c r="D3585" t="s">
        <v>24</v>
      </c>
      <c r="E3585" s="2">
        <v>45876</v>
      </c>
      <c r="F3585">
        <v>144</v>
      </c>
      <c r="I3585">
        <f t="shared" si="165"/>
        <v>2025</v>
      </c>
      <c r="J3585">
        <f>INDEX(Sheet1!F:F,MATCH('Untitled Report_Insights_2025-0'!B3585,Sheet1!E:E,0))</f>
        <v>11</v>
      </c>
      <c r="K3585">
        <f>INDEX(Sheet1!B:B,MATCH('Untitled Report_Insights_2025-0'!C3585,Sheet1!A:A,0))</f>
        <v>25</v>
      </c>
      <c r="L3585" t="str">
        <f>INDEX(Sheet1!J:J,MATCH('Untitled Report_Insights_2025-0'!E3585,Sheet1!I:I,0))</f>
        <v>07-08</v>
      </c>
      <c r="M3585" t="str">
        <f t="shared" si="166"/>
        <v>Tuesday</v>
      </c>
      <c r="N3585">
        <f t="shared" si="167"/>
        <v>144</v>
      </c>
      <c r="Q3585">
        <v>2025</v>
      </c>
      <c r="R3585">
        <v>9</v>
      </c>
      <c r="S3585">
        <v>26</v>
      </c>
      <c r="T3585" t="s">
        <v>15</v>
      </c>
      <c r="U3585" t="s">
        <v>8</v>
      </c>
      <c r="V3585">
        <v>324</v>
      </c>
    </row>
    <row r="3586" spans="1:22" x14ac:dyDescent="0.2">
      <c r="A3586">
        <v>2025</v>
      </c>
      <c r="B3586" s="1">
        <v>45962</v>
      </c>
      <c r="C3586" t="s">
        <v>172</v>
      </c>
      <c r="D3586" t="s">
        <v>24</v>
      </c>
      <c r="E3586" s="2">
        <v>45908</v>
      </c>
      <c r="F3586">
        <v>220</v>
      </c>
      <c r="I3586">
        <f t="shared" si="165"/>
        <v>2025</v>
      </c>
      <c r="J3586">
        <f>INDEX(Sheet1!F:F,MATCH('Untitled Report_Insights_2025-0'!B3586,Sheet1!E:E,0))</f>
        <v>11</v>
      </c>
      <c r="K3586">
        <f>INDEX(Sheet1!B:B,MATCH('Untitled Report_Insights_2025-0'!C3586,Sheet1!A:A,0))</f>
        <v>25</v>
      </c>
      <c r="L3586" t="str">
        <f>INDEX(Sheet1!J:J,MATCH('Untitled Report_Insights_2025-0'!E3586,Sheet1!I:I,0))</f>
        <v>08-09</v>
      </c>
      <c r="M3586" t="str">
        <f t="shared" si="166"/>
        <v>Tuesday</v>
      </c>
      <c r="N3586">
        <f t="shared" si="167"/>
        <v>220</v>
      </c>
      <c r="Q3586">
        <v>2025</v>
      </c>
      <c r="R3586">
        <v>9</v>
      </c>
      <c r="S3586">
        <v>26</v>
      </c>
      <c r="T3586" t="s">
        <v>6</v>
      </c>
      <c r="U3586" t="s">
        <v>8</v>
      </c>
      <c r="V3586">
        <v>258</v>
      </c>
    </row>
    <row r="3587" spans="1:22" x14ac:dyDescent="0.2">
      <c r="A3587">
        <v>2025</v>
      </c>
      <c r="B3587" s="1">
        <v>45962</v>
      </c>
      <c r="C3587" t="s">
        <v>172</v>
      </c>
      <c r="D3587" t="s">
        <v>24</v>
      </c>
      <c r="E3587" s="2">
        <v>45939</v>
      </c>
      <c r="F3587">
        <v>274</v>
      </c>
      <c r="I3587">
        <f t="shared" ref="I3587:I3650" si="168">A3587</f>
        <v>2025</v>
      </c>
      <c r="J3587">
        <f>INDEX(Sheet1!F:F,MATCH('Untitled Report_Insights_2025-0'!B3587,Sheet1!E:E,0))</f>
        <v>11</v>
      </c>
      <c r="K3587">
        <f>INDEX(Sheet1!B:B,MATCH('Untitled Report_Insights_2025-0'!C3587,Sheet1!A:A,0))</f>
        <v>25</v>
      </c>
      <c r="L3587" t="str">
        <f>INDEX(Sheet1!J:J,MATCH('Untitled Report_Insights_2025-0'!E3587,Sheet1!I:I,0))</f>
        <v>09-10</v>
      </c>
      <c r="M3587" t="str">
        <f t="shared" ref="M3587:M3650" si="169">D3587</f>
        <v>Tuesday</v>
      </c>
      <c r="N3587">
        <f t="shared" ref="N3587:N3650" si="170">F3587</f>
        <v>274</v>
      </c>
      <c r="Q3587">
        <v>2025</v>
      </c>
      <c r="R3587">
        <v>9</v>
      </c>
      <c r="S3587">
        <v>26</v>
      </c>
      <c r="T3587" t="s">
        <v>16</v>
      </c>
      <c r="U3587" t="s">
        <v>8</v>
      </c>
      <c r="V3587">
        <v>207</v>
      </c>
    </row>
    <row r="3588" spans="1:22" x14ac:dyDescent="0.2">
      <c r="A3588">
        <v>2025</v>
      </c>
      <c r="B3588" s="1">
        <v>45962</v>
      </c>
      <c r="C3588" t="s">
        <v>172</v>
      </c>
      <c r="D3588" t="s">
        <v>24</v>
      </c>
      <c r="E3588" s="2">
        <v>45971</v>
      </c>
      <c r="F3588">
        <v>250</v>
      </c>
      <c r="I3588">
        <f t="shared" si="168"/>
        <v>2025</v>
      </c>
      <c r="J3588">
        <f>INDEX(Sheet1!F:F,MATCH('Untitled Report_Insights_2025-0'!B3588,Sheet1!E:E,0))</f>
        <v>11</v>
      </c>
      <c r="K3588">
        <f>INDEX(Sheet1!B:B,MATCH('Untitled Report_Insights_2025-0'!C3588,Sheet1!A:A,0))</f>
        <v>25</v>
      </c>
      <c r="L3588" t="str">
        <f>INDEX(Sheet1!J:J,MATCH('Untitled Report_Insights_2025-0'!E3588,Sheet1!I:I,0))</f>
        <v>10-11</v>
      </c>
      <c r="M3588" t="str">
        <f t="shared" si="169"/>
        <v>Tuesday</v>
      </c>
      <c r="N3588">
        <f t="shared" si="170"/>
        <v>250</v>
      </c>
      <c r="Q3588">
        <v>2025</v>
      </c>
      <c r="R3588">
        <v>9</v>
      </c>
      <c r="S3588">
        <v>26</v>
      </c>
      <c r="T3588" t="s">
        <v>17</v>
      </c>
      <c r="U3588" t="s">
        <v>8</v>
      </c>
      <c r="V3588">
        <v>163</v>
      </c>
    </row>
    <row r="3589" spans="1:22" x14ac:dyDescent="0.2">
      <c r="A3589">
        <v>2025</v>
      </c>
      <c r="B3589" s="1">
        <v>45962</v>
      </c>
      <c r="C3589" t="s">
        <v>172</v>
      </c>
      <c r="D3589" t="s">
        <v>24</v>
      </c>
      <c r="E3589" s="2">
        <v>46002</v>
      </c>
      <c r="F3589">
        <v>299</v>
      </c>
      <c r="I3589">
        <f t="shared" si="168"/>
        <v>2025</v>
      </c>
      <c r="J3589">
        <f>INDEX(Sheet1!F:F,MATCH('Untitled Report_Insights_2025-0'!B3589,Sheet1!E:E,0))</f>
        <v>11</v>
      </c>
      <c r="K3589">
        <f>INDEX(Sheet1!B:B,MATCH('Untitled Report_Insights_2025-0'!C3589,Sheet1!A:A,0))</f>
        <v>25</v>
      </c>
      <c r="L3589" t="str">
        <f>INDEX(Sheet1!J:J,MATCH('Untitled Report_Insights_2025-0'!E3589,Sheet1!I:I,0))</f>
        <v>11-12</v>
      </c>
      <c r="M3589" t="str">
        <f t="shared" si="169"/>
        <v>Tuesday</v>
      </c>
      <c r="N3589">
        <f t="shared" si="170"/>
        <v>299</v>
      </c>
      <c r="Q3589">
        <v>2025</v>
      </c>
      <c r="R3589">
        <v>9</v>
      </c>
      <c r="S3589">
        <v>26</v>
      </c>
      <c r="T3589" t="s">
        <v>18</v>
      </c>
      <c r="U3589" t="s">
        <v>8</v>
      </c>
      <c r="V3589">
        <v>103</v>
      </c>
    </row>
    <row r="3590" spans="1:22" x14ac:dyDescent="0.2">
      <c r="A3590">
        <v>2025</v>
      </c>
      <c r="B3590" s="1">
        <v>45962</v>
      </c>
      <c r="C3590" t="s">
        <v>172</v>
      </c>
      <c r="D3590" t="s">
        <v>24</v>
      </c>
      <c r="E3590" s="1">
        <v>41609</v>
      </c>
      <c r="F3590">
        <v>332</v>
      </c>
      <c r="I3590">
        <f t="shared" si="168"/>
        <v>2025</v>
      </c>
      <c r="J3590">
        <f>INDEX(Sheet1!F:F,MATCH('Untitled Report_Insights_2025-0'!B3590,Sheet1!E:E,0))</f>
        <v>11</v>
      </c>
      <c r="K3590">
        <f>INDEX(Sheet1!B:B,MATCH('Untitled Report_Insights_2025-0'!C3590,Sheet1!A:A,0))</f>
        <v>25</v>
      </c>
      <c r="L3590" t="str">
        <f>INDEX(Sheet1!J:J,MATCH('Untitled Report_Insights_2025-0'!E3590,Sheet1!I:I,0))</f>
        <v>12-13</v>
      </c>
      <c r="M3590" t="str">
        <f t="shared" si="169"/>
        <v>Tuesday</v>
      </c>
      <c r="N3590">
        <f t="shared" si="170"/>
        <v>332</v>
      </c>
      <c r="Q3590">
        <v>2025</v>
      </c>
      <c r="R3590">
        <v>9</v>
      </c>
      <c r="S3590">
        <v>27</v>
      </c>
      <c r="T3590" t="s">
        <v>5</v>
      </c>
      <c r="U3590" t="s">
        <v>30</v>
      </c>
      <c r="V3590">
        <v>61</v>
      </c>
    </row>
    <row r="3591" spans="1:22" x14ac:dyDescent="0.2">
      <c r="A3591">
        <v>2025</v>
      </c>
      <c r="B3591" s="1">
        <v>45962</v>
      </c>
      <c r="C3591" t="s">
        <v>172</v>
      </c>
      <c r="D3591" t="s">
        <v>24</v>
      </c>
      <c r="E3591" t="s">
        <v>9</v>
      </c>
      <c r="F3591">
        <v>310</v>
      </c>
      <c r="I3591">
        <f t="shared" si="168"/>
        <v>2025</v>
      </c>
      <c r="J3591">
        <f>INDEX(Sheet1!F:F,MATCH('Untitled Report_Insights_2025-0'!B3591,Sheet1!E:E,0))</f>
        <v>11</v>
      </c>
      <c r="K3591">
        <f>INDEX(Sheet1!B:B,MATCH('Untitled Report_Insights_2025-0'!C3591,Sheet1!A:A,0))</f>
        <v>25</v>
      </c>
      <c r="L3591" t="str">
        <f>INDEX(Sheet1!J:J,MATCH('Untitled Report_Insights_2025-0'!E3591,Sheet1!I:I,0))</f>
        <v>13-14</v>
      </c>
      <c r="M3591" t="str">
        <f t="shared" si="169"/>
        <v>Tuesday</v>
      </c>
      <c r="N3591">
        <f t="shared" si="170"/>
        <v>310</v>
      </c>
      <c r="Q3591">
        <v>2025</v>
      </c>
      <c r="R3591">
        <v>9</v>
      </c>
      <c r="S3591">
        <v>27</v>
      </c>
      <c r="T3591" t="s">
        <v>249</v>
      </c>
      <c r="U3591" t="s">
        <v>30</v>
      </c>
      <c r="V3591">
        <v>41</v>
      </c>
    </row>
    <row r="3592" spans="1:22" x14ac:dyDescent="0.2">
      <c r="A3592">
        <v>2025</v>
      </c>
      <c r="B3592" s="1">
        <v>45962</v>
      </c>
      <c r="C3592" t="s">
        <v>172</v>
      </c>
      <c r="D3592" t="s">
        <v>24</v>
      </c>
      <c r="E3592" t="s">
        <v>10</v>
      </c>
      <c r="F3592">
        <v>306</v>
      </c>
      <c r="I3592">
        <f t="shared" si="168"/>
        <v>2025</v>
      </c>
      <c r="J3592">
        <f>INDEX(Sheet1!F:F,MATCH('Untitled Report_Insights_2025-0'!B3592,Sheet1!E:E,0))</f>
        <v>11</v>
      </c>
      <c r="K3592">
        <f>INDEX(Sheet1!B:B,MATCH('Untitled Report_Insights_2025-0'!C3592,Sheet1!A:A,0))</f>
        <v>25</v>
      </c>
      <c r="L3592" t="str">
        <f>INDEX(Sheet1!J:J,MATCH('Untitled Report_Insights_2025-0'!E3592,Sheet1!I:I,0))</f>
        <v>14-15</v>
      </c>
      <c r="M3592" t="str">
        <f t="shared" si="169"/>
        <v>Tuesday</v>
      </c>
      <c r="N3592">
        <f t="shared" si="170"/>
        <v>306</v>
      </c>
      <c r="Q3592">
        <v>2025</v>
      </c>
      <c r="R3592">
        <v>9</v>
      </c>
      <c r="S3592">
        <v>27</v>
      </c>
      <c r="T3592" t="s">
        <v>250</v>
      </c>
      <c r="U3592" t="s">
        <v>30</v>
      </c>
      <c r="V3592">
        <v>31</v>
      </c>
    </row>
    <row r="3593" spans="1:22" x14ac:dyDescent="0.2">
      <c r="A3593">
        <v>2025</v>
      </c>
      <c r="B3593" s="1">
        <v>45962</v>
      </c>
      <c r="C3593" t="s">
        <v>172</v>
      </c>
      <c r="D3593" t="s">
        <v>24</v>
      </c>
      <c r="E3593" t="s">
        <v>11</v>
      </c>
      <c r="F3593">
        <v>436</v>
      </c>
      <c r="I3593">
        <f t="shared" si="168"/>
        <v>2025</v>
      </c>
      <c r="J3593">
        <f>INDEX(Sheet1!F:F,MATCH('Untitled Report_Insights_2025-0'!B3593,Sheet1!E:E,0))</f>
        <v>11</v>
      </c>
      <c r="K3593">
        <f>INDEX(Sheet1!B:B,MATCH('Untitled Report_Insights_2025-0'!C3593,Sheet1!A:A,0))</f>
        <v>25</v>
      </c>
      <c r="L3593" t="str">
        <f>INDEX(Sheet1!J:J,MATCH('Untitled Report_Insights_2025-0'!E3593,Sheet1!I:I,0))</f>
        <v>15-16</v>
      </c>
      <c r="M3593" t="str">
        <f t="shared" si="169"/>
        <v>Tuesday</v>
      </c>
      <c r="N3593">
        <f t="shared" si="170"/>
        <v>436</v>
      </c>
      <c r="Q3593">
        <v>2025</v>
      </c>
      <c r="R3593">
        <v>9</v>
      </c>
      <c r="S3593">
        <v>27</v>
      </c>
      <c r="T3593" t="s">
        <v>251</v>
      </c>
      <c r="U3593" t="s">
        <v>30</v>
      </c>
      <c r="V3593">
        <v>17</v>
      </c>
    </row>
    <row r="3594" spans="1:22" x14ac:dyDescent="0.2">
      <c r="A3594">
        <v>2025</v>
      </c>
      <c r="B3594" s="1">
        <v>45962</v>
      </c>
      <c r="C3594" t="s">
        <v>172</v>
      </c>
      <c r="D3594" t="s">
        <v>24</v>
      </c>
      <c r="E3594" t="s">
        <v>12</v>
      </c>
      <c r="F3594">
        <v>445</v>
      </c>
      <c r="I3594">
        <f t="shared" si="168"/>
        <v>2025</v>
      </c>
      <c r="J3594">
        <f>INDEX(Sheet1!F:F,MATCH('Untitled Report_Insights_2025-0'!B3594,Sheet1!E:E,0))</f>
        <v>11</v>
      </c>
      <c r="K3594">
        <f>INDEX(Sheet1!B:B,MATCH('Untitled Report_Insights_2025-0'!C3594,Sheet1!A:A,0))</f>
        <v>25</v>
      </c>
      <c r="L3594" t="str">
        <f>INDEX(Sheet1!J:J,MATCH('Untitled Report_Insights_2025-0'!E3594,Sheet1!I:I,0))</f>
        <v>16-17</v>
      </c>
      <c r="M3594" t="str">
        <f t="shared" si="169"/>
        <v>Tuesday</v>
      </c>
      <c r="N3594">
        <f t="shared" si="170"/>
        <v>445</v>
      </c>
      <c r="Q3594">
        <v>2025</v>
      </c>
      <c r="R3594">
        <v>9</v>
      </c>
      <c r="S3594">
        <v>27</v>
      </c>
      <c r="T3594" t="s">
        <v>252</v>
      </c>
      <c r="U3594" t="s">
        <v>30</v>
      </c>
      <c r="V3594">
        <v>13</v>
      </c>
    </row>
    <row r="3595" spans="1:22" x14ac:dyDescent="0.2">
      <c r="A3595">
        <v>2025</v>
      </c>
      <c r="B3595" s="1">
        <v>45962</v>
      </c>
      <c r="C3595" t="s">
        <v>172</v>
      </c>
      <c r="D3595" t="s">
        <v>24</v>
      </c>
      <c r="E3595" t="s">
        <v>13</v>
      </c>
      <c r="F3595">
        <v>401</v>
      </c>
      <c r="I3595">
        <f t="shared" si="168"/>
        <v>2025</v>
      </c>
      <c r="J3595">
        <f>INDEX(Sheet1!F:F,MATCH('Untitled Report_Insights_2025-0'!B3595,Sheet1!E:E,0))</f>
        <v>11</v>
      </c>
      <c r="K3595">
        <f>INDEX(Sheet1!B:B,MATCH('Untitled Report_Insights_2025-0'!C3595,Sheet1!A:A,0))</f>
        <v>25</v>
      </c>
      <c r="L3595" t="str">
        <f>INDEX(Sheet1!J:J,MATCH('Untitled Report_Insights_2025-0'!E3595,Sheet1!I:I,0))</f>
        <v>17-18</v>
      </c>
      <c r="M3595" t="str">
        <f t="shared" si="169"/>
        <v>Tuesday</v>
      </c>
      <c r="N3595">
        <f t="shared" si="170"/>
        <v>401</v>
      </c>
      <c r="Q3595">
        <v>2025</v>
      </c>
      <c r="R3595">
        <v>9</v>
      </c>
      <c r="S3595">
        <v>27</v>
      </c>
      <c r="T3595" t="s">
        <v>253</v>
      </c>
      <c r="U3595" t="s">
        <v>30</v>
      </c>
      <c r="V3595">
        <v>33</v>
      </c>
    </row>
    <row r="3596" spans="1:22" x14ac:dyDescent="0.2">
      <c r="A3596">
        <v>2025</v>
      </c>
      <c r="B3596" s="1">
        <v>45962</v>
      </c>
      <c r="C3596" t="s">
        <v>172</v>
      </c>
      <c r="D3596" t="s">
        <v>24</v>
      </c>
      <c r="E3596" t="s">
        <v>14</v>
      </c>
      <c r="F3596">
        <v>320</v>
      </c>
      <c r="I3596">
        <f t="shared" si="168"/>
        <v>2025</v>
      </c>
      <c r="J3596">
        <f>INDEX(Sheet1!F:F,MATCH('Untitled Report_Insights_2025-0'!B3596,Sheet1!E:E,0))</f>
        <v>11</v>
      </c>
      <c r="K3596">
        <f>INDEX(Sheet1!B:B,MATCH('Untitled Report_Insights_2025-0'!C3596,Sheet1!A:A,0))</f>
        <v>25</v>
      </c>
      <c r="L3596" t="str">
        <f>INDEX(Sheet1!J:J,MATCH('Untitled Report_Insights_2025-0'!E3596,Sheet1!I:I,0))</f>
        <v>18-19</v>
      </c>
      <c r="M3596" t="str">
        <f t="shared" si="169"/>
        <v>Tuesday</v>
      </c>
      <c r="N3596">
        <f t="shared" si="170"/>
        <v>320</v>
      </c>
      <c r="Q3596">
        <v>2025</v>
      </c>
      <c r="R3596">
        <v>9</v>
      </c>
      <c r="S3596">
        <v>27</v>
      </c>
      <c r="T3596" t="s">
        <v>254</v>
      </c>
      <c r="U3596" t="s">
        <v>30</v>
      </c>
      <c r="V3596">
        <v>33</v>
      </c>
    </row>
    <row r="3597" spans="1:22" x14ac:dyDescent="0.2">
      <c r="A3597">
        <v>2025</v>
      </c>
      <c r="B3597" s="1">
        <v>45962</v>
      </c>
      <c r="C3597" t="s">
        <v>172</v>
      </c>
      <c r="D3597" t="s">
        <v>24</v>
      </c>
      <c r="E3597" t="s">
        <v>15</v>
      </c>
      <c r="F3597">
        <v>267</v>
      </c>
      <c r="I3597">
        <f t="shared" si="168"/>
        <v>2025</v>
      </c>
      <c r="J3597">
        <f>INDEX(Sheet1!F:F,MATCH('Untitled Report_Insights_2025-0'!B3597,Sheet1!E:E,0))</f>
        <v>11</v>
      </c>
      <c r="K3597">
        <f>INDEX(Sheet1!B:B,MATCH('Untitled Report_Insights_2025-0'!C3597,Sheet1!A:A,0))</f>
        <v>25</v>
      </c>
      <c r="L3597" t="str">
        <f>INDEX(Sheet1!J:J,MATCH('Untitled Report_Insights_2025-0'!E3597,Sheet1!I:I,0))</f>
        <v>19-20</v>
      </c>
      <c r="M3597" t="str">
        <f t="shared" si="169"/>
        <v>Tuesday</v>
      </c>
      <c r="N3597">
        <f t="shared" si="170"/>
        <v>267</v>
      </c>
      <c r="Q3597">
        <v>2025</v>
      </c>
      <c r="R3597">
        <v>9</v>
      </c>
      <c r="S3597">
        <v>27</v>
      </c>
      <c r="T3597" t="s">
        <v>255</v>
      </c>
      <c r="U3597" t="s">
        <v>30</v>
      </c>
      <c r="V3597">
        <v>69</v>
      </c>
    </row>
    <row r="3598" spans="1:22" x14ac:dyDescent="0.2">
      <c r="A3598">
        <v>2025</v>
      </c>
      <c r="B3598" s="1">
        <v>45962</v>
      </c>
      <c r="C3598" t="s">
        <v>172</v>
      </c>
      <c r="D3598" t="s">
        <v>24</v>
      </c>
      <c r="E3598" t="s">
        <v>6</v>
      </c>
      <c r="F3598">
        <v>229</v>
      </c>
      <c r="I3598">
        <f t="shared" si="168"/>
        <v>2025</v>
      </c>
      <c r="J3598">
        <f>INDEX(Sheet1!F:F,MATCH('Untitled Report_Insights_2025-0'!B3598,Sheet1!E:E,0))</f>
        <v>11</v>
      </c>
      <c r="K3598">
        <f>INDEX(Sheet1!B:B,MATCH('Untitled Report_Insights_2025-0'!C3598,Sheet1!A:A,0))</f>
        <v>25</v>
      </c>
      <c r="L3598" t="str">
        <f>INDEX(Sheet1!J:J,MATCH('Untitled Report_Insights_2025-0'!E3598,Sheet1!I:I,0))</f>
        <v>20-21</v>
      </c>
      <c r="M3598" t="str">
        <f t="shared" si="169"/>
        <v>Tuesday</v>
      </c>
      <c r="N3598">
        <f t="shared" si="170"/>
        <v>229</v>
      </c>
      <c r="Q3598">
        <v>2025</v>
      </c>
      <c r="R3598">
        <v>9</v>
      </c>
      <c r="S3598">
        <v>27</v>
      </c>
      <c r="T3598" t="s">
        <v>256</v>
      </c>
      <c r="U3598" t="s">
        <v>30</v>
      </c>
      <c r="V3598">
        <v>141</v>
      </c>
    </row>
    <row r="3599" spans="1:22" x14ac:dyDescent="0.2">
      <c r="A3599">
        <v>2025</v>
      </c>
      <c r="B3599" s="1">
        <v>45962</v>
      </c>
      <c r="C3599" t="s">
        <v>172</v>
      </c>
      <c r="D3599" t="s">
        <v>24</v>
      </c>
      <c r="E3599" t="s">
        <v>16</v>
      </c>
      <c r="F3599">
        <v>171</v>
      </c>
      <c r="I3599">
        <f t="shared" si="168"/>
        <v>2025</v>
      </c>
      <c r="J3599">
        <f>INDEX(Sheet1!F:F,MATCH('Untitled Report_Insights_2025-0'!B3599,Sheet1!E:E,0))</f>
        <v>11</v>
      </c>
      <c r="K3599">
        <f>INDEX(Sheet1!B:B,MATCH('Untitled Report_Insights_2025-0'!C3599,Sheet1!A:A,0))</f>
        <v>25</v>
      </c>
      <c r="L3599" t="str">
        <f>INDEX(Sheet1!J:J,MATCH('Untitled Report_Insights_2025-0'!E3599,Sheet1!I:I,0))</f>
        <v>21-22</v>
      </c>
      <c r="M3599" t="str">
        <f t="shared" si="169"/>
        <v>Tuesday</v>
      </c>
      <c r="N3599">
        <f t="shared" si="170"/>
        <v>171</v>
      </c>
      <c r="Q3599">
        <v>2025</v>
      </c>
      <c r="R3599">
        <v>9</v>
      </c>
      <c r="S3599">
        <v>27</v>
      </c>
      <c r="T3599" t="s">
        <v>257</v>
      </c>
      <c r="U3599" t="s">
        <v>30</v>
      </c>
      <c r="V3599">
        <v>220</v>
      </c>
    </row>
    <row r="3600" spans="1:22" x14ac:dyDescent="0.2">
      <c r="A3600">
        <v>2025</v>
      </c>
      <c r="B3600" s="1">
        <v>45962</v>
      </c>
      <c r="C3600" t="s">
        <v>172</v>
      </c>
      <c r="D3600" t="s">
        <v>24</v>
      </c>
      <c r="E3600" t="s">
        <v>17</v>
      </c>
      <c r="F3600">
        <v>110</v>
      </c>
      <c r="I3600">
        <f t="shared" si="168"/>
        <v>2025</v>
      </c>
      <c r="J3600">
        <f>INDEX(Sheet1!F:F,MATCH('Untitled Report_Insights_2025-0'!B3600,Sheet1!E:E,0))</f>
        <v>11</v>
      </c>
      <c r="K3600">
        <f>INDEX(Sheet1!B:B,MATCH('Untitled Report_Insights_2025-0'!C3600,Sheet1!A:A,0))</f>
        <v>25</v>
      </c>
      <c r="L3600" t="str">
        <f>INDEX(Sheet1!J:J,MATCH('Untitled Report_Insights_2025-0'!E3600,Sheet1!I:I,0))</f>
        <v>22-23</v>
      </c>
      <c r="M3600" t="str">
        <f t="shared" si="169"/>
        <v>Tuesday</v>
      </c>
      <c r="N3600">
        <f t="shared" si="170"/>
        <v>110</v>
      </c>
      <c r="Q3600">
        <v>2025</v>
      </c>
      <c r="R3600">
        <v>9</v>
      </c>
      <c r="S3600">
        <v>27</v>
      </c>
      <c r="T3600" t="s">
        <v>258</v>
      </c>
      <c r="U3600" t="s">
        <v>30</v>
      </c>
      <c r="V3600">
        <v>328</v>
      </c>
    </row>
    <row r="3601" spans="1:22" x14ac:dyDescent="0.2">
      <c r="A3601">
        <v>2025</v>
      </c>
      <c r="B3601" s="1">
        <v>45962</v>
      </c>
      <c r="C3601" t="s">
        <v>172</v>
      </c>
      <c r="D3601" t="s">
        <v>24</v>
      </c>
      <c r="E3601" t="s">
        <v>18</v>
      </c>
      <c r="F3601">
        <v>66</v>
      </c>
      <c r="I3601">
        <f t="shared" si="168"/>
        <v>2025</v>
      </c>
      <c r="J3601">
        <f>INDEX(Sheet1!F:F,MATCH('Untitled Report_Insights_2025-0'!B3601,Sheet1!E:E,0))</f>
        <v>11</v>
      </c>
      <c r="K3601">
        <f>INDEX(Sheet1!B:B,MATCH('Untitled Report_Insights_2025-0'!C3601,Sheet1!A:A,0))</f>
        <v>25</v>
      </c>
      <c r="L3601" t="str">
        <f>INDEX(Sheet1!J:J,MATCH('Untitled Report_Insights_2025-0'!E3601,Sheet1!I:I,0))</f>
        <v>23-00</v>
      </c>
      <c r="M3601" t="str">
        <f t="shared" si="169"/>
        <v>Tuesday</v>
      </c>
      <c r="N3601">
        <f t="shared" si="170"/>
        <v>66</v>
      </c>
      <c r="Q3601">
        <v>2025</v>
      </c>
      <c r="R3601">
        <v>9</v>
      </c>
      <c r="S3601">
        <v>27</v>
      </c>
      <c r="T3601" t="s">
        <v>259</v>
      </c>
      <c r="U3601" t="s">
        <v>30</v>
      </c>
      <c r="V3601">
        <v>425</v>
      </c>
    </row>
    <row r="3602" spans="1:22" x14ac:dyDescent="0.2">
      <c r="A3602">
        <v>2025</v>
      </c>
      <c r="B3602" s="1">
        <v>45962</v>
      </c>
      <c r="C3602" t="s">
        <v>173</v>
      </c>
      <c r="D3602" t="s">
        <v>4</v>
      </c>
      <c r="E3602" t="s">
        <v>5</v>
      </c>
      <c r="F3602">
        <v>23</v>
      </c>
      <c r="I3602">
        <f t="shared" si="168"/>
        <v>2025</v>
      </c>
      <c r="J3602">
        <f>INDEX(Sheet1!F:F,MATCH('Untitled Report_Insights_2025-0'!B3602,Sheet1!E:E,0))</f>
        <v>11</v>
      </c>
      <c r="K3602">
        <f>INDEX(Sheet1!B:B,MATCH('Untitled Report_Insights_2025-0'!C3602,Sheet1!A:A,0))</f>
        <v>26</v>
      </c>
      <c r="L3602" t="str">
        <f>INDEX(Sheet1!J:J,MATCH('Untitled Report_Insights_2025-0'!E3602,Sheet1!I:I,0))</f>
        <v>00-01</v>
      </c>
      <c r="M3602" t="str">
        <f t="shared" si="169"/>
        <v>Wednesday</v>
      </c>
      <c r="N3602">
        <f t="shared" si="170"/>
        <v>23</v>
      </c>
      <c r="Q3602">
        <v>2025</v>
      </c>
      <c r="R3602">
        <v>9</v>
      </c>
      <c r="S3602">
        <v>27</v>
      </c>
      <c r="T3602" t="s">
        <v>260</v>
      </c>
      <c r="U3602" t="s">
        <v>30</v>
      </c>
      <c r="V3602">
        <v>450</v>
      </c>
    </row>
    <row r="3603" spans="1:22" x14ac:dyDescent="0.2">
      <c r="A3603">
        <v>2025</v>
      </c>
      <c r="B3603" s="1">
        <v>45962</v>
      </c>
      <c r="C3603" t="s">
        <v>173</v>
      </c>
      <c r="D3603" t="s">
        <v>4</v>
      </c>
      <c r="E3603" s="2">
        <v>45689</v>
      </c>
      <c r="F3603">
        <v>19</v>
      </c>
      <c r="I3603">
        <f t="shared" si="168"/>
        <v>2025</v>
      </c>
      <c r="J3603">
        <f>INDEX(Sheet1!F:F,MATCH('Untitled Report_Insights_2025-0'!B3603,Sheet1!E:E,0))</f>
        <v>11</v>
      </c>
      <c r="K3603">
        <f>INDEX(Sheet1!B:B,MATCH('Untitled Report_Insights_2025-0'!C3603,Sheet1!A:A,0))</f>
        <v>26</v>
      </c>
      <c r="L3603" t="str">
        <f>INDEX(Sheet1!J:J,MATCH('Untitled Report_Insights_2025-0'!E3603,Sheet1!I:I,0))</f>
        <v>01-02</v>
      </c>
      <c r="M3603" t="str">
        <f t="shared" si="169"/>
        <v>Wednesday</v>
      </c>
      <c r="N3603">
        <f t="shared" si="170"/>
        <v>19</v>
      </c>
      <c r="Q3603">
        <v>2025</v>
      </c>
      <c r="R3603">
        <v>9</v>
      </c>
      <c r="S3603">
        <v>27</v>
      </c>
      <c r="T3603" t="s">
        <v>9</v>
      </c>
      <c r="U3603" t="s">
        <v>30</v>
      </c>
      <c r="V3603">
        <v>425</v>
      </c>
    </row>
    <row r="3604" spans="1:22" x14ac:dyDescent="0.2">
      <c r="A3604">
        <v>2025</v>
      </c>
      <c r="B3604" s="1">
        <v>45962</v>
      </c>
      <c r="C3604" t="s">
        <v>173</v>
      </c>
      <c r="D3604" t="s">
        <v>4</v>
      </c>
      <c r="E3604" s="2">
        <v>45718</v>
      </c>
      <c r="F3604">
        <v>14</v>
      </c>
      <c r="I3604">
        <f t="shared" si="168"/>
        <v>2025</v>
      </c>
      <c r="J3604">
        <f>INDEX(Sheet1!F:F,MATCH('Untitled Report_Insights_2025-0'!B3604,Sheet1!E:E,0))</f>
        <v>11</v>
      </c>
      <c r="K3604">
        <f>INDEX(Sheet1!B:B,MATCH('Untitled Report_Insights_2025-0'!C3604,Sheet1!A:A,0))</f>
        <v>26</v>
      </c>
      <c r="L3604" t="str">
        <f>INDEX(Sheet1!J:J,MATCH('Untitled Report_Insights_2025-0'!E3604,Sheet1!I:I,0))</f>
        <v>02-03</v>
      </c>
      <c r="M3604" t="str">
        <f t="shared" si="169"/>
        <v>Wednesday</v>
      </c>
      <c r="N3604">
        <f t="shared" si="170"/>
        <v>14</v>
      </c>
      <c r="Q3604">
        <v>2025</v>
      </c>
      <c r="R3604">
        <v>9</v>
      </c>
      <c r="S3604">
        <v>27</v>
      </c>
      <c r="T3604" t="s">
        <v>10</v>
      </c>
      <c r="U3604" t="s">
        <v>30</v>
      </c>
      <c r="V3604">
        <v>440</v>
      </c>
    </row>
    <row r="3605" spans="1:22" x14ac:dyDescent="0.2">
      <c r="A3605">
        <v>2025</v>
      </c>
      <c r="B3605" s="1">
        <v>45962</v>
      </c>
      <c r="C3605" t="s">
        <v>173</v>
      </c>
      <c r="D3605" t="s">
        <v>4</v>
      </c>
      <c r="E3605" s="2">
        <v>45750</v>
      </c>
      <c r="F3605">
        <v>13</v>
      </c>
      <c r="I3605">
        <f t="shared" si="168"/>
        <v>2025</v>
      </c>
      <c r="J3605">
        <f>INDEX(Sheet1!F:F,MATCH('Untitled Report_Insights_2025-0'!B3605,Sheet1!E:E,0))</f>
        <v>11</v>
      </c>
      <c r="K3605">
        <f>INDEX(Sheet1!B:B,MATCH('Untitled Report_Insights_2025-0'!C3605,Sheet1!A:A,0))</f>
        <v>26</v>
      </c>
      <c r="L3605" t="str">
        <f>INDEX(Sheet1!J:J,MATCH('Untitled Report_Insights_2025-0'!E3605,Sheet1!I:I,0))</f>
        <v>03-04</v>
      </c>
      <c r="M3605" t="str">
        <f t="shared" si="169"/>
        <v>Wednesday</v>
      </c>
      <c r="N3605">
        <f t="shared" si="170"/>
        <v>13</v>
      </c>
      <c r="Q3605">
        <v>2025</v>
      </c>
      <c r="R3605">
        <v>9</v>
      </c>
      <c r="S3605">
        <v>27</v>
      </c>
      <c r="T3605" t="s">
        <v>11</v>
      </c>
      <c r="U3605" t="s">
        <v>30</v>
      </c>
      <c r="V3605">
        <v>376</v>
      </c>
    </row>
    <row r="3606" spans="1:22" x14ac:dyDescent="0.2">
      <c r="A3606">
        <v>2025</v>
      </c>
      <c r="B3606" s="1">
        <v>45962</v>
      </c>
      <c r="C3606" t="s">
        <v>173</v>
      </c>
      <c r="D3606" t="s">
        <v>4</v>
      </c>
      <c r="E3606" s="2">
        <v>45781</v>
      </c>
      <c r="F3606">
        <v>18</v>
      </c>
      <c r="I3606">
        <f t="shared" si="168"/>
        <v>2025</v>
      </c>
      <c r="J3606">
        <f>INDEX(Sheet1!F:F,MATCH('Untitled Report_Insights_2025-0'!B3606,Sheet1!E:E,0))</f>
        <v>11</v>
      </c>
      <c r="K3606">
        <f>INDEX(Sheet1!B:B,MATCH('Untitled Report_Insights_2025-0'!C3606,Sheet1!A:A,0))</f>
        <v>26</v>
      </c>
      <c r="L3606" t="str">
        <f>INDEX(Sheet1!J:J,MATCH('Untitled Report_Insights_2025-0'!E3606,Sheet1!I:I,0))</f>
        <v>04-05</v>
      </c>
      <c r="M3606" t="str">
        <f t="shared" si="169"/>
        <v>Wednesday</v>
      </c>
      <c r="N3606">
        <f t="shared" si="170"/>
        <v>18</v>
      </c>
      <c r="Q3606">
        <v>2025</v>
      </c>
      <c r="R3606">
        <v>9</v>
      </c>
      <c r="S3606">
        <v>27</v>
      </c>
      <c r="T3606" t="s">
        <v>12</v>
      </c>
      <c r="U3606" t="s">
        <v>30</v>
      </c>
      <c r="V3606">
        <v>403</v>
      </c>
    </row>
    <row r="3607" spans="1:22" x14ac:dyDescent="0.2">
      <c r="A3607">
        <v>2025</v>
      </c>
      <c r="B3607" s="1">
        <v>45962</v>
      </c>
      <c r="C3607" t="s">
        <v>173</v>
      </c>
      <c r="D3607" t="s">
        <v>4</v>
      </c>
      <c r="E3607" s="2">
        <v>45813</v>
      </c>
      <c r="F3607">
        <v>40</v>
      </c>
      <c r="I3607">
        <f t="shared" si="168"/>
        <v>2025</v>
      </c>
      <c r="J3607">
        <f>INDEX(Sheet1!F:F,MATCH('Untitled Report_Insights_2025-0'!B3607,Sheet1!E:E,0))</f>
        <v>11</v>
      </c>
      <c r="K3607">
        <f>INDEX(Sheet1!B:B,MATCH('Untitled Report_Insights_2025-0'!C3607,Sheet1!A:A,0))</f>
        <v>26</v>
      </c>
      <c r="L3607" t="str">
        <f>INDEX(Sheet1!J:J,MATCH('Untitled Report_Insights_2025-0'!E3607,Sheet1!I:I,0))</f>
        <v>05-06</v>
      </c>
      <c r="M3607" t="str">
        <f t="shared" si="169"/>
        <v>Wednesday</v>
      </c>
      <c r="N3607">
        <f t="shared" si="170"/>
        <v>40</v>
      </c>
      <c r="Q3607">
        <v>2025</v>
      </c>
      <c r="R3607">
        <v>9</v>
      </c>
      <c r="S3607">
        <v>27</v>
      </c>
      <c r="T3607" t="s">
        <v>13</v>
      </c>
      <c r="U3607" t="s">
        <v>30</v>
      </c>
      <c r="V3607">
        <v>345</v>
      </c>
    </row>
    <row r="3608" spans="1:22" x14ac:dyDescent="0.2">
      <c r="A3608">
        <v>2025</v>
      </c>
      <c r="B3608" s="1">
        <v>45962</v>
      </c>
      <c r="C3608" t="s">
        <v>173</v>
      </c>
      <c r="D3608" t="s">
        <v>4</v>
      </c>
      <c r="E3608" s="2">
        <v>45844</v>
      </c>
      <c r="F3608">
        <v>94</v>
      </c>
      <c r="I3608">
        <f t="shared" si="168"/>
        <v>2025</v>
      </c>
      <c r="J3608">
        <f>INDEX(Sheet1!F:F,MATCH('Untitled Report_Insights_2025-0'!B3608,Sheet1!E:E,0))</f>
        <v>11</v>
      </c>
      <c r="K3608">
        <f>INDEX(Sheet1!B:B,MATCH('Untitled Report_Insights_2025-0'!C3608,Sheet1!A:A,0))</f>
        <v>26</v>
      </c>
      <c r="L3608" t="str">
        <f>INDEX(Sheet1!J:J,MATCH('Untitled Report_Insights_2025-0'!E3608,Sheet1!I:I,0))</f>
        <v>06-07</v>
      </c>
      <c r="M3608" t="str">
        <f t="shared" si="169"/>
        <v>Wednesday</v>
      </c>
      <c r="N3608">
        <f t="shared" si="170"/>
        <v>94</v>
      </c>
      <c r="Q3608">
        <v>2025</v>
      </c>
      <c r="R3608">
        <v>9</v>
      </c>
      <c r="S3608">
        <v>27</v>
      </c>
      <c r="T3608" t="s">
        <v>14</v>
      </c>
      <c r="U3608" t="s">
        <v>30</v>
      </c>
      <c r="V3608">
        <v>319</v>
      </c>
    </row>
    <row r="3609" spans="1:22" x14ac:dyDescent="0.2">
      <c r="A3609">
        <v>2025</v>
      </c>
      <c r="B3609" s="1">
        <v>45962</v>
      </c>
      <c r="C3609" t="s">
        <v>173</v>
      </c>
      <c r="D3609" t="s">
        <v>4</v>
      </c>
      <c r="E3609" s="2">
        <v>45876</v>
      </c>
      <c r="F3609">
        <v>167</v>
      </c>
      <c r="I3609">
        <f t="shared" si="168"/>
        <v>2025</v>
      </c>
      <c r="J3609">
        <f>INDEX(Sheet1!F:F,MATCH('Untitled Report_Insights_2025-0'!B3609,Sheet1!E:E,0))</f>
        <v>11</v>
      </c>
      <c r="K3609">
        <f>INDEX(Sheet1!B:B,MATCH('Untitled Report_Insights_2025-0'!C3609,Sheet1!A:A,0))</f>
        <v>26</v>
      </c>
      <c r="L3609" t="str">
        <f>INDEX(Sheet1!J:J,MATCH('Untitled Report_Insights_2025-0'!E3609,Sheet1!I:I,0))</f>
        <v>07-08</v>
      </c>
      <c r="M3609" t="str">
        <f t="shared" si="169"/>
        <v>Wednesday</v>
      </c>
      <c r="N3609">
        <f t="shared" si="170"/>
        <v>167</v>
      </c>
      <c r="Q3609">
        <v>2025</v>
      </c>
      <c r="R3609">
        <v>9</v>
      </c>
      <c r="S3609">
        <v>27</v>
      </c>
      <c r="T3609" t="s">
        <v>15</v>
      </c>
      <c r="U3609" t="s">
        <v>30</v>
      </c>
      <c r="V3609">
        <v>263</v>
      </c>
    </row>
    <row r="3610" spans="1:22" x14ac:dyDescent="0.2">
      <c r="A3610">
        <v>2025</v>
      </c>
      <c r="B3610" s="1">
        <v>45962</v>
      </c>
      <c r="C3610" t="s">
        <v>173</v>
      </c>
      <c r="D3610" t="s">
        <v>4</v>
      </c>
      <c r="E3610" s="2">
        <v>45908</v>
      </c>
      <c r="F3610">
        <v>230</v>
      </c>
      <c r="I3610">
        <f t="shared" si="168"/>
        <v>2025</v>
      </c>
      <c r="J3610">
        <f>INDEX(Sheet1!F:F,MATCH('Untitled Report_Insights_2025-0'!B3610,Sheet1!E:E,0))</f>
        <v>11</v>
      </c>
      <c r="K3610">
        <f>INDEX(Sheet1!B:B,MATCH('Untitled Report_Insights_2025-0'!C3610,Sheet1!A:A,0))</f>
        <v>26</v>
      </c>
      <c r="L3610" t="str">
        <f>INDEX(Sheet1!J:J,MATCH('Untitled Report_Insights_2025-0'!E3610,Sheet1!I:I,0))</f>
        <v>08-09</v>
      </c>
      <c r="M3610" t="str">
        <f t="shared" si="169"/>
        <v>Wednesday</v>
      </c>
      <c r="N3610">
        <f t="shared" si="170"/>
        <v>230</v>
      </c>
      <c r="Q3610">
        <v>2025</v>
      </c>
      <c r="R3610">
        <v>9</v>
      </c>
      <c r="S3610">
        <v>27</v>
      </c>
      <c r="T3610" t="s">
        <v>6</v>
      </c>
      <c r="U3610" t="s">
        <v>30</v>
      </c>
      <c r="V3610">
        <v>224</v>
      </c>
    </row>
    <row r="3611" spans="1:22" x14ac:dyDescent="0.2">
      <c r="A3611">
        <v>2025</v>
      </c>
      <c r="B3611" s="1">
        <v>45962</v>
      </c>
      <c r="C3611" t="s">
        <v>173</v>
      </c>
      <c r="D3611" t="s">
        <v>4</v>
      </c>
      <c r="E3611" s="2">
        <v>45939</v>
      </c>
      <c r="F3611">
        <v>233</v>
      </c>
      <c r="I3611">
        <f t="shared" si="168"/>
        <v>2025</v>
      </c>
      <c r="J3611">
        <f>INDEX(Sheet1!F:F,MATCH('Untitled Report_Insights_2025-0'!B3611,Sheet1!E:E,0))</f>
        <v>11</v>
      </c>
      <c r="K3611">
        <f>INDEX(Sheet1!B:B,MATCH('Untitled Report_Insights_2025-0'!C3611,Sheet1!A:A,0))</f>
        <v>26</v>
      </c>
      <c r="L3611" t="str">
        <f>INDEX(Sheet1!J:J,MATCH('Untitled Report_Insights_2025-0'!E3611,Sheet1!I:I,0))</f>
        <v>09-10</v>
      </c>
      <c r="M3611" t="str">
        <f t="shared" si="169"/>
        <v>Wednesday</v>
      </c>
      <c r="N3611">
        <f t="shared" si="170"/>
        <v>233</v>
      </c>
      <c r="Q3611">
        <v>2025</v>
      </c>
      <c r="R3611">
        <v>9</v>
      </c>
      <c r="S3611">
        <v>27</v>
      </c>
      <c r="T3611" t="s">
        <v>16</v>
      </c>
      <c r="U3611" t="s">
        <v>30</v>
      </c>
      <c r="V3611">
        <v>176</v>
      </c>
    </row>
    <row r="3612" spans="1:22" x14ac:dyDescent="0.2">
      <c r="A3612">
        <v>2025</v>
      </c>
      <c r="B3612" s="1">
        <v>45962</v>
      </c>
      <c r="C3612" t="s">
        <v>173</v>
      </c>
      <c r="D3612" t="s">
        <v>4</v>
      </c>
      <c r="E3612" s="2">
        <v>45971</v>
      </c>
      <c r="F3612">
        <v>248</v>
      </c>
      <c r="I3612">
        <f t="shared" si="168"/>
        <v>2025</v>
      </c>
      <c r="J3612">
        <f>INDEX(Sheet1!F:F,MATCH('Untitled Report_Insights_2025-0'!B3612,Sheet1!E:E,0))</f>
        <v>11</v>
      </c>
      <c r="K3612">
        <f>INDEX(Sheet1!B:B,MATCH('Untitled Report_Insights_2025-0'!C3612,Sheet1!A:A,0))</f>
        <v>26</v>
      </c>
      <c r="L3612" t="str">
        <f>INDEX(Sheet1!J:J,MATCH('Untitled Report_Insights_2025-0'!E3612,Sheet1!I:I,0))</f>
        <v>10-11</v>
      </c>
      <c r="M3612" t="str">
        <f t="shared" si="169"/>
        <v>Wednesday</v>
      </c>
      <c r="N3612">
        <f t="shared" si="170"/>
        <v>248</v>
      </c>
      <c r="Q3612">
        <v>2025</v>
      </c>
      <c r="R3612">
        <v>9</v>
      </c>
      <c r="S3612">
        <v>27</v>
      </c>
      <c r="T3612" t="s">
        <v>17</v>
      </c>
      <c r="U3612" t="s">
        <v>30</v>
      </c>
      <c r="V3612">
        <v>117</v>
      </c>
    </row>
    <row r="3613" spans="1:22" x14ac:dyDescent="0.2">
      <c r="A3613">
        <v>2025</v>
      </c>
      <c r="B3613" s="1">
        <v>45962</v>
      </c>
      <c r="C3613" t="s">
        <v>173</v>
      </c>
      <c r="D3613" t="s">
        <v>4</v>
      </c>
      <c r="E3613" s="2">
        <v>46002</v>
      </c>
      <c r="F3613">
        <v>288</v>
      </c>
      <c r="I3613">
        <f t="shared" si="168"/>
        <v>2025</v>
      </c>
      <c r="J3613">
        <f>INDEX(Sheet1!F:F,MATCH('Untitled Report_Insights_2025-0'!B3613,Sheet1!E:E,0))</f>
        <v>11</v>
      </c>
      <c r="K3613">
        <f>INDEX(Sheet1!B:B,MATCH('Untitled Report_Insights_2025-0'!C3613,Sheet1!A:A,0))</f>
        <v>26</v>
      </c>
      <c r="L3613" t="str">
        <f>INDEX(Sheet1!J:J,MATCH('Untitled Report_Insights_2025-0'!E3613,Sheet1!I:I,0))</f>
        <v>11-12</v>
      </c>
      <c r="M3613" t="str">
        <f t="shared" si="169"/>
        <v>Wednesday</v>
      </c>
      <c r="N3613">
        <f t="shared" si="170"/>
        <v>288</v>
      </c>
      <c r="Q3613">
        <v>2025</v>
      </c>
      <c r="R3613">
        <v>9</v>
      </c>
      <c r="S3613">
        <v>27</v>
      </c>
      <c r="T3613" t="s">
        <v>18</v>
      </c>
      <c r="U3613" t="s">
        <v>30</v>
      </c>
      <c r="V3613">
        <v>105</v>
      </c>
    </row>
    <row r="3614" spans="1:22" x14ac:dyDescent="0.2">
      <c r="A3614">
        <v>2025</v>
      </c>
      <c r="B3614" s="1">
        <v>45962</v>
      </c>
      <c r="C3614" t="s">
        <v>173</v>
      </c>
      <c r="D3614" t="s">
        <v>4</v>
      </c>
      <c r="E3614" s="1">
        <v>41609</v>
      </c>
      <c r="F3614">
        <v>394</v>
      </c>
      <c r="I3614">
        <f t="shared" si="168"/>
        <v>2025</v>
      </c>
      <c r="J3614">
        <f>INDEX(Sheet1!F:F,MATCH('Untitled Report_Insights_2025-0'!B3614,Sheet1!E:E,0))</f>
        <v>11</v>
      </c>
      <c r="K3614">
        <f>INDEX(Sheet1!B:B,MATCH('Untitled Report_Insights_2025-0'!C3614,Sheet1!A:A,0))</f>
        <v>26</v>
      </c>
      <c r="L3614" t="str">
        <f>INDEX(Sheet1!J:J,MATCH('Untitled Report_Insights_2025-0'!E3614,Sheet1!I:I,0))</f>
        <v>12-13</v>
      </c>
      <c r="M3614" t="str">
        <f t="shared" si="169"/>
        <v>Wednesday</v>
      </c>
      <c r="N3614">
        <f t="shared" si="170"/>
        <v>394</v>
      </c>
      <c r="Q3614">
        <v>2025</v>
      </c>
      <c r="R3614">
        <v>9</v>
      </c>
      <c r="S3614">
        <v>28</v>
      </c>
      <c r="T3614" t="s">
        <v>5</v>
      </c>
      <c r="U3614" t="s">
        <v>20</v>
      </c>
      <c r="V3614">
        <v>68</v>
      </c>
    </row>
    <row r="3615" spans="1:22" x14ac:dyDescent="0.2">
      <c r="A3615">
        <v>2025</v>
      </c>
      <c r="B3615" s="1">
        <v>45962</v>
      </c>
      <c r="C3615" t="s">
        <v>173</v>
      </c>
      <c r="D3615" t="s">
        <v>4</v>
      </c>
      <c r="E3615" t="s">
        <v>9</v>
      </c>
      <c r="F3615">
        <v>372</v>
      </c>
      <c r="I3615">
        <f t="shared" si="168"/>
        <v>2025</v>
      </c>
      <c r="J3615">
        <f>INDEX(Sheet1!F:F,MATCH('Untitled Report_Insights_2025-0'!B3615,Sheet1!E:E,0))</f>
        <v>11</v>
      </c>
      <c r="K3615">
        <f>INDEX(Sheet1!B:B,MATCH('Untitled Report_Insights_2025-0'!C3615,Sheet1!A:A,0))</f>
        <v>26</v>
      </c>
      <c r="L3615" t="str">
        <f>INDEX(Sheet1!J:J,MATCH('Untitled Report_Insights_2025-0'!E3615,Sheet1!I:I,0))</f>
        <v>13-14</v>
      </c>
      <c r="M3615" t="str">
        <f t="shared" si="169"/>
        <v>Wednesday</v>
      </c>
      <c r="N3615">
        <f t="shared" si="170"/>
        <v>372</v>
      </c>
      <c r="Q3615">
        <v>2025</v>
      </c>
      <c r="R3615">
        <v>9</v>
      </c>
      <c r="S3615">
        <v>28</v>
      </c>
      <c r="T3615" t="s">
        <v>249</v>
      </c>
      <c r="U3615" t="s">
        <v>20</v>
      </c>
      <c r="V3615">
        <v>47</v>
      </c>
    </row>
    <row r="3616" spans="1:22" x14ac:dyDescent="0.2">
      <c r="A3616">
        <v>2025</v>
      </c>
      <c r="B3616" s="1">
        <v>45962</v>
      </c>
      <c r="C3616" t="s">
        <v>173</v>
      </c>
      <c r="D3616" t="s">
        <v>4</v>
      </c>
      <c r="E3616" t="s">
        <v>10</v>
      </c>
      <c r="F3616">
        <v>416</v>
      </c>
      <c r="I3616">
        <f t="shared" si="168"/>
        <v>2025</v>
      </c>
      <c r="J3616">
        <f>INDEX(Sheet1!F:F,MATCH('Untitled Report_Insights_2025-0'!B3616,Sheet1!E:E,0))</f>
        <v>11</v>
      </c>
      <c r="K3616">
        <f>INDEX(Sheet1!B:B,MATCH('Untitled Report_Insights_2025-0'!C3616,Sheet1!A:A,0))</f>
        <v>26</v>
      </c>
      <c r="L3616" t="str">
        <f>INDEX(Sheet1!J:J,MATCH('Untitled Report_Insights_2025-0'!E3616,Sheet1!I:I,0))</f>
        <v>14-15</v>
      </c>
      <c r="M3616" t="str">
        <f t="shared" si="169"/>
        <v>Wednesday</v>
      </c>
      <c r="N3616">
        <f t="shared" si="170"/>
        <v>416</v>
      </c>
      <c r="Q3616">
        <v>2025</v>
      </c>
      <c r="R3616">
        <v>9</v>
      </c>
      <c r="S3616">
        <v>28</v>
      </c>
      <c r="T3616" t="s">
        <v>250</v>
      </c>
      <c r="U3616" t="s">
        <v>20</v>
      </c>
      <c r="V3616">
        <v>41</v>
      </c>
    </row>
    <row r="3617" spans="1:22" x14ac:dyDescent="0.2">
      <c r="A3617">
        <v>2025</v>
      </c>
      <c r="B3617" s="1">
        <v>45962</v>
      </c>
      <c r="C3617" t="s">
        <v>173</v>
      </c>
      <c r="D3617" t="s">
        <v>4</v>
      </c>
      <c r="E3617" t="s">
        <v>11</v>
      </c>
      <c r="F3617">
        <v>429</v>
      </c>
      <c r="I3617">
        <f t="shared" si="168"/>
        <v>2025</v>
      </c>
      <c r="J3617">
        <f>INDEX(Sheet1!F:F,MATCH('Untitled Report_Insights_2025-0'!B3617,Sheet1!E:E,0))</f>
        <v>11</v>
      </c>
      <c r="K3617">
        <f>INDEX(Sheet1!B:B,MATCH('Untitled Report_Insights_2025-0'!C3617,Sheet1!A:A,0))</f>
        <v>26</v>
      </c>
      <c r="L3617" t="str">
        <f>INDEX(Sheet1!J:J,MATCH('Untitled Report_Insights_2025-0'!E3617,Sheet1!I:I,0))</f>
        <v>15-16</v>
      </c>
      <c r="M3617" t="str">
        <f t="shared" si="169"/>
        <v>Wednesday</v>
      </c>
      <c r="N3617">
        <f t="shared" si="170"/>
        <v>429</v>
      </c>
      <c r="Q3617">
        <v>2025</v>
      </c>
      <c r="R3617">
        <v>9</v>
      </c>
      <c r="S3617">
        <v>28</v>
      </c>
      <c r="T3617" t="s">
        <v>251</v>
      </c>
      <c r="U3617" t="s">
        <v>20</v>
      </c>
      <c r="V3617">
        <v>30</v>
      </c>
    </row>
    <row r="3618" spans="1:22" x14ac:dyDescent="0.2">
      <c r="A3618">
        <v>2025</v>
      </c>
      <c r="B3618" s="1">
        <v>45962</v>
      </c>
      <c r="C3618" t="s">
        <v>173</v>
      </c>
      <c r="D3618" t="s">
        <v>4</v>
      </c>
      <c r="E3618" t="s">
        <v>12</v>
      </c>
      <c r="F3618">
        <v>432</v>
      </c>
      <c r="I3618">
        <f t="shared" si="168"/>
        <v>2025</v>
      </c>
      <c r="J3618">
        <f>INDEX(Sheet1!F:F,MATCH('Untitled Report_Insights_2025-0'!B3618,Sheet1!E:E,0))</f>
        <v>11</v>
      </c>
      <c r="K3618">
        <f>INDEX(Sheet1!B:B,MATCH('Untitled Report_Insights_2025-0'!C3618,Sheet1!A:A,0))</f>
        <v>26</v>
      </c>
      <c r="L3618" t="str">
        <f>INDEX(Sheet1!J:J,MATCH('Untitled Report_Insights_2025-0'!E3618,Sheet1!I:I,0))</f>
        <v>16-17</v>
      </c>
      <c r="M3618" t="str">
        <f t="shared" si="169"/>
        <v>Wednesday</v>
      </c>
      <c r="N3618">
        <f t="shared" si="170"/>
        <v>432</v>
      </c>
      <c r="Q3618">
        <v>2025</v>
      </c>
      <c r="R3618">
        <v>9</v>
      </c>
      <c r="S3618">
        <v>28</v>
      </c>
      <c r="T3618" t="s">
        <v>252</v>
      </c>
      <c r="U3618" t="s">
        <v>20</v>
      </c>
      <c r="V3618">
        <v>22</v>
      </c>
    </row>
    <row r="3619" spans="1:22" x14ac:dyDescent="0.2">
      <c r="A3619">
        <v>2025</v>
      </c>
      <c r="B3619" s="1">
        <v>45962</v>
      </c>
      <c r="C3619" t="s">
        <v>173</v>
      </c>
      <c r="D3619" t="s">
        <v>4</v>
      </c>
      <c r="E3619" t="s">
        <v>13</v>
      </c>
      <c r="F3619">
        <v>423</v>
      </c>
      <c r="I3619">
        <f t="shared" si="168"/>
        <v>2025</v>
      </c>
      <c r="J3619">
        <f>INDEX(Sheet1!F:F,MATCH('Untitled Report_Insights_2025-0'!B3619,Sheet1!E:E,0))</f>
        <v>11</v>
      </c>
      <c r="K3619">
        <f>INDEX(Sheet1!B:B,MATCH('Untitled Report_Insights_2025-0'!C3619,Sheet1!A:A,0))</f>
        <v>26</v>
      </c>
      <c r="L3619" t="str">
        <f>INDEX(Sheet1!J:J,MATCH('Untitled Report_Insights_2025-0'!E3619,Sheet1!I:I,0))</f>
        <v>17-18</v>
      </c>
      <c r="M3619" t="str">
        <f t="shared" si="169"/>
        <v>Wednesday</v>
      </c>
      <c r="N3619">
        <f t="shared" si="170"/>
        <v>423</v>
      </c>
      <c r="Q3619">
        <v>2025</v>
      </c>
      <c r="R3619">
        <v>9</v>
      </c>
      <c r="S3619">
        <v>28</v>
      </c>
      <c r="T3619" t="s">
        <v>253</v>
      </c>
      <c r="U3619" t="s">
        <v>20</v>
      </c>
      <c r="V3619">
        <v>35</v>
      </c>
    </row>
    <row r="3620" spans="1:22" x14ac:dyDescent="0.2">
      <c r="A3620">
        <v>2025</v>
      </c>
      <c r="B3620" s="1">
        <v>45962</v>
      </c>
      <c r="C3620" t="s">
        <v>173</v>
      </c>
      <c r="D3620" t="s">
        <v>4</v>
      </c>
      <c r="E3620" t="s">
        <v>14</v>
      </c>
      <c r="F3620">
        <v>383</v>
      </c>
      <c r="I3620">
        <f t="shared" si="168"/>
        <v>2025</v>
      </c>
      <c r="J3620">
        <f>INDEX(Sheet1!F:F,MATCH('Untitled Report_Insights_2025-0'!B3620,Sheet1!E:E,0))</f>
        <v>11</v>
      </c>
      <c r="K3620">
        <f>INDEX(Sheet1!B:B,MATCH('Untitled Report_Insights_2025-0'!C3620,Sheet1!A:A,0))</f>
        <v>26</v>
      </c>
      <c r="L3620" t="str">
        <f>INDEX(Sheet1!J:J,MATCH('Untitled Report_Insights_2025-0'!E3620,Sheet1!I:I,0))</f>
        <v>18-19</v>
      </c>
      <c r="M3620" t="str">
        <f t="shared" si="169"/>
        <v>Wednesday</v>
      </c>
      <c r="N3620">
        <f t="shared" si="170"/>
        <v>383</v>
      </c>
      <c r="Q3620">
        <v>2025</v>
      </c>
      <c r="R3620">
        <v>9</v>
      </c>
      <c r="S3620">
        <v>28</v>
      </c>
      <c r="T3620" t="s">
        <v>254</v>
      </c>
      <c r="U3620" t="s">
        <v>20</v>
      </c>
      <c r="V3620">
        <v>47</v>
      </c>
    </row>
    <row r="3621" spans="1:22" x14ac:dyDescent="0.2">
      <c r="A3621">
        <v>2025</v>
      </c>
      <c r="B3621" s="1">
        <v>45962</v>
      </c>
      <c r="C3621" t="s">
        <v>173</v>
      </c>
      <c r="D3621" t="s">
        <v>4</v>
      </c>
      <c r="E3621" t="s">
        <v>15</v>
      </c>
      <c r="F3621">
        <v>272</v>
      </c>
      <c r="I3621">
        <f t="shared" si="168"/>
        <v>2025</v>
      </c>
      <c r="J3621">
        <f>INDEX(Sheet1!F:F,MATCH('Untitled Report_Insights_2025-0'!B3621,Sheet1!E:E,0))</f>
        <v>11</v>
      </c>
      <c r="K3621">
        <f>INDEX(Sheet1!B:B,MATCH('Untitled Report_Insights_2025-0'!C3621,Sheet1!A:A,0))</f>
        <v>26</v>
      </c>
      <c r="L3621" t="str">
        <f>INDEX(Sheet1!J:J,MATCH('Untitled Report_Insights_2025-0'!E3621,Sheet1!I:I,0))</f>
        <v>19-20</v>
      </c>
      <c r="M3621" t="str">
        <f t="shared" si="169"/>
        <v>Wednesday</v>
      </c>
      <c r="N3621">
        <f t="shared" si="170"/>
        <v>272</v>
      </c>
      <c r="Q3621">
        <v>2025</v>
      </c>
      <c r="R3621">
        <v>9</v>
      </c>
      <c r="S3621">
        <v>28</v>
      </c>
      <c r="T3621" t="s">
        <v>255</v>
      </c>
      <c r="U3621" t="s">
        <v>20</v>
      </c>
      <c r="V3621">
        <v>59</v>
      </c>
    </row>
    <row r="3622" spans="1:22" x14ac:dyDescent="0.2">
      <c r="A3622">
        <v>2025</v>
      </c>
      <c r="B3622" s="1">
        <v>45962</v>
      </c>
      <c r="C3622" t="s">
        <v>173</v>
      </c>
      <c r="D3622" t="s">
        <v>4</v>
      </c>
      <c r="E3622" t="s">
        <v>6</v>
      </c>
      <c r="F3622">
        <v>260</v>
      </c>
      <c r="I3622">
        <f t="shared" si="168"/>
        <v>2025</v>
      </c>
      <c r="J3622">
        <f>INDEX(Sheet1!F:F,MATCH('Untitled Report_Insights_2025-0'!B3622,Sheet1!E:E,0))</f>
        <v>11</v>
      </c>
      <c r="K3622">
        <f>INDEX(Sheet1!B:B,MATCH('Untitled Report_Insights_2025-0'!C3622,Sheet1!A:A,0))</f>
        <v>26</v>
      </c>
      <c r="L3622" t="str">
        <f>INDEX(Sheet1!J:J,MATCH('Untitled Report_Insights_2025-0'!E3622,Sheet1!I:I,0))</f>
        <v>20-21</v>
      </c>
      <c r="M3622" t="str">
        <f t="shared" si="169"/>
        <v>Wednesday</v>
      </c>
      <c r="N3622">
        <f t="shared" si="170"/>
        <v>260</v>
      </c>
      <c r="Q3622">
        <v>2025</v>
      </c>
      <c r="R3622">
        <v>9</v>
      </c>
      <c r="S3622">
        <v>28</v>
      </c>
      <c r="T3622" t="s">
        <v>256</v>
      </c>
      <c r="U3622" t="s">
        <v>20</v>
      </c>
      <c r="V3622">
        <v>83</v>
      </c>
    </row>
    <row r="3623" spans="1:22" x14ac:dyDescent="0.2">
      <c r="A3623">
        <v>2025</v>
      </c>
      <c r="B3623" s="1">
        <v>45962</v>
      </c>
      <c r="C3623" t="s">
        <v>173</v>
      </c>
      <c r="D3623" t="s">
        <v>4</v>
      </c>
      <c r="E3623" t="s">
        <v>16</v>
      </c>
      <c r="F3623">
        <v>181</v>
      </c>
      <c r="I3623">
        <f t="shared" si="168"/>
        <v>2025</v>
      </c>
      <c r="J3623">
        <f>INDEX(Sheet1!F:F,MATCH('Untitled Report_Insights_2025-0'!B3623,Sheet1!E:E,0))</f>
        <v>11</v>
      </c>
      <c r="K3623">
        <f>INDEX(Sheet1!B:B,MATCH('Untitled Report_Insights_2025-0'!C3623,Sheet1!A:A,0))</f>
        <v>26</v>
      </c>
      <c r="L3623" t="str">
        <f>INDEX(Sheet1!J:J,MATCH('Untitled Report_Insights_2025-0'!E3623,Sheet1!I:I,0))</f>
        <v>21-22</v>
      </c>
      <c r="M3623" t="str">
        <f t="shared" si="169"/>
        <v>Wednesday</v>
      </c>
      <c r="N3623">
        <f t="shared" si="170"/>
        <v>181</v>
      </c>
      <c r="Q3623">
        <v>2025</v>
      </c>
      <c r="R3623">
        <v>9</v>
      </c>
      <c r="S3623">
        <v>28</v>
      </c>
      <c r="T3623" t="s">
        <v>257</v>
      </c>
      <c r="U3623" t="s">
        <v>20</v>
      </c>
      <c r="V3623">
        <v>163</v>
      </c>
    </row>
    <row r="3624" spans="1:22" x14ac:dyDescent="0.2">
      <c r="A3624">
        <v>2025</v>
      </c>
      <c r="B3624" s="1">
        <v>45962</v>
      </c>
      <c r="C3624" t="s">
        <v>173</v>
      </c>
      <c r="D3624" t="s">
        <v>4</v>
      </c>
      <c r="E3624" t="s">
        <v>17</v>
      </c>
      <c r="F3624">
        <v>139</v>
      </c>
      <c r="I3624">
        <f t="shared" si="168"/>
        <v>2025</v>
      </c>
      <c r="J3624">
        <f>INDEX(Sheet1!F:F,MATCH('Untitled Report_Insights_2025-0'!B3624,Sheet1!E:E,0))</f>
        <v>11</v>
      </c>
      <c r="K3624">
        <f>INDEX(Sheet1!B:B,MATCH('Untitled Report_Insights_2025-0'!C3624,Sheet1!A:A,0))</f>
        <v>26</v>
      </c>
      <c r="L3624" t="str">
        <f>INDEX(Sheet1!J:J,MATCH('Untitled Report_Insights_2025-0'!E3624,Sheet1!I:I,0))</f>
        <v>22-23</v>
      </c>
      <c r="M3624" t="str">
        <f t="shared" si="169"/>
        <v>Wednesday</v>
      </c>
      <c r="N3624">
        <f t="shared" si="170"/>
        <v>139</v>
      </c>
      <c r="Q3624">
        <v>2025</v>
      </c>
      <c r="R3624">
        <v>9</v>
      </c>
      <c r="S3624">
        <v>28</v>
      </c>
      <c r="T3624" t="s">
        <v>258</v>
      </c>
      <c r="U3624" t="s">
        <v>20</v>
      </c>
      <c r="V3624">
        <v>285</v>
      </c>
    </row>
    <row r="3625" spans="1:22" x14ac:dyDescent="0.2">
      <c r="A3625">
        <v>2025</v>
      </c>
      <c r="B3625" s="1">
        <v>45962</v>
      </c>
      <c r="C3625" t="s">
        <v>173</v>
      </c>
      <c r="D3625" t="s">
        <v>4</v>
      </c>
      <c r="E3625" t="s">
        <v>18</v>
      </c>
      <c r="F3625">
        <v>72</v>
      </c>
      <c r="I3625">
        <f t="shared" si="168"/>
        <v>2025</v>
      </c>
      <c r="J3625">
        <f>INDEX(Sheet1!F:F,MATCH('Untitled Report_Insights_2025-0'!B3625,Sheet1!E:E,0))</f>
        <v>11</v>
      </c>
      <c r="K3625">
        <f>INDEX(Sheet1!B:B,MATCH('Untitled Report_Insights_2025-0'!C3625,Sheet1!A:A,0))</f>
        <v>26</v>
      </c>
      <c r="L3625" t="str">
        <f>INDEX(Sheet1!J:J,MATCH('Untitled Report_Insights_2025-0'!E3625,Sheet1!I:I,0))</f>
        <v>23-00</v>
      </c>
      <c r="M3625" t="str">
        <f t="shared" si="169"/>
        <v>Wednesday</v>
      </c>
      <c r="N3625">
        <f t="shared" si="170"/>
        <v>72</v>
      </c>
      <c r="Q3625">
        <v>2025</v>
      </c>
      <c r="R3625">
        <v>9</v>
      </c>
      <c r="S3625">
        <v>28</v>
      </c>
      <c r="T3625" t="s">
        <v>259</v>
      </c>
      <c r="U3625" t="s">
        <v>20</v>
      </c>
      <c r="V3625">
        <v>423</v>
      </c>
    </row>
    <row r="3626" spans="1:22" x14ac:dyDescent="0.2">
      <c r="A3626">
        <v>2025</v>
      </c>
      <c r="B3626" s="1">
        <v>45962</v>
      </c>
      <c r="C3626" t="s">
        <v>174</v>
      </c>
      <c r="D3626" t="s">
        <v>27</v>
      </c>
      <c r="E3626" t="s">
        <v>5</v>
      </c>
      <c r="F3626">
        <v>34</v>
      </c>
      <c r="I3626">
        <f t="shared" si="168"/>
        <v>2025</v>
      </c>
      <c r="J3626">
        <f>INDEX(Sheet1!F:F,MATCH('Untitled Report_Insights_2025-0'!B3626,Sheet1!E:E,0))</f>
        <v>11</v>
      </c>
      <c r="K3626">
        <f>INDEX(Sheet1!B:B,MATCH('Untitled Report_Insights_2025-0'!C3626,Sheet1!A:A,0))</f>
        <v>27</v>
      </c>
      <c r="L3626" t="str">
        <f>INDEX(Sheet1!J:J,MATCH('Untitled Report_Insights_2025-0'!E3626,Sheet1!I:I,0))</f>
        <v>00-01</v>
      </c>
      <c r="M3626" t="str">
        <f t="shared" si="169"/>
        <v>Thursday</v>
      </c>
      <c r="N3626">
        <f t="shared" si="170"/>
        <v>34</v>
      </c>
      <c r="Q3626">
        <v>2025</v>
      </c>
      <c r="R3626">
        <v>9</v>
      </c>
      <c r="S3626">
        <v>28</v>
      </c>
      <c r="T3626" t="s">
        <v>260</v>
      </c>
      <c r="U3626" t="s">
        <v>20</v>
      </c>
      <c r="V3626">
        <v>497</v>
      </c>
    </row>
    <row r="3627" spans="1:22" x14ac:dyDescent="0.2">
      <c r="A3627">
        <v>2025</v>
      </c>
      <c r="B3627" s="1">
        <v>45962</v>
      </c>
      <c r="C3627" t="s">
        <v>174</v>
      </c>
      <c r="D3627" t="s">
        <v>27</v>
      </c>
      <c r="E3627" s="2">
        <v>45689</v>
      </c>
      <c r="F3627">
        <v>22</v>
      </c>
      <c r="I3627">
        <f t="shared" si="168"/>
        <v>2025</v>
      </c>
      <c r="J3627">
        <f>INDEX(Sheet1!F:F,MATCH('Untitled Report_Insights_2025-0'!B3627,Sheet1!E:E,0))</f>
        <v>11</v>
      </c>
      <c r="K3627">
        <f>INDEX(Sheet1!B:B,MATCH('Untitled Report_Insights_2025-0'!C3627,Sheet1!A:A,0))</f>
        <v>27</v>
      </c>
      <c r="L3627" t="str">
        <f>INDEX(Sheet1!J:J,MATCH('Untitled Report_Insights_2025-0'!E3627,Sheet1!I:I,0))</f>
        <v>01-02</v>
      </c>
      <c r="M3627" t="str">
        <f t="shared" si="169"/>
        <v>Thursday</v>
      </c>
      <c r="N3627">
        <f t="shared" si="170"/>
        <v>22</v>
      </c>
      <c r="Q3627">
        <v>2025</v>
      </c>
      <c r="R3627">
        <v>9</v>
      </c>
      <c r="S3627">
        <v>28</v>
      </c>
      <c r="T3627" t="s">
        <v>9</v>
      </c>
      <c r="U3627" t="s">
        <v>20</v>
      </c>
      <c r="V3627">
        <v>515</v>
      </c>
    </row>
    <row r="3628" spans="1:22" x14ac:dyDescent="0.2">
      <c r="A3628">
        <v>2025</v>
      </c>
      <c r="B3628" s="1">
        <v>45962</v>
      </c>
      <c r="C3628" t="s">
        <v>174</v>
      </c>
      <c r="D3628" t="s">
        <v>27</v>
      </c>
      <c r="E3628" s="2">
        <v>45718</v>
      </c>
      <c r="F3628">
        <v>12</v>
      </c>
      <c r="I3628">
        <f t="shared" si="168"/>
        <v>2025</v>
      </c>
      <c r="J3628">
        <f>INDEX(Sheet1!F:F,MATCH('Untitled Report_Insights_2025-0'!B3628,Sheet1!E:E,0))</f>
        <v>11</v>
      </c>
      <c r="K3628">
        <f>INDEX(Sheet1!B:B,MATCH('Untitled Report_Insights_2025-0'!C3628,Sheet1!A:A,0))</f>
        <v>27</v>
      </c>
      <c r="L3628" t="str">
        <f>INDEX(Sheet1!J:J,MATCH('Untitled Report_Insights_2025-0'!E3628,Sheet1!I:I,0))</f>
        <v>02-03</v>
      </c>
      <c r="M3628" t="str">
        <f t="shared" si="169"/>
        <v>Thursday</v>
      </c>
      <c r="N3628">
        <f t="shared" si="170"/>
        <v>12</v>
      </c>
      <c r="Q3628">
        <v>2025</v>
      </c>
      <c r="R3628">
        <v>9</v>
      </c>
      <c r="S3628">
        <v>28</v>
      </c>
      <c r="T3628" t="s">
        <v>10</v>
      </c>
      <c r="U3628" t="s">
        <v>20</v>
      </c>
      <c r="V3628">
        <v>567</v>
      </c>
    </row>
    <row r="3629" spans="1:22" x14ac:dyDescent="0.2">
      <c r="A3629">
        <v>2025</v>
      </c>
      <c r="B3629" s="1">
        <v>45962</v>
      </c>
      <c r="C3629" t="s">
        <v>174</v>
      </c>
      <c r="D3629" t="s">
        <v>27</v>
      </c>
      <c r="E3629" s="2">
        <v>45750</v>
      </c>
      <c r="F3629">
        <v>22</v>
      </c>
      <c r="I3629">
        <f t="shared" si="168"/>
        <v>2025</v>
      </c>
      <c r="J3629">
        <f>INDEX(Sheet1!F:F,MATCH('Untitled Report_Insights_2025-0'!B3629,Sheet1!E:E,0))</f>
        <v>11</v>
      </c>
      <c r="K3629">
        <f>INDEX(Sheet1!B:B,MATCH('Untitled Report_Insights_2025-0'!C3629,Sheet1!A:A,0))</f>
        <v>27</v>
      </c>
      <c r="L3629" t="str">
        <f>INDEX(Sheet1!J:J,MATCH('Untitled Report_Insights_2025-0'!E3629,Sheet1!I:I,0))</f>
        <v>03-04</v>
      </c>
      <c r="M3629" t="str">
        <f t="shared" si="169"/>
        <v>Thursday</v>
      </c>
      <c r="N3629">
        <f t="shared" si="170"/>
        <v>22</v>
      </c>
      <c r="Q3629">
        <v>2025</v>
      </c>
      <c r="R3629">
        <v>9</v>
      </c>
      <c r="S3629">
        <v>28</v>
      </c>
      <c r="T3629" t="s">
        <v>11</v>
      </c>
      <c r="U3629" t="s">
        <v>20</v>
      </c>
      <c r="V3629">
        <v>611</v>
      </c>
    </row>
    <row r="3630" spans="1:22" x14ac:dyDescent="0.2">
      <c r="A3630">
        <v>2025</v>
      </c>
      <c r="B3630" s="1">
        <v>45962</v>
      </c>
      <c r="C3630" t="s">
        <v>174</v>
      </c>
      <c r="D3630" t="s">
        <v>27</v>
      </c>
      <c r="E3630" s="2">
        <v>45781</v>
      </c>
      <c r="F3630">
        <v>19</v>
      </c>
      <c r="I3630">
        <f t="shared" si="168"/>
        <v>2025</v>
      </c>
      <c r="J3630">
        <f>INDEX(Sheet1!F:F,MATCH('Untitled Report_Insights_2025-0'!B3630,Sheet1!E:E,0))</f>
        <v>11</v>
      </c>
      <c r="K3630">
        <f>INDEX(Sheet1!B:B,MATCH('Untitled Report_Insights_2025-0'!C3630,Sheet1!A:A,0))</f>
        <v>27</v>
      </c>
      <c r="L3630" t="str">
        <f>INDEX(Sheet1!J:J,MATCH('Untitled Report_Insights_2025-0'!E3630,Sheet1!I:I,0))</f>
        <v>04-05</v>
      </c>
      <c r="M3630" t="str">
        <f t="shared" si="169"/>
        <v>Thursday</v>
      </c>
      <c r="N3630">
        <f t="shared" si="170"/>
        <v>19</v>
      </c>
      <c r="Q3630">
        <v>2025</v>
      </c>
      <c r="R3630">
        <v>9</v>
      </c>
      <c r="S3630">
        <v>28</v>
      </c>
      <c r="T3630" t="s">
        <v>12</v>
      </c>
      <c r="U3630" t="s">
        <v>20</v>
      </c>
      <c r="V3630">
        <v>591</v>
      </c>
    </row>
    <row r="3631" spans="1:22" x14ac:dyDescent="0.2">
      <c r="A3631">
        <v>2025</v>
      </c>
      <c r="B3631" s="1">
        <v>45962</v>
      </c>
      <c r="C3631" t="s">
        <v>174</v>
      </c>
      <c r="D3631" t="s">
        <v>27</v>
      </c>
      <c r="E3631" s="2">
        <v>45813</v>
      </c>
      <c r="F3631">
        <v>30</v>
      </c>
      <c r="I3631">
        <f t="shared" si="168"/>
        <v>2025</v>
      </c>
      <c r="J3631">
        <f>INDEX(Sheet1!F:F,MATCH('Untitled Report_Insights_2025-0'!B3631,Sheet1!E:E,0))</f>
        <v>11</v>
      </c>
      <c r="K3631">
        <f>INDEX(Sheet1!B:B,MATCH('Untitled Report_Insights_2025-0'!C3631,Sheet1!A:A,0))</f>
        <v>27</v>
      </c>
      <c r="L3631" t="str">
        <f>INDEX(Sheet1!J:J,MATCH('Untitled Report_Insights_2025-0'!E3631,Sheet1!I:I,0))</f>
        <v>05-06</v>
      </c>
      <c r="M3631" t="str">
        <f t="shared" si="169"/>
        <v>Thursday</v>
      </c>
      <c r="N3631">
        <f t="shared" si="170"/>
        <v>30</v>
      </c>
      <c r="Q3631">
        <v>2025</v>
      </c>
      <c r="R3631">
        <v>9</v>
      </c>
      <c r="S3631">
        <v>28</v>
      </c>
      <c r="T3631" t="s">
        <v>13</v>
      </c>
      <c r="U3631" t="s">
        <v>20</v>
      </c>
      <c r="V3631">
        <v>501</v>
      </c>
    </row>
    <row r="3632" spans="1:22" x14ac:dyDescent="0.2">
      <c r="A3632">
        <v>2025</v>
      </c>
      <c r="B3632" s="1">
        <v>45962</v>
      </c>
      <c r="C3632" t="s">
        <v>174</v>
      </c>
      <c r="D3632" t="s">
        <v>27</v>
      </c>
      <c r="E3632" s="2">
        <v>45844</v>
      </c>
      <c r="F3632">
        <v>44</v>
      </c>
      <c r="I3632">
        <f t="shared" si="168"/>
        <v>2025</v>
      </c>
      <c r="J3632">
        <f>INDEX(Sheet1!F:F,MATCH('Untitled Report_Insights_2025-0'!B3632,Sheet1!E:E,0))</f>
        <v>11</v>
      </c>
      <c r="K3632">
        <f>INDEX(Sheet1!B:B,MATCH('Untitled Report_Insights_2025-0'!C3632,Sheet1!A:A,0))</f>
        <v>27</v>
      </c>
      <c r="L3632" t="str">
        <f>INDEX(Sheet1!J:J,MATCH('Untitled Report_Insights_2025-0'!E3632,Sheet1!I:I,0))</f>
        <v>06-07</v>
      </c>
      <c r="M3632" t="str">
        <f t="shared" si="169"/>
        <v>Thursday</v>
      </c>
      <c r="N3632">
        <f t="shared" si="170"/>
        <v>44</v>
      </c>
      <c r="Q3632">
        <v>2025</v>
      </c>
      <c r="R3632">
        <v>9</v>
      </c>
      <c r="S3632">
        <v>28</v>
      </c>
      <c r="T3632" t="s">
        <v>14</v>
      </c>
      <c r="U3632" t="s">
        <v>20</v>
      </c>
      <c r="V3632">
        <v>434</v>
      </c>
    </row>
    <row r="3633" spans="1:22" x14ac:dyDescent="0.2">
      <c r="A3633">
        <v>2025</v>
      </c>
      <c r="B3633" s="1">
        <v>45962</v>
      </c>
      <c r="C3633" t="s">
        <v>174</v>
      </c>
      <c r="D3633" t="s">
        <v>27</v>
      </c>
      <c r="E3633" s="2">
        <v>45876</v>
      </c>
      <c r="F3633">
        <v>72</v>
      </c>
      <c r="I3633">
        <f t="shared" si="168"/>
        <v>2025</v>
      </c>
      <c r="J3633">
        <f>INDEX(Sheet1!F:F,MATCH('Untitled Report_Insights_2025-0'!B3633,Sheet1!E:E,0))</f>
        <v>11</v>
      </c>
      <c r="K3633">
        <f>INDEX(Sheet1!B:B,MATCH('Untitled Report_Insights_2025-0'!C3633,Sheet1!A:A,0))</f>
        <v>27</v>
      </c>
      <c r="L3633" t="str">
        <f>INDEX(Sheet1!J:J,MATCH('Untitled Report_Insights_2025-0'!E3633,Sheet1!I:I,0))</f>
        <v>07-08</v>
      </c>
      <c r="M3633" t="str">
        <f t="shared" si="169"/>
        <v>Thursday</v>
      </c>
      <c r="N3633">
        <f t="shared" si="170"/>
        <v>72</v>
      </c>
      <c r="Q3633">
        <v>2025</v>
      </c>
      <c r="R3633">
        <v>9</v>
      </c>
      <c r="S3633">
        <v>28</v>
      </c>
      <c r="T3633" t="s">
        <v>15</v>
      </c>
      <c r="U3633" t="s">
        <v>20</v>
      </c>
      <c r="V3633">
        <v>398</v>
      </c>
    </row>
    <row r="3634" spans="1:22" x14ac:dyDescent="0.2">
      <c r="A3634">
        <v>2025</v>
      </c>
      <c r="B3634" s="1">
        <v>45962</v>
      </c>
      <c r="C3634" t="s">
        <v>174</v>
      </c>
      <c r="D3634" t="s">
        <v>27</v>
      </c>
      <c r="E3634" s="2">
        <v>45908</v>
      </c>
      <c r="F3634">
        <v>232</v>
      </c>
      <c r="I3634">
        <f t="shared" si="168"/>
        <v>2025</v>
      </c>
      <c r="J3634">
        <f>INDEX(Sheet1!F:F,MATCH('Untitled Report_Insights_2025-0'!B3634,Sheet1!E:E,0))</f>
        <v>11</v>
      </c>
      <c r="K3634">
        <f>INDEX(Sheet1!B:B,MATCH('Untitled Report_Insights_2025-0'!C3634,Sheet1!A:A,0))</f>
        <v>27</v>
      </c>
      <c r="L3634" t="str">
        <f>INDEX(Sheet1!J:J,MATCH('Untitled Report_Insights_2025-0'!E3634,Sheet1!I:I,0))</f>
        <v>08-09</v>
      </c>
      <c r="M3634" t="str">
        <f t="shared" si="169"/>
        <v>Thursday</v>
      </c>
      <c r="N3634">
        <f t="shared" si="170"/>
        <v>232</v>
      </c>
      <c r="Q3634">
        <v>2025</v>
      </c>
      <c r="R3634">
        <v>9</v>
      </c>
      <c r="S3634">
        <v>28</v>
      </c>
      <c r="T3634" t="s">
        <v>6</v>
      </c>
      <c r="U3634" t="s">
        <v>20</v>
      </c>
      <c r="V3634">
        <v>278</v>
      </c>
    </row>
    <row r="3635" spans="1:22" x14ac:dyDescent="0.2">
      <c r="A3635">
        <v>2025</v>
      </c>
      <c r="B3635" s="1">
        <v>45962</v>
      </c>
      <c r="C3635" t="s">
        <v>174</v>
      </c>
      <c r="D3635" t="s">
        <v>27</v>
      </c>
      <c r="E3635" s="2">
        <v>45939</v>
      </c>
      <c r="F3635">
        <v>249</v>
      </c>
      <c r="I3635">
        <f t="shared" si="168"/>
        <v>2025</v>
      </c>
      <c r="J3635">
        <f>INDEX(Sheet1!F:F,MATCH('Untitled Report_Insights_2025-0'!B3635,Sheet1!E:E,0))</f>
        <v>11</v>
      </c>
      <c r="K3635">
        <f>INDEX(Sheet1!B:B,MATCH('Untitled Report_Insights_2025-0'!C3635,Sheet1!A:A,0))</f>
        <v>27</v>
      </c>
      <c r="L3635" t="str">
        <f>INDEX(Sheet1!J:J,MATCH('Untitled Report_Insights_2025-0'!E3635,Sheet1!I:I,0))</f>
        <v>09-10</v>
      </c>
      <c r="M3635" t="str">
        <f t="shared" si="169"/>
        <v>Thursday</v>
      </c>
      <c r="N3635">
        <f t="shared" si="170"/>
        <v>249</v>
      </c>
      <c r="Q3635">
        <v>2025</v>
      </c>
      <c r="R3635">
        <v>9</v>
      </c>
      <c r="S3635">
        <v>28</v>
      </c>
      <c r="T3635" t="s">
        <v>16</v>
      </c>
      <c r="U3635" t="s">
        <v>20</v>
      </c>
      <c r="V3635">
        <v>209</v>
      </c>
    </row>
    <row r="3636" spans="1:22" x14ac:dyDescent="0.2">
      <c r="A3636">
        <v>2025</v>
      </c>
      <c r="B3636" s="1">
        <v>45962</v>
      </c>
      <c r="C3636" t="s">
        <v>174</v>
      </c>
      <c r="D3636" t="s">
        <v>27</v>
      </c>
      <c r="E3636" s="2">
        <v>45971</v>
      </c>
      <c r="F3636">
        <v>227</v>
      </c>
      <c r="I3636">
        <f t="shared" si="168"/>
        <v>2025</v>
      </c>
      <c r="J3636">
        <f>INDEX(Sheet1!F:F,MATCH('Untitled Report_Insights_2025-0'!B3636,Sheet1!E:E,0))</f>
        <v>11</v>
      </c>
      <c r="K3636">
        <f>INDEX(Sheet1!B:B,MATCH('Untitled Report_Insights_2025-0'!C3636,Sheet1!A:A,0))</f>
        <v>27</v>
      </c>
      <c r="L3636" t="str">
        <f>INDEX(Sheet1!J:J,MATCH('Untitled Report_Insights_2025-0'!E3636,Sheet1!I:I,0))</f>
        <v>10-11</v>
      </c>
      <c r="M3636" t="str">
        <f t="shared" si="169"/>
        <v>Thursday</v>
      </c>
      <c r="N3636">
        <f t="shared" si="170"/>
        <v>227</v>
      </c>
      <c r="Q3636">
        <v>2025</v>
      </c>
      <c r="R3636">
        <v>9</v>
      </c>
      <c r="S3636">
        <v>28</v>
      </c>
      <c r="T3636" t="s">
        <v>17</v>
      </c>
      <c r="U3636" t="s">
        <v>20</v>
      </c>
      <c r="V3636">
        <v>114</v>
      </c>
    </row>
    <row r="3637" spans="1:22" x14ac:dyDescent="0.2">
      <c r="A3637">
        <v>2025</v>
      </c>
      <c r="B3637" s="1">
        <v>45962</v>
      </c>
      <c r="C3637" t="s">
        <v>174</v>
      </c>
      <c r="D3637" t="s">
        <v>27</v>
      </c>
      <c r="E3637" s="2">
        <v>46002</v>
      </c>
      <c r="F3637">
        <v>300</v>
      </c>
      <c r="I3637">
        <f t="shared" si="168"/>
        <v>2025</v>
      </c>
      <c r="J3637">
        <f>INDEX(Sheet1!F:F,MATCH('Untitled Report_Insights_2025-0'!B3637,Sheet1!E:E,0))</f>
        <v>11</v>
      </c>
      <c r="K3637">
        <f>INDEX(Sheet1!B:B,MATCH('Untitled Report_Insights_2025-0'!C3637,Sheet1!A:A,0))</f>
        <v>27</v>
      </c>
      <c r="L3637" t="str">
        <f>INDEX(Sheet1!J:J,MATCH('Untitled Report_Insights_2025-0'!E3637,Sheet1!I:I,0))</f>
        <v>11-12</v>
      </c>
      <c r="M3637" t="str">
        <f t="shared" si="169"/>
        <v>Thursday</v>
      </c>
      <c r="N3637">
        <f t="shared" si="170"/>
        <v>300</v>
      </c>
      <c r="Q3637">
        <v>2025</v>
      </c>
      <c r="R3637">
        <v>9</v>
      </c>
      <c r="S3637">
        <v>28</v>
      </c>
      <c r="T3637" t="s">
        <v>18</v>
      </c>
      <c r="U3637" t="s">
        <v>20</v>
      </c>
      <c r="V3637">
        <v>61</v>
      </c>
    </row>
    <row r="3638" spans="1:22" x14ac:dyDescent="0.2">
      <c r="A3638">
        <v>2025</v>
      </c>
      <c r="B3638" s="1">
        <v>45962</v>
      </c>
      <c r="C3638" t="s">
        <v>174</v>
      </c>
      <c r="D3638" t="s">
        <v>27</v>
      </c>
      <c r="E3638" s="1">
        <v>41609</v>
      </c>
      <c r="F3638">
        <v>334</v>
      </c>
      <c r="I3638">
        <f t="shared" si="168"/>
        <v>2025</v>
      </c>
      <c r="J3638">
        <f>INDEX(Sheet1!F:F,MATCH('Untitled Report_Insights_2025-0'!B3638,Sheet1!E:E,0))</f>
        <v>11</v>
      </c>
      <c r="K3638">
        <f>INDEX(Sheet1!B:B,MATCH('Untitled Report_Insights_2025-0'!C3638,Sheet1!A:A,0))</f>
        <v>27</v>
      </c>
      <c r="L3638" t="str">
        <f>INDEX(Sheet1!J:J,MATCH('Untitled Report_Insights_2025-0'!E3638,Sheet1!I:I,0))</f>
        <v>12-13</v>
      </c>
      <c r="M3638" t="str">
        <f t="shared" si="169"/>
        <v>Thursday</v>
      </c>
      <c r="N3638">
        <f t="shared" si="170"/>
        <v>334</v>
      </c>
      <c r="Q3638">
        <v>2025</v>
      </c>
      <c r="R3638">
        <v>9</v>
      </c>
      <c r="S3638">
        <v>29</v>
      </c>
      <c r="T3638" t="s">
        <v>5</v>
      </c>
      <c r="U3638" t="s">
        <v>22</v>
      </c>
      <c r="V3638">
        <v>35</v>
      </c>
    </row>
    <row r="3639" spans="1:22" x14ac:dyDescent="0.2">
      <c r="A3639">
        <v>2025</v>
      </c>
      <c r="B3639" s="1">
        <v>45962</v>
      </c>
      <c r="C3639" t="s">
        <v>174</v>
      </c>
      <c r="D3639" t="s">
        <v>27</v>
      </c>
      <c r="E3639" t="s">
        <v>9</v>
      </c>
      <c r="F3639">
        <v>392</v>
      </c>
      <c r="I3639">
        <f t="shared" si="168"/>
        <v>2025</v>
      </c>
      <c r="J3639">
        <f>INDEX(Sheet1!F:F,MATCH('Untitled Report_Insights_2025-0'!B3639,Sheet1!E:E,0))</f>
        <v>11</v>
      </c>
      <c r="K3639">
        <f>INDEX(Sheet1!B:B,MATCH('Untitled Report_Insights_2025-0'!C3639,Sheet1!A:A,0))</f>
        <v>27</v>
      </c>
      <c r="L3639" t="str">
        <f>INDEX(Sheet1!J:J,MATCH('Untitled Report_Insights_2025-0'!E3639,Sheet1!I:I,0))</f>
        <v>13-14</v>
      </c>
      <c r="M3639" t="str">
        <f t="shared" si="169"/>
        <v>Thursday</v>
      </c>
      <c r="N3639">
        <f t="shared" si="170"/>
        <v>392</v>
      </c>
      <c r="Q3639">
        <v>2025</v>
      </c>
      <c r="R3639">
        <v>9</v>
      </c>
      <c r="S3639">
        <v>29</v>
      </c>
      <c r="T3639" t="s">
        <v>249</v>
      </c>
      <c r="U3639" t="s">
        <v>22</v>
      </c>
      <c r="V3639">
        <v>19</v>
      </c>
    </row>
    <row r="3640" spans="1:22" x14ac:dyDescent="0.2">
      <c r="A3640">
        <v>2025</v>
      </c>
      <c r="B3640" s="1">
        <v>45962</v>
      </c>
      <c r="C3640" t="s">
        <v>174</v>
      </c>
      <c r="D3640" t="s">
        <v>27</v>
      </c>
      <c r="E3640" t="s">
        <v>10</v>
      </c>
      <c r="F3640">
        <v>401</v>
      </c>
      <c r="I3640">
        <f t="shared" si="168"/>
        <v>2025</v>
      </c>
      <c r="J3640">
        <f>INDEX(Sheet1!F:F,MATCH('Untitled Report_Insights_2025-0'!B3640,Sheet1!E:E,0))</f>
        <v>11</v>
      </c>
      <c r="K3640">
        <f>INDEX(Sheet1!B:B,MATCH('Untitled Report_Insights_2025-0'!C3640,Sheet1!A:A,0))</f>
        <v>27</v>
      </c>
      <c r="L3640" t="str">
        <f>INDEX(Sheet1!J:J,MATCH('Untitled Report_Insights_2025-0'!E3640,Sheet1!I:I,0))</f>
        <v>14-15</v>
      </c>
      <c r="M3640" t="str">
        <f t="shared" si="169"/>
        <v>Thursday</v>
      </c>
      <c r="N3640">
        <f t="shared" si="170"/>
        <v>401</v>
      </c>
      <c r="Q3640">
        <v>2025</v>
      </c>
      <c r="R3640">
        <v>9</v>
      </c>
      <c r="S3640">
        <v>29</v>
      </c>
      <c r="T3640" t="s">
        <v>250</v>
      </c>
      <c r="U3640" t="s">
        <v>22</v>
      </c>
      <c r="V3640">
        <v>11</v>
      </c>
    </row>
    <row r="3641" spans="1:22" x14ac:dyDescent="0.2">
      <c r="A3641">
        <v>2025</v>
      </c>
      <c r="B3641" s="1">
        <v>45962</v>
      </c>
      <c r="C3641" t="s">
        <v>174</v>
      </c>
      <c r="D3641" t="s">
        <v>27</v>
      </c>
      <c r="E3641" t="s">
        <v>11</v>
      </c>
      <c r="F3641">
        <v>482</v>
      </c>
      <c r="I3641">
        <f t="shared" si="168"/>
        <v>2025</v>
      </c>
      <c r="J3641">
        <f>INDEX(Sheet1!F:F,MATCH('Untitled Report_Insights_2025-0'!B3641,Sheet1!E:E,0))</f>
        <v>11</v>
      </c>
      <c r="K3641">
        <f>INDEX(Sheet1!B:B,MATCH('Untitled Report_Insights_2025-0'!C3641,Sheet1!A:A,0))</f>
        <v>27</v>
      </c>
      <c r="L3641" t="str">
        <f>INDEX(Sheet1!J:J,MATCH('Untitled Report_Insights_2025-0'!E3641,Sheet1!I:I,0))</f>
        <v>15-16</v>
      </c>
      <c r="M3641" t="str">
        <f t="shared" si="169"/>
        <v>Thursday</v>
      </c>
      <c r="N3641">
        <f t="shared" si="170"/>
        <v>482</v>
      </c>
      <c r="Q3641">
        <v>2025</v>
      </c>
      <c r="R3641">
        <v>9</v>
      </c>
      <c r="S3641">
        <v>29</v>
      </c>
      <c r="T3641" t="s">
        <v>251</v>
      </c>
      <c r="U3641" t="s">
        <v>22</v>
      </c>
      <c r="V3641">
        <v>16</v>
      </c>
    </row>
    <row r="3642" spans="1:22" x14ac:dyDescent="0.2">
      <c r="A3642">
        <v>2025</v>
      </c>
      <c r="B3642" s="1">
        <v>45962</v>
      </c>
      <c r="C3642" t="s">
        <v>174</v>
      </c>
      <c r="D3642" t="s">
        <v>27</v>
      </c>
      <c r="E3642" t="s">
        <v>12</v>
      </c>
      <c r="F3642">
        <v>439</v>
      </c>
      <c r="I3642">
        <f t="shared" si="168"/>
        <v>2025</v>
      </c>
      <c r="J3642">
        <f>INDEX(Sheet1!F:F,MATCH('Untitled Report_Insights_2025-0'!B3642,Sheet1!E:E,0))</f>
        <v>11</v>
      </c>
      <c r="K3642">
        <f>INDEX(Sheet1!B:B,MATCH('Untitled Report_Insights_2025-0'!C3642,Sheet1!A:A,0))</f>
        <v>27</v>
      </c>
      <c r="L3642" t="str">
        <f>INDEX(Sheet1!J:J,MATCH('Untitled Report_Insights_2025-0'!E3642,Sheet1!I:I,0))</f>
        <v>16-17</v>
      </c>
      <c r="M3642" t="str">
        <f t="shared" si="169"/>
        <v>Thursday</v>
      </c>
      <c r="N3642">
        <f t="shared" si="170"/>
        <v>439</v>
      </c>
      <c r="Q3642">
        <v>2025</v>
      </c>
      <c r="R3642">
        <v>9</v>
      </c>
      <c r="S3642">
        <v>29</v>
      </c>
      <c r="T3642" t="s">
        <v>252</v>
      </c>
      <c r="U3642" t="s">
        <v>22</v>
      </c>
      <c r="V3642">
        <v>9</v>
      </c>
    </row>
    <row r="3643" spans="1:22" x14ac:dyDescent="0.2">
      <c r="A3643">
        <v>2025</v>
      </c>
      <c r="B3643" s="1">
        <v>45962</v>
      </c>
      <c r="C3643" t="s">
        <v>174</v>
      </c>
      <c r="D3643" t="s">
        <v>27</v>
      </c>
      <c r="E3643" t="s">
        <v>13</v>
      </c>
      <c r="F3643">
        <v>470</v>
      </c>
      <c r="I3643">
        <f t="shared" si="168"/>
        <v>2025</v>
      </c>
      <c r="J3643">
        <f>INDEX(Sheet1!F:F,MATCH('Untitled Report_Insights_2025-0'!B3643,Sheet1!E:E,0))</f>
        <v>11</v>
      </c>
      <c r="K3643">
        <f>INDEX(Sheet1!B:B,MATCH('Untitled Report_Insights_2025-0'!C3643,Sheet1!A:A,0))</f>
        <v>27</v>
      </c>
      <c r="L3643" t="str">
        <f>INDEX(Sheet1!J:J,MATCH('Untitled Report_Insights_2025-0'!E3643,Sheet1!I:I,0))</f>
        <v>17-18</v>
      </c>
      <c r="M3643" t="str">
        <f t="shared" si="169"/>
        <v>Thursday</v>
      </c>
      <c r="N3643">
        <f t="shared" si="170"/>
        <v>470</v>
      </c>
      <c r="Q3643">
        <v>2025</v>
      </c>
      <c r="R3643">
        <v>9</v>
      </c>
      <c r="S3643">
        <v>29</v>
      </c>
      <c r="T3643" t="s">
        <v>253</v>
      </c>
      <c r="U3643" t="s">
        <v>22</v>
      </c>
      <c r="V3643">
        <v>33</v>
      </c>
    </row>
    <row r="3644" spans="1:22" x14ac:dyDescent="0.2">
      <c r="A3644">
        <v>2025</v>
      </c>
      <c r="B3644" s="1">
        <v>45962</v>
      </c>
      <c r="C3644" t="s">
        <v>174</v>
      </c>
      <c r="D3644" t="s">
        <v>27</v>
      </c>
      <c r="E3644" t="s">
        <v>14</v>
      </c>
      <c r="F3644">
        <v>431</v>
      </c>
      <c r="I3644">
        <f t="shared" si="168"/>
        <v>2025</v>
      </c>
      <c r="J3644">
        <f>INDEX(Sheet1!F:F,MATCH('Untitled Report_Insights_2025-0'!B3644,Sheet1!E:E,0))</f>
        <v>11</v>
      </c>
      <c r="K3644">
        <f>INDEX(Sheet1!B:B,MATCH('Untitled Report_Insights_2025-0'!C3644,Sheet1!A:A,0))</f>
        <v>27</v>
      </c>
      <c r="L3644" t="str">
        <f>INDEX(Sheet1!J:J,MATCH('Untitled Report_Insights_2025-0'!E3644,Sheet1!I:I,0))</f>
        <v>18-19</v>
      </c>
      <c r="M3644" t="str">
        <f t="shared" si="169"/>
        <v>Thursday</v>
      </c>
      <c r="N3644">
        <f t="shared" si="170"/>
        <v>431</v>
      </c>
      <c r="Q3644">
        <v>2025</v>
      </c>
      <c r="R3644">
        <v>9</v>
      </c>
      <c r="S3644">
        <v>29</v>
      </c>
      <c r="T3644" t="s">
        <v>254</v>
      </c>
      <c r="U3644" t="s">
        <v>22</v>
      </c>
      <c r="V3644">
        <v>63</v>
      </c>
    </row>
    <row r="3645" spans="1:22" x14ac:dyDescent="0.2">
      <c r="A3645">
        <v>2025</v>
      </c>
      <c r="B3645" s="1">
        <v>45962</v>
      </c>
      <c r="C3645" t="s">
        <v>174</v>
      </c>
      <c r="D3645" t="s">
        <v>27</v>
      </c>
      <c r="E3645" t="s">
        <v>15</v>
      </c>
      <c r="F3645">
        <v>303</v>
      </c>
      <c r="I3645">
        <f t="shared" si="168"/>
        <v>2025</v>
      </c>
      <c r="J3645">
        <f>INDEX(Sheet1!F:F,MATCH('Untitled Report_Insights_2025-0'!B3645,Sheet1!E:E,0))</f>
        <v>11</v>
      </c>
      <c r="K3645">
        <f>INDEX(Sheet1!B:B,MATCH('Untitled Report_Insights_2025-0'!C3645,Sheet1!A:A,0))</f>
        <v>27</v>
      </c>
      <c r="L3645" t="str">
        <f>INDEX(Sheet1!J:J,MATCH('Untitled Report_Insights_2025-0'!E3645,Sheet1!I:I,0))</f>
        <v>19-20</v>
      </c>
      <c r="M3645" t="str">
        <f t="shared" si="169"/>
        <v>Thursday</v>
      </c>
      <c r="N3645">
        <f t="shared" si="170"/>
        <v>303</v>
      </c>
      <c r="Q3645">
        <v>2025</v>
      </c>
      <c r="R3645">
        <v>9</v>
      </c>
      <c r="S3645">
        <v>29</v>
      </c>
      <c r="T3645" t="s">
        <v>255</v>
      </c>
      <c r="U3645" t="s">
        <v>22</v>
      </c>
      <c r="V3645">
        <v>106</v>
      </c>
    </row>
    <row r="3646" spans="1:22" x14ac:dyDescent="0.2">
      <c r="A3646">
        <v>2025</v>
      </c>
      <c r="B3646" s="1">
        <v>45962</v>
      </c>
      <c r="C3646" t="s">
        <v>174</v>
      </c>
      <c r="D3646" t="s">
        <v>27</v>
      </c>
      <c r="E3646" t="s">
        <v>6</v>
      </c>
      <c r="F3646">
        <v>244</v>
      </c>
      <c r="I3646">
        <f t="shared" si="168"/>
        <v>2025</v>
      </c>
      <c r="J3646">
        <f>INDEX(Sheet1!F:F,MATCH('Untitled Report_Insights_2025-0'!B3646,Sheet1!E:E,0))</f>
        <v>11</v>
      </c>
      <c r="K3646">
        <f>INDEX(Sheet1!B:B,MATCH('Untitled Report_Insights_2025-0'!C3646,Sheet1!A:A,0))</f>
        <v>27</v>
      </c>
      <c r="L3646" t="str">
        <f>INDEX(Sheet1!J:J,MATCH('Untitled Report_Insights_2025-0'!E3646,Sheet1!I:I,0))</f>
        <v>20-21</v>
      </c>
      <c r="M3646" t="str">
        <f t="shared" si="169"/>
        <v>Thursday</v>
      </c>
      <c r="N3646">
        <f t="shared" si="170"/>
        <v>244</v>
      </c>
      <c r="Q3646">
        <v>2025</v>
      </c>
      <c r="R3646">
        <v>9</v>
      </c>
      <c r="S3646">
        <v>29</v>
      </c>
      <c r="T3646" t="s">
        <v>256</v>
      </c>
      <c r="U3646" t="s">
        <v>22</v>
      </c>
      <c r="V3646">
        <v>149</v>
      </c>
    </row>
    <row r="3647" spans="1:22" x14ac:dyDescent="0.2">
      <c r="A3647">
        <v>2025</v>
      </c>
      <c r="B3647" s="1">
        <v>45962</v>
      </c>
      <c r="C3647" t="s">
        <v>174</v>
      </c>
      <c r="D3647" t="s">
        <v>27</v>
      </c>
      <c r="E3647" t="s">
        <v>16</v>
      </c>
      <c r="F3647">
        <v>213</v>
      </c>
      <c r="I3647">
        <f t="shared" si="168"/>
        <v>2025</v>
      </c>
      <c r="J3647">
        <f>INDEX(Sheet1!F:F,MATCH('Untitled Report_Insights_2025-0'!B3647,Sheet1!E:E,0))</f>
        <v>11</v>
      </c>
      <c r="K3647">
        <f>INDEX(Sheet1!B:B,MATCH('Untitled Report_Insights_2025-0'!C3647,Sheet1!A:A,0))</f>
        <v>27</v>
      </c>
      <c r="L3647" t="str">
        <f>INDEX(Sheet1!J:J,MATCH('Untitled Report_Insights_2025-0'!E3647,Sheet1!I:I,0))</f>
        <v>21-22</v>
      </c>
      <c r="M3647" t="str">
        <f t="shared" si="169"/>
        <v>Thursday</v>
      </c>
      <c r="N3647">
        <f t="shared" si="170"/>
        <v>213</v>
      </c>
      <c r="Q3647">
        <v>2025</v>
      </c>
      <c r="R3647">
        <v>9</v>
      </c>
      <c r="S3647">
        <v>29</v>
      </c>
      <c r="T3647" t="s">
        <v>257</v>
      </c>
      <c r="U3647" t="s">
        <v>22</v>
      </c>
      <c r="V3647">
        <v>183</v>
      </c>
    </row>
    <row r="3648" spans="1:22" x14ac:dyDescent="0.2">
      <c r="A3648">
        <v>2025</v>
      </c>
      <c r="B3648" s="1">
        <v>45962</v>
      </c>
      <c r="C3648" t="s">
        <v>174</v>
      </c>
      <c r="D3648" t="s">
        <v>27</v>
      </c>
      <c r="E3648" t="s">
        <v>17</v>
      </c>
      <c r="F3648">
        <v>138</v>
      </c>
      <c r="I3648">
        <f t="shared" si="168"/>
        <v>2025</v>
      </c>
      <c r="J3648">
        <f>INDEX(Sheet1!F:F,MATCH('Untitled Report_Insights_2025-0'!B3648,Sheet1!E:E,0))</f>
        <v>11</v>
      </c>
      <c r="K3648">
        <f>INDEX(Sheet1!B:B,MATCH('Untitled Report_Insights_2025-0'!C3648,Sheet1!A:A,0))</f>
        <v>27</v>
      </c>
      <c r="L3648" t="str">
        <f>INDEX(Sheet1!J:J,MATCH('Untitled Report_Insights_2025-0'!E3648,Sheet1!I:I,0))</f>
        <v>22-23</v>
      </c>
      <c r="M3648" t="str">
        <f t="shared" si="169"/>
        <v>Thursday</v>
      </c>
      <c r="N3648">
        <f t="shared" si="170"/>
        <v>138</v>
      </c>
      <c r="Q3648">
        <v>2025</v>
      </c>
      <c r="R3648">
        <v>9</v>
      </c>
      <c r="S3648">
        <v>29</v>
      </c>
      <c r="T3648" t="s">
        <v>258</v>
      </c>
      <c r="U3648" t="s">
        <v>22</v>
      </c>
      <c r="V3648">
        <v>192</v>
      </c>
    </row>
    <row r="3649" spans="1:22" x14ac:dyDescent="0.2">
      <c r="A3649">
        <v>2025</v>
      </c>
      <c r="B3649" s="1">
        <v>45962</v>
      </c>
      <c r="C3649" t="s">
        <v>174</v>
      </c>
      <c r="D3649" t="s">
        <v>27</v>
      </c>
      <c r="E3649" t="s">
        <v>18</v>
      </c>
      <c r="F3649">
        <v>73</v>
      </c>
      <c r="I3649">
        <f t="shared" si="168"/>
        <v>2025</v>
      </c>
      <c r="J3649">
        <f>INDEX(Sheet1!F:F,MATCH('Untitled Report_Insights_2025-0'!B3649,Sheet1!E:E,0))</f>
        <v>11</v>
      </c>
      <c r="K3649">
        <f>INDEX(Sheet1!B:B,MATCH('Untitled Report_Insights_2025-0'!C3649,Sheet1!A:A,0))</f>
        <v>27</v>
      </c>
      <c r="L3649" t="str">
        <f>INDEX(Sheet1!J:J,MATCH('Untitled Report_Insights_2025-0'!E3649,Sheet1!I:I,0))</f>
        <v>23-00</v>
      </c>
      <c r="M3649" t="str">
        <f t="shared" si="169"/>
        <v>Thursday</v>
      </c>
      <c r="N3649">
        <f t="shared" si="170"/>
        <v>73</v>
      </c>
      <c r="Q3649">
        <v>2025</v>
      </c>
      <c r="R3649">
        <v>9</v>
      </c>
      <c r="S3649">
        <v>29</v>
      </c>
      <c r="T3649" t="s">
        <v>259</v>
      </c>
      <c r="U3649" t="s">
        <v>22</v>
      </c>
      <c r="V3649">
        <v>235</v>
      </c>
    </row>
    <row r="3650" spans="1:22" x14ac:dyDescent="0.2">
      <c r="A3650">
        <v>2025</v>
      </c>
      <c r="B3650" s="1">
        <v>45962</v>
      </c>
      <c r="C3650" t="s">
        <v>175</v>
      </c>
      <c r="D3650" t="s">
        <v>8</v>
      </c>
      <c r="E3650" t="s">
        <v>5</v>
      </c>
      <c r="F3650">
        <v>31</v>
      </c>
      <c r="I3650">
        <f t="shared" si="168"/>
        <v>2025</v>
      </c>
      <c r="J3650">
        <f>INDEX(Sheet1!F:F,MATCH('Untitled Report_Insights_2025-0'!B3650,Sheet1!E:E,0))</f>
        <v>11</v>
      </c>
      <c r="K3650">
        <f>INDEX(Sheet1!B:B,MATCH('Untitled Report_Insights_2025-0'!C3650,Sheet1!A:A,0))</f>
        <v>28</v>
      </c>
      <c r="L3650" t="str">
        <f>INDEX(Sheet1!J:J,MATCH('Untitled Report_Insights_2025-0'!E3650,Sheet1!I:I,0))</f>
        <v>00-01</v>
      </c>
      <c r="M3650" t="str">
        <f t="shared" si="169"/>
        <v>Friday</v>
      </c>
      <c r="N3650">
        <f t="shared" si="170"/>
        <v>31</v>
      </c>
      <c r="Q3650">
        <v>2025</v>
      </c>
      <c r="R3650">
        <v>9</v>
      </c>
      <c r="S3650">
        <v>29</v>
      </c>
      <c r="T3650" t="s">
        <v>260</v>
      </c>
      <c r="U3650" t="s">
        <v>22</v>
      </c>
      <c r="V3650">
        <v>301</v>
      </c>
    </row>
    <row r="3651" spans="1:22" x14ac:dyDescent="0.2">
      <c r="A3651">
        <v>2025</v>
      </c>
      <c r="B3651" s="1">
        <v>45962</v>
      </c>
      <c r="C3651" t="s">
        <v>175</v>
      </c>
      <c r="D3651" t="s">
        <v>8</v>
      </c>
      <c r="E3651" s="2">
        <v>45689</v>
      </c>
      <c r="F3651">
        <v>17</v>
      </c>
      <c r="I3651">
        <f t="shared" ref="I3651:I3714" si="171">A3651</f>
        <v>2025</v>
      </c>
      <c r="J3651">
        <f>INDEX(Sheet1!F:F,MATCH('Untitled Report_Insights_2025-0'!B3651,Sheet1!E:E,0))</f>
        <v>11</v>
      </c>
      <c r="K3651">
        <f>INDEX(Sheet1!B:B,MATCH('Untitled Report_Insights_2025-0'!C3651,Sheet1!A:A,0))</f>
        <v>28</v>
      </c>
      <c r="L3651" t="str">
        <f>INDEX(Sheet1!J:J,MATCH('Untitled Report_Insights_2025-0'!E3651,Sheet1!I:I,0))</f>
        <v>01-02</v>
      </c>
      <c r="M3651" t="str">
        <f t="shared" ref="M3651:M3714" si="172">D3651</f>
        <v>Friday</v>
      </c>
      <c r="N3651">
        <f t="shared" ref="N3651:N3714" si="173">F3651</f>
        <v>17</v>
      </c>
      <c r="Q3651">
        <v>2025</v>
      </c>
      <c r="R3651">
        <v>9</v>
      </c>
      <c r="S3651">
        <v>29</v>
      </c>
      <c r="T3651" t="s">
        <v>9</v>
      </c>
      <c r="U3651" t="s">
        <v>22</v>
      </c>
      <c r="V3651">
        <v>306</v>
      </c>
    </row>
    <row r="3652" spans="1:22" x14ac:dyDescent="0.2">
      <c r="A3652">
        <v>2025</v>
      </c>
      <c r="B3652" s="1">
        <v>45962</v>
      </c>
      <c r="C3652" t="s">
        <v>175</v>
      </c>
      <c r="D3652" t="s">
        <v>8</v>
      </c>
      <c r="E3652" s="2">
        <v>45718</v>
      </c>
      <c r="F3652">
        <v>12</v>
      </c>
      <c r="I3652">
        <f t="shared" si="171"/>
        <v>2025</v>
      </c>
      <c r="J3652">
        <f>INDEX(Sheet1!F:F,MATCH('Untitled Report_Insights_2025-0'!B3652,Sheet1!E:E,0))</f>
        <v>11</v>
      </c>
      <c r="K3652">
        <f>INDEX(Sheet1!B:B,MATCH('Untitled Report_Insights_2025-0'!C3652,Sheet1!A:A,0))</f>
        <v>28</v>
      </c>
      <c r="L3652" t="str">
        <f>INDEX(Sheet1!J:J,MATCH('Untitled Report_Insights_2025-0'!E3652,Sheet1!I:I,0))</f>
        <v>02-03</v>
      </c>
      <c r="M3652" t="str">
        <f t="shared" si="172"/>
        <v>Friday</v>
      </c>
      <c r="N3652">
        <f t="shared" si="173"/>
        <v>12</v>
      </c>
      <c r="Q3652">
        <v>2025</v>
      </c>
      <c r="R3652">
        <v>9</v>
      </c>
      <c r="S3652">
        <v>29</v>
      </c>
      <c r="T3652" t="s">
        <v>10</v>
      </c>
      <c r="U3652" t="s">
        <v>22</v>
      </c>
      <c r="V3652">
        <v>315</v>
      </c>
    </row>
    <row r="3653" spans="1:22" x14ac:dyDescent="0.2">
      <c r="A3653">
        <v>2025</v>
      </c>
      <c r="B3653" s="1">
        <v>45962</v>
      </c>
      <c r="C3653" t="s">
        <v>175</v>
      </c>
      <c r="D3653" t="s">
        <v>8</v>
      </c>
      <c r="E3653" s="2">
        <v>45750</v>
      </c>
      <c r="F3653">
        <v>8</v>
      </c>
      <c r="I3653">
        <f t="shared" si="171"/>
        <v>2025</v>
      </c>
      <c r="J3653">
        <f>INDEX(Sheet1!F:F,MATCH('Untitled Report_Insights_2025-0'!B3653,Sheet1!E:E,0))</f>
        <v>11</v>
      </c>
      <c r="K3653">
        <f>INDEX(Sheet1!B:B,MATCH('Untitled Report_Insights_2025-0'!C3653,Sheet1!A:A,0))</f>
        <v>28</v>
      </c>
      <c r="L3653" t="str">
        <f>INDEX(Sheet1!J:J,MATCH('Untitled Report_Insights_2025-0'!E3653,Sheet1!I:I,0))</f>
        <v>03-04</v>
      </c>
      <c r="M3653" t="str">
        <f t="shared" si="172"/>
        <v>Friday</v>
      </c>
      <c r="N3653">
        <f t="shared" si="173"/>
        <v>8</v>
      </c>
      <c r="Q3653">
        <v>2025</v>
      </c>
      <c r="R3653">
        <v>9</v>
      </c>
      <c r="S3653">
        <v>29</v>
      </c>
      <c r="T3653" t="s">
        <v>11</v>
      </c>
      <c r="U3653" t="s">
        <v>22</v>
      </c>
      <c r="V3653">
        <v>300</v>
      </c>
    </row>
    <row r="3654" spans="1:22" x14ac:dyDescent="0.2">
      <c r="A3654">
        <v>2025</v>
      </c>
      <c r="B3654" s="1">
        <v>45962</v>
      </c>
      <c r="C3654" t="s">
        <v>175</v>
      </c>
      <c r="D3654" t="s">
        <v>8</v>
      </c>
      <c r="E3654" s="2">
        <v>45781</v>
      </c>
      <c r="F3654">
        <v>17</v>
      </c>
      <c r="I3654">
        <f t="shared" si="171"/>
        <v>2025</v>
      </c>
      <c r="J3654">
        <f>INDEX(Sheet1!F:F,MATCH('Untitled Report_Insights_2025-0'!B3654,Sheet1!E:E,0))</f>
        <v>11</v>
      </c>
      <c r="K3654">
        <f>INDEX(Sheet1!B:B,MATCH('Untitled Report_Insights_2025-0'!C3654,Sheet1!A:A,0))</f>
        <v>28</v>
      </c>
      <c r="L3654" t="str">
        <f>INDEX(Sheet1!J:J,MATCH('Untitled Report_Insights_2025-0'!E3654,Sheet1!I:I,0))</f>
        <v>04-05</v>
      </c>
      <c r="M3654" t="str">
        <f t="shared" si="172"/>
        <v>Friday</v>
      </c>
      <c r="N3654">
        <f t="shared" si="173"/>
        <v>17</v>
      </c>
      <c r="Q3654">
        <v>2025</v>
      </c>
      <c r="R3654">
        <v>9</v>
      </c>
      <c r="S3654">
        <v>29</v>
      </c>
      <c r="T3654" t="s">
        <v>12</v>
      </c>
      <c r="U3654" t="s">
        <v>22</v>
      </c>
      <c r="V3654">
        <v>305</v>
      </c>
    </row>
    <row r="3655" spans="1:22" x14ac:dyDescent="0.2">
      <c r="A3655">
        <v>2025</v>
      </c>
      <c r="B3655" s="1">
        <v>45962</v>
      </c>
      <c r="C3655" t="s">
        <v>175</v>
      </c>
      <c r="D3655" t="s">
        <v>8</v>
      </c>
      <c r="E3655" s="2">
        <v>45813</v>
      </c>
      <c r="F3655">
        <v>22</v>
      </c>
      <c r="I3655">
        <f t="shared" si="171"/>
        <v>2025</v>
      </c>
      <c r="J3655">
        <f>INDEX(Sheet1!F:F,MATCH('Untitled Report_Insights_2025-0'!B3655,Sheet1!E:E,0))</f>
        <v>11</v>
      </c>
      <c r="K3655">
        <f>INDEX(Sheet1!B:B,MATCH('Untitled Report_Insights_2025-0'!C3655,Sheet1!A:A,0))</f>
        <v>28</v>
      </c>
      <c r="L3655" t="str">
        <f>INDEX(Sheet1!J:J,MATCH('Untitled Report_Insights_2025-0'!E3655,Sheet1!I:I,0))</f>
        <v>05-06</v>
      </c>
      <c r="M3655" t="str">
        <f t="shared" si="172"/>
        <v>Friday</v>
      </c>
      <c r="N3655">
        <f t="shared" si="173"/>
        <v>22</v>
      </c>
      <c r="Q3655">
        <v>2025</v>
      </c>
      <c r="R3655">
        <v>9</v>
      </c>
      <c r="S3655">
        <v>29</v>
      </c>
      <c r="T3655" t="s">
        <v>13</v>
      </c>
      <c r="U3655" t="s">
        <v>22</v>
      </c>
      <c r="V3655">
        <v>336</v>
      </c>
    </row>
    <row r="3656" spans="1:22" x14ac:dyDescent="0.2">
      <c r="A3656">
        <v>2025</v>
      </c>
      <c r="B3656" s="1">
        <v>45962</v>
      </c>
      <c r="C3656" t="s">
        <v>175</v>
      </c>
      <c r="D3656" t="s">
        <v>8</v>
      </c>
      <c r="E3656" s="2">
        <v>45844</v>
      </c>
      <c r="F3656">
        <v>54</v>
      </c>
      <c r="I3656">
        <f t="shared" si="171"/>
        <v>2025</v>
      </c>
      <c r="J3656">
        <f>INDEX(Sheet1!F:F,MATCH('Untitled Report_Insights_2025-0'!B3656,Sheet1!E:E,0))</f>
        <v>11</v>
      </c>
      <c r="K3656">
        <f>INDEX(Sheet1!B:B,MATCH('Untitled Report_Insights_2025-0'!C3656,Sheet1!A:A,0))</f>
        <v>28</v>
      </c>
      <c r="L3656" t="str">
        <f>INDEX(Sheet1!J:J,MATCH('Untitled Report_Insights_2025-0'!E3656,Sheet1!I:I,0))</f>
        <v>06-07</v>
      </c>
      <c r="M3656" t="str">
        <f t="shared" si="172"/>
        <v>Friday</v>
      </c>
      <c r="N3656">
        <f t="shared" si="173"/>
        <v>54</v>
      </c>
      <c r="Q3656">
        <v>2025</v>
      </c>
      <c r="R3656">
        <v>9</v>
      </c>
      <c r="S3656">
        <v>29</v>
      </c>
      <c r="T3656" t="s">
        <v>14</v>
      </c>
      <c r="U3656" t="s">
        <v>22</v>
      </c>
      <c r="V3656">
        <v>236</v>
      </c>
    </row>
    <row r="3657" spans="1:22" x14ac:dyDescent="0.2">
      <c r="A3657">
        <v>2025</v>
      </c>
      <c r="B3657" s="1">
        <v>45962</v>
      </c>
      <c r="C3657" t="s">
        <v>175</v>
      </c>
      <c r="D3657" t="s">
        <v>8</v>
      </c>
      <c r="E3657" s="2">
        <v>45876</v>
      </c>
      <c r="F3657">
        <v>117</v>
      </c>
      <c r="I3657">
        <f t="shared" si="171"/>
        <v>2025</v>
      </c>
      <c r="J3657">
        <f>INDEX(Sheet1!F:F,MATCH('Untitled Report_Insights_2025-0'!B3657,Sheet1!E:E,0))</f>
        <v>11</v>
      </c>
      <c r="K3657">
        <f>INDEX(Sheet1!B:B,MATCH('Untitled Report_Insights_2025-0'!C3657,Sheet1!A:A,0))</f>
        <v>28</v>
      </c>
      <c r="L3657" t="str">
        <f>INDEX(Sheet1!J:J,MATCH('Untitled Report_Insights_2025-0'!E3657,Sheet1!I:I,0))</f>
        <v>07-08</v>
      </c>
      <c r="M3657" t="str">
        <f t="shared" si="172"/>
        <v>Friday</v>
      </c>
      <c r="N3657">
        <f t="shared" si="173"/>
        <v>117</v>
      </c>
      <c r="Q3657">
        <v>2025</v>
      </c>
      <c r="R3657">
        <v>9</v>
      </c>
      <c r="S3657">
        <v>29</v>
      </c>
      <c r="T3657" t="s">
        <v>15</v>
      </c>
      <c r="U3657" t="s">
        <v>22</v>
      </c>
      <c r="V3657">
        <v>205</v>
      </c>
    </row>
    <row r="3658" spans="1:22" x14ac:dyDescent="0.2">
      <c r="A3658">
        <v>2025</v>
      </c>
      <c r="B3658" s="1">
        <v>45962</v>
      </c>
      <c r="C3658" t="s">
        <v>175</v>
      </c>
      <c r="D3658" t="s">
        <v>8</v>
      </c>
      <c r="E3658" s="2">
        <v>45908</v>
      </c>
      <c r="F3658">
        <v>207</v>
      </c>
      <c r="I3658">
        <f t="shared" si="171"/>
        <v>2025</v>
      </c>
      <c r="J3658">
        <f>INDEX(Sheet1!F:F,MATCH('Untitled Report_Insights_2025-0'!B3658,Sheet1!E:E,0))</f>
        <v>11</v>
      </c>
      <c r="K3658">
        <f>INDEX(Sheet1!B:B,MATCH('Untitled Report_Insights_2025-0'!C3658,Sheet1!A:A,0))</f>
        <v>28</v>
      </c>
      <c r="L3658" t="str">
        <f>INDEX(Sheet1!J:J,MATCH('Untitled Report_Insights_2025-0'!E3658,Sheet1!I:I,0))</f>
        <v>08-09</v>
      </c>
      <c r="M3658" t="str">
        <f t="shared" si="172"/>
        <v>Friday</v>
      </c>
      <c r="N3658">
        <f t="shared" si="173"/>
        <v>207</v>
      </c>
      <c r="Q3658">
        <v>2025</v>
      </c>
      <c r="R3658">
        <v>9</v>
      </c>
      <c r="S3658">
        <v>29</v>
      </c>
      <c r="T3658" t="s">
        <v>6</v>
      </c>
      <c r="U3658" t="s">
        <v>22</v>
      </c>
      <c r="V3658">
        <v>192</v>
      </c>
    </row>
    <row r="3659" spans="1:22" x14ac:dyDescent="0.2">
      <c r="A3659">
        <v>2025</v>
      </c>
      <c r="B3659" s="1">
        <v>45962</v>
      </c>
      <c r="C3659" t="s">
        <v>175</v>
      </c>
      <c r="D3659" t="s">
        <v>8</v>
      </c>
      <c r="E3659" s="2">
        <v>45939</v>
      </c>
      <c r="F3659">
        <v>266</v>
      </c>
      <c r="I3659">
        <f t="shared" si="171"/>
        <v>2025</v>
      </c>
      <c r="J3659">
        <f>INDEX(Sheet1!F:F,MATCH('Untitled Report_Insights_2025-0'!B3659,Sheet1!E:E,0))</f>
        <v>11</v>
      </c>
      <c r="K3659">
        <f>INDEX(Sheet1!B:B,MATCH('Untitled Report_Insights_2025-0'!C3659,Sheet1!A:A,0))</f>
        <v>28</v>
      </c>
      <c r="L3659" t="str">
        <f>INDEX(Sheet1!J:J,MATCH('Untitled Report_Insights_2025-0'!E3659,Sheet1!I:I,0))</f>
        <v>09-10</v>
      </c>
      <c r="M3659" t="str">
        <f t="shared" si="172"/>
        <v>Friday</v>
      </c>
      <c r="N3659">
        <f t="shared" si="173"/>
        <v>266</v>
      </c>
      <c r="Q3659">
        <v>2025</v>
      </c>
      <c r="R3659">
        <v>9</v>
      </c>
      <c r="S3659">
        <v>29</v>
      </c>
      <c r="T3659" t="s">
        <v>16</v>
      </c>
      <c r="U3659" t="s">
        <v>22</v>
      </c>
      <c r="V3659">
        <v>143</v>
      </c>
    </row>
    <row r="3660" spans="1:22" x14ac:dyDescent="0.2">
      <c r="A3660">
        <v>2025</v>
      </c>
      <c r="B3660" s="1">
        <v>45962</v>
      </c>
      <c r="C3660" t="s">
        <v>175</v>
      </c>
      <c r="D3660" t="s">
        <v>8</v>
      </c>
      <c r="E3660" s="2">
        <v>45971</v>
      </c>
      <c r="F3660">
        <v>228</v>
      </c>
      <c r="I3660">
        <f t="shared" si="171"/>
        <v>2025</v>
      </c>
      <c r="J3660">
        <f>INDEX(Sheet1!F:F,MATCH('Untitled Report_Insights_2025-0'!B3660,Sheet1!E:E,0))</f>
        <v>11</v>
      </c>
      <c r="K3660">
        <f>INDEX(Sheet1!B:B,MATCH('Untitled Report_Insights_2025-0'!C3660,Sheet1!A:A,0))</f>
        <v>28</v>
      </c>
      <c r="L3660" t="str">
        <f>INDEX(Sheet1!J:J,MATCH('Untitled Report_Insights_2025-0'!E3660,Sheet1!I:I,0))</f>
        <v>10-11</v>
      </c>
      <c r="M3660" t="str">
        <f t="shared" si="172"/>
        <v>Friday</v>
      </c>
      <c r="N3660">
        <f t="shared" si="173"/>
        <v>228</v>
      </c>
      <c r="Q3660">
        <v>2025</v>
      </c>
      <c r="R3660">
        <v>9</v>
      </c>
      <c r="S3660">
        <v>29</v>
      </c>
      <c r="T3660" t="s">
        <v>17</v>
      </c>
      <c r="U3660" t="s">
        <v>22</v>
      </c>
      <c r="V3660">
        <v>115</v>
      </c>
    </row>
    <row r="3661" spans="1:22" x14ac:dyDescent="0.2">
      <c r="A3661">
        <v>2025</v>
      </c>
      <c r="B3661" s="1">
        <v>45962</v>
      </c>
      <c r="C3661" t="s">
        <v>175</v>
      </c>
      <c r="D3661" t="s">
        <v>8</v>
      </c>
      <c r="E3661" s="2">
        <v>46002</v>
      </c>
      <c r="F3661">
        <v>317</v>
      </c>
      <c r="I3661">
        <f t="shared" si="171"/>
        <v>2025</v>
      </c>
      <c r="J3661">
        <f>INDEX(Sheet1!F:F,MATCH('Untitled Report_Insights_2025-0'!B3661,Sheet1!E:E,0))</f>
        <v>11</v>
      </c>
      <c r="K3661">
        <f>INDEX(Sheet1!B:B,MATCH('Untitled Report_Insights_2025-0'!C3661,Sheet1!A:A,0))</f>
        <v>28</v>
      </c>
      <c r="L3661" t="str">
        <f>INDEX(Sheet1!J:J,MATCH('Untitled Report_Insights_2025-0'!E3661,Sheet1!I:I,0))</f>
        <v>11-12</v>
      </c>
      <c r="M3661" t="str">
        <f t="shared" si="172"/>
        <v>Friday</v>
      </c>
      <c r="N3661">
        <f t="shared" si="173"/>
        <v>317</v>
      </c>
      <c r="Q3661">
        <v>2025</v>
      </c>
      <c r="R3661">
        <v>9</v>
      </c>
      <c r="S3661">
        <v>29</v>
      </c>
      <c r="T3661" t="s">
        <v>18</v>
      </c>
      <c r="U3661" t="s">
        <v>22</v>
      </c>
      <c r="V3661">
        <v>61</v>
      </c>
    </row>
    <row r="3662" spans="1:22" x14ac:dyDescent="0.2">
      <c r="A3662">
        <v>2025</v>
      </c>
      <c r="B3662" s="1">
        <v>45962</v>
      </c>
      <c r="C3662" t="s">
        <v>175</v>
      </c>
      <c r="D3662" t="s">
        <v>8</v>
      </c>
      <c r="E3662" s="1">
        <v>41609</v>
      </c>
      <c r="F3662">
        <v>367</v>
      </c>
      <c r="I3662">
        <f t="shared" si="171"/>
        <v>2025</v>
      </c>
      <c r="J3662">
        <f>INDEX(Sheet1!F:F,MATCH('Untitled Report_Insights_2025-0'!B3662,Sheet1!E:E,0))</f>
        <v>11</v>
      </c>
      <c r="K3662">
        <f>INDEX(Sheet1!B:B,MATCH('Untitled Report_Insights_2025-0'!C3662,Sheet1!A:A,0))</f>
        <v>28</v>
      </c>
      <c r="L3662" t="str">
        <f>INDEX(Sheet1!J:J,MATCH('Untitled Report_Insights_2025-0'!E3662,Sheet1!I:I,0))</f>
        <v>12-13</v>
      </c>
      <c r="M3662" t="str">
        <f t="shared" si="172"/>
        <v>Friday</v>
      </c>
      <c r="N3662">
        <f t="shared" si="173"/>
        <v>367</v>
      </c>
      <c r="Q3662">
        <v>2025</v>
      </c>
      <c r="R3662">
        <v>9</v>
      </c>
      <c r="S3662">
        <v>30</v>
      </c>
      <c r="T3662" t="s">
        <v>5</v>
      </c>
      <c r="U3662" t="s">
        <v>24</v>
      </c>
      <c r="V3662">
        <v>37</v>
      </c>
    </row>
    <row r="3663" spans="1:22" x14ac:dyDescent="0.2">
      <c r="A3663">
        <v>2025</v>
      </c>
      <c r="B3663" s="1">
        <v>45962</v>
      </c>
      <c r="C3663" t="s">
        <v>175</v>
      </c>
      <c r="D3663" t="s">
        <v>8</v>
      </c>
      <c r="E3663" t="s">
        <v>9</v>
      </c>
      <c r="F3663">
        <v>440</v>
      </c>
      <c r="I3663">
        <f t="shared" si="171"/>
        <v>2025</v>
      </c>
      <c r="J3663">
        <f>INDEX(Sheet1!F:F,MATCH('Untitled Report_Insights_2025-0'!B3663,Sheet1!E:E,0))</f>
        <v>11</v>
      </c>
      <c r="K3663">
        <f>INDEX(Sheet1!B:B,MATCH('Untitled Report_Insights_2025-0'!C3663,Sheet1!A:A,0))</f>
        <v>28</v>
      </c>
      <c r="L3663" t="str">
        <f>INDEX(Sheet1!J:J,MATCH('Untitled Report_Insights_2025-0'!E3663,Sheet1!I:I,0))</f>
        <v>13-14</v>
      </c>
      <c r="M3663" t="str">
        <f t="shared" si="172"/>
        <v>Friday</v>
      </c>
      <c r="N3663">
        <f t="shared" si="173"/>
        <v>440</v>
      </c>
      <c r="Q3663">
        <v>2025</v>
      </c>
      <c r="R3663">
        <v>9</v>
      </c>
      <c r="S3663">
        <v>30</v>
      </c>
      <c r="T3663" t="s">
        <v>249</v>
      </c>
      <c r="U3663" t="s">
        <v>24</v>
      </c>
      <c r="V3663">
        <v>15</v>
      </c>
    </row>
    <row r="3664" spans="1:22" x14ac:dyDescent="0.2">
      <c r="A3664">
        <v>2025</v>
      </c>
      <c r="B3664" s="1">
        <v>45962</v>
      </c>
      <c r="C3664" t="s">
        <v>175</v>
      </c>
      <c r="D3664" t="s">
        <v>8</v>
      </c>
      <c r="E3664" t="s">
        <v>10</v>
      </c>
      <c r="F3664">
        <v>465</v>
      </c>
      <c r="I3664">
        <f t="shared" si="171"/>
        <v>2025</v>
      </c>
      <c r="J3664">
        <f>INDEX(Sheet1!F:F,MATCH('Untitled Report_Insights_2025-0'!B3664,Sheet1!E:E,0))</f>
        <v>11</v>
      </c>
      <c r="K3664">
        <f>INDEX(Sheet1!B:B,MATCH('Untitled Report_Insights_2025-0'!C3664,Sheet1!A:A,0))</f>
        <v>28</v>
      </c>
      <c r="L3664" t="str">
        <f>INDEX(Sheet1!J:J,MATCH('Untitled Report_Insights_2025-0'!E3664,Sheet1!I:I,0))</f>
        <v>14-15</v>
      </c>
      <c r="M3664" t="str">
        <f t="shared" si="172"/>
        <v>Friday</v>
      </c>
      <c r="N3664">
        <f t="shared" si="173"/>
        <v>465</v>
      </c>
      <c r="Q3664">
        <v>2025</v>
      </c>
      <c r="R3664">
        <v>9</v>
      </c>
      <c r="S3664">
        <v>30</v>
      </c>
      <c r="T3664" t="s">
        <v>250</v>
      </c>
      <c r="U3664" t="s">
        <v>24</v>
      </c>
      <c r="V3664">
        <v>7</v>
      </c>
    </row>
    <row r="3665" spans="1:22" x14ac:dyDescent="0.2">
      <c r="A3665">
        <v>2025</v>
      </c>
      <c r="B3665" s="1">
        <v>45962</v>
      </c>
      <c r="C3665" t="s">
        <v>175</v>
      </c>
      <c r="D3665" t="s">
        <v>8</v>
      </c>
      <c r="E3665" t="s">
        <v>11</v>
      </c>
      <c r="F3665">
        <v>475</v>
      </c>
      <c r="I3665">
        <f t="shared" si="171"/>
        <v>2025</v>
      </c>
      <c r="J3665">
        <f>INDEX(Sheet1!F:F,MATCH('Untitled Report_Insights_2025-0'!B3665,Sheet1!E:E,0))</f>
        <v>11</v>
      </c>
      <c r="K3665">
        <f>INDEX(Sheet1!B:B,MATCH('Untitled Report_Insights_2025-0'!C3665,Sheet1!A:A,0))</f>
        <v>28</v>
      </c>
      <c r="L3665" t="str">
        <f>INDEX(Sheet1!J:J,MATCH('Untitled Report_Insights_2025-0'!E3665,Sheet1!I:I,0))</f>
        <v>15-16</v>
      </c>
      <c r="M3665" t="str">
        <f t="shared" si="172"/>
        <v>Friday</v>
      </c>
      <c r="N3665">
        <f t="shared" si="173"/>
        <v>475</v>
      </c>
      <c r="Q3665">
        <v>2025</v>
      </c>
      <c r="R3665">
        <v>9</v>
      </c>
      <c r="S3665">
        <v>30</v>
      </c>
      <c r="T3665" t="s">
        <v>251</v>
      </c>
      <c r="U3665" t="s">
        <v>24</v>
      </c>
      <c r="V3665">
        <v>12</v>
      </c>
    </row>
    <row r="3666" spans="1:22" x14ac:dyDescent="0.2">
      <c r="A3666">
        <v>2025</v>
      </c>
      <c r="B3666" s="1">
        <v>45962</v>
      </c>
      <c r="C3666" t="s">
        <v>175</v>
      </c>
      <c r="D3666" t="s">
        <v>8</v>
      </c>
      <c r="E3666" t="s">
        <v>12</v>
      </c>
      <c r="F3666">
        <v>463</v>
      </c>
      <c r="I3666">
        <f t="shared" si="171"/>
        <v>2025</v>
      </c>
      <c r="J3666">
        <f>INDEX(Sheet1!F:F,MATCH('Untitled Report_Insights_2025-0'!B3666,Sheet1!E:E,0))</f>
        <v>11</v>
      </c>
      <c r="K3666">
        <f>INDEX(Sheet1!B:B,MATCH('Untitled Report_Insights_2025-0'!C3666,Sheet1!A:A,0))</f>
        <v>28</v>
      </c>
      <c r="L3666" t="str">
        <f>INDEX(Sheet1!J:J,MATCH('Untitled Report_Insights_2025-0'!E3666,Sheet1!I:I,0))</f>
        <v>16-17</v>
      </c>
      <c r="M3666" t="str">
        <f t="shared" si="172"/>
        <v>Friday</v>
      </c>
      <c r="N3666">
        <f t="shared" si="173"/>
        <v>463</v>
      </c>
      <c r="Q3666">
        <v>2025</v>
      </c>
      <c r="R3666">
        <v>9</v>
      </c>
      <c r="S3666">
        <v>30</v>
      </c>
      <c r="T3666" t="s">
        <v>252</v>
      </c>
      <c r="U3666" t="s">
        <v>24</v>
      </c>
      <c r="V3666">
        <v>11</v>
      </c>
    </row>
    <row r="3667" spans="1:22" x14ac:dyDescent="0.2">
      <c r="A3667">
        <v>2025</v>
      </c>
      <c r="B3667" s="1">
        <v>45962</v>
      </c>
      <c r="C3667" t="s">
        <v>175</v>
      </c>
      <c r="D3667" t="s">
        <v>8</v>
      </c>
      <c r="E3667" t="s">
        <v>13</v>
      </c>
      <c r="F3667">
        <v>418</v>
      </c>
      <c r="I3667">
        <f t="shared" si="171"/>
        <v>2025</v>
      </c>
      <c r="J3667">
        <f>INDEX(Sheet1!F:F,MATCH('Untitled Report_Insights_2025-0'!B3667,Sheet1!E:E,0))</f>
        <v>11</v>
      </c>
      <c r="K3667">
        <f>INDEX(Sheet1!B:B,MATCH('Untitled Report_Insights_2025-0'!C3667,Sheet1!A:A,0))</f>
        <v>28</v>
      </c>
      <c r="L3667" t="str">
        <f>INDEX(Sheet1!J:J,MATCH('Untitled Report_Insights_2025-0'!E3667,Sheet1!I:I,0))</f>
        <v>17-18</v>
      </c>
      <c r="M3667" t="str">
        <f t="shared" si="172"/>
        <v>Friday</v>
      </c>
      <c r="N3667">
        <f t="shared" si="173"/>
        <v>418</v>
      </c>
      <c r="Q3667">
        <v>2025</v>
      </c>
      <c r="R3667">
        <v>9</v>
      </c>
      <c r="S3667">
        <v>30</v>
      </c>
      <c r="T3667" t="s">
        <v>253</v>
      </c>
      <c r="U3667" t="s">
        <v>24</v>
      </c>
      <c r="V3667">
        <v>23</v>
      </c>
    </row>
    <row r="3668" spans="1:22" x14ac:dyDescent="0.2">
      <c r="A3668">
        <v>2025</v>
      </c>
      <c r="B3668" s="1">
        <v>45962</v>
      </c>
      <c r="C3668" t="s">
        <v>175</v>
      </c>
      <c r="D3668" t="s">
        <v>8</v>
      </c>
      <c r="E3668" t="s">
        <v>14</v>
      </c>
      <c r="F3668">
        <v>358</v>
      </c>
      <c r="I3668">
        <f t="shared" si="171"/>
        <v>2025</v>
      </c>
      <c r="J3668">
        <f>INDEX(Sheet1!F:F,MATCH('Untitled Report_Insights_2025-0'!B3668,Sheet1!E:E,0))</f>
        <v>11</v>
      </c>
      <c r="K3668">
        <f>INDEX(Sheet1!B:B,MATCH('Untitled Report_Insights_2025-0'!C3668,Sheet1!A:A,0))</f>
        <v>28</v>
      </c>
      <c r="L3668" t="str">
        <f>INDEX(Sheet1!J:J,MATCH('Untitled Report_Insights_2025-0'!E3668,Sheet1!I:I,0))</f>
        <v>18-19</v>
      </c>
      <c r="M3668" t="str">
        <f t="shared" si="172"/>
        <v>Friday</v>
      </c>
      <c r="N3668">
        <f t="shared" si="173"/>
        <v>358</v>
      </c>
      <c r="Q3668">
        <v>2025</v>
      </c>
      <c r="R3668">
        <v>9</v>
      </c>
      <c r="S3668">
        <v>30</v>
      </c>
      <c r="T3668" t="s">
        <v>254</v>
      </c>
      <c r="U3668" t="s">
        <v>24</v>
      </c>
      <c r="V3668">
        <v>72</v>
      </c>
    </row>
    <row r="3669" spans="1:22" x14ac:dyDescent="0.2">
      <c r="A3669">
        <v>2025</v>
      </c>
      <c r="B3669" s="1">
        <v>45962</v>
      </c>
      <c r="C3669" t="s">
        <v>175</v>
      </c>
      <c r="D3669" t="s">
        <v>8</v>
      </c>
      <c r="E3669" t="s">
        <v>15</v>
      </c>
      <c r="F3669">
        <v>234</v>
      </c>
      <c r="I3669">
        <f t="shared" si="171"/>
        <v>2025</v>
      </c>
      <c r="J3669">
        <f>INDEX(Sheet1!F:F,MATCH('Untitled Report_Insights_2025-0'!B3669,Sheet1!E:E,0))</f>
        <v>11</v>
      </c>
      <c r="K3669">
        <f>INDEX(Sheet1!B:B,MATCH('Untitled Report_Insights_2025-0'!C3669,Sheet1!A:A,0))</f>
        <v>28</v>
      </c>
      <c r="L3669" t="str">
        <f>INDEX(Sheet1!J:J,MATCH('Untitled Report_Insights_2025-0'!E3669,Sheet1!I:I,0))</f>
        <v>19-20</v>
      </c>
      <c r="M3669" t="str">
        <f t="shared" si="172"/>
        <v>Friday</v>
      </c>
      <c r="N3669">
        <f t="shared" si="173"/>
        <v>234</v>
      </c>
      <c r="Q3669">
        <v>2025</v>
      </c>
      <c r="R3669">
        <v>9</v>
      </c>
      <c r="S3669">
        <v>30</v>
      </c>
      <c r="T3669" t="s">
        <v>255</v>
      </c>
      <c r="U3669" t="s">
        <v>24</v>
      </c>
      <c r="V3669">
        <v>116</v>
      </c>
    </row>
    <row r="3670" spans="1:22" x14ac:dyDescent="0.2">
      <c r="A3670">
        <v>2025</v>
      </c>
      <c r="B3670" s="1">
        <v>45962</v>
      </c>
      <c r="C3670" t="s">
        <v>175</v>
      </c>
      <c r="D3670" t="s">
        <v>8</v>
      </c>
      <c r="E3670" t="s">
        <v>6</v>
      </c>
      <c r="F3670">
        <v>232</v>
      </c>
      <c r="I3670">
        <f t="shared" si="171"/>
        <v>2025</v>
      </c>
      <c r="J3670">
        <f>INDEX(Sheet1!F:F,MATCH('Untitled Report_Insights_2025-0'!B3670,Sheet1!E:E,0))</f>
        <v>11</v>
      </c>
      <c r="K3670">
        <f>INDEX(Sheet1!B:B,MATCH('Untitled Report_Insights_2025-0'!C3670,Sheet1!A:A,0))</f>
        <v>28</v>
      </c>
      <c r="L3670" t="str">
        <f>INDEX(Sheet1!J:J,MATCH('Untitled Report_Insights_2025-0'!E3670,Sheet1!I:I,0))</f>
        <v>20-21</v>
      </c>
      <c r="M3670" t="str">
        <f t="shared" si="172"/>
        <v>Friday</v>
      </c>
      <c r="N3670">
        <f t="shared" si="173"/>
        <v>232</v>
      </c>
      <c r="Q3670">
        <v>2025</v>
      </c>
      <c r="R3670">
        <v>9</v>
      </c>
      <c r="S3670">
        <v>30</v>
      </c>
      <c r="T3670" t="s">
        <v>256</v>
      </c>
      <c r="U3670" t="s">
        <v>24</v>
      </c>
      <c r="V3670">
        <v>152</v>
      </c>
    </row>
    <row r="3671" spans="1:22" x14ac:dyDescent="0.2">
      <c r="A3671">
        <v>2025</v>
      </c>
      <c r="B3671" s="1">
        <v>45962</v>
      </c>
      <c r="C3671" t="s">
        <v>175</v>
      </c>
      <c r="D3671" t="s">
        <v>8</v>
      </c>
      <c r="E3671" t="s">
        <v>16</v>
      </c>
      <c r="F3671">
        <v>176</v>
      </c>
      <c r="I3671">
        <f t="shared" si="171"/>
        <v>2025</v>
      </c>
      <c r="J3671">
        <f>INDEX(Sheet1!F:F,MATCH('Untitled Report_Insights_2025-0'!B3671,Sheet1!E:E,0))</f>
        <v>11</v>
      </c>
      <c r="K3671">
        <f>INDEX(Sheet1!B:B,MATCH('Untitled Report_Insights_2025-0'!C3671,Sheet1!A:A,0))</f>
        <v>28</v>
      </c>
      <c r="L3671" t="str">
        <f>INDEX(Sheet1!J:J,MATCH('Untitled Report_Insights_2025-0'!E3671,Sheet1!I:I,0))</f>
        <v>21-22</v>
      </c>
      <c r="M3671" t="str">
        <f t="shared" si="172"/>
        <v>Friday</v>
      </c>
      <c r="N3671">
        <f t="shared" si="173"/>
        <v>176</v>
      </c>
      <c r="Q3671">
        <v>2025</v>
      </c>
      <c r="R3671">
        <v>9</v>
      </c>
      <c r="S3671">
        <v>30</v>
      </c>
      <c r="T3671" t="s">
        <v>257</v>
      </c>
      <c r="U3671" t="s">
        <v>24</v>
      </c>
      <c r="V3671">
        <v>207</v>
      </c>
    </row>
    <row r="3672" spans="1:22" x14ac:dyDescent="0.2">
      <c r="A3672">
        <v>2025</v>
      </c>
      <c r="B3672" s="1">
        <v>45962</v>
      </c>
      <c r="C3672" t="s">
        <v>175</v>
      </c>
      <c r="D3672" t="s">
        <v>8</v>
      </c>
      <c r="E3672" t="s">
        <v>17</v>
      </c>
      <c r="F3672">
        <v>164</v>
      </c>
      <c r="I3672">
        <f t="shared" si="171"/>
        <v>2025</v>
      </c>
      <c r="J3672">
        <f>INDEX(Sheet1!F:F,MATCH('Untitled Report_Insights_2025-0'!B3672,Sheet1!E:E,0))</f>
        <v>11</v>
      </c>
      <c r="K3672">
        <f>INDEX(Sheet1!B:B,MATCH('Untitled Report_Insights_2025-0'!C3672,Sheet1!A:A,0))</f>
        <v>28</v>
      </c>
      <c r="L3672" t="str">
        <f>INDEX(Sheet1!J:J,MATCH('Untitled Report_Insights_2025-0'!E3672,Sheet1!I:I,0))</f>
        <v>22-23</v>
      </c>
      <c r="M3672" t="str">
        <f t="shared" si="172"/>
        <v>Friday</v>
      </c>
      <c r="N3672">
        <f t="shared" si="173"/>
        <v>164</v>
      </c>
      <c r="Q3672">
        <v>2025</v>
      </c>
      <c r="R3672">
        <v>9</v>
      </c>
      <c r="S3672">
        <v>30</v>
      </c>
      <c r="T3672" t="s">
        <v>258</v>
      </c>
      <c r="U3672" t="s">
        <v>24</v>
      </c>
      <c r="V3672">
        <v>210</v>
      </c>
    </row>
    <row r="3673" spans="1:22" x14ac:dyDescent="0.2">
      <c r="A3673">
        <v>2025</v>
      </c>
      <c r="B3673" s="1">
        <v>45962</v>
      </c>
      <c r="C3673" t="s">
        <v>175</v>
      </c>
      <c r="D3673" t="s">
        <v>8</v>
      </c>
      <c r="E3673" t="s">
        <v>18</v>
      </c>
      <c r="F3673">
        <v>89</v>
      </c>
      <c r="I3673">
        <f t="shared" si="171"/>
        <v>2025</v>
      </c>
      <c r="J3673">
        <f>INDEX(Sheet1!F:F,MATCH('Untitled Report_Insights_2025-0'!B3673,Sheet1!E:E,0))</f>
        <v>11</v>
      </c>
      <c r="K3673">
        <f>INDEX(Sheet1!B:B,MATCH('Untitled Report_Insights_2025-0'!C3673,Sheet1!A:A,0))</f>
        <v>28</v>
      </c>
      <c r="L3673" t="str">
        <f>INDEX(Sheet1!J:J,MATCH('Untitled Report_Insights_2025-0'!E3673,Sheet1!I:I,0))</f>
        <v>23-00</v>
      </c>
      <c r="M3673" t="str">
        <f t="shared" si="172"/>
        <v>Friday</v>
      </c>
      <c r="N3673">
        <f t="shared" si="173"/>
        <v>89</v>
      </c>
      <c r="Q3673">
        <v>2025</v>
      </c>
      <c r="R3673">
        <v>9</v>
      </c>
      <c r="S3673">
        <v>30</v>
      </c>
      <c r="T3673" t="s">
        <v>259</v>
      </c>
      <c r="U3673" t="s">
        <v>24</v>
      </c>
      <c r="V3673">
        <v>220</v>
      </c>
    </row>
    <row r="3674" spans="1:22" x14ac:dyDescent="0.2">
      <c r="A3674">
        <v>2025</v>
      </c>
      <c r="B3674" s="1">
        <v>45962</v>
      </c>
      <c r="C3674" t="s">
        <v>176</v>
      </c>
      <c r="D3674" t="s">
        <v>30</v>
      </c>
      <c r="E3674" t="s">
        <v>5</v>
      </c>
      <c r="F3674">
        <v>76</v>
      </c>
      <c r="I3674">
        <f t="shared" si="171"/>
        <v>2025</v>
      </c>
      <c r="J3674">
        <f>INDEX(Sheet1!F:F,MATCH('Untitled Report_Insights_2025-0'!B3674,Sheet1!E:E,0))</f>
        <v>11</v>
      </c>
      <c r="K3674">
        <f>INDEX(Sheet1!B:B,MATCH('Untitled Report_Insights_2025-0'!C3674,Sheet1!A:A,0))</f>
        <v>29</v>
      </c>
      <c r="L3674" t="str">
        <f>INDEX(Sheet1!J:J,MATCH('Untitled Report_Insights_2025-0'!E3674,Sheet1!I:I,0))</f>
        <v>00-01</v>
      </c>
      <c r="M3674" t="str">
        <f t="shared" si="172"/>
        <v>Saturday</v>
      </c>
      <c r="N3674">
        <f t="shared" si="173"/>
        <v>76</v>
      </c>
      <c r="Q3674">
        <v>2025</v>
      </c>
      <c r="R3674">
        <v>9</v>
      </c>
      <c r="S3674">
        <v>30</v>
      </c>
      <c r="T3674" t="s">
        <v>260</v>
      </c>
      <c r="U3674" t="s">
        <v>24</v>
      </c>
      <c r="V3674">
        <v>279</v>
      </c>
    </row>
    <row r="3675" spans="1:22" x14ac:dyDescent="0.2">
      <c r="A3675">
        <v>2025</v>
      </c>
      <c r="B3675" s="1">
        <v>45962</v>
      </c>
      <c r="C3675" t="s">
        <v>176</v>
      </c>
      <c r="D3675" t="s">
        <v>30</v>
      </c>
      <c r="E3675" s="2">
        <v>45689</v>
      </c>
      <c r="F3675">
        <v>31</v>
      </c>
      <c r="I3675">
        <f t="shared" si="171"/>
        <v>2025</v>
      </c>
      <c r="J3675">
        <f>INDEX(Sheet1!F:F,MATCH('Untitled Report_Insights_2025-0'!B3675,Sheet1!E:E,0))</f>
        <v>11</v>
      </c>
      <c r="K3675">
        <f>INDEX(Sheet1!B:B,MATCH('Untitled Report_Insights_2025-0'!C3675,Sheet1!A:A,0))</f>
        <v>29</v>
      </c>
      <c r="L3675" t="str">
        <f>INDEX(Sheet1!J:J,MATCH('Untitled Report_Insights_2025-0'!E3675,Sheet1!I:I,0))</f>
        <v>01-02</v>
      </c>
      <c r="M3675" t="str">
        <f t="shared" si="172"/>
        <v>Saturday</v>
      </c>
      <c r="N3675">
        <f t="shared" si="173"/>
        <v>31</v>
      </c>
      <c r="Q3675">
        <v>2025</v>
      </c>
      <c r="R3675">
        <v>9</v>
      </c>
      <c r="S3675">
        <v>30</v>
      </c>
      <c r="T3675" t="s">
        <v>9</v>
      </c>
      <c r="U3675" t="s">
        <v>24</v>
      </c>
      <c r="V3675">
        <v>280</v>
      </c>
    </row>
    <row r="3676" spans="1:22" x14ac:dyDescent="0.2">
      <c r="A3676">
        <v>2025</v>
      </c>
      <c r="B3676" s="1">
        <v>45962</v>
      </c>
      <c r="C3676" t="s">
        <v>176</v>
      </c>
      <c r="D3676" t="s">
        <v>30</v>
      </c>
      <c r="E3676" s="2">
        <v>45718</v>
      </c>
      <c r="F3676">
        <v>33</v>
      </c>
      <c r="I3676">
        <f t="shared" si="171"/>
        <v>2025</v>
      </c>
      <c r="J3676">
        <f>INDEX(Sheet1!F:F,MATCH('Untitled Report_Insights_2025-0'!B3676,Sheet1!E:E,0))</f>
        <v>11</v>
      </c>
      <c r="K3676">
        <f>INDEX(Sheet1!B:B,MATCH('Untitled Report_Insights_2025-0'!C3676,Sheet1!A:A,0))</f>
        <v>29</v>
      </c>
      <c r="L3676" t="str">
        <f>INDEX(Sheet1!J:J,MATCH('Untitled Report_Insights_2025-0'!E3676,Sheet1!I:I,0))</f>
        <v>02-03</v>
      </c>
      <c r="M3676" t="str">
        <f t="shared" si="172"/>
        <v>Saturday</v>
      </c>
      <c r="N3676">
        <f t="shared" si="173"/>
        <v>33</v>
      </c>
      <c r="Q3676">
        <v>2025</v>
      </c>
      <c r="R3676">
        <v>9</v>
      </c>
      <c r="S3676">
        <v>30</v>
      </c>
      <c r="T3676" t="s">
        <v>10</v>
      </c>
      <c r="U3676" t="s">
        <v>24</v>
      </c>
      <c r="V3676">
        <v>316</v>
      </c>
    </row>
    <row r="3677" spans="1:22" x14ac:dyDescent="0.2">
      <c r="A3677">
        <v>2025</v>
      </c>
      <c r="B3677" s="1">
        <v>45962</v>
      </c>
      <c r="C3677" t="s">
        <v>176</v>
      </c>
      <c r="D3677" t="s">
        <v>30</v>
      </c>
      <c r="E3677" s="2">
        <v>45750</v>
      </c>
      <c r="F3677">
        <v>22</v>
      </c>
      <c r="I3677">
        <f t="shared" si="171"/>
        <v>2025</v>
      </c>
      <c r="J3677">
        <f>INDEX(Sheet1!F:F,MATCH('Untitled Report_Insights_2025-0'!B3677,Sheet1!E:E,0))</f>
        <v>11</v>
      </c>
      <c r="K3677">
        <f>INDEX(Sheet1!B:B,MATCH('Untitled Report_Insights_2025-0'!C3677,Sheet1!A:A,0))</f>
        <v>29</v>
      </c>
      <c r="L3677" t="str">
        <f>INDEX(Sheet1!J:J,MATCH('Untitled Report_Insights_2025-0'!E3677,Sheet1!I:I,0))</f>
        <v>03-04</v>
      </c>
      <c r="M3677" t="str">
        <f t="shared" si="172"/>
        <v>Saturday</v>
      </c>
      <c r="N3677">
        <f t="shared" si="173"/>
        <v>22</v>
      </c>
      <c r="Q3677">
        <v>2025</v>
      </c>
      <c r="R3677">
        <v>9</v>
      </c>
      <c r="S3677">
        <v>30</v>
      </c>
      <c r="T3677" t="s">
        <v>11</v>
      </c>
      <c r="U3677" t="s">
        <v>24</v>
      </c>
      <c r="V3677">
        <v>376</v>
      </c>
    </row>
    <row r="3678" spans="1:22" x14ac:dyDescent="0.2">
      <c r="A3678">
        <v>2025</v>
      </c>
      <c r="B3678" s="1">
        <v>45962</v>
      </c>
      <c r="C3678" t="s">
        <v>176</v>
      </c>
      <c r="D3678" t="s">
        <v>30</v>
      </c>
      <c r="E3678" s="2">
        <v>45781</v>
      </c>
      <c r="F3678">
        <v>19</v>
      </c>
      <c r="I3678">
        <f t="shared" si="171"/>
        <v>2025</v>
      </c>
      <c r="J3678">
        <f>INDEX(Sheet1!F:F,MATCH('Untitled Report_Insights_2025-0'!B3678,Sheet1!E:E,0))</f>
        <v>11</v>
      </c>
      <c r="K3678">
        <f>INDEX(Sheet1!B:B,MATCH('Untitled Report_Insights_2025-0'!C3678,Sheet1!A:A,0))</f>
        <v>29</v>
      </c>
      <c r="L3678" t="str">
        <f>INDEX(Sheet1!J:J,MATCH('Untitled Report_Insights_2025-0'!E3678,Sheet1!I:I,0))</f>
        <v>04-05</v>
      </c>
      <c r="M3678" t="str">
        <f t="shared" si="172"/>
        <v>Saturday</v>
      </c>
      <c r="N3678">
        <f t="shared" si="173"/>
        <v>19</v>
      </c>
      <c r="Q3678">
        <v>2025</v>
      </c>
      <c r="R3678">
        <v>9</v>
      </c>
      <c r="S3678">
        <v>30</v>
      </c>
      <c r="T3678" t="s">
        <v>12</v>
      </c>
      <c r="U3678" t="s">
        <v>24</v>
      </c>
      <c r="V3678">
        <v>341</v>
      </c>
    </row>
    <row r="3679" spans="1:22" x14ac:dyDescent="0.2">
      <c r="A3679">
        <v>2025</v>
      </c>
      <c r="B3679" s="1">
        <v>45962</v>
      </c>
      <c r="C3679" t="s">
        <v>176</v>
      </c>
      <c r="D3679" t="s">
        <v>30</v>
      </c>
      <c r="E3679" s="2">
        <v>45813</v>
      </c>
      <c r="F3679">
        <v>20</v>
      </c>
      <c r="I3679">
        <f t="shared" si="171"/>
        <v>2025</v>
      </c>
      <c r="J3679">
        <f>INDEX(Sheet1!F:F,MATCH('Untitled Report_Insights_2025-0'!B3679,Sheet1!E:E,0))</f>
        <v>11</v>
      </c>
      <c r="K3679">
        <f>INDEX(Sheet1!B:B,MATCH('Untitled Report_Insights_2025-0'!C3679,Sheet1!A:A,0))</f>
        <v>29</v>
      </c>
      <c r="L3679" t="str">
        <f>INDEX(Sheet1!J:J,MATCH('Untitled Report_Insights_2025-0'!E3679,Sheet1!I:I,0))</f>
        <v>05-06</v>
      </c>
      <c r="M3679" t="str">
        <f t="shared" si="172"/>
        <v>Saturday</v>
      </c>
      <c r="N3679">
        <f t="shared" si="173"/>
        <v>20</v>
      </c>
      <c r="Q3679">
        <v>2025</v>
      </c>
      <c r="R3679">
        <v>9</v>
      </c>
      <c r="S3679">
        <v>30</v>
      </c>
      <c r="T3679" t="s">
        <v>13</v>
      </c>
      <c r="U3679" t="s">
        <v>24</v>
      </c>
      <c r="V3679">
        <v>341</v>
      </c>
    </row>
    <row r="3680" spans="1:22" x14ac:dyDescent="0.2">
      <c r="A3680">
        <v>2025</v>
      </c>
      <c r="B3680" s="1">
        <v>45962</v>
      </c>
      <c r="C3680" t="s">
        <v>176</v>
      </c>
      <c r="D3680" t="s">
        <v>30</v>
      </c>
      <c r="E3680" s="2">
        <v>45844</v>
      </c>
      <c r="F3680">
        <v>25</v>
      </c>
      <c r="I3680">
        <f t="shared" si="171"/>
        <v>2025</v>
      </c>
      <c r="J3680">
        <f>INDEX(Sheet1!F:F,MATCH('Untitled Report_Insights_2025-0'!B3680,Sheet1!E:E,0))</f>
        <v>11</v>
      </c>
      <c r="K3680">
        <f>INDEX(Sheet1!B:B,MATCH('Untitled Report_Insights_2025-0'!C3680,Sheet1!A:A,0))</f>
        <v>29</v>
      </c>
      <c r="L3680" t="str">
        <f>INDEX(Sheet1!J:J,MATCH('Untitled Report_Insights_2025-0'!E3680,Sheet1!I:I,0))</f>
        <v>06-07</v>
      </c>
      <c r="M3680" t="str">
        <f t="shared" si="172"/>
        <v>Saturday</v>
      </c>
      <c r="N3680">
        <f t="shared" si="173"/>
        <v>25</v>
      </c>
      <c r="Q3680">
        <v>2025</v>
      </c>
      <c r="R3680">
        <v>9</v>
      </c>
      <c r="S3680">
        <v>30</v>
      </c>
      <c r="T3680" t="s">
        <v>14</v>
      </c>
      <c r="U3680" t="s">
        <v>24</v>
      </c>
      <c r="V3680">
        <v>287</v>
      </c>
    </row>
    <row r="3681" spans="1:22" x14ac:dyDescent="0.2">
      <c r="A3681">
        <v>2025</v>
      </c>
      <c r="B3681" s="1">
        <v>45962</v>
      </c>
      <c r="C3681" t="s">
        <v>176</v>
      </c>
      <c r="D3681" t="s">
        <v>30</v>
      </c>
      <c r="E3681" s="2">
        <v>45876</v>
      </c>
      <c r="F3681">
        <v>42</v>
      </c>
      <c r="I3681">
        <f t="shared" si="171"/>
        <v>2025</v>
      </c>
      <c r="J3681">
        <f>INDEX(Sheet1!F:F,MATCH('Untitled Report_Insights_2025-0'!B3681,Sheet1!E:E,0))</f>
        <v>11</v>
      </c>
      <c r="K3681">
        <f>INDEX(Sheet1!B:B,MATCH('Untitled Report_Insights_2025-0'!C3681,Sheet1!A:A,0))</f>
        <v>29</v>
      </c>
      <c r="L3681" t="str">
        <f>INDEX(Sheet1!J:J,MATCH('Untitled Report_Insights_2025-0'!E3681,Sheet1!I:I,0))</f>
        <v>07-08</v>
      </c>
      <c r="M3681" t="str">
        <f t="shared" si="172"/>
        <v>Saturday</v>
      </c>
      <c r="N3681">
        <f t="shared" si="173"/>
        <v>42</v>
      </c>
      <c r="Q3681">
        <v>2025</v>
      </c>
      <c r="R3681">
        <v>9</v>
      </c>
      <c r="S3681">
        <v>30</v>
      </c>
      <c r="T3681" t="s">
        <v>15</v>
      </c>
      <c r="U3681" t="s">
        <v>24</v>
      </c>
      <c r="V3681">
        <v>248</v>
      </c>
    </row>
    <row r="3682" spans="1:22" x14ac:dyDescent="0.2">
      <c r="A3682">
        <v>2025</v>
      </c>
      <c r="B3682" s="1">
        <v>45962</v>
      </c>
      <c r="C3682" t="s">
        <v>176</v>
      </c>
      <c r="D3682" t="s">
        <v>30</v>
      </c>
      <c r="E3682" s="2">
        <v>45908</v>
      </c>
      <c r="F3682">
        <v>110</v>
      </c>
      <c r="I3682">
        <f t="shared" si="171"/>
        <v>2025</v>
      </c>
      <c r="J3682">
        <f>INDEX(Sheet1!F:F,MATCH('Untitled Report_Insights_2025-0'!B3682,Sheet1!E:E,0))</f>
        <v>11</v>
      </c>
      <c r="K3682">
        <f>INDEX(Sheet1!B:B,MATCH('Untitled Report_Insights_2025-0'!C3682,Sheet1!A:A,0))</f>
        <v>29</v>
      </c>
      <c r="L3682" t="str">
        <f>INDEX(Sheet1!J:J,MATCH('Untitled Report_Insights_2025-0'!E3682,Sheet1!I:I,0))</f>
        <v>08-09</v>
      </c>
      <c r="M3682" t="str">
        <f t="shared" si="172"/>
        <v>Saturday</v>
      </c>
      <c r="N3682">
        <f t="shared" si="173"/>
        <v>110</v>
      </c>
      <c r="Q3682">
        <v>2025</v>
      </c>
      <c r="R3682">
        <v>9</v>
      </c>
      <c r="S3682">
        <v>30</v>
      </c>
      <c r="T3682" t="s">
        <v>6</v>
      </c>
      <c r="U3682" t="s">
        <v>24</v>
      </c>
      <c r="V3682">
        <v>207</v>
      </c>
    </row>
    <row r="3683" spans="1:22" x14ac:dyDescent="0.2">
      <c r="A3683">
        <v>2025</v>
      </c>
      <c r="B3683" s="1">
        <v>45962</v>
      </c>
      <c r="C3683" t="s">
        <v>176</v>
      </c>
      <c r="D3683" t="s">
        <v>30</v>
      </c>
      <c r="E3683" s="2">
        <v>45939</v>
      </c>
      <c r="F3683">
        <v>209</v>
      </c>
      <c r="I3683">
        <f t="shared" si="171"/>
        <v>2025</v>
      </c>
      <c r="J3683">
        <f>INDEX(Sheet1!F:F,MATCH('Untitled Report_Insights_2025-0'!B3683,Sheet1!E:E,0))</f>
        <v>11</v>
      </c>
      <c r="K3683">
        <f>INDEX(Sheet1!B:B,MATCH('Untitled Report_Insights_2025-0'!C3683,Sheet1!A:A,0))</f>
        <v>29</v>
      </c>
      <c r="L3683" t="str">
        <f>INDEX(Sheet1!J:J,MATCH('Untitled Report_Insights_2025-0'!E3683,Sheet1!I:I,0))</f>
        <v>09-10</v>
      </c>
      <c r="M3683" t="str">
        <f t="shared" si="172"/>
        <v>Saturday</v>
      </c>
      <c r="N3683">
        <f t="shared" si="173"/>
        <v>209</v>
      </c>
      <c r="Q3683">
        <v>2025</v>
      </c>
      <c r="R3683">
        <v>9</v>
      </c>
      <c r="S3683">
        <v>30</v>
      </c>
      <c r="T3683" t="s">
        <v>16</v>
      </c>
      <c r="U3683" t="s">
        <v>24</v>
      </c>
      <c r="V3683">
        <v>153</v>
      </c>
    </row>
    <row r="3684" spans="1:22" x14ac:dyDescent="0.2">
      <c r="A3684">
        <v>2025</v>
      </c>
      <c r="B3684" s="1">
        <v>45962</v>
      </c>
      <c r="C3684" t="s">
        <v>176</v>
      </c>
      <c r="D3684" t="s">
        <v>30</v>
      </c>
      <c r="E3684" s="2">
        <v>45971</v>
      </c>
      <c r="F3684">
        <v>301</v>
      </c>
      <c r="I3684">
        <f t="shared" si="171"/>
        <v>2025</v>
      </c>
      <c r="J3684">
        <f>INDEX(Sheet1!F:F,MATCH('Untitled Report_Insights_2025-0'!B3684,Sheet1!E:E,0))</f>
        <v>11</v>
      </c>
      <c r="K3684">
        <f>INDEX(Sheet1!B:B,MATCH('Untitled Report_Insights_2025-0'!C3684,Sheet1!A:A,0))</f>
        <v>29</v>
      </c>
      <c r="L3684" t="str">
        <f>INDEX(Sheet1!J:J,MATCH('Untitled Report_Insights_2025-0'!E3684,Sheet1!I:I,0))</f>
        <v>10-11</v>
      </c>
      <c r="M3684" t="str">
        <f t="shared" si="172"/>
        <v>Saturday</v>
      </c>
      <c r="N3684">
        <f t="shared" si="173"/>
        <v>301</v>
      </c>
      <c r="Q3684">
        <v>2025</v>
      </c>
      <c r="R3684">
        <v>9</v>
      </c>
      <c r="S3684">
        <v>30</v>
      </c>
      <c r="T3684" t="s">
        <v>17</v>
      </c>
      <c r="U3684" t="s">
        <v>24</v>
      </c>
      <c r="V3684">
        <v>118</v>
      </c>
    </row>
    <row r="3685" spans="1:22" x14ac:dyDescent="0.2">
      <c r="A3685">
        <v>2025</v>
      </c>
      <c r="B3685" s="1">
        <v>45962</v>
      </c>
      <c r="C3685" t="s">
        <v>176</v>
      </c>
      <c r="D3685" t="s">
        <v>30</v>
      </c>
      <c r="E3685" s="2">
        <v>46002</v>
      </c>
      <c r="F3685">
        <v>362</v>
      </c>
      <c r="I3685">
        <f t="shared" si="171"/>
        <v>2025</v>
      </c>
      <c r="J3685">
        <f>INDEX(Sheet1!F:F,MATCH('Untitled Report_Insights_2025-0'!B3685,Sheet1!E:E,0))</f>
        <v>11</v>
      </c>
      <c r="K3685">
        <f>INDEX(Sheet1!B:B,MATCH('Untitled Report_Insights_2025-0'!C3685,Sheet1!A:A,0))</f>
        <v>29</v>
      </c>
      <c r="L3685" t="str">
        <f>INDEX(Sheet1!J:J,MATCH('Untitled Report_Insights_2025-0'!E3685,Sheet1!I:I,0))</f>
        <v>11-12</v>
      </c>
      <c r="M3685" t="str">
        <f t="shared" si="172"/>
        <v>Saturday</v>
      </c>
      <c r="N3685">
        <f t="shared" si="173"/>
        <v>362</v>
      </c>
      <c r="Q3685">
        <v>2025</v>
      </c>
      <c r="R3685">
        <v>9</v>
      </c>
      <c r="S3685">
        <v>30</v>
      </c>
      <c r="T3685" t="s">
        <v>18</v>
      </c>
      <c r="U3685" t="s">
        <v>24</v>
      </c>
      <c r="V3685">
        <v>78</v>
      </c>
    </row>
    <row r="3686" spans="1:22" x14ac:dyDescent="0.2">
      <c r="A3686">
        <v>2025</v>
      </c>
      <c r="B3686" s="1">
        <v>45962</v>
      </c>
      <c r="C3686" t="s">
        <v>176</v>
      </c>
      <c r="D3686" t="s">
        <v>30</v>
      </c>
      <c r="E3686" s="1">
        <v>41609</v>
      </c>
      <c r="F3686">
        <v>445</v>
      </c>
      <c r="I3686">
        <f t="shared" si="171"/>
        <v>2025</v>
      </c>
      <c r="J3686">
        <f>INDEX(Sheet1!F:F,MATCH('Untitled Report_Insights_2025-0'!B3686,Sheet1!E:E,0))</f>
        <v>11</v>
      </c>
      <c r="K3686">
        <f>INDEX(Sheet1!B:B,MATCH('Untitled Report_Insights_2025-0'!C3686,Sheet1!A:A,0))</f>
        <v>29</v>
      </c>
      <c r="L3686" t="str">
        <f>INDEX(Sheet1!J:J,MATCH('Untitled Report_Insights_2025-0'!E3686,Sheet1!I:I,0))</f>
        <v>12-13</v>
      </c>
      <c r="M3686" t="str">
        <f t="shared" si="172"/>
        <v>Saturday</v>
      </c>
      <c r="N3686">
        <f t="shared" si="173"/>
        <v>445</v>
      </c>
      <c r="Q3686">
        <v>2025</v>
      </c>
      <c r="R3686">
        <v>10</v>
      </c>
      <c r="S3686">
        <v>1</v>
      </c>
      <c r="T3686" t="s">
        <v>5</v>
      </c>
      <c r="U3686" t="s">
        <v>4</v>
      </c>
      <c r="V3686">
        <v>29</v>
      </c>
    </row>
    <row r="3687" spans="1:22" x14ac:dyDescent="0.2">
      <c r="A3687">
        <v>2025</v>
      </c>
      <c r="B3687" s="1">
        <v>45962</v>
      </c>
      <c r="C3687" t="s">
        <v>176</v>
      </c>
      <c r="D3687" t="s">
        <v>30</v>
      </c>
      <c r="E3687" t="s">
        <v>9</v>
      </c>
      <c r="F3687">
        <v>447</v>
      </c>
      <c r="I3687">
        <f t="shared" si="171"/>
        <v>2025</v>
      </c>
      <c r="J3687">
        <f>INDEX(Sheet1!F:F,MATCH('Untitled Report_Insights_2025-0'!B3687,Sheet1!E:E,0))</f>
        <v>11</v>
      </c>
      <c r="K3687">
        <f>INDEX(Sheet1!B:B,MATCH('Untitled Report_Insights_2025-0'!C3687,Sheet1!A:A,0))</f>
        <v>29</v>
      </c>
      <c r="L3687" t="str">
        <f>INDEX(Sheet1!J:J,MATCH('Untitled Report_Insights_2025-0'!E3687,Sheet1!I:I,0))</f>
        <v>13-14</v>
      </c>
      <c r="M3687" t="str">
        <f t="shared" si="172"/>
        <v>Saturday</v>
      </c>
      <c r="N3687">
        <f t="shared" si="173"/>
        <v>447</v>
      </c>
      <c r="Q3687">
        <v>2025</v>
      </c>
      <c r="R3687">
        <v>10</v>
      </c>
      <c r="S3687">
        <v>1</v>
      </c>
      <c r="T3687" t="s">
        <v>249</v>
      </c>
      <c r="U3687" t="s">
        <v>4</v>
      </c>
      <c r="V3687">
        <v>22</v>
      </c>
    </row>
    <row r="3688" spans="1:22" x14ac:dyDescent="0.2">
      <c r="A3688">
        <v>2025</v>
      </c>
      <c r="B3688" s="1">
        <v>45962</v>
      </c>
      <c r="C3688" t="s">
        <v>176</v>
      </c>
      <c r="D3688" t="s">
        <v>30</v>
      </c>
      <c r="E3688" t="s">
        <v>10</v>
      </c>
      <c r="F3688">
        <v>412</v>
      </c>
      <c r="I3688">
        <f t="shared" si="171"/>
        <v>2025</v>
      </c>
      <c r="J3688">
        <f>INDEX(Sheet1!F:F,MATCH('Untitled Report_Insights_2025-0'!B3688,Sheet1!E:E,0))</f>
        <v>11</v>
      </c>
      <c r="K3688">
        <f>INDEX(Sheet1!B:B,MATCH('Untitled Report_Insights_2025-0'!C3688,Sheet1!A:A,0))</f>
        <v>29</v>
      </c>
      <c r="L3688" t="str">
        <f>INDEX(Sheet1!J:J,MATCH('Untitled Report_Insights_2025-0'!E3688,Sheet1!I:I,0))</f>
        <v>14-15</v>
      </c>
      <c r="M3688" t="str">
        <f t="shared" si="172"/>
        <v>Saturday</v>
      </c>
      <c r="N3688">
        <f t="shared" si="173"/>
        <v>412</v>
      </c>
      <c r="Q3688">
        <v>2025</v>
      </c>
      <c r="R3688">
        <v>10</v>
      </c>
      <c r="S3688">
        <v>1</v>
      </c>
      <c r="T3688" t="s">
        <v>250</v>
      </c>
      <c r="U3688" t="s">
        <v>4</v>
      </c>
      <c r="V3688">
        <v>11</v>
      </c>
    </row>
    <row r="3689" spans="1:22" x14ac:dyDescent="0.2">
      <c r="A3689">
        <v>2025</v>
      </c>
      <c r="B3689" s="1">
        <v>45962</v>
      </c>
      <c r="C3689" t="s">
        <v>176</v>
      </c>
      <c r="D3689" t="s">
        <v>30</v>
      </c>
      <c r="E3689" t="s">
        <v>11</v>
      </c>
      <c r="F3689">
        <v>410</v>
      </c>
      <c r="I3689">
        <f t="shared" si="171"/>
        <v>2025</v>
      </c>
      <c r="J3689">
        <f>INDEX(Sheet1!F:F,MATCH('Untitled Report_Insights_2025-0'!B3689,Sheet1!E:E,0))</f>
        <v>11</v>
      </c>
      <c r="K3689">
        <f>INDEX(Sheet1!B:B,MATCH('Untitled Report_Insights_2025-0'!C3689,Sheet1!A:A,0))</f>
        <v>29</v>
      </c>
      <c r="L3689" t="str">
        <f>INDEX(Sheet1!J:J,MATCH('Untitled Report_Insights_2025-0'!E3689,Sheet1!I:I,0))</f>
        <v>15-16</v>
      </c>
      <c r="M3689" t="str">
        <f t="shared" si="172"/>
        <v>Saturday</v>
      </c>
      <c r="N3689">
        <f t="shared" si="173"/>
        <v>410</v>
      </c>
      <c r="Q3689">
        <v>2025</v>
      </c>
      <c r="R3689">
        <v>10</v>
      </c>
      <c r="S3689">
        <v>1</v>
      </c>
      <c r="T3689" t="s">
        <v>251</v>
      </c>
      <c r="U3689" t="s">
        <v>4</v>
      </c>
      <c r="V3689">
        <v>15</v>
      </c>
    </row>
    <row r="3690" spans="1:22" x14ac:dyDescent="0.2">
      <c r="A3690">
        <v>2025</v>
      </c>
      <c r="B3690" s="1">
        <v>45962</v>
      </c>
      <c r="C3690" t="s">
        <v>176</v>
      </c>
      <c r="D3690" t="s">
        <v>30</v>
      </c>
      <c r="E3690" t="s">
        <v>12</v>
      </c>
      <c r="F3690">
        <v>377</v>
      </c>
      <c r="I3690">
        <f t="shared" si="171"/>
        <v>2025</v>
      </c>
      <c r="J3690">
        <f>INDEX(Sheet1!F:F,MATCH('Untitled Report_Insights_2025-0'!B3690,Sheet1!E:E,0))</f>
        <v>11</v>
      </c>
      <c r="K3690">
        <f>INDEX(Sheet1!B:B,MATCH('Untitled Report_Insights_2025-0'!C3690,Sheet1!A:A,0))</f>
        <v>29</v>
      </c>
      <c r="L3690" t="str">
        <f>INDEX(Sheet1!J:J,MATCH('Untitled Report_Insights_2025-0'!E3690,Sheet1!I:I,0))</f>
        <v>16-17</v>
      </c>
      <c r="M3690" t="str">
        <f t="shared" si="172"/>
        <v>Saturday</v>
      </c>
      <c r="N3690">
        <f t="shared" si="173"/>
        <v>377</v>
      </c>
      <c r="Q3690">
        <v>2025</v>
      </c>
      <c r="R3690">
        <v>10</v>
      </c>
      <c r="S3690">
        <v>1</v>
      </c>
      <c r="T3690" t="s">
        <v>252</v>
      </c>
      <c r="U3690" t="s">
        <v>4</v>
      </c>
      <c r="V3690">
        <v>16</v>
      </c>
    </row>
    <row r="3691" spans="1:22" x14ac:dyDescent="0.2">
      <c r="A3691">
        <v>2025</v>
      </c>
      <c r="B3691" s="1">
        <v>45962</v>
      </c>
      <c r="C3691" t="s">
        <v>176</v>
      </c>
      <c r="D3691" t="s">
        <v>30</v>
      </c>
      <c r="E3691" t="s">
        <v>13</v>
      </c>
      <c r="F3691">
        <v>334</v>
      </c>
      <c r="I3691">
        <f t="shared" si="171"/>
        <v>2025</v>
      </c>
      <c r="J3691">
        <f>INDEX(Sheet1!F:F,MATCH('Untitled Report_Insights_2025-0'!B3691,Sheet1!E:E,0))</f>
        <v>11</v>
      </c>
      <c r="K3691">
        <f>INDEX(Sheet1!B:B,MATCH('Untitled Report_Insights_2025-0'!C3691,Sheet1!A:A,0))</f>
        <v>29</v>
      </c>
      <c r="L3691" t="str">
        <f>INDEX(Sheet1!J:J,MATCH('Untitled Report_Insights_2025-0'!E3691,Sheet1!I:I,0))</f>
        <v>17-18</v>
      </c>
      <c r="M3691" t="str">
        <f t="shared" si="172"/>
        <v>Saturday</v>
      </c>
      <c r="N3691">
        <f t="shared" si="173"/>
        <v>334</v>
      </c>
      <c r="Q3691">
        <v>2025</v>
      </c>
      <c r="R3691">
        <v>10</v>
      </c>
      <c r="S3691">
        <v>1</v>
      </c>
      <c r="T3691" t="s">
        <v>253</v>
      </c>
      <c r="U3691" t="s">
        <v>4</v>
      </c>
      <c r="V3691">
        <v>24</v>
      </c>
    </row>
    <row r="3692" spans="1:22" x14ac:dyDescent="0.2">
      <c r="A3692">
        <v>2025</v>
      </c>
      <c r="B3692" s="1">
        <v>45962</v>
      </c>
      <c r="C3692" t="s">
        <v>176</v>
      </c>
      <c r="D3692" t="s">
        <v>30</v>
      </c>
      <c r="E3692" t="s">
        <v>14</v>
      </c>
      <c r="F3692">
        <v>284</v>
      </c>
      <c r="I3692">
        <f t="shared" si="171"/>
        <v>2025</v>
      </c>
      <c r="J3692">
        <f>INDEX(Sheet1!F:F,MATCH('Untitled Report_Insights_2025-0'!B3692,Sheet1!E:E,0))</f>
        <v>11</v>
      </c>
      <c r="K3692">
        <f>INDEX(Sheet1!B:B,MATCH('Untitled Report_Insights_2025-0'!C3692,Sheet1!A:A,0))</f>
        <v>29</v>
      </c>
      <c r="L3692" t="str">
        <f>INDEX(Sheet1!J:J,MATCH('Untitled Report_Insights_2025-0'!E3692,Sheet1!I:I,0))</f>
        <v>18-19</v>
      </c>
      <c r="M3692" t="str">
        <f t="shared" si="172"/>
        <v>Saturday</v>
      </c>
      <c r="N3692">
        <f t="shared" si="173"/>
        <v>284</v>
      </c>
      <c r="Q3692">
        <v>2025</v>
      </c>
      <c r="R3692">
        <v>10</v>
      </c>
      <c r="S3692">
        <v>1</v>
      </c>
      <c r="T3692" t="s">
        <v>254</v>
      </c>
      <c r="U3692" t="s">
        <v>4</v>
      </c>
      <c r="V3692">
        <v>57</v>
      </c>
    </row>
    <row r="3693" spans="1:22" x14ac:dyDescent="0.2">
      <c r="A3693">
        <v>2025</v>
      </c>
      <c r="B3693" s="1">
        <v>45962</v>
      </c>
      <c r="C3693" t="s">
        <v>176</v>
      </c>
      <c r="D3693" t="s">
        <v>30</v>
      </c>
      <c r="E3693" t="s">
        <v>15</v>
      </c>
      <c r="F3693">
        <v>249</v>
      </c>
      <c r="I3693">
        <f t="shared" si="171"/>
        <v>2025</v>
      </c>
      <c r="J3693">
        <f>INDEX(Sheet1!F:F,MATCH('Untitled Report_Insights_2025-0'!B3693,Sheet1!E:E,0))</f>
        <v>11</v>
      </c>
      <c r="K3693">
        <f>INDEX(Sheet1!B:B,MATCH('Untitled Report_Insights_2025-0'!C3693,Sheet1!A:A,0))</f>
        <v>29</v>
      </c>
      <c r="L3693" t="str">
        <f>INDEX(Sheet1!J:J,MATCH('Untitled Report_Insights_2025-0'!E3693,Sheet1!I:I,0))</f>
        <v>19-20</v>
      </c>
      <c r="M3693" t="str">
        <f t="shared" si="172"/>
        <v>Saturday</v>
      </c>
      <c r="N3693">
        <f t="shared" si="173"/>
        <v>249</v>
      </c>
      <c r="Q3693">
        <v>2025</v>
      </c>
      <c r="R3693">
        <v>10</v>
      </c>
      <c r="S3693">
        <v>1</v>
      </c>
      <c r="T3693" t="s">
        <v>255</v>
      </c>
      <c r="U3693" t="s">
        <v>4</v>
      </c>
      <c r="V3693">
        <v>119</v>
      </c>
    </row>
    <row r="3694" spans="1:22" x14ac:dyDescent="0.2">
      <c r="A3694">
        <v>2025</v>
      </c>
      <c r="B3694" s="1">
        <v>45962</v>
      </c>
      <c r="C3694" t="s">
        <v>176</v>
      </c>
      <c r="D3694" t="s">
        <v>30</v>
      </c>
      <c r="E3694" t="s">
        <v>6</v>
      </c>
      <c r="F3694">
        <v>177</v>
      </c>
      <c r="I3694">
        <f t="shared" si="171"/>
        <v>2025</v>
      </c>
      <c r="J3694">
        <f>INDEX(Sheet1!F:F,MATCH('Untitled Report_Insights_2025-0'!B3694,Sheet1!E:E,0))</f>
        <v>11</v>
      </c>
      <c r="K3694">
        <f>INDEX(Sheet1!B:B,MATCH('Untitled Report_Insights_2025-0'!C3694,Sheet1!A:A,0))</f>
        <v>29</v>
      </c>
      <c r="L3694" t="str">
        <f>INDEX(Sheet1!J:J,MATCH('Untitled Report_Insights_2025-0'!E3694,Sheet1!I:I,0))</f>
        <v>20-21</v>
      </c>
      <c r="M3694" t="str">
        <f t="shared" si="172"/>
        <v>Saturday</v>
      </c>
      <c r="N3694">
        <f t="shared" si="173"/>
        <v>177</v>
      </c>
      <c r="Q3694">
        <v>2025</v>
      </c>
      <c r="R3694">
        <v>10</v>
      </c>
      <c r="S3694">
        <v>1</v>
      </c>
      <c r="T3694" t="s">
        <v>256</v>
      </c>
      <c r="U3694" t="s">
        <v>4</v>
      </c>
      <c r="V3694">
        <v>185</v>
      </c>
    </row>
    <row r="3695" spans="1:22" x14ac:dyDescent="0.2">
      <c r="A3695">
        <v>2025</v>
      </c>
      <c r="B3695" s="1">
        <v>45962</v>
      </c>
      <c r="C3695" t="s">
        <v>176</v>
      </c>
      <c r="D3695" t="s">
        <v>30</v>
      </c>
      <c r="E3695" t="s">
        <v>16</v>
      </c>
      <c r="F3695">
        <v>171</v>
      </c>
      <c r="I3695">
        <f t="shared" si="171"/>
        <v>2025</v>
      </c>
      <c r="J3695">
        <f>INDEX(Sheet1!F:F,MATCH('Untitled Report_Insights_2025-0'!B3695,Sheet1!E:E,0))</f>
        <v>11</v>
      </c>
      <c r="K3695">
        <f>INDEX(Sheet1!B:B,MATCH('Untitled Report_Insights_2025-0'!C3695,Sheet1!A:A,0))</f>
        <v>29</v>
      </c>
      <c r="L3695" t="str">
        <f>INDEX(Sheet1!J:J,MATCH('Untitled Report_Insights_2025-0'!E3695,Sheet1!I:I,0))</f>
        <v>21-22</v>
      </c>
      <c r="M3695" t="str">
        <f t="shared" si="172"/>
        <v>Saturday</v>
      </c>
      <c r="N3695">
        <f t="shared" si="173"/>
        <v>171</v>
      </c>
      <c r="Q3695">
        <v>2025</v>
      </c>
      <c r="R3695">
        <v>10</v>
      </c>
      <c r="S3695">
        <v>1</v>
      </c>
      <c r="T3695" t="s">
        <v>257</v>
      </c>
      <c r="U3695" t="s">
        <v>4</v>
      </c>
      <c r="V3695">
        <v>213</v>
      </c>
    </row>
    <row r="3696" spans="1:22" x14ac:dyDescent="0.2">
      <c r="A3696">
        <v>2025</v>
      </c>
      <c r="B3696" s="1">
        <v>45962</v>
      </c>
      <c r="C3696" t="s">
        <v>176</v>
      </c>
      <c r="D3696" t="s">
        <v>30</v>
      </c>
      <c r="E3696" t="s">
        <v>17</v>
      </c>
      <c r="F3696">
        <v>153</v>
      </c>
      <c r="I3696">
        <f t="shared" si="171"/>
        <v>2025</v>
      </c>
      <c r="J3696">
        <f>INDEX(Sheet1!F:F,MATCH('Untitled Report_Insights_2025-0'!B3696,Sheet1!E:E,0))</f>
        <v>11</v>
      </c>
      <c r="K3696">
        <f>INDEX(Sheet1!B:B,MATCH('Untitled Report_Insights_2025-0'!C3696,Sheet1!A:A,0))</f>
        <v>29</v>
      </c>
      <c r="L3696" t="str">
        <f>INDEX(Sheet1!J:J,MATCH('Untitled Report_Insights_2025-0'!E3696,Sheet1!I:I,0))</f>
        <v>22-23</v>
      </c>
      <c r="M3696" t="str">
        <f t="shared" si="172"/>
        <v>Saturday</v>
      </c>
      <c r="N3696">
        <f t="shared" si="173"/>
        <v>153</v>
      </c>
      <c r="Q3696">
        <v>2025</v>
      </c>
      <c r="R3696">
        <v>10</v>
      </c>
      <c r="S3696">
        <v>1</v>
      </c>
      <c r="T3696" t="s">
        <v>258</v>
      </c>
      <c r="U3696" t="s">
        <v>4</v>
      </c>
      <c r="V3696">
        <v>226</v>
      </c>
    </row>
    <row r="3697" spans="1:22" x14ac:dyDescent="0.2">
      <c r="A3697">
        <v>2025</v>
      </c>
      <c r="B3697" s="1">
        <v>45962</v>
      </c>
      <c r="C3697" t="s">
        <v>176</v>
      </c>
      <c r="D3697" t="s">
        <v>30</v>
      </c>
      <c r="E3697" t="s">
        <v>18</v>
      </c>
      <c r="F3697">
        <v>108</v>
      </c>
      <c r="I3697">
        <f t="shared" si="171"/>
        <v>2025</v>
      </c>
      <c r="J3697">
        <f>INDEX(Sheet1!F:F,MATCH('Untitled Report_Insights_2025-0'!B3697,Sheet1!E:E,0))</f>
        <v>11</v>
      </c>
      <c r="K3697">
        <f>INDEX(Sheet1!B:B,MATCH('Untitled Report_Insights_2025-0'!C3697,Sheet1!A:A,0))</f>
        <v>29</v>
      </c>
      <c r="L3697" t="str">
        <f>INDEX(Sheet1!J:J,MATCH('Untitled Report_Insights_2025-0'!E3697,Sheet1!I:I,0))</f>
        <v>23-00</v>
      </c>
      <c r="M3697" t="str">
        <f t="shared" si="172"/>
        <v>Saturday</v>
      </c>
      <c r="N3697">
        <f t="shared" si="173"/>
        <v>108</v>
      </c>
      <c r="Q3697">
        <v>2025</v>
      </c>
      <c r="R3697">
        <v>10</v>
      </c>
      <c r="S3697">
        <v>1</v>
      </c>
      <c r="T3697" t="s">
        <v>259</v>
      </c>
      <c r="U3697" t="s">
        <v>4</v>
      </c>
      <c r="V3697">
        <v>283</v>
      </c>
    </row>
    <row r="3698" spans="1:22" x14ac:dyDescent="0.2">
      <c r="A3698">
        <v>2025</v>
      </c>
      <c r="B3698" s="1">
        <v>45962</v>
      </c>
      <c r="C3698" t="s">
        <v>177</v>
      </c>
      <c r="D3698" t="s">
        <v>22</v>
      </c>
      <c r="E3698" t="s">
        <v>5</v>
      </c>
      <c r="F3698">
        <v>34</v>
      </c>
      <c r="I3698">
        <f t="shared" si="171"/>
        <v>2025</v>
      </c>
      <c r="J3698">
        <f>INDEX(Sheet1!F:F,MATCH('Untitled Report_Insights_2025-0'!B3698,Sheet1!E:E,0))</f>
        <v>11</v>
      </c>
      <c r="K3698">
        <f>INDEX(Sheet1!B:B,MATCH('Untitled Report_Insights_2025-0'!C3698,Sheet1!A:A,0))</f>
        <v>3</v>
      </c>
      <c r="L3698" t="str">
        <f>INDEX(Sheet1!J:J,MATCH('Untitled Report_Insights_2025-0'!E3698,Sheet1!I:I,0))</f>
        <v>00-01</v>
      </c>
      <c r="M3698" t="str">
        <f t="shared" si="172"/>
        <v>Monday</v>
      </c>
      <c r="N3698">
        <f t="shared" si="173"/>
        <v>34</v>
      </c>
      <c r="Q3698">
        <v>2025</v>
      </c>
      <c r="R3698">
        <v>10</v>
      </c>
      <c r="S3698">
        <v>1</v>
      </c>
      <c r="T3698" t="s">
        <v>260</v>
      </c>
      <c r="U3698" t="s">
        <v>4</v>
      </c>
      <c r="V3698">
        <v>322</v>
      </c>
    </row>
    <row r="3699" spans="1:22" x14ac:dyDescent="0.2">
      <c r="A3699">
        <v>2025</v>
      </c>
      <c r="B3699" s="1">
        <v>45962</v>
      </c>
      <c r="C3699" t="s">
        <v>177</v>
      </c>
      <c r="D3699" t="s">
        <v>22</v>
      </c>
      <c r="E3699" s="2">
        <v>45689</v>
      </c>
      <c r="F3699">
        <v>9</v>
      </c>
      <c r="I3699">
        <f t="shared" si="171"/>
        <v>2025</v>
      </c>
      <c r="J3699">
        <f>INDEX(Sheet1!F:F,MATCH('Untitled Report_Insights_2025-0'!B3699,Sheet1!E:E,0))</f>
        <v>11</v>
      </c>
      <c r="K3699">
        <f>INDEX(Sheet1!B:B,MATCH('Untitled Report_Insights_2025-0'!C3699,Sheet1!A:A,0))</f>
        <v>3</v>
      </c>
      <c r="L3699" t="str">
        <f>INDEX(Sheet1!J:J,MATCH('Untitled Report_Insights_2025-0'!E3699,Sheet1!I:I,0))</f>
        <v>01-02</v>
      </c>
      <c r="M3699" t="str">
        <f t="shared" si="172"/>
        <v>Monday</v>
      </c>
      <c r="N3699">
        <f t="shared" si="173"/>
        <v>9</v>
      </c>
      <c r="Q3699">
        <v>2025</v>
      </c>
      <c r="R3699">
        <v>10</v>
      </c>
      <c r="S3699">
        <v>1</v>
      </c>
      <c r="T3699" t="s">
        <v>9</v>
      </c>
      <c r="U3699" t="s">
        <v>4</v>
      </c>
      <c r="V3699">
        <v>307</v>
      </c>
    </row>
    <row r="3700" spans="1:22" x14ac:dyDescent="0.2">
      <c r="A3700">
        <v>2025</v>
      </c>
      <c r="B3700" s="1">
        <v>45962</v>
      </c>
      <c r="C3700" t="s">
        <v>177</v>
      </c>
      <c r="D3700" t="s">
        <v>22</v>
      </c>
      <c r="E3700" s="2">
        <v>45718</v>
      </c>
      <c r="F3700">
        <v>9</v>
      </c>
      <c r="I3700">
        <f t="shared" si="171"/>
        <v>2025</v>
      </c>
      <c r="J3700">
        <f>INDEX(Sheet1!F:F,MATCH('Untitled Report_Insights_2025-0'!B3700,Sheet1!E:E,0))</f>
        <v>11</v>
      </c>
      <c r="K3700">
        <f>INDEX(Sheet1!B:B,MATCH('Untitled Report_Insights_2025-0'!C3700,Sheet1!A:A,0))</f>
        <v>3</v>
      </c>
      <c r="L3700" t="str">
        <f>INDEX(Sheet1!J:J,MATCH('Untitled Report_Insights_2025-0'!E3700,Sheet1!I:I,0))</f>
        <v>02-03</v>
      </c>
      <c r="M3700" t="str">
        <f t="shared" si="172"/>
        <v>Monday</v>
      </c>
      <c r="N3700">
        <f t="shared" si="173"/>
        <v>9</v>
      </c>
      <c r="Q3700">
        <v>2025</v>
      </c>
      <c r="R3700">
        <v>10</v>
      </c>
      <c r="S3700">
        <v>1</v>
      </c>
      <c r="T3700" t="s">
        <v>10</v>
      </c>
      <c r="U3700" t="s">
        <v>4</v>
      </c>
      <c r="V3700">
        <v>367</v>
      </c>
    </row>
    <row r="3701" spans="1:22" x14ac:dyDescent="0.2">
      <c r="A3701">
        <v>2025</v>
      </c>
      <c r="B3701" s="1">
        <v>45962</v>
      </c>
      <c r="C3701" t="s">
        <v>177</v>
      </c>
      <c r="D3701" t="s">
        <v>22</v>
      </c>
      <c r="E3701" s="2">
        <v>45750</v>
      </c>
      <c r="F3701">
        <v>13</v>
      </c>
      <c r="I3701">
        <f t="shared" si="171"/>
        <v>2025</v>
      </c>
      <c r="J3701">
        <f>INDEX(Sheet1!F:F,MATCH('Untitled Report_Insights_2025-0'!B3701,Sheet1!E:E,0))</f>
        <v>11</v>
      </c>
      <c r="K3701">
        <f>INDEX(Sheet1!B:B,MATCH('Untitled Report_Insights_2025-0'!C3701,Sheet1!A:A,0))</f>
        <v>3</v>
      </c>
      <c r="L3701" t="str">
        <f>INDEX(Sheet1!J:J,MATCH('Untitled Report_Insights_2025-0'!E3701,Sheet1!I:I,0))</f>
        <v>03-04</v>
      </c>
      <c r="M3701" t="str">
        <f t="shared" si="172"/>
        <v>Monday</v>
      </c>
      <c r="N3701">
        <f t="shared" si="173"/>
        <v>13</v>
      </c>
      <c r="Q3701">
        <v>2025</v>
      </c>
      <c r="R3701">
        <v>10</v>
      </c>
      <c r="S3701">
        <v>1</v>
      </c>
      <c r="T3701" t="s">
        <v>11</v>
      </c>
      <c r="U3701" t="s">
        <v>4</v>
      </c>
      <c r="V3701">
        <v>361</v>
      </c>
    </row>
    <row r="3702" spans="1:22" x14ac:dyDescent="0.2">
      <c r="A3702">
        <v>2025</v>
      </c>
      <c r="B3702" s="1">
        <v>45962</v>
      </c>
      <c r="C3702" t="s">
        <v>177</v>
      </c>
      <c r="D3702" t="s">
        <v>22</v>
      </c>
      <c r="E3702" s="2">
        <v>45781</v>
      </c>
      <c r="F3702">
        <v>9</v>
      </c>
      <c r="I3702">
        <f t="shared" si="171"/>
        <v>2025</v>
      </c>
      <c r="J3702">
        <f>INDEX(Sheet1!F:F,MATCH('Untitled Report_Insights_2025-0'!B3702,Sheet1!E:E,0))</f>
        <v>11</v>
      </c>
      <c r="K3702">
        <f>INDEX(Sheet1!B:B,MATCH('Untitled Report_Insights_2025-0'!C3702,Sheet1!A:A,0))</f>
        <v>3</v>
      </c>
      <c r="L3702" t="str">
        <f>INDEX(Sheet1!J:J,MATCH('Untitled Report_Insights_2025-0'!E3702,Sheet1!I:I,0))</f>
        <v>04-05</v>
      </c>
      <c r="M3702" t="str">
        <f t="shared" si="172"/>
        <v>Monday</v>
      </c>
      <c r="N3702">
        <f t="shared" si="173"/>
        <v>9</v>
      </c>
      <c r="Q3702">
        <v>2025</v>
      </c>
      <c r="R3702">
        <v>10</v>
      </c>
      <c r="S3702">
        <v>1</v>
      </c>
      <c r="T3702" t="s">
        <v>12</v>
      </c>
      <c r="U3702" t="s">
        <v>4</v>
      </c>
      <c r="V3702">
        <v>383</v>
      </c>
    </row>
    <row r="3703" spans="1:22" x14ac:dyDescent="0.2">
      <c r="A3703">
        <v>2025</v>
      </c>
      <c r="B3703" s="1">
        <v>45962</v>
      </c>
      <c r="C3703" t="s">
        <v>177</v>
      </c>
      <c r="D3703" t="s">
        <v>22</v>
      </c>
      <c r="E3703" s="2">
        <v>45813</v>
      </c>
      <c r="F3703">
        <v>31</v>
      </c>
      <c r="I3703">
        <f t="shared" si="171"/>
        <v>2025</v>
      </c>
      <c r="J3703">
        <f>INDEX(Sheet1!F:F,MATCH('Untitled Report_Insights_2025-0'!B3703,Sheet1!E:E,0))</f>
        <v>11</v>
      </c>
      <c r="K3703">
        <f>INDEX(Sheet1!B:B,MATCH('Untitled Report_Insights_2025-0'!C3703,Sheet1!A:A,0))</f>
        <v>3</v>
      </c>
      <c r="L3703" t="str">
        <f>INDEX(Sheet1!J:J,MATCH('Untitled Report_Insights_2025-0'!E3703,Sheet1!I:I,0))</f>
        <v>05-06</v>
      </c>
      <c r="M3703" t="str">
        <f t="shared" si="172"/>
        <v>Monday</v>
      </c>
      <c r="N3703">
        <f t="shared" si="173"/>
        <v>31</v>
      </c>
      <c r="Q3703">
        <v>2025</v>
      </c>
      <c r="R3703">
        <v>10</v>
      </c>
      <c r="S3703">
        <v>1</v>
      </c>
      <c r="T3703" t="s">
        <v>13</v>
      </c>
      <c r="U3703" t="s">
        <v>4</v>
      </c>
      <c r="V3703">
        <v>378</v>
      </c>
    </row>
    <row r="3704" spans="1:22" x14ac:dyDescent="0.2">
      <c r="A3704">
        <v>2025</v>
      </c>
      <c r="B3704" s="1">
        <v>45962</v>
      </c>
      <c r="C3704" t="s">
        <v>177</v>
      </c>
      <c r="D3704" t="s">
        <v>22</v>
      </c>
      <c r="E3704" s="2">
        <v>45844</v>
      </c>
      <c r="F3704">
        <v>91</v>
      </c>
      <c r="I3704">
        <f t="shared" si="171"/>
        <v>2025</v>
      </c>
      <c r="J3704">
        <f>INDEX(Sheet1!F:F,MATCH('Untitled Report_Insights_2025-0'!B3704,Sheet1!E:E,0))</f>
        <v>11</v>
      </c>
      <c r="K3704">
        <f>INDEX(Sheet1!B:B,MATCH('Untitled Report_Insights_2025-0'!C3704,Sheet1!A:A,0))</f>
        <v>3</v>
      </c>
      <c r="L3704" t="str">
        <f>INDEX(Sheet1!J:J,MATCH('Untitled Report_Insights_2025-0'!E3704,Sheet1!I:I,0))</f>
        <v>06-07</v>
      </c>
      <c r="M3704" t="str">
        <f t="shared" si="172"/>
        <v>Monday</v>
      </c>
      <c r="N3704">
        <f t="shared" si="173"/>
        <v>91</v>
      </c>
      <c r="Q3704">
        <v>2025</v>
      </c>
      <c r="R3704">
        <v>10</v>
      </c>
      <c r="S3704">
        <v>1</v>
      </c>
      <c r="T3704" t="s">
        <v>14</v>
      </c>
      <c r="U3704" t="s">
        <v>4</v>
      </c>
      <c r="V3704">
        <v>350</v>
      </c>
    </row>
    <row r="3705" spans="1:22" x14ac:dyDescent="0.2">
      <c r="A3705">
        <v>2025</v>
      </c>
      <c r="B3705" s="1">
        <v>45962</v>
      </c>
      <c r="C3705" t="s">
        <v>177</v>
      </c>
      <c r="D3705" t="s">
        <v>22</v>
      </c>
      <c r="E3705" s="2">
        <v>45876</v>
      </c>
      <c r="F3705">
        <v>127</v>
      </c>
      <c r="I3705">
        <f t="shared" si="171"/>
        <v>2025</v>
      </c>
      <c r="J3705">
        <f>INDEX(Sheet1!F:F,MATCH('Untitled Report_Insights_2025-0'!B3705,Sheet1!E:E,0))</f>
        <v>11</v>
      </c>
      <c r="K3705">
        <f>INDEX(Sheet1!B:B,MATCH('Untitled Report_Insights_2025-0'!C3705,Sheet1!A:A,0))</f>
        <v>3</v>
      </c>
      <c r="L3705" t="str">
        <f>INDEX(Sheet1!J:J,MATCH('Untitled Report_Insights_2025-0'!E3705,Sheet1!I:I,0))</f>
        <v>07-08</v>
      </c>
      <c r="M3705" t="str">
        <f t="shared" si="172"/>
        <v>Monday</v>
      </c>
      <c r="N3705">
        <f t="shared" si="173"/>
        <v>127</v>
      </c>
      <c r="Q3705">
        <v>2025</v>
      </c>
      <c r="R3705">
        <v>10</v>
      </c>
      <c r="S3705">
        <v>1</v>
      </c>
      <c r="T3705" t="s">
        <v>15</v>
      </c>
      <c r="U3705" t="s">
        <v>4</v>
      </c>
      <c r="V3705">
        <v>260</v>
      </c>
    </row>
    <row r="3706" spans="1:22" x14ac:dyDescent="0.2">
      <c r="A3706">
        <v>2025</v>
      </c>
      <c r="B3706" s="1">
        <v>45962</v>
      </c>
      <c r="C3706" t="s">
        <v>177</v>
      </c>
      <c r="D3706" t="s">
        <v>22</v>
      </c>
      <c r="E3706" s="2">
        <v>45908</v>
      </c>
      <c r="F3706">
        <v>166</v>
      </c>
      <c r="I3706">
        <f t="shared" si="171"/>
        <v>2025</v>
      </c>
      <c r="J3706">
        <f>INDEX(Sheet1!F:F,MATCH('Untitled Report_Insights_2025-0'!B3706,Sheet1!E:E,0))</f>
        <v>11</v>
      </c>
      <c r="K3706">
        <f>INDEX(Sheet1!B:B,MATCH('Untitled Report_Insights_2025-0'!C3706,Sheet1!A:A,0))</f>
        <v>3</v>
      </c>
      <c r="L3706" t="str">
        <f>INDEX(Sheet1!J:J,MATCH('Untitled Report_Insights_2025-0'!E3706,Sheet1!I:I,0))</f>
        <v>08-09</v>
      </c>
      <c r="M3706" t="str">
        <f t="shared" si="172"/>
        <v>Monday</v>
      </c>
      <c r="N3706">
        <f t="shared" si="173"/>
        <v>166</v>
      </c>
      <c r="Q3706">
        <v>2025</v>
      </c>
      <c r="R3706">
        <v>10</v>
      </c>
      <c r="S3706">
        <v>1</v>
      </c>
      <c r="T3706" t="s">
        <v>6</v>
      </c>
      <c r="U3706" t="s">
        <v>4</v>
      </c>
      <c r="V3706">
        <v>219</v>
      </c>
    </row>
    <row r="3707" spans="1:22" x14ac:dyDescent="0.2">
      <c r="A3707">
        <v>2025</v>
      </c>
      <c r="B3707" s="1">
        <v>45962</v>
      </c>
      <c r="C3707" t="s">
        <v>177</v>
      </c>
      <c r="D3707" t="s">
        <v>22</v>
      </c>
      <c r="E3707" s="2">
        <v>45939</v>
      </c>
      <c r="F3707">
        <v>183</v>
      </c>
      <c r="I3707">
        <f t="shared" si="171"/>
        <v>2025</v>
      </c>
      <c r="J3707">
        <f>INDEX(Sheet1!F:F,MATCH('Untitled Report_Insights_2025-0'!B3707,Sheet1!E:E,0))</f>
        <v>11</v>
      </c>
      <c r="K3707">
        <f>INDEX(Sheet1!B:B,MATCH('Untitled Report_Insights_2025-0'!C3707,Sheet1!A:A,0))</f>
        <v>3</v>
      </c>
      <c r="L3707" t="str">
        <f>INDEX(Sheet1!J:J,MATCH('Untitled Report_Insights_2025-0'!E3707,Sheet1!I:I,0))</f>
        <v>09-10</v>
      </c>
      <c r="M3707" t="str">
        <f t="shared" si="172"/>
        <v>Monday</v>
      </c>
      <c r="N3707">
        <f t="shared" si="173"/>
        <v>183</v>
      </c>
      <c r="Q3707">
        <v>2025</v>
      </c>
      <c r="R3707">
        <v>10</v>
      </c>
      <c r="S3707">
        <v>1</v>
      </c>
      <c r="T3707" t="s">
        <v>16</v>
      </c>
      <c r="U3707" t="s">
        <v>4</v>
      </c>
      <c r="V3707">
        <v>185</v>
      </c>
    </row>
    <row r="3708" spans="1:22" x14ac:dyDescent="0.2">
      <c r="A3708">
        <v>2025</v>
      </c>
      <c r="B3708" s="1">
        <v>45962</v>
      </c>
      <c r="C3708" t="s">
        <v>177</v>
      </c>
      <c r="D3708" t="s">
        <v>22</v>
      </c>
      <c r="E3708" s="2">
        <v>45971</v>
      </c>
      <c r="F3708">
        <v>193</v>
      </c>
      <c r="I3708">
        <f t="shared" si="171"/>
        <v>2025</v>
      </c>
      <c r="J3708">
        <f>INDEX(Sheet1!F:F,MATCH('Untitled Report_Insights_2025-0'!B3708,Sheet1!E:E,0))</f>
        <v>11</v>
      </c>
      <c r="K3708">
        <f>INDEX(Sheet1!B:B,MATCH('Untitled Report_Insights_2025-0'!C3708,Sheet1!A:A,0))</f>
        <v>3</v>
      </c>
      <c r="L3708" t="str">
        <f>INDEX(Sheet1!J:J,MATCH('Untitled Report_Insights_2025-0'!E3708,Sheet1!I:I,0))</f>
        <v>10-11</v>
      </c>
      <c r="M3708" t="str">
        <f t="shared" si="172"/>
        <v>Monday</v>
      </c>
      <c r="N3708">
        <f t="shared" si="173"/>
        <v>193</v>
      </c>
      <c r="Q3708">
        <v>2025</v>
      </c>
      <c r="R3708">
        <v>10</v>
      </c>
      <c r="S3708">
        <v>1</v>
      </c>
      <c r="T3708" t="s">
        <v>17</v>
      </c>
      <c r="U3708" t="s">
        <v>4</v>
      </c>
      <c r="V3708">
        <v>102</v>
      </c>
    </row>
    <row r="3709" spans="1:22" x14ac:dyDescent="0.2">
      <c r="A3709">
        <v>2025</v>
      </c>
      <c r="B3709" s="1">
        <v>45962</v>
      </c>
      <c r="C3709" t="s">
        <v>177</v>
      </c>
      <c r="D3709" t="s">
        <v>22</v>
      </c>
      <c r="E3709" s="2">
        <v>46002</v>
      </c>
      <c r="F3709">
        <v>201</v>
      </c>
      <c r="I3709">
        <f t="shared" si="171"/>
        <v>2025</v>
      </c>
      <c r="J3709">
        <f>INDEX(Sheet1!F:F,MATCH('Untitled Report_Insights_2025-0'!B3709,Sheet1!E:E,0))</f>
        <v>11</v>
      </c>
      <c r="K3709">
        <f>INDEX(Sheet1!B:B,MATCH('Untitled Report_Insights_2025-0'!C3709,Sheet1!A:A,0))</f>
        <v>3</v>
      </c>
      <c r="L3709" t="str">
        <f>INDEX(Sheet1!J:J,MATCH('Untitled Report_Insights_2025-0'!E3709,Sheet1!I:I,0))</f>
        <v>11-12</v>
      </c>
      <c r="M3709" t="str">
        <f t="shared" si="172"/>
        <v>Monday</v>
      </c>
      <c r="N3709">
        <f t="shared" si="173"/>
        <v>201</v>
      </c>
      <c r="Q3709">
        <v>2025</v>
      </c>
      <c r="R3709">
        <v>10</v>
      </c>
      <c r="S3709">
        <v>1</v>
      </c>
      <c r="T3709" t="s">
        <v>18</v>
      </c>
      <c r="U3709" t="s">
        <v>4</v>
      </c>
      <c r="V3709">
        <v>52</v>
      </c>
    </row>
    <row r="3710" spans="1:22" x14ac:dyDescent="0.2">
      <c r="A3710">
        <v>2025</v>
      </c>
      <c r="B3710" s="1">
        <v>45962</v>
      </c>
      <c r="C3710" t="s">
        <v>177</v>
      </c>
      <c r="D3710" t="s">
        <v>22</v>
      </c>
      <c r="E3710" s="1">
        <v>41609</v>
      </c>
      <c r="F3710">
        <v>256</v>
      </c>
      <c r="I3710">
        <f t="shared" si="171"/>
        <v>2025</v>
      </c>
      <c r="J3710">
        <f>INDEX(Sheet1!F:F,MATCH('Untitled Report_Insights_2025-0'!B3710,Sheet1!E:E,0))</f>
        <v>11</v>
      </c>
      <c r="K3710">
        <f>INDEX(Sheet1!B:B,MATCH('Untitled Report_Insights_2025-0'!C3710,Sheet1!A:A,0))</f>
        <v>3</v>
      </c>
      <c r="L3710" t="str">
        <f>INDEX(Sheet1!J:J,MATCH('Untitled Report_Insights_2025-0'!E3710,Sheet1!I:I,0))</f>
        <v>12-13</v>
      </c>
      <c r="M3710" t="str">
        <f t="shared" si="172"/>
        <v>Monday</v>
      </c>
      <c r="N3710">
        <f t="shared" si="173"/>
        <v>256</v>
      </c>
      <c r="Q3710">
        <v>2025</v>
      </c>
      <c r="R3710">
        <v>10</v>
      </c>
      <c r="S3710">
        <v>2</v>
      </c>
      <c r="T3710" t="s">
        <v>5</v>
      </c>
      <c r="U3710" t="s">
        <v>27</v>
      </c>
      <c r="V3710">
        <v>37</v>
      </c>
    </row>
    <row r="3711" spans="1:22" x14ac:dyDescent="0.2">
      <c r="A3711">
        <v>2025</v>
      </c>
      <c r="B3711" s="1">
        <v>45962</v>
      </c>
      <c r="C3711" t="s">
        <v>177</v>
      </c>
      <c r="D3711" t="s">
        <v>22</v>
      </c>
      <c r="E3711" t="s">
        <v>9</v>
      </c>
      <c r="F3711">
        <v>283</v>
      </c>
      <c r="I3711">
        <f t="shared" si="171"/>
        <v>2025</v>
      </c>
      <c r="J3711">
        <f>INDEX(Sheet1!F:F,MATCH('Untitled Report_Insights_2025-0'!B3711,Sheet1!E:E,0))</f>
        <v>11</v>
      </c>
      <c r="K3711">
        <f>INDEX(Sheet1!B:B,MATCH('Untitled Report_Insights_2025-0'!C3711,Sheet1!A:A,0))</f>
        <v>3</v>
      </c>
      <c r="L3711" t="str">
        <f>INDEX(Sheet1!J:J,MATCH('Untitled Report_Insights_2025-0'!E3711,Sheet1!I:I,0))</f>
        <v>13-14</v>
      </c>
      <c r="M3711" t="str">
        <f t="shared" si="172"/>
        <v>Monday</v>
      </c>
      <c r="N3711">
        <f t="shared" si="173"/>
        <v>283</v>
      </c>
      <c r="Q3711">
        <v>2025</v>
      </c>
      <c r="R3711">
        <v>10</v>
      </c>
      <c r="S3711">
        <v>2</v>
      </c>
      <c r="T3711" t="s">
        <v>249</v>
      </c>
      <c r="U3711" t="s">
        <v>27</v>
      </c>
      <c r="V3711">
        <v>13</v>
      </c>
    </row>
    <row r="3712" spans="1:22" x14ac:dyDescent="0.2">
      <c r="A3712">
        <v>2025</v>
      </c>
      <c r="B3712" s="1">
        <v>45962</v>
      </c>
      <c r="C3712" t="s">
        <v>177</v>
      </c>
      <c r="D3712" t="s">
        <v>22</v>
      </c>
      <c r="E3712" t="s">
        <v>10</v>
      </c>
      <c r="F3712">
        <v>278</v>
      </c>
      <c r="I3712">
        <f t="shared" si="171"/>
        <v>2025</v>
      </c>
      <c r="J3712">
        <f>INDEX(Sheet1!F:F,MATCH('Untitled Report_Insights_2025-0'!B3712,Sheet1!E:E,0))</f>
        <v>11</v>
      </c>
      <c r="K3712">
        <f>INDEX(Sheet1!B:B,MATCH('Untitled Report_Insights_2025-0'!C3712,Sheet1!A:A,0))</f>
        <v>3</v>
      </c>
      <c r="L3712" t="str">
        <f>INDEX(Sheet1!J:J,MATCH('Untitled Report_Insights_2025-0'!E3712,Sheet1!I:I,0))</f>
        <v>14-15</v>
      </c>
      <c r="M3712" t="str">
        <f t="shared" si="172"/>
        <v>Monday</v>
      </c>
      <c r="N3712">
        <f t="shared" si="173"/>
        <v>278</v>
      </c>
      <c r="Q3712">
        <v>2025</v>
      </c>
      <c r="R3712">
        <v>10</v>
      </c>
      <c r="S3712">
        <v>2</v>
      </c>
      <c r="T3712" t="s">
        <v>250</v>
      </c>
      <c r="U3712" t="s">
        <v>27</v>
      </c>
      <c r="V3712">
        <v>17</v>
      </c>
    </row>
    <row r="3713" spans="1:22" x14ac:dyDescent="0.2">
      <c r="A3713">
        <v>2025</v>
      </c>
      <c r="B3713" s="1">
        <v>45962</v>
      </c>
      <c r="C3713" t="s">
        <v>177</v>
      </c>
      <c r="D3713" t="s">
        <v>22</v>
      </c>
      <c r="E3713" t="s">
        <v>11</v>
      </c>
      <c r="F3713">
        <v>323</v>
      </c>
      <c r="I3713">
        <f t="shared" si="171"/>
        <v>2025</v>
      </c>
      <c r="J3713">
        <f>INDEX(Sheet1!F:F,MATCH('Untitled Report_Insights_2025-0'!B3713,Sheet1!E:E,0))</f>
        <v>11</v>
      </c>
      <c r="K3713">
        <f>INDEX(Sheet1!B:B,MATCH('Untitled Report_Insights_2025-0'!C3713,Sheet1!A:A,0))</f>
        <v>3</v>
      </c>
      <c r="L3713" t="str">
        <f>INDEX(Sheet1!J:J,MATCH('Untitled Report_Insights_2025-0'!E3713,Sheet1!I:I,0))</f>
        <v>15-16</v>
      </c>
      <c r="M3713" t="str">
        <f t="shared" si="172"/>
        <v>Monday</v>
      </c>
      <c r="N3713">
        <f t="shared" si="173"/>
        <v>323</v>
      </c>
      <c r="Q3713">
        <v>2025</v>
      </c>
      <c r="R3713">
        <v>10</v>
      </c>
      <c r="S3713">
        <v>2</v>
      </c>
      <c r="T3713" t="s">
        <v>251</v>
      </c>
      <c r="U3713" t="s">
        <v>27</v>
      </c>
      <c r="V3713">
        <v>9</v>
      </c>
    </row>
    <row r="3714" spans="1:22" x14ac:dyDescent="0.2">
      <c r="A3714">
        <v>2025</v>
      </c>
      <c r="B3714" s="1">
        <v>45962</v>
      </c>
      <c r="C3714" t="s">
        <v>177</v>
      </c>
      <c r="D3714" t="s">
        <v>22</v>
      </c>
      <c r="E3714" t="s">
        <v>12</v>
      </c>
      <c r="F3714">
        <v>382</v>
      </c>
      <c r="I3714">
        <f t="shared" si="171"/>
        <v>2025</v>
      </c>
      <c r="J3714">
        <f>INDEX(Sheet1!F:F,MATCH('Untitled Report_Insights_2025-0'!B3714,Sheet1!E:E,0))</f>
        <v>11</v>
      </c>
      <c r="K3714">
        <f>INDEX(Sheet1!B:B,MATCH('Untitled Report_Insights_2025-0'!C3714,Sheet1!A:A,0))</f>
        <v>3</v>
      </c>
      <c r="L3714" t="str">
        <f>INDEX(Sheet1!J:J,MATCH('Untitled Report_Insights_2025-0'!E3714,Sheet1!I:I,0))</f>
        <v>16-17</v>
      </c>
      <c r="M3714" t="str">
        <f t="shared" si="172"/>
        <v>Monday</v>
      </c>
      <c r="N3714">
        <f t="shared" si="173"/>
        <v>382</v>
      </c>
      <c r="Q3714">
        <v>2025</v>
      </c>
      <c r="R3714">
        <v>10</v>
      </c>
      <c r="S3714">
        <v>2</v>
      </c>
      <c r="T3714" t="s">
        <v>252</v>
      </c>
      <c r="U3714" t="s">
        <v>27</v>
      </c>
      <c r="V3714">
        <v>26</v>
      </c>
    </row>
    <row r="3715" spans="1:22" x14ac:dyDescent="0.2">
      <c r="A3715">
        <v>2025</v>
      </c>
      <c r="B3715" s="1">
        <v>45962</v>
      </c>
      <c r="C3715" t="s">
        <v>177</v>
      </c>
      <c r="D3715" t="s">
        <v>22</v>
      </c>
      <c r="E3715" t="s">
        <v>13</v>
      </c>
      <c r="F3715">
        <v>276</v>
      </c>
      <c r="I3715">
        <f t="shared" ref="I3715:I3778" si="174">A3715</f>
        <v>2025</v>
      </c>
      <c r="J3715">
        <f>INDEX(Sheet1!F:F,MATCH('Untitled Report_Insights_2025-0'!B3715,Sheet1!E:E,0))</f>
        <v>11</v>
      </c>
      <c r="K3715">
        <f>INDEX(Sheet1!B:B,MATCH('Untitled Report_Insights_2025-0'!C3715,Sheet1!A:A,0))</f>
        <v>3</v>
      </c>
      <c r="L3715" t="str">
        <f>INDEX(Sheet1!J:J,MATCH('Untitled Report_Insights_2025-0'!E3715,Sheet1!I:I,0))</f>
        <v>17-18</v>
      </c>
      <c r="M3715" t="str">
        <f t="shared" ref="M3715:M3778" si="175">D3715</f>
        <v>Monday</v>
      </c>
      <c r="N3715">
        <f t="shared" ref="N3715:N3778" si="176">F3715</f>
        <v>276</v>
      </c>
      <c r="Q3715">
        <v>2025</v>
      </c>
      <c r="R3715">
        <v>10</v>
      </c>
      <c r="S3715">
        <v>2</v>
      </c>
      <c r="T3715" t="s">
        <v>253</v>
      </c>
      <c r="U3715" t="s">
        <v>27</v>
      </c>
      <c r="V3715">
        <v>43</v>
      </c>
    </row>
    <row r="3716" spans="1:22" x14ac:dyDescent="0.2">
      <c r="A3716">
        <v>2025</v>
      </c>
      <c r="B3716" s="1">
        <v>45962</v>
      </c>
      <c r="C3716" t="s">
        <v>177</v>
      </c>
      <c r="D3716" t="s">
        <v>22</v>
      </c>
      <c r="E3716" t="s">
        <v>14</v>
      </c>
      <c r="F3716">
        <v>261</v>
      </c>
      <c r="I3716">
        <f t="shared" si="174"/>
        <v>2025</v>
      </c>
      <c r="J3716">
        <f>INDEX(Sheet1!F:F,MATCH('Untitled Report_Insights_2025-0'!B3716,Sheet1!E:E,0))</f>
        <v>11</v>
      </c>
      <c r="K3716">
        <f>INDEX(Sheet1!B:B,MATCH('Untitled Report_Insights_2025-0'!C3716,Sheet1!A:A,0))</f>
        <v>3</v>
      </c>
      <c r="L3716" t="str">
        <f>INDEX(Sheet1!J:J,MATCH('Untitled Report_Insights_2025-0'!E3716,Sheet1!I:I,0))</f>
        <v>18-19</v>
      </c>
      <c r="M3716" t="str">
        <f t="shared" si="175"/>
        <v>Monday</v>
      </c>
      <c r="N3716">
        <f t="shared" si="176"/>
        <v>261</v>
      </c>
      <c r="Q3716">
        <v>2025</v>
      </c>
      <c r="R3716">
        <v>10</v>
      </c>
      <c r="S3716">
        <v>2</v>
      </c>
      <c r="T3716" t="s">
        <v>254</v>
      </c>
      <c r="U3716" t="s">
        <v>27</v>
      </c>
      <c r="V3716">
        <v>72</v>
      </c>
    </row>
    <row r="3717" spans="1:22" x14ac:dyDescent="0.2">
      <c r="A3717">
        <v>2025</v>
      </c>
      <c r="B3717" s="1">
        <v>45962</v>
      </c>
      <c r="C3717" t="s">
        <v>177</v>
      </c>
      <c r="D3717" t="s">
        <v>22</v>
      </c>
      <c r="E3717" t="s">
        <v>15</v>
      </c>
      <c r="F3717">
        <v>192</v>
      </c>
      <c r="I3717">
        <f t="shared" si="174"/>
        <v>2025</v>
      </c>
      <c r="J3717">
        <f>INDEX(Sheet1!F:F,MATCH('Untitled Report_Insights_2025-0'!B3717,Sheet1!E:E,0))</f>
        <v>11</v>
      </c>
      <c r="K3717">
        <f>INDEX(Sheet1!B:B,MATCH('Untitled Report_Insights_2025-0'!C3717,Sheet1!A:A,0))</f>
        <v>3</v>
      </c>
      <c r="L3717" t="str">
        <f>INDEX(Sheet1!J:J,MATCH('Untitled Report_Insights_2025-0'!E3717,Sheet1!I:I,0))</f>
        <v>19-20</v>
      </c>
      <c r="M3717" t="str">
        <f t="shared" si="175"/>
        <v>Monday</v>
      </c>
      <c r="N3717">
        <f t="shared" si="176"/>
        <v>192</v>
      </c>
      <c r="Q3717">
        <v>2025</v>
      </c>
      <c r="R3717">
        <v>10</v>
      </c>
      <c r="S3717">
        <v>2</v>
      </c>
      <c r="T3717" t="s">
        <v>255</v>
      </c>
      <c r="U3717" t="s">
        <v>27</v>
      </c>
      <c r="V3717">
        <v>113</v>
      </c>
    </row>
    <row r="3718" spans="1:22" x14ac:dyDescent="0.2">
      <c r="A3718">
        <v>2025</v>
      </c>
      <c r="B3718" s="1">
        <v>45962</v>
      </c>
      <c r="C3718" t="s">
        <v>177</v>
      </c>
      <c r="D3718" t="s">
        <v>22</v>
      </c>
      <c r="E3718" t="s">
        <v>6</v>
      </c>
      <c r="F3718">
        <v>177</v>
      </c>
      <c r="I3718">
        <f t="shared" si="174"/>
        <v>2025</v>
      </c>
      <c r="J3718">
        <f>INDEX(Sheet1!F:F,MATCH('Untitled Report_Insights_2025-0'!B3718,Sheet1!E:E,0))</f>
        <v>11</v>
      </c>
      <c r="K3718">
        <f>INDEX(Sheet1!B:B,MATCH('Untitled Report_Insights_2025-0'!C3718,Sheet1!A:A,0))</f>
        <v>3</v>
      </c>
      <c r="L3718" t="str">
        <f>INDEX(Sheet1!J:J,MATCH('Untitled Report_Insights_2025-0'!E3718,Sheet1!I:I,0))</f>
        <v>20-21</v>
      </c>
      <c r="M3718" t="str">
        <f t="shared" si="175"/>
        <v>Monday</v>
      </c>
      <c r="N3718">
        <f t="shared" si="176"/>
        <v>177</v>
      </c>
      <c r="Q3718">
        <v>2025</v>
      </c>
      <c r="R3718">
        <v>10</v>
      </c>
      <c r="S3718">
        <v>2</v>
      </c>
      <c r="T3718" t="s">
        <v>256</v>
      </c>
      <c r="U3718" t="s">
        <v>27</v>
      </c>
      <c r="V3718">
        <v>159</v>
      </c>
    </row>
    <row r="3719" spans="1:22" x14ac:dyDescent="0.2">
      <c r="A3719">
        <v>2025</v>
      </c>
      <c r="B3719" s="1">
        <v>45962</v>
      </c>
      <c r="C3719" t="s">
        <v>177</v>
      </c>
      <c r="D3719" t="s">
        <v>22</v>
      </c>
      <c r="E3719" t="s">
        <v>16</v>
      </c>
      <c r="F3719">
        <v>126</v>
      </c>
      <c r="I3719">
        <f t="shared" si="174"/>
        <v>2025</v>
      </c>
      <c r="J3719">
        <f>INDEX(Sheet1!F:F,MATCH('Untitled Report_Insights_2025-0'!B3719,Sheet1!E:E,0))</f>
        <v>11</v>
      </c>
      <c r="K3719">
        <f>INDEX(Sheet1!B:B,MATCH('Untitled Report_Insights_2025-0'!C3719,Sheet1!A:A,0))</f>
        <v>3</v>
      </c>
      <c r="L3719" t="str">
        <f>INDEX(Sheet1!J:J,MATCH('Untitled Report_Insights_2025-0'!E3719,Sheet1!I:I,0))</f>
        <v>21-22</v>
      </c>
      <c r="M3719" t="str">
        <f t="shared" si="175"/>
        <v>Monday</v>
      </c>
      <c r="N3719">
        <f t="shared" si="176"/>
        <v>126</v>
      </c>
      <c r="Q3719">
        <v>2025</v>
      </c>
      <c r="R3719">
        <v>10</v>
      </c>
      <c r="S3719">
        <v>2</v>
      </c>
      <c r="T3719" t="s">
        <v>257</v>
      </c>
      <c r="U3719" t="s">
        <v>27</v>
      </c>
      <c r="V3719">
        <v>212</v>
      </c>
    </row>
    <row r="3720" spans="1:22" x14ac:dyDescent="0.2">
      <c r="A3720">
        <v>2025</v>
      </c>
      <c r="B3720" s="1">
        <v>45962</v>
      </c>
      <c r="C3720" t="s">
        <v>177</v>
      </c>
      <c r="D3720" t="s">
        <v>22</v>
      </c>
      <c r="E3720" t="s">
        <v>17</v>
      </c>
      <c r="F3720">
        <v>82</v>
      </c>
      <c r="I3720">
        <f t="shared" si="174"/>
        <v>2025</v>
      </c>
      <c r="J3720">
        <f>INDEX(Sheet1!F:F,MATCH('Untitled Report_Insights_2025-0'!B3720,Sheet1!E:E,0))</f>
        <v>11</v>
      </c>
      <c r="K3720">
        <f>INDEX(Sheet1!B:B,MATCH('Untitled Report_Insights_2025-0'!C3720,Sheet1!A:A,0))</f>
        <v>3</v>
      </c>
      <c r="L3720" t="str">
        <f>INDEX(Sheet1!J:J,MATCH('Untitled Report_Insights_2025-0'!E3720,Sheet1!I:I,0))</f>
        <v>22-23</v>
      </c>
      <c r="M3720" t="str">
        <f t="shared" si="175"/>
        <v>Monday</v>
      </c>
      <c r="N3720">
        <f t="shared" si="176"/>
        <v>82</v>
      </c>
      <c r="Q3720">
        <v>2025</v>
      </c>
      <c r="R3720">
        <v>10</v>
      </c>
      <c r="S3720">
        <v>2</v>
      </c>
      <c r="T3720" t="s">
        <v>258</v>
      </c>
      <c r="U3720" t="s">
        <v>27</v>
      </c>
      <c r="V3720">
        <v>231</v>
      </c>
    </row>
    <row r="3721" spans="1:22" x14ac:dyDescent="0.2">
      <c r="A3721">
        <v>2025</v>
      </c>
      <c r="B3721" s="1">
        <v>45962</v>
      </c>
      <c r="C3721" t="s">
        <v>177</v>
      </c>
      <c r="D3721" t="s">
        <v>22</v>
      </c>
      <c r="E3721" t="s">
        <v>18</v>
      </c>
      <c r="F3721">
        <v>43</v>
      </c>
      <c r="I3721">
        <f t="shared" si="174"/>
        <v>2025</v>
      </c>
      <c r="J3721">
        <f>INDEX(Sheet1!F:F,MATCH('Untitled Report_Insights_2025-0'!B3721,Sheet1!E:E,0))</f>
        <v>11</v>
      </c>
      <c r="K3721">
        <f>INDEX(Sheet1!B:B,MATCH('Untitled Report_Insights_2025-0'!C3721,Sheet1!A:A,0))</f>
        <v>3</v>
      </c>
      <c r="L3721" t="str">
        <f>INDEX(Sheet1!J:J,MATCH('Untitled Report_Insights_2025-0'!E3721,Sheet1!I:I,0))</f>
        <v>23-00</v>
      </c>
      <c r="M3721" t="str">
        <f t="shared" si="175"/>
        <v>Monday</v>
      </c>
      <c r="N3721">
        <f t="shared" si="176"/>
        <v>43</v>
      </c>
      <c r="Q3721">
        <v>2025</v>
      </c>
      <c r="R3721">
        <v>10</v>
      </c>
      <c r="S3721">
        <v>2</v>
      </c>
      <c r="T3721" t="s">
        <v>259</v>
      </c>
      <c r="U3721" t="s">
        <v>27</v>
      </c>
      <c r="V3721">
        <v>284</v>
      </c>
    </row>
    <row r="3722" spans="1:22" x14ac:dyDescent="0.2">
      <c r="A3722">
        <v>2025</v>
      </c>
      <c r="B3722" s="1">
        <v>45962</v>
      </c>
      <c r="C3722" t="s">
        <v>178</v>
      </c>
      <c r="D3722" t="s">
        <v>20</v>
      </c>
      <c r="E3722" t="s">
        <v>5</v>
      </c>
      <c r="F3722">
        <v>52</v>
      </c>
      <c r="I3722">
        <f t="shared" si="174"/>
        <v>2025</v>
      </c>
      <c r="J3722">
        <f>INDEX(Sheet1!F:F,MATCH('Untitled Report_Insights_2025-0'!B3722,Sheet1!E:E,0))</f>
        <v>11</v>
      </c>
      <c r="K3722">
        <f>INDEX(Sheet1!B:B,MATCH('Untitled Report_Insights_2025-0'!C3722,Sheet1!A:A,0))</f>
        <v>30</v>
      </c>
      <c r="L3722" t="str">
        <f>INDEX(Sheet1!J:J,MATCH('Untitled Report_Insights_2025-0'!E3722,Sheet1!I:I,0))</f>
        <v>00-01</v>
      </c>
      <c r="M3722" t="str">
        <f t="shared" si="175"/>
        <v>Sunday</v>
      </c>
      <c r="N3722">
        <f t="shared" si="176"/>
        <v>52</v>
      </c>
      <c r="Q3722">
        <v>2025</v>
      </c>
      <c r="R3722">
        <v>10</v>
      </c>
      <c r="S3722">
        <v>2</v>
      </c>
      <c r="T3722" t="s">
        <v>260</v>
      </c>
      <c r="U3722" t="s">
        <v>27</v>
      </c>
      <c r="V3722">
        <v>339</v>
      </c>
    </row>
    <row r="3723" spans="1:22" x14ac:dyDescent="0.2">
      <c r="A3723">
        <v>2025</v>
      </c>
      <c r="B3723" s="1">
        <v>45962</v>
      </c>
      <c r="C3723" t="s">
        <v>178</v>
      </c>
      <c r="D3723" t="s">
        <v>20</v>
      </c>
      <c r="E3723" s="2">
        <v>45689</v>
      </c>
      <c r="F3723">
        <v>67</v>
      </c>
      <c r="I3723">
        <f t="shared" si="174"/>
        <v>2025</v>
      </c>
      <c r="J3723">
        <f>INDEX(Sheet1!F:F,MATCH('Untitled Report_Insights_2025-0'!B3723,Sheet1!E:E,0))</f>
        <v>11</v>
      </c>
      <c r="K3723">
        <f>INDEX(Sheet1!B:B,MATCH('Untitled Report_Insights_2025-0'!C3723,Sheet1!A:A,0))</f>
        <v>30</v>
      </c>
      <c r="L3723" t="str">
        <f>INDEX(Sheet1!J:J,MATCH('Untitled Report_Insights_2025-0'!E3723,Sheet1!I:I,0))</f>
        <v>01-02</v>
      </c>
      <c r="M3723" t="str">
        <f t="shared" si="175"/>
        <v>Sunday</v>
      </c>
      <c r="N3723">
        <f t="shared" si="176"/>
        <v>67</v>
      </c>
      <c r="Q3723">
        <v>2025</v>
      </c>
      <c r="R3723">
        <v>10</v>
      </c>
      <c r="S3723">
        <v>2</v>
      </c>
      <c r="T3723" t="s">
        <v>9</v>
      </c>
      <c r="U3723" t="s">
        <v>27</v>
      </c>
      <c r="V3723">
        <v>372</v>
      </c>
    </row>
    <row r="3724" spans="1:22" x14ac:dyDescent="0.2">
      <c r="A3724">
        <v>2025</v>
      </c>
      <c r="B3724" s="1">
        <v>45962</v>
      </c>
      <c r="C3724" t="s">
        <v>178</v>
      </c>
      <c r="D3724" t="s">
        <v>20</v>
      </c>
      <c r="E3724" s="2">
        <v>45718</v>
      </c>
      <c r="F3724">
        <v>28</v>
      </c>
      <c r="I3724">
        <f t="shared" si="174"/>
        <v>2025</v>
      </c>
      <c r="J3724">
        <f>INDEX(Sheet1!F:F,MATCH('Untitled Report_Insights_2025-0'!B3724,Sheet1!E:E,0))</f>
        <v>11</v>
      </c>
      <c r="K3724">
        <f>INDEX(Sheet1!B:B,MATCH('Untitled Report_Insights_2025-0'!C3724,Sheet1!A:A,0))</f>
        <v>30</v>
      </c>
      <c r="L3724" t="str">
        <f>INDEX(Sheet1!J:J,MATCH('Untitled Report_Insights_2025-0'!E3724,Sheet1!I:I,0))</f>
        <v>02-03</v>
      </c>
      <c r="M3724" t="str">
        <f t="shared" si="175"/>
        <v>Sunday</v>
      </c>
      <c r="N3724">
        <f t="shared" si="176"/>
        <v>28</v>
      </c>
      <c r="Q3724">
        <v>2025</v>
      </c>
      <c r="R3724">
        <v>10</v>
      </c>
      <c r="S3724">
        <v>2</v>
      </c>
      <c r="T3724" t="s">
        <v>10</v>
      </c>
      <c r="U3724" t="s">
        <v>27</v>
      </c>
      <c r="V3724">
        <v>349</v>
      </c>
    </row>
    <row r="3725" spans="1:22" x14ac:dyDescent="0.2">
      <c r="A3725">
        <v>2025</v>
      </c>
      <c r="B3725" s="1">
        <v>45962</v>
      </c>
      <c r="C3725" t="s">
        <v>178</v>
      </c>
      <c r="D3725" t="s">
        <v>20</v>
      </c>
      <c r="E3725" s="2">
        <v>45750</v>
      </c>
      <c r="F3725">
        <v>22</v>
      </c>
      <c r="I3725">
        <f t="shared" si="174"/>
        <v>2025</v>
      </c>
      <c r="J3725">
        <f>INDEX(Sheet1!F:F,MATCH('Untitled Report_Insights_2025-0'!B3725,Sheet1!E:E,0))</f>
        <v>11</v>
      </c>
      <c r="K3725">
        <f>INDEX(Sheet1!B:B,MATCH('Untitled Report_Insights_2025-0'!C3725,Sheet1!A:A,0))</f>
        <v>30</v>
      </c>
      <c r="L3725" t="str">
        <f>INDEX(Sheet1!J:J,MATCH('Untitled Report_Insights_2025-0'!E3725,Sheet1!I:I,0))</f>
        <v>03-04</v>
      </c>
      <c r="M3725" t="str">
        <f t="shared" si="175"/>
        <v>Sunday</v>
      </c>
      <c r="N3725">
        <f t="shared" si="176"/>
        <v>22</v>
      </c>
      <c r="Q3725">
        <v>2025</v>
      </c>
      <c r="R3725">
        <v>10</v>
      </c>
      <c r="S3725">
        <v>2</v>
      </c>
      <c r="T3725" t="s">
        <v>11</v>
      </c>
      <c r="U3725" t="s">
        <v>27</v>
      </c>
      <c r="V3725">
        <v>434</v>
      </c>
    </row>
    <row r="3726" spans="1:22" x14ac:dyDescent="0.2">
      <c r="A3726">
        <v>2025</v>
      </c>
      <c r="B3726" s="1">
        <v>45962</v>
      </c>
      <c r="C3726" t="s">
        <v>178</v>
      </c>
      <c r="D3726" t="s">
        <v>20</v>
      </c>
      <c r="E3726" s="2">
        <v>45781</v>
      </c>
      <c r="F3726">
        <v>30</v>
      </c>
      <c r="I3726">
        <f t="shared" si="174"/>
        <v>2025</v>
      </c>
      <c r="J3726">
        <f>INDEX(Sheet1!F:F,MATCH('Untitled Report_Insights_2025-0'!B3726,Sheet1!E:E,0))</f>
        <v>11</v>
      </c>
      <c r="K3726">
        <f>INDEX(Sheet1!B:B,MATCH('Untitled Report_Insights_2025-0'!C3726,Sheet1!A:A,0))</f>
        <v>30</v>
      </c>
      <c r="L3726" t="str">
        <f>INDEX(Sheet1!J:J,MATCH('Untitled Report_Insights_2025-0'!E3726,Sheet1!I:I,0))</f>
        <v>04-05</v>
      </c>
      <c r="M3726" t="str">
        <f t="shared" si="175"/>
        <v>Sunday</v>
      </c>
      <c r="N3726">
        <f t="shared" si="176"/>
        <v>30</v>
      </c>
      <c r="Q3726">
        <v>2025</v>
      </c>
      <c r="R3726">
        <v>10</v>
      </c>
      <c r="S3726">
        <v>2</v>
      </c>
      <c r="T3726" t="s">
        <v>12</v>
      </c>
      <c r="U3726" t="s">
        <v>27</v>
      </c>
      <c r="V3726">
        <v>456</v>
      </c>
    </row>
    <row r="3727" spans="1:22" x14ac:dyDescent="0.2">
      <c r="A3727">
        <v>2025</v>
      </c>
      <c r="B3727" s="1">
        <v>45962</v>
      </c>
      <c r="C3727" t="s">
        <v>178</v>
      </c>
      <c r="D3727" t="s">
        <v>20</v>
      </c>
      <c r="E3727" s="2">
        <v>45813</v>
      </c>
      <c r="F3727">
        <v>27</v>
      </c>
      <c r="I3727">
        <f t="shared" si="174"/>
        <v>2025</v>
      </c>
      <c r="J3727">
        <f>INDEX(Sheet1!F:F,MATCH('Untitled Report_Insights_2025-0'!B3727,Sheet1!E:E,0))</f>
        <v>11</v>
      </c>
      <c r="K3727">
        <f>INDEX(Sheet1!B:B,MATCH('Untitled Report_Insights_2025-0'!C3727,Sheet1!A:A,0))</f>
        <v>30</v>
      </c>
      <c r="L3727" t="str">
        <f>INDEX(Sheet1!J:J,MATCH('Untitled Report_Insights_2025-0'!E3727,Sheet1!I:I,0))</f>
        <v>05-06</v>
      </c>
      <c r="M3727" t="str">
        <f t="shared" si="175"/>
        <v>Sunday</v>
      </c>
      <c r="N3727">
        <f t="shared" si="176"/>
        <v>27</v>
      </c>
      <c r="Q3727">
        <v>2025</v>
      </c>
      <c r="R3727">
        <v>10</v>
      </c>
      <c r="S3727">
        <v>2</v>
      </c>
      <c r="T3727" t="s">
        <v>13</v>
      </c>
      <c r="U3727" t="s">
        <v>27</v>
      </c>
      <c r="V3727">
        <v>367</v>
      </c>
    </row>
    <row r="3728" spans="1:22" x14ac:dyDescent="0.2">
      <c r="A3728">
        <v>2025</v>
      </c>
      <c r="B3728" s="1">
        <v>45962</v>
      </c>
      <c r="C3728" t="s">
        <v>178</v>
      </c>
      <c r="D3728" t="s">
        <v>20</v>
      </c>
      <c r="E3728" s="2">
        <v>45844</v>
      </c>
      <c r="F3728">
        <v>46</v>
      </c>
      <c r="I3728">
        <f t="shared" si="174"/>
        <v>2025</v>
      </c>
      <c r="J3728">
        <f>INDEX(Sheet1!F:F,MATCH('Untitled Report_Insights_2025-0'!B3728,Sheet1!E:E,0))</f>
        <v>11</v>
      </c>
      <c r="K3728">
        <f>INDEX(Sheet1!B:B,MATCH('Untitled Report_Insights_2025-0'!C3728,Sheet1!A:A,0))</f>
        <v>30</v>
      </c>
      <c r="L3728" t="str">
        <f>INDEX(Sheet1!J:J,MATCH('Untitled Report_Insights_2025-0'!E3728,Sheet1!I:I,0))</f>
        <v>06-07</v>
      </c>
      <c r="M3728" t="str">
        <f t="shared" si="175"/>
        <v>Sunday</v>
      </c>
      <c r="N3728">
        <f t="shared" si="176"/>
        <v>46</v>
      </c>
      <c r="Q3728">
        <v>2025</v>
      </c>
      <c r="R3728">
        <v>10</v>
      </c>
      <c r="S3728">
        <v>2</v>
      </c>
      <c r="T3728" t="s">
        <v>14</v>
      </c>
      <c r="U3728" t="s">
        <v>27</v>
      </c>
      <c r="V3728">
        <v>363</v>
      </c>
    </row>
    <row r="3729" spans="1:22" x14ac:dyDescent="0.2">
      <c r="A3729">
        <v>2025</v>
      </c>
      <c r="B3729" s="1">
        <v>45962</v>
      </c>
      <c r="C3729" t="s">
        <v>178</v>
      </c>
      <c r="D3729" t="s">
        <v>20</v>
      </c>
      <c r="E3729" s="2">
        <v>45876</v>
      </c>
      <c r="F3729">
        <v>59</v>
      </c>
      <c r="I3729">
        <f t="shared" si="174"/>
        <v>2025</v>
      </c>
      <c r="J3729">
        <f>INDEX(Sheet1!F:F,MATCH('Untitled Report_Insights_2025-0'!B3729,Sheet1!E:E,0))</f>
        <v>11</v>
      </c>
      <c r="K3729">
        <f>INDEX(Sheet1!B:B,MATCH('Untitled Report_Insights_2025-0'!C3729,Sheet1!A:A,0))</f>
        <v>30</v>
      </c>
      <c r="L3729" t="str">
        <f>INDEX(Sheet1!J:J,MATCH('Untitled Report_Insights_2025-0'!E3729,Sheet1!I:I,0))</f>
        <v>07-08</v>
      </c>
      <c r="M3729" t="str">
        <f t="shared" si="175"/>
        <v>Sunday</v>
      </c>
      <c r="N3729">
        <f t="shared" si="176"/>
        <v>59</v>
      </c>
      <c r="Q3729">
        <v>2025</v>
      </c>
      <c r="R3729">
        <v>10</v>
      </c>
      <c r="S3729">
        <v>2</v>
      </c>
      <c r="T3729" t="s">
        <v>15</v>
      </c>
      <c r="U3729" t="s">
        <v>27</v>
      </c>
      <c r="V3729">
        <v>279</v>
      </c>
    </row>
    <row r="3730" spans="1:22" x14ac:dyDescent="0.2">
      <c r="A3730">
        <v>2025</v>
      </c>
      <c r="B3730" s="1">
        <v>45962</v>
      </c>
      <c r="C3730" t="s">
        <v>178</v>
      </c>
      <c r="D3730" t="s">
        <v>20</v>
      </c>
      <c r="E3730" s="2">
        <v>45908</v>
      </c>
      <c r="F3730">
        <v>88</v>
      </c>
      <c r="I3730">
        <f t="shared" si="174"/>
        <v>2025</v>
      </c>
      <c r="J3730">
        <f>INDEX(Sheet1!F:F,MATCH('Untitled Report_Insights_2025-0'!B3730,Sheet1!E:E,0))</f>
        <v>11</v>
      </c>
      <c r="K3730">
        <f>INDEX(Sheet1!B:B,MATCH('Untitled Report_Insights_2025-0'!C3730,Sheet1!A:A,0))</f>
        <v>30</v>
      </c>
      <c r="L3730" t="str">
        <f>INDEX(Sheet1!J:J,MATCH('Untitled Report_Insights_2025-0'!E3730,Sheet1!I:I,0))</f>
        <v>08-09</v>
      </c>
      <c r="M3730" t="str">
        <f t="shared" si="175"/>
        <v>Sunday</v>
      </c>
      <c r="N3730">
        <f t="shared" si="176"/>
        <v>88</v>
      </c>
      <c r="Q3730">
        <v>2025</v>
      </c>
      <c r="R3730">
        <v>10</v>
      </c>
      <c r="S3730">
        <v>2</v>
      </c>
      <c r="T3730" t="s">
        <v>6</v>
      </c>
      <c r="U3730" t="s">
        <v>27</v>
      </c>
      <c r="V3730">
        <v>280</v>
      </c>
    </row>
    <row r="3731" spans="1:22" x14ac:dyDescent="0.2">
      <c r="A3731">
        <v>2025</v>
      </c>
      <c r="B3731" s="1">
        <v>45962</v>
      </c>
      <c r="C3731" t="s">
        <v>178</v>
      </c>
      <c r="D3731" t="s">
        <v>20</v>
      </c>
      <c r="E3731" s="2">
        <v>45939</v>
      </c>
      <c r="F3731">
        <v>160</v>
      </c>
      <c r="I3731">
        <f t="shared" si="174"/>
        <v>2025</v>
      </c>
      <c r="J3731">
        <f>INDEX(Sheet1!F:F,MATCH('Untitled Report_Insights_2025-0'!B3731,Sheet1!E:E,0))</f>
        <v>11</v>
      </c>
      <c r="K3731">
        <f>INDEX(Sheet1!B:B,MATCH('Untitled Report_Insights_2025-0'!C3731,Sheet1!A:A,0))</f>
        <v>30</v>
      </c>
      <c r="L3731" t="str">
        <f>INDEX(Sheet1!J:J,MATCH('Untitled Report_Insights_2025-0'!E3731,Sheet1!I:I,0))</f>
        <v>09-10</v>
      </c>
      <c r="M3731" t="str">
        <f t="shared" si="175"/>
        <v>Sunday</v>
      </c>
      <c r="N3731">
        <f t="shared" si="176"/>
        <v>160</v>
      </c>
      <c r="Q3731">
        <v>2025</v>
      </c>
      <c r="R3731">
        <v>10</v>
      </c>
      <c r="S3731">
        <v>2</v>
      </c>
      <c r="T3731" t="s">
        <v>16</v>
      </c>
      <c r="U3731" t="s">
        <v>27</v>
      </c>
      <c r="V3731">
        <v>178</v>
      </c>
    </row>
    <row r="3732" spans="1:22" x14ac:dyDescent="0.2">
      <c r="A3732">
        <v>2025</v>
      </c>
      <c r="B3732" s="1">
        <v>45962</v>
      </c>
      <c r="C3732" t="s">
        <v>178</v>
      </c>
      <c r="D3732" t="s">
        <v>20</v>
      </c>
      <c r="E3732" s="2">
        <v>45971</v>
      </c>
      <c r="F3732">
        <v>267</v>
      </c>
      <c r="I3732">
        <f t="shared" si="174"/>
        <v>2025</v>
      </c>
      <c r="J3732">
        <f>INDEX(Sheet1!F:F,MATCH('Untitled Report_Insights_2025-0'!B3732,Sheet1!E:E,0))</f>
        <v>11</v>
      </c>
      <c r="K3732">
        <f>INDEX(Sheet1!B:B,MATCH('Untitled Report_Insights_2025-0'!C3732,Sheet1!A:A,0))</f>
        <v>30</v>
      </c>
      <c r="L3732" t="str">
        <f>INDEX(Sheet1!J:J,MATCH('Untitled Report_Insights_2025-0'!E3732,Sheet1!I:I,0))</f>
        <v>10-11</v>
      </c>
      <c r="M3732" t="str">
        <f t="shared" si="175"/>
        <v>Sunday</v>
      </c>
      <c r="N3732">
        <f t="shared" si="176"/>
        <v>267</v>
      </c>
      <c r="Q3732">
        <v>2025</v>
      </c>
      <c r="R3732">
        <v>10</v>
      </c>
      <c r="S3732">
        <v>2</v>
      </c>
      <c r="T3732" t="s">
        <v>17</v>
      </c>
      <c r="U3732" t="s">
        <v>27</v>
      </c>
      <c r="V3732">
        <v>127</v>
      </c>
    </row>
    <row r="3733" spans="1:22" x14ac:dyDescent="0.2">
      <c r="A3733">
        <v>2025</v>
      </c>
      <c r="B3733" s="1">
        <v>45962</v>
      </c>
      <c r="C3733" t="s">
        <v>178</v>
      </c>
      <c r="D3733" t="s">
        <v>20</v>
      </c>
      <c r="E3733" s="2">
        <v>46002</v>
      </c>
      <c r="F3733">
        <v>405</v>
      </c>
      <c r="I3733">
        <f t="shared" si="174"/>
        <v>2025</v>
      </c>
      <c r="J3733">
        <f>INDEX(Sheet1!F:F,MATCH('Untitled Report_Insights_2025-0'!B3733,Sheet1!E:E,0))</f>
        <v>11</v>
      </c>
      <c r="K3733">
        <f>INDEX(Sheet1!B:B,MATCH('Untitled Report_Insights_2025-0'!C3733,Sheet1!A:A,0))</f>
        <v>30</v>
      </c>
      <c r="L3733" t="str">
        <f>INDEX(Sheet1!J:J,MATCH('Untitled Report_Insights_2025-0'!E3733,Sheet1!I:I,0))</f>
        <v>11-12</v>
      </c>
      <c r="M3733" t="str">
        <f t="shared" si="175"/>
        <v>Sunday</v>
      </c>
      <c r="N3733">
        <f t="shared" si="176"/>
        <v>405</v>
      </c>
      <c r="Q3733">
        <v>2025</v>
      </c>
      <c r="R3733">
        <v>10</v>
      </c>
      <c r="S3733">
        <v>2</v>
      </c>
      <c r="T3733" t="s">
        <v>18</v>
      </c>
      <c r="U3733" t="s">
        <v>27</v>
      </c>
      <c r="V3733">
        <v>56</v>
      </c>
    </row>
    <row r="3734" spans="1:22" x14ac:dyDescent="0.2">
      <c r="A3734">
        <v>2025</v>
      </c>
      <c r="B3734" s="1">
        <v>45962</v>
      </c>
      <c r="C3734" t="s">
        <v>178</v>
      </c>
      <c r="D3734" t="s">
        <v>20</v>
      </c>
      <c r="E3734" s="1">
        <v>41609</v>
      </c>
      <c r="F3734">
        <v>554</v>
      </c>
      <c r="I3734">
        <f t="shared" si="174"/>
        <v>2025</v>
      </c>
      <c r="J3734">
        <f>INDEX(Sheet1!F:F,MATCH('Untitled Report_Insights_2025-0'!B3734,Sheet1!E:E,0))</f>
        <v>11</v>
      </c>
      <c r="K3734">
        <f>INDEX(Sheet1!B:B,MATCH('Untitled Report_Insights_2025-0'!C3734,Sheet1!A:A,0))</f>
        <v>30</v>
      </c>
      <c r="L3734" t="str">
        <f>INDEX(Sheet1!J:J,MATCH('Untitled Report_Insights_2025-0'!E3734,Sheet1!I:I,0))</f>
        <v>12-13</v>
      </c>
      <c r="M3734" t="str">
        <f t="shared" si="175"/>
        <v>Sunday</v>
      </c>
      <c r="N3734">
        <f t="shared" si="176"/>
        <v>554</v>
      </c>
      <c r="Q3734">
        <v>2025</v>
      </c>
      <c r="R3734">
        <v>10</v>
      </c>
      <c r="S3734">
        <v>3</v>
      </c>
      <c r="T3734" t="s">
        <v>5</v>
      </c>
      <c r="U3734" t="s">
        <v>8</v>
      </c>
      <c r="V3734">
        <v>49</v>
      </c>
    </row>
    <row r="3735" spans="1:22" x14ac:dyDescent="0.2">
      <c r="A3735">
        <v>2025</v>
      </c>
      <c r="B3735" s="1">
        <v>45962</v>
      </c>
      <c r="C3735" t="s">
        <v>178</v>
      </c>
      <c r="D3735" t="s">
        <v>20</v>
      </c>
      <c r="E3735" t="s">
        <v>9</v>
      </c>
      <c r="F3735">
        <v>622</v>
      </c>
      <c r="I3735">
        <f t="shared" si="174"/>
        <v>2025</v>
      </c>
      <c r="J3735">
        <f>INDEX(Sheet1!F:F,MATCH('Untitled Report_Insights_2025-0'!B3735,Sheet1!E:E,0))</f>
        <v>11</v>
      </c>
      <c r="K3735">
        <f>INDEX(Sheet1!B:B,MATCH('Untitled Report_Insights_2025-0'!C3735,Sheet1!A:A,0))</f>
        <v>30</v>
      </c>
      <c r="L3735" t="str">
        <f>INDEX(Sheet1!J:J,MATCH('Untitled Report_Insights_2025-0'!E3735,Sheet1!I:I,0))</f>
        <v>13-14</v>
      </c>
      <c r="M3735" t="str">
        <f t="shared" si="175"/>
        <v>Sunday</v>
      </c>
      <c r="N3735">
        <f t="shared" si="176"/>
        <v>622</v>
      </c>
      <c r="Q3735">
        <v>2025</v>
      </c>
      <c r="R3735">
        <v>10</v>
      </c>
      <c r="S3735">
        <v>3</v>
      </c>
      <c r="T3735" t="s">
        <v>249</v>
      </c>
      <c r="U3735" t="s">
        <v>8</v>
      </c>
      <c r="V3735">
        <v>19</v>
      </c>
    </row>
    <row r="3736" spans="1:22" x14ac:dyDescent="0.2">
      <c r="A3736">
        <v>2025</v>
      </c>
      <c r="B3736" s="1">
        <v>45962</v>
      </c>
      <c r="C3736" t="s">
        <v>178</v>
      </c>
      <c r="D3736" t="s">
        <v>20</v>
      </c>
      <c r="E3736" t="s">
        <v>10</v>
      </c>
      <c r="F3736">
        <v>592</v>
      </c>
      <c r="I3736">
        <f t="shared" si="174"/>
        <v>2025</v>
      </c>
      <c r="J3736">
        <f>INDEX(Sheet1!F:F,MATCH('Untitled Report_Insights_2025-0'!B3736,Sheet1!E:E,0))</f>
        <v>11</v>
      </c>
      <c r="K3736">
        <f>INDEX(Sheet1!B:B,MATCH('Untitled Report_Insights_2025-0'!C3736,Sheet1!A:A,0))</f>
        <v>30</v>
      </c>
      <c r="L3736" t="str">
        <f>INDEX(Sheet1!J:J,MATCH('Untitled Report_Insights_2025-0'!E3736,Sheet1!I:I,0))</f>
        <v>14-15</v>
      </c>
      <c r="M3736" t="str">
        <f t="shared" si="175"/>
        <v>Sunday</v>
      </c>
      <c r="N3736">
        <f t="shared" si="176"/>
        <v>592</v>
      </c>
      <c r="Q3736">
        <v>2025</v>
      </c>
      <c r="R3736">
        <v>10</v>
      </c>
      <c r="S3736">
        <v>3</v>
      </c>
      <c r="T3736" t="s">
        <v>250</v>
      </c>
      <c r="U3736" t="s">
        <v>8</v>
      </c>
      <c r="V3736">
        <v>8</v>
      </c>
    </row>
    <row r="3737" spans="1:22" x14ac:dyDescent="0.2">
      <c r="A3737">
        <v>2025</v>
      </c>
      <c r="B3737" s="1">
        <v>45962</v>
      </c>
      <c r="C3737" t="s">
        <v>178</v>
      </c>
      <c r="D3737" t="s">
        <v>20</v>
      </c>
      <c r="E3737" t="s">
        <v>11</v>
      </c>
      <c r="F3737">
        <v>580</v>
      </c>
      <c r="I3737">
        <f t="shared" si="174"/>
        <v>2025</v>
      </c>
      <c r="J3737">
        <f>INDEX(Sheet1!F:F,MATCH('Untitled Report_Insights_2025-0'!B3737,Sheet1!E:E,0))</f>
        <v>11</v>
      </c>
      <c r="K3737">
        <f>INDEX(Sheet1!B:B,MATCH('Untitled Report_Insights_2025-0'!C3737,Sheet1!A:A,0))</f>
        <v>30</v>
      </c>
      <c r="L3737" t="str">
        <f>INDEX(Sheet1!J:J,MATCH('Untitled Report_Insights_2025-0'!E3737,Sheet1!I:I,0))</f>
        <v>15-16</v>
      </c>
      <c r="M3737" t="str">
        <f t="shared" si="175"/>
        <v>Sunday</v>
      </c>
      <c r="N3737">
        <f t="shared" si="176"/>
        <v>580</v>
      </c>
      <c r="Q3737">
        <v>2025</v>
      </c>
      <c r="R3737">
        <v>10</v>
      </c>
      <c r="S3737">
        <v>3</v>
      </c>
      <c r="T3737" t="s">
        <v>251</v>
      </c>
      <c r="U3737" t="s">
        <v>8</v>
      </c>
      <c r="V3737">
        <v>21</v>
      </c>
    </row>
    <row r="3738" spans="1:22" x14ac:dyDescent="0.2">
      <c r="A3738">
        <v>2025</v>
      </c>
      <c r="B3738" s="1">
        <v>45962</v>
      </c>
      <c r="C3738" t="s">
        <v>178</v>
      </c>
      <c r="D3738" t="s">
        <v>20</v>
      </c>
      <c r="E3738" t="s">
        <v>12</v>
      </c>
      <c r="F3738">
        <v>554</v>
      </c>
      <c r="I3738">
        <f t="shared" si="174"/>
        <v>2025</v>
      </c>
      <c r="J3738">
        <f>INDEX(Sheet1!F:F,MATCH('Untitled Report_Insights_2025-0'!B3738,Sheet1!E:E,0))</f>
        <v>11</v>
      </c>
      <c r="K3738">
        <f>INDEX(Sheet1!B:B,MATCH('Untitled Report_Insights_2025-0'!C3738,Sheet1!A:A,0))</f>
        <v>30</v>
      </c>
      <c r="L3738" t="str">
        <f>INDEX(Sheet1!J:J,MATCH('Untitled Report_Insights_2025-0'!E3738,Sheet1!I:I,0))</f>
        <v>16-17</v>
      </c>
      <c r="M3738" t="str">
        <f t="shared" si="175"/>
        <v>Sunday</v>
      </c>
      <c r="N3738">
        <f t="shared" si="176"/>
        <v>554</v>
      </c>
      <c r="Q3738">
        <v>2025</v>
      </c>
      <c r="R3738">
        <v>10</v>
      </c>
      <c r="S3738">
        <v>3</v>
      </c>
      <c r="T3738" t="s">
        <v>252</v>
      </c>
      <c r="U3738" t="s">
        <v>8</v>
      </c>
      <c r="V3738">
        <v>25</v>
      </c>
    </row>
    <row r="3739" spans="1:22" x14ac:dyDescent="0.2">
      <c r="A3739">
        <v>2025</v>
      </c>
      <c r="B3739" s="1">
        <v>45962</v>
      </c>
      <c r="C3739" t="s">
        <v>178</v>
      </c>
      <c r="D3739" t="s">
        <v>20</v>
      </c>
      <c r="E3739" t="s">
        <v>13</v>
      </c>
      <c r="F3739">
        <v>555</v>
      </c>
      <c r="I3739">
        <f t="shared" si="174"/>
        <v>2025</v>
      </c>
      <c r="J3739">
        <f>INDEX(Sheet1!F:F,MATCH('Untitled Report_Insights_2025-0'!B3739,Sheet1!E:E,0))</f>
        <v>11</v>
      </c>
      <c r="K3739">
        <f>INDEX(Sheet1!B:B,MATCH('Untitled Report_Insights_2025-0'!C3739,Sheet1!A:A,0))</f>
        <v>30</v>
      </c>
      <c r="L3739" t="str">
        <f>INDEX(Sheet1!J:J,MATCH('Untitled Report_Insights_2025-0'!E3739,Sheet1!I:I,0))</f>
        <v>17-18</v>
      </c>
      <c r="M3739" t="str">
        <f t="shared" si="175"/>
        <v>Sunday</v>
      </c>
      <c r="N3739">
        <f t="shared" si="176"/>
        <v>555</v>
      </c>
      <c r="Q3739">
        <v>2025</v>
      </c>
      <c r="R3739">
        <v>10</v>
      </c>
      <c r="S3739">
        <v>3</v>
      </c>
      <c r="T3739" t="s">
        <v>253</v>
      </c>
      <c r="U3739" t="s">
        <v>8</v>
      </c>
      <c r="V3739">
        <v>17</v>
      </c>
    </row>
    <row r="3740" spans="1:22" x14ac:dyDescent="0.2">
      <c r="A3740">
        <v>2025</v>
      </c>
      <c r="B3740" s="1">
        <v>45962</v>
      </c>
      <c r="C3740" t="s">
        <v>178</v>
      </c>
      <c r="D3740" t="s">
        <v>20</v>
      </c>
      <c r="E3740" t="s">
        <v>14</v>
      </c>
      <c r="F3740">
        <v>469</v>
      </c>
      <c r="I3740">
        <f t="shared" si="174"/>
        <v>2025</v>
      </c>
      <c r="J3740">
        <f>INDEX(Sheet1!F:F,MATCH('Untitled Report_Insights_2025-0'!B3740,Sheet1!E:E,0))</f>
        <v>11</v>
      </c>
      <c r="K3740">
        <f>INDEX(Sheet1!B:B,MATCH('Untitled Report_Insights_2025-0'!C3740,Sheet1!A:A,0))</f>
        <v>30</v>
      </c>
      <c r="L3740" t="str">
        <f>INDEX(Sheet1!J:J,MATCH('Untitled Report_Insights_2025-0'!E3740,Sheet1!I:I,0))</f>
        <v>18-19</v>
      </c>
      <c r="M3740" t="str">
        <f t="shared" si="175"/>
        <v>Sunday</v>
      </c>
      <c r="N3740">
        <f t="shared" si="176"/>
        <v>469</v>
      </c>
      <c r="Q3740">
        <v>2025</v>
      </c>
      <c r="R3740">
        <v>10</v>
      </c>
      <c r="S3740">
        <v>3</v>
      </c>
      <c r="T3740" t="s">
        <v>254</v>
      </c>
      <c r="U3740" t="s">
        <v>8</v>
      </c>
      <c r="V3740">
        <v>56</v>
      </c>
    </row>
    <row r="3741" spans="1:22" x14ac:dyDescent="0.2">
      <c r="A3741">
        <v>2025</v>
      </c>
      <c r="B3741" s="1">
        <v>45962</v>
      </c>
      <c r="C3741" t="s">
        <v>178</v>
      </c>
      <c r="D3741" t="s">
        <v>20</v>
      </c>
      <c r="E3741" t="s">
        <v>15</v>
      </c>
      <c r="F3741">
        <v>350</v>
      </c>
      <c r="I3741">
        <f t="shared" si="174"/>
        <v>2025</v>
      </c>
      <c r="J3741">
        <f>INDEX(Sheet1!F:F,MATCH('Untitled Report_Insights_2025-0'!B3741,Sheet1!E:E,0))</f>
        <v>11</v>
      </c>
      <c r="K3741">
        <f>INDEX(Sheet1!B:B,MATCH('Untitled Report_Insights_2025-0'!C3741,Sheet1!A:A,0))</f>
        <v>30</v>
      </c>
      <c r="L3741" t="str">
        <f>INDEX(Sheet1!J:J,MATCH('Untitled Report_Insights_2025-0'!E3741,Sheet1!I:I,0))</f>
        <v>19-20</v>
      </c>
      <c r="M3741" t="str">
        <f t="shared" si="175"/>
        <v>Sunday</v>
      </c>
      <c r="N3741">
        <f t="shared" si="176"/>
        <v>350</v>
      </c>
      <c r="Q3741">
        <v>2025</v>
      </c>
      <c r="R3741">
        <v>10</v>
      </c>
      <c r="S3741">
        <v>3</v>
      </c>
      <c r="T3741" t="s">
        <v>255</v>
      </c>
      <c r="U3741" t="s">
        <v>8</v>
      </c>
      <c r="V3741">
        <v>109</v>
      </c>
    </row>
    <row r="3742" spans="1:22" x14ac:dyDescent="0.2">
      <c r="A3742">
        <v>2025</v>
      </c>
      <c r="B3742" s="1">
        <v>45962</v>
      </c>
      <c r="C3742" t="s">
        <v>178</v>
      </c>
      <c r="D3742" t="s">
        <v>20</v>
      </c>
      <c r="E3742" t="s">
        <v>6</v>
      </c>
      <c r="F3742">
        <v>307</v>
      </c>
      <c r="I3742">
        <f t="shared" si="174"/>
        <v>2025</v>
      </c>
      <c r="J3742">
        <f>INDEX(Sheet1!F:F,MATCH('Untitled Report_Insights_2025-0'!B3742,Sheet1!E:E,0))</f>
        <v>11</v>
      </c>
      <c r="K3742">
        <f>INDEX(Sheet1!B:B,MATCH('Untitled Report_Insights_2025-0'!C3742,Sheet1!A:A,0))</f>
        <v>30</v>
      </c>
      <c r="L3742" t="str">
        <f>INDEX(Sheet1!J:J,MATCH('Untitled Report_Insights_2025-0'!E3742,Sheet1!I:I,0))</f>
        <v>20-21</v>
      </c>
      <c r="M3742" t="str">
        <f t="shared" si="175"/>
        <v>Sunday</v>
      </c>
      <c r="N3742">
        <f t="shared" si="176"/>
        <v>307</v>
      </c>
      <c r="Q3742">
        <v>2025</v>
      </c>
      <c r="R3742">
        <v>10</v>
      </c>
      <c r="S3742">
        <v>3</v>
      </c>
      <c r="T3742" t="s">
        <v>256</v>
      </c>
      <c r="U3742" t="s">
        <v>8</v>
      </c>
      <c r="V3742">
        <v>168</v>
      </c>
    </row>
    <row r="3743" spans="1:22" x14ac:dyDescent="0.2">
      <c r="A3743">
        <v>2025</v>
      </c>
      <c r="B3743" s="1">
        <v>45962</v>
      </c>
      <c r="C3743" t="s">
        <v>178</v>
      </c>
      <c r="D3743" t="s">
        <v>20</v>
      </c>
      <c r="E3743" t="s">
        <v>16</v>
      </c>
      <c r="F3743">
        <v>228</v>
      </c>
      <c r="I3743">
        <f t="shared" si="174"/>
        <v>2025</v>
      </c>
      <c r="J3743">
        <f>INDEX(Sheet1!F:F,MATCH('Untitled Report_Insights_2025-0'!B3743,Sheet1!E:E,0))</f>
        <v>11</v>
      </c>
      <c r="K3743">
        <f>INDEX(Sheet1!B:B,MATCH('Untitled Report_Insights_2025-0'!C3743,Sheet1!A:A,0))</f>
        <v>30</v>
      </c>
      <c r="L3743" t="str">
        <f>INDEX(Sheet1!J:J,MATCH('Untitled Report_Insights_2025-0'!E3743,Sheet1!I:I,0))</f>
        <v>21-22</v>
      </c>
      <c r="M3743" t="str">
        <f t="shared" si="175"/>
        <v>Sunday</v>
      </c>
      <c r="N3743">
        <f t="shared" si="176"/>
        <v>228</v>
      </c>
      <c r="Q3743">
        <v>2025</v>
      </c>
      <c r="R3743">
        <v>10</v>
      </c>
      <c r="S3743">
        <v>3</v>
      </c>
      <c r="T3743" t="s">
        <v>257</v>
      </c>
      <c r="U3743" t="s">
        <v>8</v>
      </c>
      <c r="V3743">
        <v>254</v>
      </c>
    </row>
    <row r="3744" spans="1:22" x14ac:dyDescent="0.2">
      <c r="A3744">
        <v>2025</v>
      </c>
      <c r="B3744" s="1">
        <v>45962</v>
      </c>
      <c r="C3744" t="s">
        <v>178</v>
      </c>
      <c r="D3744" t="s">
        <v>20</v>
      </c>
      <c r="E3744" t="s">
        <v>17</v>
      </c>
      <c r="F3744">
        <v>134</v>
      </c>
      <c r="I3744">
        <f t="shared" si="174"/>
        <v>2025</v>
      </c>
      <c r="J3744">
        <f>INDEX(Sheet1!F:F,MATCH('Untitled Report_Insights_2025-0'!B3744,Sheet1!E:E,0))</f>
        <v>11</v>
      </c>
      <c r="K3744">
        <f>INDEX(Sheet1!B:B,MATCH('Untitled Report_Insights_2025-0'!C3744,Sheet1!A:A,0))</f>
        <v>30</v>
      </c>
      <c r="L3744" t="str">
        <f>INDEX(Sheet1!J:J,MATCH('Untitled Report_Insights_2025-0'!E3744,Sheet1!I:I,0))</f>
        <v>22-23</v>
      </c>
      <c r="M3744" t="str">
        <f t="shared" si="175"/>
        <v>Sunday</v>
      </c>
      <c r="N3744">
        <f t="shared" si="176"/>
        <v>134</v>
      </c>
      <c r="Q3744">
        <v>2025</v>
      </c>
      <c r="R3744">
        <v>10</v>
      </c>
      <c r="S3744">
        <v>3</v>
      </c>
      <c r="T3744" t="s">
        <v>258</v>
      </c>
      <c r="U3744" t="s">
        <v>8</v>
      </c>
      <c r="V3744">
        <v>281</v>
      </c>
    </row>
    <row r="3745" spans="1:22" x14ac:dyDescent="0.2">
      <c r="A3745">
        <v>2025</v>
      </c>
      <c r="B3745" s="1">
        <v>45962</v>
      </c>
      <c r="C3745" t="s">
        <v>178</v>
      </c>
      <c r="D3745" t="s">
        <v>20</v>
      </c>
      <c r="E3745" t="s">
        <v>18</v>
      </c>
      <c r="F3745">
        <v>91</v>
      </c>
      <c r="I3745">
        <f t="shared" si="174"/>
        <v>2025</v>
      </c>
      <c r="J3745">
        <f>INDEX(Sheet1!F:F,MATCH('Untitled Report_Insights_2025-0'!B3745,Sheet1!E:E,0))</f>
        <v>11</v>
      </c>
      <c r="K3745">
        <f>INDEX(Sheet1!B:B,MATCH('Untitled Report_Insights_2025-0'!C3745,Sheet1!A:A,0))</f>
        <v>30</v>
      </c>
      <c r="L3745" t="str">
        <f>INDEX(Sheet1!J:J,MATCH('Untitled Report_Insights_2025-0'!E3745,Sheet1!I:I,0))</f>
        <v>23-00</v>
      </c>
      <c r="M3745" t="str">
        <f t="shared" si="175"/>
        <v>Sunday</v>
      </c>
      <c r="N3745">
        <f t="shared" si="176"/>
        <v>91</v>
      </c>
      <c r="Q3745">
        <v>2025</v>
      </c>
      <c r="R3745">
        <v>10</v>
      </c>
      <c r="S3745">
        <v>3</v>
      </c>
      <c r="T3745" t="s">
        <v>259</v>
      </c>
      <c r="U3745" t="s">
        <v>8</v>
      </c>
      <c r="V3745">
        <v>384</v>
      </c>
    </row>
    <row r="3746" spans="1:22" x14ac:dyDescent="0.2">
      <c r="A3746">
        <v>2025</v>
      </c>
      <c r="B3746" s="1">
        <v>45962</v>
      </c>
      <c r="C3746" t="s">
        <v>179</v>
      </c>
      <c r="D3746" t="s">
        <v>24</v>
      </c>
      <c r="E3746" t="s">
        <v>5</v>
      </c>
      <c r="F3746">
        <v>22</v>
      </c>
      <c r="I3746">
        <f t="shared" si="174"/>
        <v>2025</v>
      </c>
      <c r="J3746">
        <f>INDEX(Sheet1!F:F,MATCH('Untitled Report_Insights_2025-0'!B3746,Sheet1!E:E,0))</f>
        <v>11</v>
      </c>
      <c r="K3746">
        <f>INDEX(Sheet1!B:B,MATCH('Untitled Report_Insights_2025-0'!C3746,Sheet1!A:A,0))</f>
        <v>4</v>
      </c>
      <c r="L3746" t="str">
        <f>INDEX(Sheet1!J:J,MATCH('Untitled Report_Insights_2025-0'!E3746,Sheet1!I:I,0))</f>
        <v>00-01</v>
      </c>
      <c r="M3746" t="str">
        <f t="shared" si="175"/>
        <v>Tuesday</v>
      </c>
      <c r="N3746">
        <f t="shared" si="176"/>
        <v>22</v>
      </c>
      <c r="Q3746">
        <v>2025</v>
      </c>
      <c r="R3746">
        <v>10</v>
      </c>
      <c r="S3746">
        <v>3</v>
      </c>
      <c r="T3746" t="s">
        <v>260</v>
      </c>
      <c r="U3746" t="s">
        <v>8</v>
      </c>
      <c r="V3746">
        <v>392</v>
      </c>
    </row>
    <row r="3747" spans="1:22" x14ac:dyDescent="0.2">
      <c r="A3747">
        <v>2025</v>
      </c>
      <c r="B3747" s="1">
        <v>45962</v>
      </c>
      <c r="C3747" t="s">
        <v>179</v>
      </c>
      <c r="D3747" t="s">
        <v>24</v>
      </c>
      <c r="E3747" s="2">
        <v>45689</v>
      </c>
      <c r="F3747">
        <v>10</v>
      </c>
      <c r="I3747">
        <f t="shared" si="174"/>
        <v>2025</v>
      </c>
      <c r="J3747">
        <f>INDEX(Sheet1!F:F,MATCH('Untitled Report_Insights_2025-0'!B3747,Sheet1!E:E,0))</f>
        <v>11</v>
      </c>
      <c r="K3747">
        <f>INDEX(Sheet1!B:B,MATCH('Untitled Report_Insights_2025-0'!C3747,Sheet1!A:A,0))</f>
        <v>4</v>
      </c>
      <c r="L3747" t="str">
        <f>INDEX(Sheet1!J:J,MATCH('Untitled Report_Insights_2025-0'!E3747,Sheet1!I:I,0))</f>
        <v>01-02</v>
      </c>
      <c r="M3747" t="str">
        <f t="shared" si="175"/>
        <v>Tuesday</v>
      </c>
      <c r="N3747">
        <f t="shared" si="176"/>
        <v>10</v>
      </c>
      <c r="Q3747">
        <v>2025</v>
      </c>
      <c r="R3747">
        <v>10</v>
      </c>
      <c r="S3747">
        <v>3</v>
      </c>
      <c r="T3747" t="s">
        <v>9</v>
      </c>
      <c r="U3747" t="s">
        <v>8</v>
      </c>
      <c r="V3747">
        <v>447</v>
      </c>
    </row>
    <row r="3748" spans="1:22" x14ac:dyDescent="0.2">
      <c r="A3748">
        <v>2025</v>
      </c>
      <c r="B3748" s="1">
        <v>45962</v>
      </c>
      <c r="C3748" t="s">
        <v>179</v>
      </c>
      <c r="D3748" t="s">
        <v>24</v>
      </c>
      <c r="E3748" s="2">
        <v>45718</v>
      </c>
      <c r="F3748">
        <v>12</v>
      </c>
      <c r="I3748">
        <f t="shared" si="174"/>
        <v>2025</v>
      </c>
      <c r="J3748">
        <f>INDEX(Sheet1!F:F,MATCH('Untitled Report_Insights_2025-0'!B3748,Sheet1!E:E,0))</f>
        <v>11</v>
      </c>
      <c r="K3748">
        <f>INDEX(Sheet1!B:B,MATCH('Untitled Report_Insights_2025-0'!C3748,Sheet1!A:A,0))</f>
        <v>4</v>
      </c>
      <c r="L3748" t="str">
        <f>INDEX(Sheet1!J:J,MATCH('Untitled Report_Insights_2025-0'!E3748,Sheet1!I:I,0))</f>
        <v>02-03</v>
      </c>
      <c r="M3748" t="str">
        <f t="shared" si="175"/>
        <v>Tuesday</v>
      </c>
      <c r="N3748">
        <f t="shared" si="176"/>
        <v>12</v>
      </c>
      <c r="Q3748">
        <v>2025</v>
      </c>
      <c r="R3748">
        <v>10</v>
      </c>
      <c r="S3748">
        <v>3</v>
      </c>
      <c r="T3748" t="s">
        <v>10</v>
      </c>
      <c r="U3748" t="s">
        <v>8</v>
      </c>
      <c r="V3748">
        <v>444</v>
      </c>
    </row>
    <row r="3749" spans="1:22" x14ac:dyDescent="0.2">
      <c r="A3749">
        <v>2025</v>
      </c>
      <c r="B3749" s="1">
        <v>45962</v>
      </c>
      <c r="C3749" t="s">
        <v>179</v>
      </c>
      <c r="D3749" t="s">
        <v>24</v>
      </c>
      <c r="E3749" s="2">
        <v>45750</v>
      </c>
      <c r="F3749">
        <v>11</v>
      </c>
      <c r="I3749">
        <f t="shared" si="174"/>
        <v>2025</v>
      </c>
      <c r="J3749">
        <f>INDEX(Sheet1!F:F,MATCH('Untitled Report_Insights_2025-0'!B3749,Sheet1!E:E,0))</f>
        <v>11</v>
      </c>
      <c r="K3749">
        <f>INDEX(Sheet1!B:B,MATCH('Untitled Report_Insights_2025-0'!C3749,Sheet1!A:A,0))</f>
        <v>4</v>
      </c>
      <c r="L3749" t="str">
        <f>INDEX(Sheet1!J:J,MATCH('Untitled Report_Insights_2025-0'!E3749,Sheet1!I:I,0))</f>
        <v>03-04</v>
      </c>
      <c r="M3749" t="str">
        <f t="shared" si="175"/>
        <v>Tuesday</v>
      </c>
      <c r="N3749">
        <f t="shared" si="176"/>
        <v>11</v>
      </c>
      <c r="Q3749">
        <v>2025</v>
      </c>
      <c r="R3749">
        <v>10</v>
      </c>
      <c r="S3749">
        <v>3</v>
      </c>
      <c r="T3749" t="s">
        <v>11</v>
      </c>
      <c r="U3749" t="s">
        <v>8</v>
      </c>
      <c r="V3749">
        <v>502</v>
      </c>
    </row>
    <row r="3750" spans="1:22" x14ac:dyDescent="0.2">
      <c r="A3750">
        <v>2025</v>
      </c>
      <c r="B3750" s="1">
        <v>45962</v>
      </c>
      <c r="C3750" t="s">
        <v>179</v>
      </c>
      <c r="D3750" t="s">
        <v>24</v>
      </c>
      <c r="E3750" s="2">
        <v>45781</v>
      </c>
      <c r="F3750">
        <v>10</v>
      </c>
      <c r="I3750">
        <f t="shared" si="174"/>
        <v>2025</v>
      </c>
      <c r="J3750">
        <f>INDEX(Sheet1!F:F,MATCH('Untitled Report_Insights_2025-0'!B3750,Sheet1!E:E,0))</f>
        <v>11</v>
      </c>
      <c r="K3750">
        <f>INDEX(Sheet1!B:B,MATCH('Untitled Report_Insights_2025-0'!C3750,Sheet1!A:A,0))</f>
        <v>4</v>
      </c>
      <c r="L3750" t="str">
        <f>INDEX(Sheet1!J:J,MATCH('Untitled Report_Insights_2025-0'!E3750,Sheet1!I:I,0))</f>
        <v>04-05</v>
      </c>
      <c r="M3750" t="str">
        <f t="shared" si="175"/>
        <v>Tuesday</v>
      </c>
      <c r="N3750">
        <f t="shared" si="176"/>
        <v>10</v>
      </c>
      <c r="Q3750">
        <v>2025</v>
      </c>
      <c r="R3750">
        <v>10</v>
      </c>
      <c r="S3750">
        <v>3</v>
      </c>
      <c r="T3750" t="s">
        <v>12</v>
      </c>
      <c r="U3750" t="s">
        <v>8</v>
      </c>
      <c r="V3750">
        <v>516</v>
      </c>
    </row>
    <row r="3751" spans="1:22" x14ac:dyDescent="0.2">
      <c r="A3751">
        <v>2025</v>
      </c>
      <c r="B3751" s="1">
        <v>45962</v>
      </c>
      <c r="C3751" t="s">
        <v>179</v>
      </c>
      <c r="D3751" t="s">
        <v>24</v>
      </c>
      <c r="E3751" s="2">
        <v>45813</v>
      </c>
      <c r="F3751">
        <v>23</v>
      </c>
      <c r="I3751">
        <f t="shared" si="174"/>
        <v>2025</v>
      </c>
      <c r="J3751">
        <f>INDEX(Sheet1!F:F,MATCH('Untitled Report_Insights_2025-0'!B3751,Sheet1!E:E,0))</f>
        <v>11</v>
      </c>
      <c r="K3751">
        <f>INDEX(Sheet1!B:B,MATCH('Untitled Report_Insights_2025-0'!C3751,Sheet1!A:A,0))</f>
        <v>4</v>
      </c>
      <c r="L3751" t="str">
        <f>INDEX(Sheet1!J:J,MATCH('Untitled Report_Insights_2025-0'!E3751,Sheet1!I:I,0))</f>
        <v>05-06</v>
      </c>
      <c r="M3751" t="str">
        <f t="shared" si="175"/>
        <v>Tuesday</v>
      </c>
      <c r="N3751">
        <f t="shared" si="176"/>
        <v>23</v>
      </c>
      <c r="Q3751">
        <v>2025</v>
      </c>
      <c r="R3751">
        <v>10</v>
      </c>
      <c r="S3751">
        <v>3</v>
      </c>
      <c r="T3751" t="s">
        <v>13</v>
      </c>
      <c r="U3751" t="s">
        <v>8</v>
      </c>
      <c r="V3751">
        <v>480</v>
      </c>
    </row>
    <row r="3752" spans="1:22" x14ac:dyDescent="0.2">
      <c r="A3752">
        <v>2025</v>
      </c>
      <c r="B3752" s="1">
        <v>45962</v>
      </c>
      <c r="C3752" t="s">
        <v>179</v>
      </c>
      <c r="D3752" t="s">
        <v>24</v>
      </c>
      <c r="E3752" s="2">
        <v>45844</v>
      </c>
      <c r="F3752">
        <v>94</v>
      </c>
      <c r="I3752">
        <f t="shared" si="174"/>
        <v>2025</v>
      </c>
      <c r="J3752">
        <f>INDEX(Sheet1!F:F,MATCH('Untitled Report_Insights_2025-0'!B3752,Sheet1!E:E,0))</f>
        <v>11</v>
      </c>
      <c r="K3752">
        <f>INDEX(Sheet1!B:B,MATCH('Untitled Report_Insights_2025-0'!C3752,Sheet1!A:A,0))</f>
        <v>4</v>
      </c>
      <c r="L3752" t="str">
        <f>INDEX(Sheet1!J:J,MATCH('Untitled Report_Insights_2025-0'!E3752,Sheet1!I:I,0))</f>
        <v>06-07</v>
      </c>
      <c r="M3752" t="str">
        <f t="shared" si="175"/>
        <v>Tuesday</v>
      </c>
      <c r="N3752">
        <f t="shared" si="176"/>
        <v>94</v>
      </c>
      <c r="Q3752">
        <v>2025</v>
      </c>
      <c r="R3752">
        <v>10</v>
      </c>
      <c r="S3752">
        <v>3</v>
      </c>
      <c r="T3752" t="s">
        <v>14</v>
      </c>
      <c r="U3752" t="s">
        <v>8</v>
      </c>
      <c r="V3752">
        <v>407</v>
      </c>
    </row>
    <row r="3753" spans="1:22" x14ac:dyDescent="0.2">
      <c r="A3753">
        <v>2025</v>
      </c>
      <c r="B3753" s="1">
        <v>45962</v>
      </c>
      <c r="C3753" t="s">
        <v>179</v>
      </c>
      <c r="D3753" t="s">
        <v>24</v>
      </c>
      <c r="E3753" s="2">
        <v>45876</v>
      </c>
      <c r="F3753">
        <v>132</v>
      </c>
      <c r="I3753">
        <f t="shared" si="174"/>
        <v>2025</v>
      </c>
      <c r="J3753">
        <f>INDEX(Sheet1!F:F,MATCH('Untitled Report_Insights_2025-0'!B3753,Sheet1!E:E,0))</f>
        <v>11</v>
      </c>
      <c r="K3753">
        <f>INDEX(Sheet1!B:B,MATCH('Untitled Report_Insights_2025-0'!C3753,Sheet1!A:A,0))</f>
        <v>4</v>
      </c>
      <c r="L3753" t="str">
        <f>INDEX(Sheet1!J:J,MATCH('Untitled Report_Insights_2025-0'!E3753,Sheet1!I:I,0))</f>
        <v>07-08</v>
      </c>
      <c r="M3753" t="str">
        <f t="shared" si="175"/>
        <v>Tuesday</v>
      </c>
      <c r="N3753">
        <f t="shared" si="176"/>
        <v>132</v>
      </c>
      <c r="Q3753">
        <v>2025</v>
      </c>
      <c r="R3753">
        <v>10</v>
      </c>
      <c r="S3753">
        <v>3</v>
      </c>
      <c r="T3753" t="s">
        <v>15</v>
      </c>
      <c r="U3753" t="s">
        <v>8</v>
      </c>
      <c r="V3753">
        <v>332</v>
      </c>
    </row>
    <row r="3754" spans="1:22" x14ac:dyDescent="0.2">
      <c r="A3754">
        <v>2025</v>
      </c>
      <c r="B3754" s="1">
        <v>45962</v>
      </c>
      <c r="C3754" t="s">
        <v>179</v>
      </c>
      <c r="D3754" t="s">
        <v>24</v>
      </c>
      <c r="E3754" s="2">
        <v>45908</v>
      </c>
      <c r="F3754">
        <v>152</v>
      </c>
      <c r="I3754">
        <f t="shared" si="174"/>
        <v>2025</v>
      </c>
      <c r="J3754">
        <f>INDEX(Sheet1!F:F,MATCH('Untitled Report_Insights_2025-0'!B3754,Sheet1!E:E,0))</f>
        <v>11</v>
      </c>
      <c r="K3754">
        <f>INDEX(Sheet1!B:B,MATCH('Untitled Report_Insights_2025-0'!C3754,Sheet1!A:A,0))</f>
        <v>4</v>
      </c>
      <c r="L3754" t="str">
        <f>INDEX(Sheet1!J:J,MATCH('Untitled Report_Insights_2025-0'!E3754,Sheet1!I:I,0))</f>
        <v>08-09</v>
      </c>
      <c r="M3754" t="str">
        <f t="shared" si="175"/>
        <v>Tuesday</v>
      </c>
      <c r="N3754">
        <f t="shared" si="176"/>
        <v>152</v>
      </c>
      <c r="Q3754">
        <v>2025</v>
      </c>
      <c r="R3754">
        <v>10</v>
      </c>
      <c r="S3754">
        <v>3</v>
      </c>
      <c r="T3754" t="s">
        <v>6</v>
      </c>
      <c r="U3754" t="s">
        <v>8</v>
      </c>
      <c r="V3754">
        <v>236</v>
      </c>
    </row>
    <row r="3755" spans="1:22" x14ac:dyDescent="0.2">
      <c r="A3755">
        <v>2025</v>
      </c>
      <c r="B3755" s="1">
        <v>45962</v>
      </c>
      <c r="C3755" t="s">
        <v>179</v>
      </c>
      <c r="D3755" t="s">
        <v>24</v>
      </c>
      <c r="E3755" s="2">
        <v>45939</v>
      </c>
      <c r="F3755">
        <v>194</v>
      </c>
      <c r="I3755">
        <f t="shared" si="174"/>
        <v>2025</v>
      </c>
      <c r="J3755">
        <f>INDEX(Sheet1!F:F,MATCH('Untitled Report_Insights_2025-0'!B3755,Sheet1!E:E,0))</f>
        <v>11</v>
      </c>
      <c r="K3755">
        <f>INDEX(Sheet1!B:B,MATCH('Untitled Report_Insights_2025-0'!C3755,Sheet1!A:A,0))</f>
        <v>4</v>
      </c>
      <c r="L3755" t="str">
        <f>INDEX(Sheet1!J:J,MATCH('Untitled Report_Insights_2025-0'!E3755,Sheet1!I:I,0))</f>
        <v>09-10</v>
      </c>
      <c r="M3755" t="str">
        <f t="shared" si="175"/>
        <v>Tuesday</v>
      </c>
      <c r="N3755">
        <f t="shared" si="176"/>
        <v>194</v>
      </c>
      <c r="Q3755">
        <v>2025</v>
      </c>
      <c r="R3755">
        <v>10</v>
      </c>
      <c r="S3755">
        <v>3</v>
      </c>
      <c r="T3755" t="s">
        <v>16</v>
      </c>
      <c r="U3755" t="s">
        <v>8</v>
      </c>
      <c r="V3755">
        <v>207</v>
      </c>
    </row>
    <row r="3756" spans="1:22" x14ac:dyDescent="0.2">
      <c r="A3756">
        <v>2025</v>
      </c>
      <c r="B3756" s="1">
        <v>45962</v>
      </c>
      <c r="C3756" t="s">
        <v>179</v>
      </c>
      <c r="D3756" t="s">
        <v>24</v>
      </c>
      <c r="E3756" s="2">
        <v>45971</v>
      </c>
      <c r="F3756">
        <v>187</v>
      </c>
      <c r="I3756">
        <f t="shared" si="174"/>
        <v>2025</v>
      </c>
      <c r="J3756">
        <f>INDEX(Sheet1!F:F,MATCH('Untitled Report_Insights_2025-0'!B3756,Sheet1!E:E,0))</f>
        <v>11</v>
      </c>
      <c r="K3756">
        <f>INDEX(Sheet1!B:B,MATCH('Untitled Report_Insights_2025-0'!C3756,Sheet1!A:A,0))</f>
        <v>4</v>
      </c>
      <c r="L3756" t="str">
        <f>INDEX(Sheet1!J:J,MATCH('Untitled Report_Insights_2025-0'!E3756,Sheet1!I:I,0))</f>
        <v>10-11</v>
      </c>
      <c r="M3756" t="str">
        <f t="shared" si="175"/>
        <v>Tuesday</v>
      </c>
      <c r="N3756">
        <f t="shared" si="176"/>
        <v>187</v>
      </c>
      <c r="Q3756">
        <v>2025</v>
      </c>
      <c r="R3756">
        <v>10</v>
      </c>
      <c r="S3756">
        <v>3</v>
      </c>
      <c r="T3756" t="s">
        <v>17</v>
      </c>
      <c r="U3756" t="s">
        <v>8</v>
      </c>
      <c r="V3756">
        <v>141</v>
      </c>
    </row>
    <row r="3757" spans="1:22" x14ac:dyDescent="0.2">
      <c r="A3757">
        <v>2025</v>
      </c>
      <c r="B3757" s="1">
        <v>45962</v>
      </c>
      <c r="C3757" t="s">
        <v>179</v>
      </c>
      <c r="D3757" t="s">
        <v>24</v>
      </c>
      <c r="E3757" s="2">
        <v>46002</v>
      </c>
      <c r="F3757">
        <v>164</v>
      </c>
      <c r="I3757">
        <f t="shared" si="174"/>
        <v>2025</v>
      </c>
      <c r="J3757">
        <f>INDEX(Sheet1!F:F,MATCH('Untitled Report_Insights_2025-0'!B3757,Sheet1!E:E,0))</f>
        <v>11</v>
      </c>
      <c r="K3757">
        <f>INDEX(Sheet1!B:B,MATCH('Untitled Report_Insights_2025-0'!C3757,Sheet1!A:A,0))</f>
        <v>4</v>
      </c>
      <c r="L3757" t="str">
        <f>INDEX(Sheet1!J:J,MATCH('Untitled Report_Insights_2025-0'!E3757,Sheet1!I:I,0))</f>
        <v>11-12</v>
      </c>
      <c r="M3757" t="str">
        <f t="shared" si="175"/>
        <v>Tuesday</v>
      </c>
      <c r="N3757">
        <f t="shared" si="176"/>
        <v>164</v>
      </c>
      <c r="Q3757">
        <v>2025</v>
      </c>
      <c r="R3757">
        <v>10</v>
      </c>
      <c r="S3757">
        <v>3</v>
      </c>
      <c r="T3757" t="s">
        <v>18</v>
      </c>
      <c r="U3757" t="s">
        <v>8</v>
      </c>
      <c r="V3757">
        <v>98</v>
      </c>
    </row>
    <row r="3758" spans="1:22" x14ac:dyDescent="0.2">
      <c r="A3758">
        <v>2025</v>
      </c>
      <c r="B3758" s="1">
        <v>45962</v>
      </c>
      <c r="C3758" t="s">
        <v>179</v>
      </c>
      <c r="D3758" t="s">
        <v>24</v>
      </c>
      <c r="E3758" s="1">
        <v>41609</v>
      </c>
      <c r="F3758">
        <v>273</v>
      </c>
      <c r="I3758">
        <f t="shared" si="174"/>
        <v>2025</v>
      </c>
      <c r="J3758">
        <f>INDEX(Sheet1!F:F,MATCH('Untitled Report_Insights_2025-0'!B3758,Sheet1!E:E,0))</f>
        <v>11</v>
      </c>
      <c r="K3758">
        <f>INDEX(Sheet1!B:B,MATCH('Untitled Report_Insights_2025-0'!C3758,Sheet1!A:A,0))</f>
        <v>4</v>
      </c>
      <c r="L3758" t="str">
        <f>INDEX(Sheet1!J:J,MATCH('Untitled Report_Insights_2025-0'!E3758,Sheet1!I:I,0))</f>
        <v>12-13</v>
      </c>
      <c r="M3758" t="str">
        <f t="shared" si="175"/>
        <v>Tuesday</v>
      </c>
      <c r="N3758">
        <f t="shared" si="176"/>
        <v>273</v>
      </c>
      <c r="Q3758">
        <v>2025</v>
      </c>
      <c r="R3758">
        <v>10</v>
      </c>
      <c r="S3758">
        <v>4</v>
      </c>
      <c r="T3758" t="s">
        <v>5</v>
      </c>
      <c r="U3758" t="s">
        <v>30</v>
      </c>
      <c r="V3758">
        <v>72</v>
      </c>
    </row>
    <row r="3759" spans="1:22" x14ac:dyDescent="0.2">
      <c r="A3759">
        <v>2025</v>
      </c>
      <c r="B3759" s="1">
        <v>45962</v>
      </c>
      <c r="C3759" t="s">
        <v>179</v>
      </c>
      <c r="D3759" t="s">
        <v>24</v>
      </c>
      <c r="E3759" t="s">
        <v>9</v>
      </c>
      <c r="F3759">
        <v>263</v>
      </c>
      <c r="I3759">
        <f t="shared" si="174"/>
        <v>2025</v>
      </c>
      <c r="J3759">
        <f>INDEX(Sheet1!F:F,MATCH('Untitled Report_Insights_2025-0'!B3759,Sheet1!E:E,0))</f>
        <v>11</v>
      </c>
      <c r="K3759">
        <f>INDEX(Sheet1!B:B,MATCH('Untitled Report_Insights_2025-0'!C3759,Sheet1!A:A,0))</f>
        <v>4</v>
      </c>
      <c r="L3759" t="str">
        <f>INDEX(Sheet1!J:J,MATCH('Untitled Report_Insights_2025-0'!E3759,Sheet1!I:I,0))</f>
        <v>13-14</v>
      </c>
      <c r="M3759" t="str">
        <f t="shared" si="175"/>
        <v>Tuesday</v>
      </c>
      <c r="N3759">
        <f t="shared" si="176"/>
        <v>263</v>
      </c>
      <c r="Q3759">
        <v>2025</v>
      </c>
      <c r="R3759">
        <v>10</v>
      </c>
      <c r="S3759">
        <v>4</v>
      </c>
      <c r="T3759" t="s">
        <v>249</v>
      </c>
      <c r="U3759" t="s">
        <v>30</v>
      </c>
      <c r="V3759">
        <v>40</v>
      </c>
    </row>
    <row r="3760" spans="1:22" x14ac:dyDescent="0.2">
      <c r="A3760">
        <v>2025</v>
      </c>
      <c r="B3760" s="1">
        <v>45962</v>
      </c>
      <c r="C3760" t="s">
        <v>179</v>
      </c>
      <c r="D3760" t="s">
        <v>24</v>
      </c>
      <c r="E3760" t="s">
        <v>10</v>
      </c>
      <c r="F3760">
        <v>264</v>
      </c>
      <c r="I3760">
        <f t="shared" si="174"/>
        <v>2025</v>
      </c>
      <c r="J3760">
        <f>INDEX(Sheet1!F:F,MATCH('Untitled Report_Insights_2025-0'!B3760,Sheet1!E:E,0))</f>
        <v>11</v>
      </c>
      <c r="K3760">
        <f>INDEX(Sheet1!B:B,MATCH('Untitled Report_Insights_2025-0'!C3760,Sheet1!A:A,0))</f>
        <v>4</v>
      </c>
      <c r="L3760" t="str">
        <f>INDEX(Sheet1!J:J,MATCH('Untitled Report_Insights_2025-0'!E3760,Sheet1!I:I,0))</f>
        <v>14-15</v>
      </c>
      <c r="M3760" t="str">
        <f t="shared" si="175"/>
        <v>Tuesday</v>
      </c>
      <c r="N3760">
        <f t="shared" si="176"/>
        <v>264</v>
      </c>
      <c r="Q3760">
        <v>2025</v>
      </c>
      <c r="R3760">
        <v>10</v>
      </c>
      <c r="S3760">
        <v>4</v>
      </c>
      <c r="T3760" t="s">
        <v>250</v>
      </c>
      <c r="U3760" t="s">
        <v>30</v>
      </c>
      <c r="V3760">
        <v>24</v>
      </c>
    </row>
    <row r="3761" spans="1:22" x14ac:dyDescent="0.2">
      <c r="A3761">
        <v>2025</v>
      </c>
      <c r="B3761" s="1">
        <v>45962</v>
      </c>
      <c r="C3761" t="s">
        <v>179</v>
      </c>
      <c r="D3761" t="s">
        <v>24</v>
      </c>
      <c r="E3761" t="s">
        <v>11</v>
      </c>
      <c r="F3761">
        <v>305</v>
      </c>
      <c r="I3761">
        <f t="shared" si="174"/>
        <v>2025</v>
      </c>
      <c r="J3761">
        <f>INDEX(Sheet1!F:F,MATCH('Untitled Report_Insights_2025-0'!B3761,Sheet1!E:E,0))</f>
        <v>11</v>
      </c>
      <c r="K3761">
        <f>INDEX(Sheet1!B:B,MATCH('Untitled Report_Insights_2025-0'!C3761,Sheet1!A:A,0))</f>
        <v>4</v>
      </c>
      <c r="L3761" t="str">
        <f>INDEX(Sheet1!J:J,MATCH('Untitled Report_Insights_2025-0'!E3761,Sheet1!I:I,0))</f>
        <v>15-16</v>
      </c>
      <c r="M3761" t="str">
        <f t="shared" si="175"/>
        <v>Tuesday</v>
      </c>
      <c r="N3761">
        <f t="shared" si="176"/>
        <v>305</v>
      </c>
      <c r="Q3761">
        <v>2025</v>
      </c>
      <c r="R3761">
        <v>10</v>
      </c>
      <c r="S3761">
        <v>4</v>
      </c>
      <c r="T3761" t="s">
        <v>251</v>
      </c>
      <c r="U3761" t="s">
        <v>30</v>
      </c>
      <c r="V3761">
        <v>26</v>
      </c>
    </row>
    <row r="3762" spans="1:22" x14ac:dyDescent="0.2">
      <c r="A3762">
        <v>2025</v>
      </c>
      <c r="B3762" s="1">
        <v>45962</v>
      </c>
      <c r="C3762" t="s">
        <v>179</v>
      </c>
      <c r="D3762" t="s">
        <v>24</v>
      </c>
      <c r="E3762" t="s">
        <v>12</v>
      </c>
      <c r="F3762">
        <v>346</v>
      </c>
      <c r="I3762">
        <f t="shared" si="174"/>
        <v>2025</v>
      </c>
      <c r="J3762">
        <f>INDEX(Sheet1!F:F,MATCH('Untitled Report_Insights_2025-0'!B3762,Sheet1!E:E,0))</f>
        <v>11</v>
      </c>
      <c r="K3762">
        <f>INDEX(Sheet1!B:B,MATCH('Untitled Report_Insights_2025-0'!C3762,Sheet1!A:A,0))</f>
        <v>4</v>
      </c>
      <c r="L3762" t="str">
        <f>INDEX(Sheet1!J:J,MATCH('Untitled Report_Insights_2025-0'!E3762,Sheet1!I:I,0))</f>
        <v>16-17</v>
      </c>
      <c r="M3762" t="str">
        <f t="shared" si="175"/>
        <v>Tuesday</v>
      </c>
      <c r="N3762">
        <f t="shared" si="176"/>
        <v>346</v>
      </c>
      <c r="Q3762">
        <v>2025</v>
      </c>
      <c r="R3762">
        <v>10</v>
      </c>
      <c r="S3762">
        <v>4</v>
      </c>
      <c r="T3762" t="s">
        <v>252</v>
      </c>
      <c r="U3762" t="s">
        <v>30</v>
      </c>
      <c r="V3762">
        <v>9</v>
      </c>
    </row>
    <row r="3763" spans="1:22" x14ac:dyDescent="0.2">
      <c r="A3763">
        <v>2025</v>
      </c>
      <c r="B3763" s="1">
        <v>45962</v>
      </c>
      <c r="C3763" t="s">
        <v>179</v>
      </c>
      <c r="D3763" t="s">
        <v>24</v>
      </c>
      <c r="E3763" t="s">
        <v>13</v>
      </c>
      <c r="F3763">
        <v>290</v>
      </c>
      <c r="I3763">
        <f t="shared" si="174"/>
        <v>2025</v>
      </c>
      <c r="J3763">
        <f>INDEX(Sheet1!F:F,MATCH('Untitled Report_Insights_2025-0'!B3763,Sheet1!E:E,0))</f>
        <v>11</v>
      </c>
      <c r="K3763">
        <f>INDEX(Sheet1!B:B,MATCH('Untitled Report_Insights_2025-0'!C3763,Sheet1!A:A,0))</f>
        <v>4</v>
      </c>
      <c r="L3763" t="str">
        <f>INDEX(Sheet1!J:J,MATCH('Untitled Report_Insights_2025-0'!E3763,Sheet1!I:I,0))</f>
        <v>17-18</v>
      </c>
      <c r="M3763" t="str">
        <f t="shared" si="175"/>
        <v>Tuesday</v>
      </c>
      <c r="N3763">
        <f t="shared" si="176"/>
        <v>290</v>
      </c>
      <c r="Q3763">
        <v>2025</v>
      </c>
      <c r="R3763">
        <v>10</v>
      </c>
      <c r="S3763">
        <v>4</v>
      </c>
      <c r="T3763" t="s">
        <v>253</v>
      </c>
      <c r="U3763" t="s">
        <v>30</v>
      </c>
      <c r="V3763">
        <v>25</v>
      </c>
    </row>
    <row r="3764" spans="1:22" x14ac:dyDescent="0.2">
      <c r="A3764">
        <v>2025</v>
      </c>
      <c r="B3764" s="1">
        <v>45962</v>
      </c>
      <c r="C3764" t="s">
        <v>179</v>
      </c>
      <c r="D3764" t="s">
        <v>24</v>
      </c>
      <c r="E3764" t="s">
        <v>14</v>
      </c>
      <c r="F3764">
        <v>248</v>
      </c>
      <c r="I3764">
        <f t="shared" si="174"/>
        <v>2025</v>
      </c>
      <c r="J3764">
        <f>INDEX(Sheet1!F:F,MATCH('Untitled Report_Insights_2025-0'!B3764,Sheet1!E:E,0))</f>
        <v>11</v>
      </c>
      <c r="K3764">
        <f>INDEX(Sheet1!B:B,MATCH('Untitled Report_Insights_2025-0'!C3764,Sheet1!A:A,0))</f>
        <v>4</v>
      </c>
      <c r="L3764" t="str">
        <f>INDEX(Sheet1!J:J,MATCH('Untitled Report_Insights_2025-0'!E3764,Sheet1!I:I,0))</f>
        <v>18-19</v>
      </c>
      <c r="M3764" t="str">
        <f t="shared" si="175"/>
        <v>Tuesday</v>
      </c>
      <c r="N3764">
        <f t="shared" si="176"/>
        <v>248</v>
      </c>
      <c r="Q3764">
        <v>2025</v>
      </c>
      <c r="R3764">
        <v>10</v>
      </c>
      <c r="S3764">
        <v>4</v>
      </c>
      <c r="T3764" t="s">
        <v>254</v>
      </c>
      <c r="U3764" t="s">
        <v>30</v>
      </c>
      <c r="V3764">
        <v>26</v>
      </c>
    </row>
    <row r="3765" spans="1:22" x14ac:dyDescent="0.2">
      <c r="A3765">
        <v>2025</v>
      </c>
      <c r="B3765" s="1">
        <v>45962</v>
      </c>
      <c r="C3765" t="s">
        <v>179</v>
      </c>
      <c r="D3765" t="s">
        <v>24</v>
      </c>
      <c r="E3765" t="s">
        <v>15</v>
      </c>
      <c r="F3765">
        <v>214</v>
      </c>
      <c r="I3765">
        <f t="shared" si="174"/>
        <v>2025</v>
      </c>
      <c r="J3765">
        <f>INDEX(Sheet1!F:F,MATCH('Untitled Report_Insights_2025-0'!B3765,Sheet1!E:E,0))</f>
        <v>11</v>
      </c>
      <c r="K3765">
        <f>INDEX(Sheet1!B:B,MATCH('Untitled Report_Insights_2025-0'!C3765,Sheet1!A:A,0))</f>
        <v>4</v>
      </c>
      <c r="L3765" t="str">
        <f>INDEX(Sheet1!J:J,MATCH('Untitled Report_Insights_2025-0'!E3765,Sheet1!I:I,0))</f>
        <v>19-20</v>
      </c>
      <c r="M3765" t="str">
        <f t="shared" si="175"/>
        <v>Tuesday</v>
      </c>
      <c r="N3765">
        <f t="shared" si="176"/>
        <v>214</v>
      </c>
      <c r="Q3765">
        <v>2025</v>
      </c>
      <c r="R3765">
        <v>10</v>
      </c>
      <c r="S3765">
        <v>4</v>
      </c>
      <c r="T3765" t="s">
        <v>255</v>
      </c>
      <c r="U3765" t="s">
        <v>30</v>
      </c>
      <c r="V3765">
        <v>48</v>
      </c>
    </row>
    <row r="3766" spans="1:22" x14ac:dyDescent="0.2">
      <c r="A3766">
        <v>2025</v>
      </c>
      <c r="B3766" s="1">
        <v>45962</v>
      </c>
      <c r="C3766" t="s">
        <v>179</v>
      </c>
      <c r="D3766" t="s">
        <v>24</v>
      </c>
      <c r="E3766" t="s">
        <v>6</v>
      </c>
      <c r="F3766">
        <v>169</v>
      </c>
      <c r="I3766">
        <f t="shared" si="174"/>
        <v>2025</v>
      </c>
      <c r="J3766">
        <f>INDEX(Sheet1!F:F,MATCH('Untitled Report_Insights_2025-0'!B3766,Sheet1!E:E,0))</f>
        <v>11</v>
      </c>
      <c r="K3766">
        <f>INDEX(Sheet1!B:B,MATCH('Untitled Report_Insights_2025-0'!C3766,Sheet1!A:A,0))</f>
        <v>4</v>
      </c>
      <c r="L3766" t="str">
        <f>INDEX(Sheet1!J:J,MATCH('Untitled Report_Insights_2025-0'!E3766,Sheet1!I:I,0))</f>
        <v>20-21</v>
      </c>
      <c r="M3766" t="str">
        <f t="shared" si="175"/>
        <v>Tuesday</v>
      </c>
      <c r="N3766">
        <f t="shared" si="176"/>
        <v>169</v>
      </c>
      <c r="Q3766">
        <v>2025</v>
      </c>
      <c r="R3766">
        <v>10</v>
      </c>
      <c r="S3766">
        <v>4</v>
      </c>
      <c r="T3766" t="s">
        <v>256</v>
      </c>
      <c r="U3766" t="s">
        <v>30</v>
      </c>
      <c r="V3766">
        <v>85</v>
      </c>
    </row>
    <row r="3767" spans="1:22" x14ac:dyDescent="0.2">
      <c r="A3767">
        <v>2025</v>
      </c>
      <c r="B3767" s="1">
        <v>45962</v>
      </c>
      <c r="C3767" t="s">
        <v>179</v>
      </c>
      <c r="D3767" t="s">
        <v>24</v>
      </c>
      <c r="E3767" t="s">
        <v>16</v>
      </c>
      <c r="F3767">
        <v>105</v>
      </c>
      <c r="I3767">
        <f t="shared" si="174"/>
        <v>2025</v>
      </c>
      <c r="J3767">
        <f>INDEX(Sheet1!F:F,MATCH('Untitled Report_Insights_2025-0'!B3767,Sheet1!E:E,0))</f>
        <v>11</v>
      </c>
      <c r="K3767">
        <f>INDEX(Sheet1!B:B,MATCH('Untitled Report_Insights_2025-0'!C3767,Sheet1!A:A,0))</f>
        <v>4</v>
      </c>
      <c r="L3767" t="str">
        <f>INDEX(Sheet1!J:J,MATCH('Untitled Report_Insights_2025-0'!E3767,Sheet1!I:I,0))</f>
        <v>21-22</v>
      </c>
      <c r="M3767" t="str">
        <f t="shared" si="175"/>
        <v>Tuesday</v>
      </c>
      <c r="N3767">
        <f t="shared" si="176"/>
        <v>105</v>
      </c>
      <c r="Q3767">
        <v>2025</v>
      </c>
      <c r="R3767">
        <v>10</v>
      </c>
      <c r="S3767">
        <v>4</v>
      </c>
      <c r="T3767" t="s">
        <v>257</v>
      </c>
      <c r="U3767" t="s">
        <v>30</v>
      </c>
      <c r="V3767">
        <v>158</v>
      </c>
    </row>
    <row r="3768" spans="1:22" x14ac:dyDescent="0.2">
      <c r="A3768">
        <v>2025</v>
      </c>
      <c r="B3768" s="1">
        <v>45962</v>
      </c>
      <c r="C3768" t="s">
        <v>179</v>
      </c>
      <c r="D3768" t="s">
        <v>24</v>
      </c>
      <c r="E3768" t="s">
        <v>17</v>
      </c>
      <c r="F3768">
        <v>59</v>
      </c>
      <c r="I3768">
        <f t="shared" si="174"/>
        <v>2025</v>
      </c>
      <c r="J3768">
        <f>INDEX(Sheet1!F:F,MATCH('Untitled Report_Insights_2025-0'!B3768,Sheet1!E:E,0))</f>
        <v>11</v>
      </c>
      <c r="K3768">
        <f>INDEX(Sheet1!B:B,MATCH('Untitled Report_Insights_2025-0'!C3768,Sheet1!A:A,0))</f>
        <v>4</v>
      </c>
      <c r="L3768" t="str">
        <f>INDEX(Sheet1!J:J,MATCH('Untitled Report_Insights_2025-0'!E3768,Sheet1!I:I,0))</f>
        <v>22-23</v>
      </c>
      <c r="M3768" t="str">
        <f t="shared" si="175"/>
        <v>Tuesday</v>
      </c>
      <c r="N3768">
        <f t="shared" si="176"/>
        <v>59</v>
      </c>
      <c r="Q3768">
        <v>2025</v>
      </c>
      <c r="R3768">
        <v>10</v>
      </c>
      <c r="S3768">
        <v>4</v>
      </c>
      <c r="T3768" t="s">
        <v>258</v>
      </c>
      <c r="U3768" t="s">
        <v>30</v>
      </c>
      <c r="V3768">
        <v>268</v>
      </c>
    </row>
    <row r="3769" spans="1:22" x14ac:dyDescent="0.2">
      <c r="A3769">
        <v>2025</v>
      </c>
      <c r="B3769" s="1">
        <v>45962</v>
      </c>
      <c r="C3769" t="s">
        <v>179</v>
      </c>
      <c r="D3769" t="s">
        <v>24</v>
      </c>
      <c r="E3769" t="s">
        <v>18</v>
      </c>
      <c r="F3769">
        <v>40</v>
      </c>
      <c r="I3769">
        <f t="shared" si="174"/>
        <v>2025</v>
      </c>
      <c r="J3769">
        <f>INDEX(Sheet1!F:F,MATCH('Untitled Report_Insights_2025-0'!B3769,Sheet1!E:E,0))</f>
        <v>11</v>
      </c>
      <c r="K3769">
        <f>INDEX(Sheet1!B:B,MATCH('Untitled Report_Insights_2025-0'!C3769,Sheet1!A:A,0))</f>
        <v>4</v>
      </c>
      <c r="L3769" t="str">
        <f>INDEX(Sheet1!J:J,MATCH('Untitled Report_Insights_2025-0'!E3769,Sheet1!I:I,0))</f>
        <v>23-00</v>
      </c>
      <c r="M3769" t="str">
        <f t="shared" si="175"/>
        <v>Tuesday</v>
      </c>
      <c r="N3769">
        <f t="shared" si="176"/>
        <v>40</v>
      </c>
      <c r="Q3769">
        <v>2025</v>
      </c>
      <c r="R3769">
        <v>10</v>
      </c>
      <c r="S3769">
        <v>4</v>
      </c>
      <c r="T3769" t="s">
        <v>259</v>
      </c>
      <c r="U3769" t="s">
        <v>30</v>
      </c>
      <c r="V3769">
        <v>365</v>
      </c>
    </row>
    <row r="3770" spans="1:22" x14ac:dyDescent="0.2">
      <c r="A3770">
        <v>2025</v>
      </c>
      <c r="B3770" s="1">
        <v>45962</v>
      </c>
      <c r="C3770" t="s">
        <v>180</v>
      </c>
      <c r="D3770" t="s">
        <v>4</v>
      </c>
      <c r="E3770" t="s">
        <v>5</v>
      </c>
      <c r="F3770">
        <v>26</v>
      </c>
      <c r="I3770">
        <f t="shared" si="174"/>
        <v>2025</v>
      </c>
      <c r="J3770">
        <f>INDEX(Sheet1!F:F,MATCH('Untitled Report_Insights_2025-0'!B3770,Sheet1!E:E,0))</f>
        <v>11</v>
      </c>
      <c r="K3770">
        <f>INDEX(Sheet1!B:B,MATCH('Untitled Report_Insights_2025-0'!C3770,Sheet1!A:A,0))</f>
        <v>5</v>
      </c>
      <c r="L3770" t="str">
        <f>INDEX(Sheet1!J:J,MATCH('Untitled Report_Insights_2025-0'!E3770,Sheet1!I:I,0))</f>
        <v>00-01</v>
      </c>
      <c r="M3770" t="str">
        <f t="shared" si="175"/>
        <v>Wednesday</v>
      </c>
      <c r="N3770">
        <f t="shared" si="176"/>
        <v>26</v>
      </c>
      <c r="Q3770">
        <v>2025</v>
      </c>
      <c r="R3770">
        <v>10</v>
      </c>
      <c r="S3770">
        <v>4</v>
      </c>
      <c r="T3770" t="s">
        <v>260</v>
      </c>
      <c r="U3770" t="s">
        <v>30</v>
      </c>
      <c r="V3770">
        <v>421</v>
      </c>
    </row>
    <row r="3771" spans="1:22" x14ac:dyDescent="0.2">
      <c r="A3771">
        <v>2025</v>
      </c>
      <c r="B3771" s="1">
        <v>45962</v>
      </c>
      <c r="C3771" t="s">
        <v>180</v>
      </c>
      <c r="D3771" t="s">
        <v>4</v>
      </c>
      <c r="E3771" s="2">
        <v>45689</v>
      </c>
      <c r="F3771">
        <v>17</v>
      </c>
      <c r="I3771">
        <f t="shared" si="174"/>
        <v>2025</v>
      </c>
      <c r="J3771">
        <f>INDEX(Sheet1!F:F,MATCH('Untitled Report_Insights_2025-0'!B3771,Sheet1!E:E,0))</f>
        <v>11</v>
      </c>
      <c r="K3771">
        <f>INDEX(Sheet1!B:B,MATCH('Untitled Report_Insights_2025-0'!C3771,Sheet1!A:A,0))</f>
        <v>5</v>
      </c>
      <c r="L3771" t="str">
        <f>INDEX(Sheet1!J:J,MATCH('Untitled Report_Insights_2025-0'!E3771,Sheet1!I:I,0))</f>
        <v>01-02</v>
      </c>
      <c r="M3771" t="str">
        <f t="shared" si="175"/>
        <v>Wednesday</v>
      </c>
      <c r="N3771">
        <f t="shared" si="176"/>
        <v>17</v>
      </c>
      <c r="Q3771">
        <v>2025</v>
      </c>
      <c r="R3771">
        <v>10</v>
      </c>
      <c r="S3771">
        <v>4</v>
      </c>
      <c r="T3771" t="s">
        <v>9</v>
      </c>
      <c r="U3771" t="s">
        <v>30</v>
      </c>
      <c r="V3771">
        <v>450</v>
      </c>
    </row>
    <row r="3772" spans="1:22" x14ac:dyDescent="0.2">
      <c r="A3772">
        <v>2025</v>
      </c>
      <c r="B3772" s="1">
        <v>45962</v>
      </c>
      <c r="C3772" t="s">
        <v>180</v>
      </c>
      <c r="D3772" t="s">
        <v>4</v>
      </c>
      <c r="E3772" s="2">
        <v>45718</v>
      </c>
      <c r="F3772">
        <v>8</v>
      </c>
      <c r="I3772">
        <f t="shared" si="174"/>
        <v>2025</v>
      </c>
      <c r="J3772">
        <f>INDEX(Sheet1!F:F,MATCH('Untitled Report_Insights_2025-0'!B3772,Sheet1!E:E,0))</f>
        <v>11</v>
      </c>
      <c r="K3772">
        <f>INDEX(Sheet1!B:B,MATCH('Untitled Report_Insights_2025-0'!C3772,Sheet1!A:A,0))</f>
        <v>5</v>
      </c>
      <c r="L3772" t="str">
        <f>INDEX(Sheet1!J:J,MATCH('Untitled Report_Insights_2025-0'!E3772,Sheet1!I:I,0))</f>
        <v>02-03</v>
      </c>
      <c r="M3772" t="str">
        <f t="shared" si="175"/>
        <v>Wednesday</v>
      </c>
      <c r="N3772">
        <f t="shared" si="176"/>
        <v>8</v>
      </c>
      <c r="Q3772">
        <v>2025</v>
      </c>
      <c r="R3772">
        <v>10</v>
      </c>
      <c r="S3772">
        <v>4</v>
      </c>
      <c r="T3772" t="s">
        <v>10</v>
      </c>
      <c r="U3772" t="s">
        <v>30</v>
      </c>
      <c r="V3772">
        <v>425</v>
      </c>
    </row>
    <row r="3773" spans="1:22" x14ac:dyDescent="0.2">
      <c r="A3773">
        <v>2025</v>
      </c>
      <c r="B3773" s="1">
        <v>45962</v>
      </c>
      <c r="C3773" t="s">
        <v>180</v>
      </c>
      <c r="D3773" t="s">
        <v>4</v>
      </c>
      <c r="E3773" s="2">
        <v>45750</v>
      </c>
      <c r="F3773">
        <v>15</v>
      </c>
      <c r="I3773">
        <f t="shared" si="174"/>
        <v>2025</v>
      </c>
      <c r="J3773">
        <f>INDEX(Sheet1!F:F,MATCH('Untitled Report_Insights_2025-0'!B3773,Sheet1!E:E,0))</f>
        <v>11</v>
      </c>
      <c r="K3773">
        <f>INDEX(Sheet1!B:B,MATCH('Untitled Report_Insights_2025-0'!C3773,Sheet1!A:A,0))</f>
        <v>5</v>
      </c>
      <c r="L3773" t="str">
        <f>INDEX(Sheet1!J:J,MATCH('Untitled Report_Insights_2025-0'!E3773,Sheet1!I:I,0))</f>
        <v>03-04</v>
      </c>
      <c r="M3773" t="str">
        <f t="shared" si="175"/>
        <v>Wednesday</v>
      </c>
      <c r="N3773">
        <f t="shared" si="176"/>
        <v>15</v>
      </c>
      <c r="Q3773">
        <v>2025</v>
      </c>
      <c r="R3773">
        <v>10</v>
      </c>
      <c r="S3773">
        <v>4</v>
      </c>
      <c r="T3773" t="s">
        <v>11</v>
      </c>
      <c r="U3773" t="s">
        <v>30</v>
      </c>
      <c r="V3773">
        <v>451</v>
      </c>
    </row>
    <row r="3774" spans="1:22" x14ac:dyDescent="0.2">
      <c r="A3774">
        <v>2025</v>
      </c>
      <c r="B3774" s="1">
        <v>45962</v>
      </c>
      <c r="C3774" t="s">
        <v>180</v>
      </c>
      <c r="D3774" t="s">
        <v>4</v>
      </c>
      <c r="E3774" s="2">
        <v>45781</v>
      </c>
      <c r="F3774">
        <v>7</v>
      </c>
      <c r="I3774">
        <f t="shared" si="174"/>
        <v>2025</v>
      </c>
      <c r="J3774">
        <f>INDEX(Sheet1!F:F,MATCH('Untitled Report_Insights_2025-0'!B3774,Sheet1!E:E,0))</f>
        <v>11</v>
      </c>
      <c r="K3774">
        <f>INDEX(Sheet1!B:B,MATCH('Untitled Report_Insights_2025-0'!C3774,Sheet1!A:A,0))</f>
        <v>5</v>
      </c>
      <c r="L3774" t="str">
        <f>INDEX(Sheet1!J:J,MATCH('Untitled Report_Insights_2025-0'!E3774,Sheet1!I:I,0))</f>
        <v>04-05</v>
      </c>
      <c r="M3774" t="str">
        <f t="shared" si="175"/>
        <v>Wednesday</v>
      </c>
      <c r="N3774">
        <f t="shared" si="176"/>
        <v>7</v>
      </c>
      <c r="Q3774">
        <v>2025</v>
      </c>
      <c r="R3774">
        <v>10</v>
      </c>
      <c r="S3774">
        <v>4</v>
      </c>
      <c r="T3774" t="s">
        <v>12</v>
      </c>
      <c r="U3774" t="s">
        <v>30</v>
      </c>
      <c r="V3774">
        <v>419</v>
      </c>
    </row>
    <row r="3775" spans="1:22" x14ac:dyDescent="0.2">
      <c r="A3775">
        <v>2025</v>
      </c>
      <c r="B3775" s="1">
        <v>45962</v>
      </c>
      <c r="C3775" t="s">
        <v>180</v>
      </c>
      <c r="D3775" t="s">
        <v>4</v>
      </c>
      <c r="E3775" s="2">
        <v>45813</v>
      </c>
      <c r="F3775">
        <v>38</v>
      </c>
      <c r="I3775">
        <f t="shared" si="174"/>
        <v>2025</v>
      </c>
      <c r="J3775">
        <f>INDEX(Sheet1!F:F,MATCH('Untitled Report_Insights_2025-0'!B3775,Sheet1!E:E,0))</f>
        <v>11</v>
      </c>
      <c r="K3775">
        <f>INDEX(Sheet1!B:B,MATCH('Untitled Report_Insights_2025-0'!C3775,Sheet1!A:A,0))</f>
        <v>5</v>
      </c>
      <c r="L3775" t="str">
        <f>INDEX(Sheet1!J:J,MATCH('Untitled Report_Insights_2025-0'!E3775,Sheet1!I:I,0))</f>
        <v>05-06</v>
      </c>
      <c r="M3775" t="str">
        <f t="shared" si="175"/>
        <v>Wednesday</v>
      </c>
      <c r="N3775">
        <f t="shared" si="176"/>
        <v>38</v>
      </c>
      <c r="Q3775">
        <v>2025</v>
      </c>
      <c r="R3775">
        <v>10</v>
      </c>
      <c r="S3775">
        <v>4</v>
      </c>
      <c r="T3775" t="s">
        <v>13</v>
      </c>
      <c r="U3775" t="s">
        <v>30</v>
      </c>
      <c r="V3775">
        <v>380</v>
      </c>
    </row>
    <row r="3776" spans="1:22" x14ac:dyDescent="0.2">
      <c r="A3776">
        <v>2025</v>
      </c>
      <c r="B3776" s="1">
        <v>45962</v>
      </c>
      <c r="C3776" t="s">
        <v>180</v>
      </c>
      <c r="D3776" t="s">
        <v>4</v>
      </c>
      <c r="E3776" s="2">
        <v>45844</v>
      </c>
      <c r="F3776">
        <v>69</v>
      </c>
      <c r="I3776">
        <f t="shared" si="174"/>
        <v>2025</v>
      </c>
      <c r="J3776">
        <f>INDEX(Sheet1!F:F,MATCH('Untitled Report_Insights_2025-0'!B3776,Sheet1!E:E,0))</f>
        <v>11</v>
      </c>
      <c r="K3776">
        <f>INDEX(Sheet1!B:B,MATCH('Untitled Report_Insights_2025-0'!C3776,Sheet1!A:A,0))</f>
        <v>5</v>
      </c>
      <c r="L3776" t="str">
        <f>INDEX(Sheet1!J:J,MATCH('Untitled Report_Insights_2025-0'!E3776,Sheet1!I:I,0))</f>
        <v>06-07</v>
      </c>
      <c r="M3776" t="str">
        <f t="shared" si="175"/>
        <v>Wednesday</v>
      </c>
      <c r="N3776">
        <f t="shared" si="176"/>
        <v>69</v>
      </c>
      <c r="Q3776">
        <v>2025</v>
      </c>
      <c r="R3776">
        <v>10</v>
      </c>
      <c r="S3776">
        <v>4</v>
      </c>
      <c r="T3776" t="s">
        <v>14</v>
      </c>
      <c r="U3776" t="s">
        <v>30</v>
      </c>
      <c r="V3776">
        <v>354</v>
      </c>
    </row>
    <row r="3777" spans="1:22" x14ac:dyDescent="0.2">
      <c r="A3777">
        <v>2025</v>
      </c>
      <c r="B3777" s="1">
        <v>45962</v>
      </c>
      <c r="C3777" t="s">
        <v>180</v>
      </c>
      <c r="D3777" t="s">
        <v>4</v>
      </c>
      <c r="E3777" s="2">
        <v>45876</v>
      </c>
      <c r="F3777">
        <v>113</v>
      </c>
      <c r="I3777">
        <f t="shared" si="174"/>
        <v>2025</v>
      </c>
      <c r="J3777">
        <f>INDEX(Sheet1!F:F,MATCH('Untitled Report_Insights_2025-0'!B3777,Sheet1!E:E,0))</f>
        <v>11</v>
      </c>
      <c r="K3777">
        <f>INDEX(Sheet1!B:B,MATCH('Untitled Report_Insights_2025-0'!C3777,Sheet1!A:A,0))</f>
        <v>5</v>
      </c>
      <c r="L3777" t="str">
        <f>INDEX(Sheet1!J:J,MATCH('Untitled Report_Insights_2025-0'!E3777,Sheet1!I:I,0))</f>
        <v>07-08</v>
      </c>
      <c r="M3777" t="str">
        <f t="shared" si="175"/>
        <v>Wednesday</v>
      </c>
      <c r="N3777">
        <f t="shared" si="176"/>
        <v>113</v>
      </c>
      <c r="Q3777">
        <v>2025</v>
      </c>
      <c r="R3777">
        <v>10</v>
      </c>
      <c r="S3777">
        <v>4</v>
      </c>
      <c r="T3777" t="s">
        <v>15</v>
      </c>
      <c r="U3777" t="s">
        <v>30</v>
      </c>
      <c r="V3777">
        <v>287</v>
      </c>
    </row>
    <row r="3778" spans="1:22" x14ac:dyDescent="0.2">
      <c r="A3778">
        <v>2025</v>
      </c>
      <c r="B3778" s="1">
        <v>45962</v>
      </c>
      <c r="C3778" t="s">
        <v>180</v>
      </c>
      <c r="D3778" t="s">
        <v>4</v>
      </c>
      <c r="E3778" s="2">
        <v>45908</v>
      </c>
      <c r="F3778">
        <v>146</v>
      </c>
      <c r="I3778">
        <f t="shared" si="174"/>
        <v>2025</v>
      </c>
      <c r="J3778">
        <f>INDEX(Sheet1!F:F,MATCH('Untitled Report_Insights_2025-0'!B3778,Sheet1!E:E,0))</f>
        <v>11</v>
      </c>
      <c r="K3778">
        <f>INDEX(Sheet1!B:B,MATCH('Untitled Report_Insights_2025-0'!C3778,Sheet1!A:A,0))</f>
        <v>5</v>
      </c>
      <c r="L3778" t="str">
        <f>INDEX(Sheet1!J:J,MATCH('Untitled Report_Insights_2025-0'!E3778,Sheet1!I:I,0))</f>
        <v>08-09</v>
      </c>
      <c r="M3778" t="str">
        <f t="shared" si="175"/>
        <v>Wednesday</v>
      </c>
      <c r="N3778">
        <f t="shared" si="176"/>
        <v>146</v>
      </c>
      <c r="Q3778">
        <v>2025</v>
      </c>
      <c r="R3778">
        <v>10</v>
      </c>
      <c r="S3778">
        <v>4</v>
      </c>
      <c r="T3778" t="s">
        <v>6</v>
      </c>
      <c r="U3778" t="s">
        <v>30</v>
      </c>
      <c r="V3778">
        <v>204</v>
      </c>
    </row>
    <row r="3779" spans="1:22" x14ac:dyDescent="0.2">
      <c r="A3779">
        <v>2025</v>
      </c>
      <c r="B3779" s="1">
        <v>45962</v>
      </c>
      <c r="C3779" t="s">
        <v>180</v>
      </c>
      <c r="D3779" t="s">
        <v>4</v>
      </c>
      <c r="E3779" s="2">
        <v>45939</v>
      </c>
      <c r="F3779">
        <v>188</v>
      </c>
      <c r="I3779">
        <f t="shared" ref="I3779:I3842" si="177">A3779</f>
        <v>2025</v>
      </c>
      <c r="J3779">
        <f>INDEX(Sheet1!F:F,MATCH('Untitled Report_Insights_2025-0'!B3779,Sheet1!E:E,0))</f>
        <v>11</v>
      </c>
      <c r="K3779">
        <f>INDEX(Sheet1!B:B,MATCH('Untitled Report_Insights_2025-0'!C3779,Sheet1!A:A,0))</f>
        <v>5</v>
      </c>
      <c r="L3779" t="str">
        <f>INDEX(Sheet1!J:J,MATCH('Untitled Report_Insights_2025-0'!E3779,Sheet1!I:I,0))</f>
        <v>09-10</v>
      </c>
      <c r="M3779" t="str">
        <f t="shared" ref="M3779:M3842" si="178">D3779</f>
        <v>Wednesday</v>
      </c>
      <c r="N3779">
        <f t="shared" ref="N3779:N3842" si="179">F3779</f>
        <v>188</v>
      </c>
      <c r="Q3779">
        <v>2025</v>
      </c>
      <c r="R3779">
        <v>10</v>
      </c>
      <c r="S3779">
        <v>4</v>
      </c>
      <c r="T3779" t="s">
        <v>16</v>
      </c>
      <c r="U3779" t="s">
        <v>30</v>
      </c>
      <c r="V3779">
        <v>183</v>
      </c>
    </row>
    <row r="3780" spans="1:22" x14ac:dyDescent="0.2">
      <c r="A3780">
        <v>2025</v>
      </c>
      <c r="B3780" s="1">
        <v>45962</v>
      </c>
      <c r="C3780" t="s">
        <v>180</v>
      </c>
      <c r="D3780" t="s">
        <v>4</v>
      </c>
      <c r="E3780" s="2">
        <v>45971</v>
      </c>
      <c r="F3780">
        <v>182</v>
      </c>
      <c r="I3780">
        <f t="shared" si="177"/>
        <v>2025</v>
      </c>
      <c r="J3780">
        <f>INDEX(Sheet1!F:F,MATCH('Untitled Report_Insights_2025-0'!B3780,Sheet1!E:E,0))</f>
        <v>11</v>
      </c>
      <c r="K3780">
        <f>INDEX(Sheet1!B:B,MATCH('Untitled Report_Insights_2025-0'!C3780,Sheet1!A:A,0))</f>
        <v>5</v>
      </c>
      <c r="L3780" t="str">
        <f>INDEX(Sheet1!J:J,MATCH('Untitled Report_Insights_2025-0'!E3780,Sheet1!I:I,0))</f>
        <v>10-11</v>
      </c>
      <c r="M3780" t="str">
        <f t="shared" si="178"/>
        <v>Wednesday</v>
      </c>
      <c r="N3780">
        <f t="shared" si="179"/>
        <v>182</v>
      </c>
      <c r="Q3780">
        <v>2025</v>
      </c>
      <c r="R3780">
        <v>10</v>
      </c>
      <c r="S3780">
        <v>4</v>
      </c>
      <c r="T3780" t="s">
        <v>17</v>
      </c>
      <c r="U3780" t="s">
        <v>30</v>
      </c>
      <c r="V3780">
        <v>138</v>
      </c>
    </row>
    <row r="3781" spans="1:22" x14ac:dyDescent="0.2">
      <c r="A3781">
        <v>2025</v>
      </c>
      <c r="B3781" s="1">
        <v>45962</v>
      </c>
      <c r="C3781" t="s">
        <v>180</v>
      </c>
      <c r="D3781" t="s">
        <v>4</v>
      </c>
      <c r="E3781" s="2">
        <v>46002</v>
      </c>
      <c r="F3781">
        <v>206</v>
      </c>
      <c r="I3781">
        <f t="shared" si="177"/>
        <v>2025</v>
      </c>
      <c r="J3781">
        <f>INDEX(Sheet1!F:F,MATCH('Untitled Report_Insights_2025-0'!B3781,Sheet1!E:E,0))</f>
        <v>11</v>
      </c>
      <c r="K3781">
        <f>INDEX(Sheet1!B:B,MATCH('Untitled Report_Insights_2025-0'!C3781,Sheet1!A:A,0))</f>
        <v>5</v>
      </c>
      <c r="L3781" t="str">
        <f>INDEX(Sheet1!J:J,MATCH('Untitled Report_Insights_2025-0'!E3781,Sheet1!I:I,0))</f>
        <v>11-12</v>
      </c>
      <c r="M3781" t="str">
        <f t="shared" si="178"/>
        <v>Wednesday</v>
      </c>
      <c r="N3781">
        <f t="shared" si="179"/>
        <v>206</v>
      </c>
      <c r="Q3781">
        <v>2025</v>
      </c>
      <c r="R3781">
        <v>10</v>
      </c>
      <c r="S3781">
        <v>4</v>
      </c>
      <c r="T3781" t="s">
        <v>18</v>
      </c>
      <c r="U3781" t="s">
        <v>30</v>
      </c>
      <c r="V3781">
        <v>121</v>
      </c>
    </row>
    <row r="3782" spans="1:22" x14ac:dyDescent="0.2">
      <c r="A3782">
        <v>2025</v>
      </c>
      <c r="B3782" s="1">
        <v>45962</v>
      </c>
      <c r="C3782" t="s">
        <v>180</v>
      </c>
      <c r="D3782" t="s">
        <v>4</v>
      </c>
      <c r="E3782" s="1">
        <v>41609</v>
      </c>
      <c r="F3782">
        <v>259</v>
      </c>
      <c r="I3782">
        <f t="shared" si="177"/>
        <v>2025</v>
      </c>
      <c r="J3782">
        <f>INDEX(Sheet1!F:F,MATCH('Untitled Report_Insights_2025-0'!B3782,Sheet1!E:E,0))</f>
        <v>11</v>
      </c>
      <c r="K3782">
        <f>INDEX(Sheet1!B:B,MATCH('Untitled Report_Insights_2025-0'!C3782,Sheet1!A:A,0))</f>
        <v>5</v>
      </c>
      <c r="L3782" t="str">
        <f>INDEX(Sheet1!J:J,MATCH('Untitled Report_Insights_2025-0'!E3782,Sheet1!I:I,0))</f>
        <v>12-13</v>
      </c>
      <c r="M3782" t="str">
        <f t="shared" si="178"/>
        <v>Wednesday</v>
      </c>
      <c r="N3782">
        <f t="shared" si="179"/>
        <v>259</v>
      </c>
      <c r="Q3782">
        <v>2025</v>
      </c>
      <c r="R3782">
        <v>10</v>
      </c>
      <c r="S3782">
        <v>5</v>
      </c>
      <c r="T3782" t="s">
        <v>5</v>
      </c>
      <c r="U3782" t="s">
        <v>20</v>
      </c>
      <c r="V3782">
        <v>54</v>
      </c>
    </row>
    <row r="3783" spans="1:22" x14ac:dyDescent="0.2">
      <c r="A3783">
        <v>2025</v>
      </c>
      <c r="B3783" s="1">
        <v>45962</v>
      </c>
      <c r="C3783" t="s">
        <v>180</v>
      </c>
      <c r="D3783" t="s">
        <v>4</v>
      </c>
      <c r="E3783" t="s">
        <v>9</v>
      </c>
      <c r="F3783">
        <v>268</v>
      </c>
      <c r="I3783">
        <f t="shared" si="177"/>
        <v>2025</v>
      </c>
      <c r="J3783">
        <f>INDEX(Sheet1!F:F,MATCH('Untitled Report_Insights_2025-0'!B3783,Sheet1!E:E,0))</f>
        <v>11</v>
      </c>
      <c r="K3783">
        <f>INDEX(Sheet1!B:B,MATCH('Untitled Report_Insights_2025-0'!C3783,Sheet1!A:A,0))</f>
        <v>5</v>
      </c>
      <c r="L3783" t="str">
        <f>INDEX(Sheet1!J:J,MATCH('Untitled Report_Insights_2025-0'!E3783,Sheet1!I:I,0))</f>
        <v>13-14</v>
      </c>
      <c r="M3783" t="str">
        <f t="shared" si="178"/>
        <v>Wednesday</v>
      </c>
      <c r="N3783">
        <f t="shared" si="179"/>
        <v>268</v>
      </c>
      <c r="Q3783">
        <v>2025</v>
      </c>
      <c r="R3783">
        <v>10</v>
      </c>
      <c r="S3783">
        <v>5</v>
      </c>
      <c r="T3783" t="s">
        <v>249</v>
      </c>
      <c r="U3783" t="s">
        <v>20</v>
      </c>
      <c r="V3783">
        <v>46</v>
      </c>
    </row>
    <row r="3784" spans="1:22" x14ac:dyDescent="0.2">
      <c r="A3784">
        <v>2025</v>
      </c>
      <c r="B3784" s="1">
        <v>45962</v>
      </c>
      <c r="C3784" t="s">
        <v>180</v>
      </c>
      <c r="D3784" t="s">
        <v>4</v>
      </c>
      <c r="E3784" t="s">
        <v>10</v>
      </c>
      <c r="F3784">
        <v>257</v>
      </c>
      <c r="I3784">
        <f t="shared" si="177"/>
        <v>2025</v>
      </c>
      <c r="J3784">
        <f>INDEX(Sheet1!F:F,MATCH('Untitled Report_Insights_2025-0'!B3784,Sheet1!E:E,0))</f>
        <v>11</v>
      </c>
      <c r="K3784">
        <f>INDEX(Sheet1!B:B,MATCH('Untitled Report_Insights_2025-0'!C3784,Sheet1!A:A,0))</f>
        <v>5</v>
      </c>
      <c r="L3784" t="str">
        <f>INDEX(Sheet1!J:J,MATCH('Untitled Report_Insights_2025-0'!E3784,Sheet1!I:I,0))</f>
        <v>14-15</v>
      </c>
      <c r="M3784" t="str">
        <f t="shared" si="178"/>
        <v>Wednesday</v>
      </c>
      <c r="N3784">
        <f t="shared" si="179"/>
        <v>257</v>
      </c>
      <c r="Q3784">
        <v>2025</v>
      </c>
      <c r="R3784">
        <v>10</v>
      </c>
      <c r="S3784">
        <v>5</v>
      </c>
      <c r="T3784" t="s">
        <v>250</v>
      </c>
      <c r="U3784" t="s">
        <v>20</v>
      </c>
      <c r="V3784">
        <v>41</v>
      </c>
    </row>
    <row r="3785" spans="1:22" x14ac:dyDescent="0.2">
      <c r="A3785">
        <v>2025</v>
      </c>
      <c r="B3785" s="1">
        <v>45962</v>
      </c>
      <c r="C3785" t="s">
        <v>180</v>
      </c>
      <c r="D3785" t="s">
        <v>4</v>
      </c>
      <c r="E3785" t="s">
        <v>11</v>
      </c>
      <c r="F3785">
        <v>296</v>
      </c>
      <c r="I3785">
        <f t="shared" si="177"/>
        <v>2025</v>
      </c>
      <c r="J3785">
        <f>INDEX(Sheet1!F:F,MATCH('Untitled Report_Insights_2025-0'!B3785,Sheet1!E:E,0))</f>
        <v>11</v>
      </c>
      <c r="K3785">
        <f>INDEX(Sheet1!B:B,MATCH('Untitled Report_Insights_2025-0'!C3785,Sheet1!A:A,0))</f>
        <v>5</v>
      </c>
      <c r="L3785" t="str">
        <f>INDEX(Sheet1!J:J,MATCH('Untitled Report_Insights_2025-0'!E3785,Sheet1!I:I,0))</f>
        <v>15-16</v>
      </c>
      <c r="M3785" t="str">
        <f t="shared" si="178"/>
        <v>Wednesday</v>
      </c>
      <c r="N3785">
        <f t="shared" si="179"/>
        <v>296</v>
      </c>
      <c r="Q3785">
        <v>2025</v>
      </c>
      <c r="R3785">
        <v>10</v>
      </c>
      <c r="S3785">
        <v>5</v>
      </c>
      <c r="T3785" t="s">
        <v>251</v>
      </c>
      <c r="U3785" t="s">
        <v>20</v>
      </c>
      <c r="V3785">
        <v>35</v>
      </c>
    </row>
    <row r="3786" spans="1:22" x14ac:dyDescent="0.2">
      <c r="A3786">
        <v>2025</v>
      </c>
      <c r="B3786" s="1">
        <v>45962</v>
      </c>
      <c r="C3786" t="s">
        <v>180</v>
      </c>
      <c r="D3786" t="s">
        <v>4</v>
      </c>
      <c r="E3786" t="s">
        <v>12</v>
      </c>
      <c r="F3786">
        <v>312</v>
      </c>
      <c r="I3786">
        <f t="shared" si="177"/>
        <v>2025</v>
      </c>
      <c r="J3786">
        <f>INDEX(Sheet1!F:F,MATCH('Untitled Report_Insights_2025-0'!B3786,Sheet1!E:E,0))</f>
        <v>11</v>
      </c>
      <c r="K3786">
        <f>INDEX(Sheet1!B:B,MATCH('Untitled Report_Insights_2025-0'!C3786,Sheet1!A:A,0))</f>
        <v>5</v>
      </c>
      <c r="L3786" t="str">
        <f>INDEX(Sheet1!J:J,MATCH('Untitled Report_Insights_2025-0'!E3786,Sheet1!I:I,0))</f>
        <v>16-17</v>
      </c>
      <c r="M3786" t="str">
        <f t="shared" si="178"/>
        <v>Wednesday</v>
      </c>
      <c r="N3786">
        <f t="shared" si="179"/>
        <v>312</v>
      </c>
      <c r="Q3786">
        <v>2025</v>
      </c>
      <c r="R3786">
        <v>10</v>
      </c>
      <c r="S3786">
        <v>5</v>
      </c>
      <c r="T3786" t="s">
        <v>252</v>
      </c>
      <c r="U3786" t="s">
        <v>20</v>
      </c>
      <c r="V3786">
        <v>34</v>
      </c>
    </row>
    <row r="3787" spans="1:22" x14ac:dyDescent="0.2">
      <c r="A3787">
        <v>2025</v>
      </c>
      <c r="B3787" s="1">
        <v>45962</v>
      </c>
      <c r="C3787" t="s">
        <v>180</v>
      </c>
      <c r="D3787" t="s">
        <v>4</v>
      </c>
      <c r="E3787" t="s">
        <v>13</v>
      </c>
      <c r="F3787">
        <v>315</v>
      </c>
      <c r="I3787">
        <f t="shared" si="177"/>
        <v>2025</v>
      </c>
      <c r="J3787">
        <f>INDEX(Sheet1!F:F,MATCH('Untitled Report_Insights_2025-0'!B3787,Sheet1!E:E,0))</f>
        <v>11</v>
      </c>
      <c r="K3787">
        <f>INDEX(Sheet1!B:B,MATCH('Untitled Report_Insights_2025-0'!C3787,Sheet1!A:A,0))</f>
        <v>5</v>
      </c>
      <c r="L3787" t="str">
        <f>INDEX(Sheet1!J:J,MATCH('Untitled Report_Insights_2025-0'!E3787,Sheet1!I:I,0))</f>
        <v>17-18</v>
      </c>
      <c r="M3787" t="str">
        <f t="shared" si="178"/>
        <v>Wednesday</v>
      </c>
      <c r="N3787">
        <f t="shared" si="179"/>
        <v>315</v>
      </c>
      <c r="Q3787">
        <v>2025</v>
      </c>
      <c r="R3787">
        <v>10</v>
      </c>
      <c r="S3787">
        <v>5</v>
      </c>
      <c r="T3787" t="s">
        <v>253</v>
      </c>
      <c r="U3787" t="s">
        <v>20</v>
      </c>
      <c r="V3787">
        <v>40</v>
      </c>
    </row>
    <row r="3788" spans="1:22" x14ac:dyDescent="0.2">
      <c r="A3788">
        <v>2025</v>
      </c>
      <c r="B3788" s="1">
        <v>45962</v>
      </c>
      <c r="C3788" t="s">
        <v>180</v>
      </c>
      <c r="D3788" t="s">
        <v>4</v>
      </c>
      <c r="E3788" t="s">
        <v>14</v>
      </c>
      <c r="F3788">
        <v>256</v>
      </c>
      <c r="I3788">
        <f t="shared" si="177"/>
        <v>2025</v>
      </c>
      <c r="J3788">
        <f>INDEX(Sheet1!F:F,MATCH('Untitled Report_Insights_2025-0'!B3788,Sheet1!E:E,0))</f>
        <v>11</v>
      </c>
      <c r="K3788">
        <f>INDEX(Sheet1!B:B,MATCH('Untitled Report_Insights_2025-0'!C3788,Sheet1!A:A,0))</f>
        <v>5</v>
      </c>
      <c r="L3788" t="str">
        <f>INDEX(Sheet1!J:J,MATCH('Untitled Report_Insights_2025-0'!E3788,Sheet1!I:I,0))</f>
        <v>18-19</v>
      </c>
      <c r="M3788" t="str">
        <f t="shared" si="178"/>
        <v>Wednesday</v>
      </c>
      <c r="N3788">
        <f t="shared" si="179"/>
        <v>256</v>
      </c>
      <c r="Q3788">
        <v>2025</v>
      </c>
      <c r="R3788">
        <v>10</v>
      </c>
      <c r="S3788">
        <v>5</v>
      </c>
      <c r="T3788" t="s">
        <v>254</v>
      </c>
      <c r="U3788" t="s">
        <v>20</v>
      </c>
      <c r="V3788">
        <v>37</v>
      </c>
    </row>
    <row r="3789" spans="1:22" x14ac:dyDescent="0.2">
      <c r="A3789">
        <v>2025</v>
      </c>
      <c r="B3789" s="1">
        <v>45962</v>
      </c>
      <c r="C3789" t="s">
        <v>180</v>
      </c>
      <c r="D3789" t="s">
        <v>4</v>
      </c>
      <c r="E3789" t="s">
        <v>15</v>
      </c>
      <c r="F3789">
        <v>206</v>
      </c>
      <c r="I3789">
        <f t="shared" si="177"/>
        <v>2025</v>
      </c>
      <c r="J3789">
        <f>INDEX(Sheet1!F:F,MATCH('Untitled Report_Insights_2025-0'!B3789,Sheet1!E:E,0))</f>
        <v>11</v>
      </c>
      <c r="K3789">
        <f>INDEX(Sheet1!B:B,MATCH('Untitled Report_Insights_2025-0'!C3789,Sheet1!A:A,0))</f>
        <v>5</v>
      </c>
      <c r="L3789" t="str">
        <f>INDEX(Sheet1!J:J,MATCH('Untitled Report_Insights_2025-0'!E3789,Sheet1!I:I,0))</f>
        <v>19-20</v>
      </c>
      <c r="M3789" t="str">
        <f t="shared" si="178"/>
        <v>Wednesday</v>
      </c>
      <c r="N3789">
        <f t="shared" si="179"/>
        <v>206</v>
      </c>
      <c r="Q3789">
        <v>2025</v>
      </c>
      <c r="R3789">
        <v>10</v>
      </c>
      <c r="S3789">
        <v>5</v>
      </c>
      <c r="T3789" t="s">
        <v>255</v>
      </c>
      <c r="U3789" t="s">
        <v>20</v>
      </c>
      <c r="V3789">
        <v>51</v>
      </c>
    </row>
    <row r="3790" spans="1:22" x14ac:dyDescent="0.2">
      <c r="A3790">
        <v>2025</v>
      </c>
      <c r="B3790" s="1">
        <v>45962</v>
      </c>
      <c r="C3790" t="s">
        <v>180</v>
      </c>
      <c r="D3790" t="s">
        <v>4</v>
      </c>
      <c r="E3790" t="s">
        <v>6</v>
      </c>
      <c r="F3790">
        <v>159</v>
      </c>
      <c r="I3790">
        <f t="shared" si="177"/>
        <v>2025</v>
      </c>
      <c r="J3790">
        <f>INDEX(Sheet1!F:F,MATCH('Untitled Report_Insights_2025-0'!B3790,Sheet1!E:E,0))</f>
        <v>11</v>
      </c>
      <c r="K3790">
        <f>INDEX(Sheet1!B:B,MATCH('Untitled Report_Insights_2025-0'!C3790,Sheet1!A:A,0))</f>
        <v>5</v>
      </c>
      <c r="L3790" t="str">
        <f>INDEX(Sheet1!J:J,MATCH('Untitled Report_Insights_2025-0'!E3790,Sheet1!I:I,0))</f>
        <v>20-21</v>
      </c>
      <c r="M3790" t="str">
        <f t="shared" si="178"/>
        <v>Wednesday</v>
      </c>
      <c r="N3790">
        <f t="shared" si="179"/>
        <v>159</v>
      </c>
      <c r="Q3790">
        <v>2025</v>
      </c>
      <c r="R3790">
        <v>10</v>
      </c>
      <c r="S3790">
        <v>5</v>
      </c>
      <c r="T3790" t="s">
        <v>256</v>
      </c>
      <c r="U3790" t="s">
        <v>20</v>
      </c>
      <c r="V3790">
        <v>114</v>
      </c>
    </row>
    <row r="3791" spans="1:22" x14ac:dyDescent="0.2">
      <c r="A3791">
        <v>2025</v>
      </c>
      <c r="B3791" s="1">
        <v>45962</v>
      </c>
      <c r="C3791" t="s">
        <v>180</v>
      </c>
      <c r="D3791" t="s">
        <v>4</v>
      </c>
      <c r="E3791" t="s">
        <v>16</v>
      </c>
      <c r="F3791">
        <v>129</v>
      </c>
      <c r="I3791">
        <f t="shared" si="177"/>
        <v>2025</v>
      </c>
      <c r="J3791">
        <f>INDEX(Sheet1!F:F,MATCH('Untitled Report_Insights_2025-0'!B3791,Sheet1!E:E,0))</f>
        <v>11</v>
      </c>
      <c r="K3791">
        <f>INDEX(Sheet1!B:B,MATCH('Untitled Report_Insights_2025-0'!C3791,Sheet1!A:A,0))</f>
        <v>5</v>
      </c>
      <c r="L3791" t="str">
        <f>INDEX(Sheet1!J:J,MATCH('Untitled Report_Insights_2025-0'!E3791,Sheet1!I:I,0))</f>
        <v>21-22</v>
      </c>
      <c r="M3791" t="str">
        <f t="shared" si="178"/>
        <v>Wednesday</v>
      </c>
      <c r="N3791">
        <f t="shared" si="179"/>
        <v>129</v>
      </c>
      <c r="Q3791">
        <v>2025</v>
      </c>
      <c r="R3791">
        <v>10</v>
      </c>
      <c r="S3791">
        <v>5</v>
      </c>
      <c r="T3791" t="s">
        <v>257</v>
      </c>
      <c r="U3791" t="s">
        <v>20</v>
      </c>
      <c r="V3791">
        <v>166</v>
      </c>
    </row>
    <row r="3792" spans="1:22" x14ac:dyDescent="0.2">
      <c r="A3792">
        <v>2025</v>
      </c>
      <c r="B3792" s="1">
        <v>45962</v>
      </c>
      <c r="C3792" t="s">
        <v>180</v>
      </c>
      <c r="D3792" t="s">
        <v>4</v>
      </c>
      <c r="E3792" t="s">
        <v>17</v>
      </c>
      <c r="F3792">
        <v>91</v>
      </c>
      <c r="I3792">
        <f t="shared" si="177"/>
        <v>2025</v>
      </c>
      <c r="J3792">
        <f>INDEX(Sheet1!F:F,MATCH('Untitled Report_Insights_2025-0'!B3792,Sheet1!E:E,0))</f>
        <v>11</v>
      </c>
      <c r="K3792">
        <f>INDEX(Sheet1!B:B,MATCH('Untitled Report_Insights_2025-0'!C3792,Sheet1!A:A,0))</f>
        <v>5</v>
      </c>
      <c r="L3792" t="str">
        <f>INDEX(Sheet1!J:J,MATCH('Untitled Report_Insights_2025-0'!E3792,Sheet1!I:I,0))</f>
        <v>22-23</v>
      </c>
      <c r="M3792" t="str">
        <f t="shared" si="178"/>
        <v>Wednesday</v>
      </c>
      <c r="N3792">
        <f t="shared" si="179"/>
        <v>91</v>
      </c>
      <c r="Q3792">
        <v>2025</v>
      </c>
      <c r="R3792">
        <v>10</v>
      </c>
      <c r="S3792">
        <v>5</v>
      </c>
      <c r="T3792" t="s">
        <v>258</v>
      </c>
      <c r="U3792" t="s">
        <v>20</v>
      </c>
      <c r="V3792">
        <v>277</v>
      </c>
    </row>
    <row r="3793" spans="1:22" x14ac:dyDescent="0.2">
      <c r="A3793">
        <v>2025</v>
      </c>
      <c r="B3793" s="1">
        <v>45962</v>
      </c>
      <c r="C3793" t="s">
        <v>180</v>
      </c>
      <c r="D3793" t="s">
        <v>4</v>
      </c>
      <c r="E3793" t="s">
        <v>18</v>
      </c>
      <c r="F3793">
        <v>44</v>
      </c>
      <c r="I3793">
        <f t="shared" si="177"/>
        <v>2025</v>
      </c>
      <c r="J3793">
        <f>INDEX(Sheet1!F:F,MATCH('Untitled Report_Insights_2025-0'!B3793,Sheet1!E:E,0))</f>
        <v>11</v>
      </c>
      <c r="K3793">
        <f>INDEX(Sheet1!B:B,MATCH('Untitled Report_Insights_2025-0'!C3793,Sheet1!A:A,0))</f>
        <v>5</v>
      </c>
      <c r="L3793" t="str">
        <f>INDEX(Sheet1!J:J,MATCH('Untitled Report_Insights_2025-0'!E3793,Sheet1!I:I,0))</f>
        <v>23-00</v>
      </c>
      <c r="M3793" t="str">
        <f t="shared" si="178"/>
        <v>Wednesday</v>
      </c>
      <c r="N3793">
        <f t="shared" si="179"/>
        <v>44</v>
      </c>
      <c r="Q3793">
        <v>2025</v>
      </c>
      <c r="R3793">
        <v>10</v>
      </c>
      <c r="S3793">
        <v>5</v>
      </c>
      <c r="T3793" t="s">
        <v>259</v>
      </c>
      <c r="U3793" t="s">
        <v>20</v>
      </c>
      <c r="V3793">
        <v>475</v>
      </c>
    </row>
    <row r="3794" spans="1:22" x14ac:dyDescent="0.2">
      <c r="A3794">
        <v>2025</v>
      </c>
      <c r="B3794" s="1">
        <v>45962</v>
      </c>
      <c r="C3794" t="s">
        <v>181</v>
      </c>
      <c r="D3794" t="s">
        <v>27</v>
      </c>
      <c r="E3794" t="s">
        <v>5</v>
      </c>
      <c r="F3794">
        <v>30</v>
      </c>
      <c r="I3794">
        <f t="shared" si="177"/>
        <v>2025</v>
      </c>
      <c r="J3794">
        <f>INDEX(Sheet1!F:F,MATCH('Untitled Report_Insights_2025-0'!B3794,Sheet1!E:E,0))</f>
        <v>11</v>
      </c>
      <c r="K3794">
        <f>INDEX(Sheet1!B:B,MATCH('Untitled Report_Insights_2025-0'!C3794,Sheet1!A:A,0))</f>
        <v>6</v>
      </c>
      <c r="L3794" t="str">
        <f>INDEX(Sheet1!J:J,MATCH('Untitled Report_Insights_2025-0'!E3794,Sheet1!I:I,0))</f>
        <v>00-01</v>
      </c>
      <c r="M3794" t="str">
        <f t="shared" si="178"/>
        <v>Thursday</v>
      </c>
      <c r="N3794">
        <f t="shared" si="179"/>
        <v>30</v>
      </c>
      <c r="Q3794">
        <v>2025</v>
      </c>
      <c r="R3794">
        <v>10</v>
      </c>
      <c r="S3794">
        <v>5</v>
      </c>
      <c r="T3794" t="s">
        <v>260</v>
      </c>
      <c r="U3794" t="s">
        <v>20</v>
      </c>
      <c r="V3794">
        <v>564</v>
      </c>
    </row>
    <row r="3795" spans="1:22" x14ac:dyDescent="0.2">
      <c r="A3795">
        <v>2025</v>
      </c>
      <c r="B3795" s="1">
        <v>45962</v>
      </c>
      <c r="C3795" t="s">
        <v>181</v>
      </c>
      <c r="D3795" t="s">
        <v>27</v>
      </c>
      <c r="E3795" s="2">
        <v>45689</v>
      </c>
      <c r="F3795">
        <v>13</v>
      </c>
      <c r="I3795">
        <f t="shared" si="177"/>
        <v>2025</v>
      </c>
      <c r="J3795">
        <f>INDEX(Sheet1!F:F,MATCH('Untitled Report_Insights_2025-0'!B3795,Sheet1!E:E,0))</f>
        <v>11</v>
      </c>
      <c r="K3795">
        <f>INDEX(Sheet1!B:B,MATCH('Untitled Report_Insights_2025-0'!C3795,Sheet1!A:A,0))</f>
        <v>6</v>
      </c>
      <c r="L3795" t="str">
        <f>INDEX(Sheet1!J:J,MATCH('Untitled Report_Insights_2025-0'!E3795,Sheet1!I:I,0))</f>
        <v>01-02</v>
      </c>
      <c r="M3795" t="str">
        <f t="shared" si="178"/>
        <v>Thursday</v>
      </c>
      <c r="N3795">
        <f t="shared" si="179"/>
        <v>13</v>
      </c>
      <c r="Q3795">
        <v>2025</v>
      </c>
      <c r="R3795">
        <v>10</v>
      </c>
      <c r="S3795">
        <v>5</v>
      </c>
      <c r="T3795" t="s">
        <v>9</v>
      </c>
      <c r="U3795" t="s">
        <v>20</v>
      </c>
      <c r="V3795">
        <v>650</v>
      </c>
    </row>
    <row r="3796" spans="1:22" x14ac:dyDescent="0.2">
      <c r="A3796">
        <v>2025</v>
      </c>
      <c r="B3796" s="1">
        <v>45962</v>
      </c>
      <c r="C3796" t="s">
        <v>181</v>
      </c>
      <c r="D3796" t="s">
        <v>27</v>
      </c>
      <c r="E3796" s="2">
        <v>45718</v>
      </c>
      <c r="F3796">
        <v>6</v>
      </c>
      <c r="I3796">
        <f t="shared" si="177"/>
        <v>2025</v>
      </c>
      <c r="J3796">
        <f>INDEX(Sheet1!F:F,MATCH('Untitled Report_Insights_2025-0'!B3796,Sheet1!E:E,0))</f>
        <v>11</v>
      </c>
      <c r="K3796">
        <f>INDEX(Sheet1!B:B,MATCH('Untitled Report_Insights_2025-0'!C3796,Sheet1!A:A,0))</f>
        <v>6</v>
      </c>
      <c r="L3796" t="str">
        <f>INDEX(Sheet1!J:J,MATCH('Untitled Report_Insights_2025-0'!E3796,Sheet1!I:I,0))</f>
        <v>02-03</v>
      </c>
      <c r="M3796" t="str">
        <f t="shared" si="178"/>
        <v>Thursday</v>
      </c>
      <c r="N3796">
        <f t="shared" si="179"/>
        <v>6</v>
      </c>
      <c r="Q3796">
        <v>2025</v>
      </c>
      <c r="R3796">
        <v>10</v>
      </c>
      <c r="S3796">
        <v>5</v>
      </c>
      <c r="T3796" t="s">
        <v>10</v>
      </c>
      <c r="U3796" t="s">
        <v>20</v>
      </c>
      <c r="V3796">
        <v>645</v>
      </c>
    </row>
    <row r="3797" spans="1:22" x14ac:dyDescent="0.2">
      <c r="A3797">
        <v>2025</v>
      </c>
      <c r="B3797" s="1">
        <v>45962</v>
      </c>
      <c r="C3797" t="s">
        <v>181</v>
      </c>
      <c r="D3797" t="s">
        <v>27</v>
      </c>
      <c r="E3797" s="2">
        <v>45750</v>
      </c>
      <c r="F3797">
        <v>13</v>
      </c>
      <c r="I3797">
        <f t="shared" si="177"/>
        <v>2025</v>
      </c>
      <c r="J3797">
        <f>INDEX(Sheet1!F:F,MATCH('Untitled Report_Insights_2025-0'!B3797,Sheet1!E:E,0))</f>
        <v>11</v>
      </c>
      <c r="K3797">
        <f>INDEX(Sheet1!B:B,MATCH('Untitled Report_Insights_2025-0'!C3797,Sheet1!A:A,0))</f>
        <v>6</v>
      </c>
      <c r="L3797" t="str">
        <f>INDEX(Sheet1!J:J,MATCH('Untitled Report_Insights_2025-0'!E3797,Sheet1!I:I,0))</f>
        <v>03-04</v>
      </c>
      <c r="M3797" t="str">
        <f t="shared" si="178"/>
        <v>Thursday</v>
      </c>
      <c r="N3797">
        <f t="shared" si="179"/>
        <v>13</v>
      </c>
      <c r="Q3797">
        <v>2025</v>
      </c>
      <c r="R3797">
        <v>10</v>
      </c>
      <c r="S3797">
        <v>5</v>
      </c>
      <c r="T3797" t="s">
        <v>11</v>
      </c>
      <c r="U3797" t="s">
        <v>20</v>
      </c>
      <c r="V3797">
        <v>597</v>
      </c>
    </row>
    <row r="3798" spans="1:22" x14ac:dyDescent="0.2">
      <c r="A3798">
        <v>2025</v>
      </c>
      <c r="B3798" s="1">
        <v>45962</v>
      </c>
      <c r="C3798" t="s">
        <v>181</v>
      </c>
      <c r="D3798" t="s">
        <v>27</v>
      </c>
      <c r="E3798" s="2">
        <v>45781</v>
      </c>
      <c r="F3798">
        <v>16</v>
      </c>
      <c r="I3798">
        <f t="shared" si="177"/>
        <v>2025</v>
      </c>
      <c r="J3798">
        <f>INDEX(Sheet1!F:F,MATCH('Untitled Report_Insights_2025-0'!B3798,Sheet1!E:E,0))</f>
        <v>11</v>
      </c>
      <c r="K3798">
        <f>INDEX(Sheet1!B:B,MATCH('Untitled Report_Insights_2025-0'!C3798,Sheet1!A:A,0))</f>
        <v>6</v>
      </c>
      <c r="L3798" t="str">
        <f>INDEX(Sheet1!J:J,MATCH('Untitled Report_Insights_2025-0'!E3798,Sheet1!I:I,0))</f>
        <v>04-05</v>
      </c>
      <c r="M3798" t="str">
        <f t="shared" si="178"/>
        <v>Thursday</v>
      </c>
      <c r="N3798">
        <f t="shared" si="179"/>
        <v>16</v>
      </c>
      <c r="Q3798">
        <v>2025</v>
      </c>
      <c r="R3798">
        <v>10</v>
      </c>
      <c r="S3798">
        <v>5</v>
      </c>
      <c r="T3798" t="s">
        <v>12</v>
      </c>
      <c r="U3798" t="s">
        <v>20</v>
      </c>
      <c r="V3798">
        <v>616</v>
      </c>
    </row>
    <row r="3799" spans="1:22" x14ac:dyDescent="0.2">
      <c r="A3799">
        <v>2025</v>
      </c>
      <c r="B3799" s="1">
        <v>45962</v>
      </c>
      <c r="C3799" t="s">
        <v>181</v>
      </c>
      <c r="D3799" t="s">
        <v>27</v>
      </c>
      <c r="E3799" s="2">
        <v>45813</v>
      </c>
      <c r="F3799">
        <v>35</v>
      </c>
      <c r="I3799">
        <f t="shared" si="177"/>
        <v>2025</v>
      </c>
      <c r="J3799">
        <f>INDEX(Sheet1!F:F,MATCH('Untitled Report_Insights_2025-0'!B3799,Sheet1!E:E,0))</f>
        <v>11</v>
      </c>
      <c r="K3799">
        <f>INDEX(Sheet1!B:B,MATCH('Untitled Report_Insights_2025-0'!C3799,Sheet1!A:A,0))</f>
        <v>6</v>
      </c>
      <c r="L3799" t="str">
        <f>INDEX(Sheet1!J:J,MATCH('Untitled Report_Insights_2025-0'!E3799,Sheet1!I:I,0))</f>
        <v>05-06</v>
      </c>
      <c r="M3799" t="str">
        <f t="shared" si="178"/>
        <v>Thursday</v>
      </c>
      <c r="N3799">
        <f t="shared" si="179"/>
        <v>35</v>
      </c>
      <c r="Q3799">
        <v>2025</v>
      </c>
      <c r="R3799">
        <v>10</v>
      </c>
      <c r="S3799">
        <v>5</v>
      </c>
      <c r="T3799" t="s">
        <v>13</v>
      </c>
      <c r="U3799" t="s">
        <v>20</v>
      </c>
      <c r="V3799">
        <v>540</v>
      </c>
    </row>
    <row r="3800" spans="1:22" x14ac:dyDescent="0.2">
      <c r="A3800">
        <v>2025</v>
      </c>
      <c r="B3800" s="1">
        <v>45962</v>
      </c>
      <c r="C3800" t="s">
        <v>181</v>
      </c>
      <c r="D3800" t="s">
        <v>27</v>
      </c>
      <c r="E3800" s="2">
        <v>45844</v>
      </c>
      <c r="F3800">
        <v>81</v>
      </c>
      <c r="I3800">
        <f t="shared" si="177"/>
        <v>2025</v>
      </c>
      <c r="J3800">
        <f>INDEX(Sheet1!F:F,MATCH('Untitled Report_Insights_2025-0'!B3800,Sheet1!E:E,0))</f>
        <v>11</v>
      </c>
      <c r="K3800">
        <f>INDEX(Sheet1!B:B,MATCH('Untitled Report_Insights_2025-0'!C3800,Sheet1!A:A,0))</f>
        <v>6</v>
      </c>
      <c r="L3800" t="str">
        <f>INDEX(Sheet1!J:J,MATCH('Untitled Report_Insights_2025-0'!E3800,Sheet1!I:I,0))</f>
        <v>06-07</v>
      </c>
      <c r="M3800" t="str">
        <f t="shared" si="178"/>
        <v>Thursday</v>
      </c>
      <c r="N3800">
        <f t="shared" si="179"/>
        <v>81</v>
      </c>
      <c r="Q3800">
        <v>2025</v>
      </c>
      <c r="R3800">
        <v>10</v>
      </c>
      <c r="S3800">
        <v>5</v>
      </c>
      <c r="T3800" t="s">
        <v>14</v>
      </c>
      <c r="U3800" t="s">
        <v>20</v>
      </c>
      <c r="V3800">
        <v>480</v>
      </c>
    </row>
    <row r="3801" spans="1:22" x14ac:dyDescent="0.2">
      <c r="A3801">
        <v>2025</v>
      </c>
      <c r="B3801" s="1">
        <v>45962</v>
      </c>
      <c r="C3801" t="s">
        <v>181</v>
      </c>
      <c r="D3801" t="s">
        <v>27</v>
      </c>
      <c r="E3801" s="2">
        <v>45876</v>
      </c>
      <c r="F3801">
        <v>102</v>
      </c>
      <c r="I3801">
        <f t="shared" si="177"/>
        <v>2025</v>
      </c>
      <c r="J3801">
        <f>INDEX(Sheet1!F:F,MATCH('Untitled Report_Insights_2025-0'!B3801,Sheet1!E:E,0))</f>
        <v>11</v>
      </c>
      <c r="K3801">
        <f>INDEX(Sheet1!B:B,MATCH('Untitled Report_Insights_2025-0'!C3801,Sheet1!A:A,0))</f>
        <v>6</v>
      </c>
      <c r="L3801" t="str">
        <f>INDEX(Sheet1!J:J,MATCH('Untitled Report_Insights_2025-0'!E3801,Sheet1!I:I,0))</f>
        <v>07-08</v>
      </c>
      <c r="M3801" t="str">
        <f t="shared" si="178"/>
        <v>Thursday</v>
      </c>
      <c r="N3801">
        <f t="shared" si="179"/>
        <v>102</v>
      </c>
      <c r="Q3801">
        <v>2025</v>
      </c>
      <c r="R3801">
        <v>10</v>
      </c>
      <c r="S3801">
        <v>5</v>
      </c>
      <c r="T3801" t="s">
        <v>15</v>
      </c>
      <c r="U3801" t="s">
        <v>20</v>
      </c>
      <c r="V3801">
        <v>368</v>
      </c>
    </row>
    <row r="3802" spans="1:22" x14ac:dyDescent="0.2">
      <c r="A3802">
        <v>2025</v>
      </c>
      <c r="B3802" s="1">
        <v>45962</v>
      </c>
      <c r="C3802" t="s">
        <v>181</v>
      </c>
      <c r="D3802" t="s">
        <v>27</v>
      </c>
      <c r="E3802" s="2">
        <v>45908</v>
      </c>
      <c r="F3802">
        <v>157</v>
      </c>
      <c r="I3802">
        <f t="shared" si="177"/>
        <v>2025</v>
      </c>
      <c r="J3802">
        <f>INDEX(Sheet1!F:F,MATCH('Untitled Report_Insights_2025-0'!B3802,Sheet1!E:E,0))</f>
        <v>11</v>
      </c>
      <c r="K3802">
        <f>INDEX(Sheet1!B:B,MATCH('Untitled Report_Insights_2025-0'!C3802,Sheet1!A:A,0))</f>
        <v>6</v>
      </c>
      <c r="L3802" t="str">
        <f>INDEX(Sheet1!J:J,MATCH('Untitled Report_Insights_2025-0'!E3802,Sheet1!I:I,0))</f>
        <v>08-09</v>
      </c>
      <c r="M3802" t="str">
        <f t="shared" si="178"/>
        <v>Thursday</v>
      </c>
      <c r="N3802">
        <f t="shared" si="179"/>
        <v>157</v>
      </c>
      <c r="Q3802">
        <v>2025</v>
      </c>
      <c r="R3802">
        <v>10</v>
      </c>
      <c r="S3802">
        <v>5</v>
      </c>
      <c r="T3802" t="s">
        <v>6</v>
      </c>
      <c r="U3802" t="s">
        <v>20</v>
      </c>
      <c r="V3802">
        <v>316</v>
      </c>
    </row>
    <row r="3803" spans="1:22" x14ac:dyDescent="0.2">
      <c r="A3803">
        <v>2025</v>
      </c>
      <c r="B3803" s="1">
        <v>45962</v>
      </c>
      <c r="C3803" t="s">
        <v>181</v>
      </c>
      <c r="D3803" t="s">
        <v>27</v>
      </c>
      <c r="E3803" s="2">
        <v>45939</v>
      </c>
      <c r="F3803">
        <v>201</v>
      </c>
      <c r="I3803">
        <f t="shared" si="177"/>
        <v>2025</v>
      </c>
      <c r="J3803">
        <f>INDEX(Sheet1!F:F,MATCH('Untitled Report_Insights_2025-0'!B3803,Sheet1!E:E,0))</f>
        <v>11</v>
      </c>
      <c r="K3803">
        <f>INDEX(Sheet1!B:B,MATCH('Untitled Report_Insights_2025-0'!C3803,Sheet1!A:A,0))</f>
        <v>6</v>
      </c>
      <c r="L3803" t="str">
        <f>INDEX(Sheet1!J:J,MATCH('Untitled Report_Insights_2025-0'!E3803,Sheet1!I:I,0))</f>
        <v>09-10</v>
      </c>
      <c r="M3803" t="str">
        <f t="shared" si="178"/>
        <v>Thursday</v>
      </c>
      <c r="N3803">
        <f t="shared" si="179"/>
        <v>201</v>
      </c>
      <c r="Q3803">
        <v>2025</v>
      </c>
      <c r="R3803">
        <v>10</v>
      </c>
      <c r="S3803">
        <v>5</v>
      </c>
      <c r="T3803" t="s">
        <v>16</v>
      </c>
      <c r="U3803" t="s">
        <v>20</v>
      </c>
      <c r="V3803">
        <v>210</v>
      </c>
    </row>
    <row r="3804" spans="1:22" x14ac:dyDescent="0.2">
      <c r="A3804">
        <v>2025</v>
      </c>
      <c r="B3804" s="1">
        <v>45962</v>
      </c>
      <c r="C3804" t="s">
        <v>181</v>
      </c>
      <c r="D3804" t="s">
        <v>27</v>
      </c>
      <c r="E3804" s="2">
        <v>45971</v>
      </c>
      <c r="F3804">
        <v>200</v>
      </c>
      <c r="I3804">
        <f t="shared" si="177"/>
        <v>2025</v>
      </c>
      <c r="J3804">
        <f>INDEX(Sheet1!F:F,MATCH('Untitled Report_Insights_2025-0'!B3804,Sheet1!E:E,0))</f>
        <v>11</v>
      </c>
      <c r="K3804">
        <f>INDEX(Sheet1!B:B,MATCH('Untitled Report_Insights_2025-0'!C3804,Sheet1!A:A,0))</f>
        <v>6</v>
      </c>
      <c r="L3804" t="str">
        <f>INDEX(Sheet1!J:J,MATCH('Untitled Report_Insights_2025-0'!E3804,Sheet1!I:I,0))</f>
        <v>10-11</v>
      </c>
      <c r="M3804" t="str">
        <f t="shared" si="178"/>
        <v>Thursday</v>
      </c>
      <c r="N3804">
        <f t="shared" si="179"/>
        <v>200</v>
      </c>
      <c r="Q3804">
        <v>2025</v>
      </c>
      <c r="R3804">
        <v>10</v>
      </c>
      <c r="S3804">
        <v>5</v>
      </c>
      <c r="T3804" t="s">
        <v>17</v>
      </c>
      <c r="U3804" t="s">
        <v>20</v>
      </c>
      <c r="V3804">
        <v>137</v>
      </c>
    </row>
    <row r="3805" spans="1:22" x14ac:dyDescent="0.2">
      <c r="A3805">
        <v>2025</v>
      </c>
      <c r="B3805" s="1">
        <v>45962</v>
      </c>
      <c r="C3805" t="s">
        <v>181</v>
      </c>
      <c r="D3805" t="s">
        <v>27</v>
      </c>
      <c r="E3805" s="2">
        <v>46002</v>
      </c>
      <c r="F3805">
        <v>229</v>
      </c>
      <c r="I3805">
        <f t="shared" si="177"/>
        <v>2025</v>
      </c>
      <c r="J3805">
        <f>INDEX(Sheet1!F:F,MATCH('Untitled Report_Insights_2025-0'!B3805,Sheet1!E:E,0))</f>
        <v>11</v>
      </c>
      <c r="K3805">
        <f>INDEX(Sheet1!B:B,MATCH('Untitled Report_Insights_2025-0'!C3805,Sheet1!A:A,0))</f>
        <v>6</v>
      </c>
      <c r="L3805" t="str">
        <f>INDEX(Sheet1!J:J,MATCH('Untitled Report_Insights_2025-0'!E3805,Sheet1!I:I,0))</f>
        <v>11-12</v>
      </c>
      <c r="M3805" t="str">
        <f t="shared" si="178"/>
        <v>Thursday</v>
      </c>
      <c r="N3805">
        <f t="shared" si="179"/>
        <v>229</v>
      </c>
      <c r="Q3805">
        <v>2025</v>
      </c>
      <c r="R3805">
        <v>10</v>
      </c>
      <c r="S3805">
        <v>5</v>
      </c>
      <c r="T3805" t="s">
        <v>18</v>
      </c>
      <c r="U3805" t="s">
        <v>20</v>
      </c>
      <c r="V3805">
        <v>63</v>
      </c>
    </row>
    <row r="3806" spans="1:22" x14ac:dyDescent="0.2">
      <c r="A3806">
        <v>2025</v>
      </c>
      <c r="B3806" s="1">
        <v>45962</v>
      </c>
      <c r="C3806" t="s">
        <v>181</v>
      </c>
      <c r="D3806" t="s">
        <v>27</v>
      </c>
      <c r="E3806" s="1">
        <v>41609</v>
      </c>
      <c r="F3806">
        <v>251</v>
      </c>
      <c r="I3806">
        <f t="shared" si="177"/>
        <v>2025</v>
      </c>
      <c r="J3806">
        <f>INDEX(Sheet1!F:F,MATCH('Untitled Report_Insights_2025-0'!B3806,Sheet1!E:E,0))</f>
        <v>11</v>
      </c>
      <c r="K3806">
        <f>INDEX(Sheet1!B:B,MATCH('Untitled Report_Insights_2025-0'!C3806,Sheet1!A:A,0))</f>
        <v>6</v>
      </c>
      <c r="L3806" t="str">
        <f>INDEX(Sheet1!J:J,MATCH('Untitled Report_Insights_2025-0'!E3806,Sheet1!I:I,0))</f>
        <v>12-13</v>
      </c>
      <c r="M3806" t="str">
        <f t="shared" si="178"/>
        <v>Thursday</v>
      </c>
      <c r="N3806">
        <f t="shared" si="179"/>
        <v>251</v>
      </c>
      <c r="Q3806">
        <v>2025</v>
      </c>
      <c r="R3806">
        <v>10</v>
      </c>
      <c r="S3806">
        <v>6</v>
      </c>
      <c r="T3806" t="s">
        <v>5</v>
      </c>
      <c r="U3806" t="s">
        <v>22</v>
      </c>
      <c r="V3806">
        <v>40</v>
      </c>
    </row>
    <row r="3807" spans="1:22" x14ac:dyDescent="0.2">
      <c r="A3807">
        <v>2025</v>
      </c>
      <c r="B3807" s="1">
        <v>45962</v>
      </c>
      <c r="C3807" t="s">
        <v>181</v>
      </c>
      <c r="D3807" t="s">
        <v>27</v>
      </c>
      <c r="E3807" t="s">
        <v>9</v>
      </c>
      <c r="F3807">
        <v>271</v>
      </c>
      <c r="I3807">
        <f t="shared" si="177"/>
        <v>2025</v>
      </c>
      <c r="J3807">
        <f>INDEX(Sheet1!F:F,MATCH('Untitled Report_Insights_2025-0'!B3807,Sheet1!E:E,0))</f>
        <v>11</v>
      </c>
      <c r="K3807">
        <f>INDEX(Sheet1!B:B,MATCH('Untitled Report_Insights_2025-0'!C3807,Sheet1!A:A,0))</f>
        <v>6</v>
      </c>
      <c r="L3807" t="str">
        <f>INDEX(Sheet1!J:J,MATCH('Untitled Report_Insights_2025-0'!E3807,Sheet1!I:I,0))</f>
        <v>13-14</v>
      </c>
      <c r="M3807" t="str">
        <f t="shared" si="178"/>
        <v>Thursday</v>
      </c>
      <c r="N3807">
        <f t="shared" si="179"/>
        <v>271</v>
      </c>
      <c r="Q3807">
        <v>2025</v>
      </c>
      <c r="R3807">
        <v>10</v>
      </c>
      <c r="S3807">
        <v>6</v>
      </c>
      <c r="T3807" t="s">
        <v>249</v>
      </c>
      <c r="U3807" t="s">
        <v>22</v>
      </c>
      <c r="V3807">
        <v>28</v>
      </c>
    </row>
    <row r="3808" spans="1:22" x14ac:dyDescent="0.2">
      <c r="A3808">
        <v>2025</v>
      </c>
      <c r="B3808" s="1">
        <v>45962</v>
      </c>
      <c r="C3808" t="s">
        <v>181</v>
      </c>
      <c r="D3808" t="s">
        <v>27</v>
      </c>
      <c r="E3808" t="s">
        <v>10</v>
      </c>
      <c r="F3808">
        <v>329</v>
      </c>
      <c r="I3808">
        <f t="shared" si="177"/>
        <v>2025</v>
      </c>
      <c r="J3808">
        <f>INDEX(Sheet1!F:F,MATCH('Untitled Report_Insights_2025-0'!B3808,Sheet1!E:E,0))</f>
        <v>11</v>
      </c>
      <c r="K3808">
        <f>INDEX(Sheet1!B:B,MATCH('Untitled Report_Insights_2025-0'!C3808,Sheet1!A:A,0))</f>
        <v>6</v>
      </c>
      <c r="L3808" t="str">
        <f>INDEX(Sheet1!J:J,MATCH('Untitled Report_Insights_2025-0'!E3808,Sheet1!I:I,0))</f>
        <v>14-15</v>
      </c>
      <c r="M3808" t="str">
        <f t="shared" si="178"/>
        <v>Thursday</v>
      </c>
      <c r="N3808">
        <f t="shared" si="179"/>
        <v>329</v>
      </c>
      <c r="Q3808">
        <v>2025</v>
      </c>
      <c r="R3808">
        <v>10</v>
      </c>
      <c r="S3808">
        <v>6</v>
      </c>
      <c r="T3808" t="s">
        <v>250</v>
      </c>
      <c r="U3808" t="s">
        <v>22</v>
      </c>
      <c r="V3808">
        <v>16</v>
      </c>
    </row>
    <row r="3809" spans="1:22" x14ac:dyDescent="0.2">
      <c r="A3809">
        <v>2025</v>
      </c>
      <c r="B3809" s="1">
        <v>45962</v>
      </c>
      <c r="C3809" t="s">
        <v>181</v>
      </c>
      <c r="D3809" t="s">
        <v>27</v>
      </c>
      <c r="E3809" t="s">
        <v>11</v>
      </c>
      <c r="F3809">
        <v>315</v>
      </c>
      <c r="I3809">
        <f t="shared" si="177"/>
        <v>2025</v>
      </c>
      <c r="J3809">
        <f>INDEX(Sheet1!F:F,MATCH('Untitled Report_Insights_2025-0'!B3809,Sheet1!E:E,0))</f>
        <v>11</v>
      </c>
      <c r="K3809">
        <f>INDEX(Sheet1!B:B,MATCH('Untitled Report_Insights_2025-0'!C3809,Sheet1!A:A,0))</f>
        <v>6</v>
      </c>
      <c r="L3809" t="str">
        <f>INDEX(Sheet1!J:J,MATCH('Untitled Report_Insights_2025-0'!E3809,Sheet1!I:I,0))</f>
        <v>15-16</v>
      </c>
      <c r="M3809" t="str">
        <f t="shared" si="178"/>
        <v>Thursday</v>
      </c>
      <c r="N3809">
        <f t="shared" si="179"/>
        <v>315</v>
      </c>
      <c r="Q3809">
        <v>2025</v>
      </c>
      <c r="R3809">
        <v>10</v>
      </c>
      <c r="S3809">
        <v>6</v>
      </c>
      <c r="T3809" t="s">
        <v>251</v>
      </c>
      <c r="U3809" t="s">
        <v>22</v>
      </c>
      <c r="V3809">
        <v>17</v>
      </c>
    </row>
    <row r="3810" spans="1:22" x14ac:dyDescent="0.2">
      <c r="A3810">
        <v>2025</v>
      </c>
      <c r="B3810" s="1">
        <v>45962</v>
      </c>
      <c r="C3810" t="s">
        <v>181</v>
      </c>
      <c r="D3810" t="s">
        <v>27</v>
      </c>
      <c r="E3810" t="s">
        <v>12</v>
      </c>
      <c r="F3810">
        <v>346</v>
      </c>
      <c r="I3810">
        <f t="shared" si="177"/>
        <v>2025</v>
      </c>
      <c r="J3810">
        <f>INDEX(Sheet1!F:F,MATCH('Untitled Report_Insights_2025-0'!B3810,Sheet1!E:E,0))</f>
        <v>11</v>
      </c>
      <c r="K3810">
        <f>INDEX(Sheet1!B:B,MATCH('Untitled Report_Insights_2025-0'!C3810,Sheet1!A:A,0))</f>
        <v>6</v>
      </c>
      <c r="L3810" t="str">
        <f>INDEX(Sheet1!J:J,MATCH('Untitled Report_Insights_2025-0'!E3810,Sheet1!I:I,0))</f>
        <v>16-17</v>
      </c>
      <c r="M3810" t="str">
        <f t="shared" si="178"/>
        <v>Thursday</v>
      </c>
      <c r="N3810">
        <f t="shared" si="179"/>
        <v>346</v>
      </c>
      <c r="Q3810">
        <v>2025</v>
      </c>
      <c r="R3810">
        <v>10</v>
      </c>
      <c r="S3810">
        <v>6</v>
      </c>
      <c r="T3810" t="s">
        <v>252</v>
      </c>
      <c r="U3810" t="s">
        <v>22</v>
      </c>
      <c r="V3810">
        <v>17</v>
      </c>
    </row>
    <row r="3811" spans="1:22" x14ac:dyDescent="0.2">
      <c r="A3811">
        <v>2025</v>
      </c>
      <c r="B3811" s="1">
        <v>45962</v>
      </c>
      <c r="C3811" t="s">
        <v>181</v>
      </c>
      <c r="D3811" t="s">
        <v>27</v>
      </c>
      <c r="E3811" t="s">
        <v>13</v>
      </c>
      <c r="F3811">
        <v>360</v>
      </c>
      <c r="I3811">
        <f t="shared" si="177"/>
        <v>2025</v>
      </c>
      <c r="J3811">
        <f>INDEX(Sheet1!F:F,MATCH('Untitled Report_Insights_2025-0'!B3811,Sheet1!E:E,0))</f>
        <v>11</v>
      </c>
      <c r="K3811">
        <f>INDEX(Sheet1!B:B,MATCH('Untitled Report_Insights_2025-0'!C3811,Sheet1!A:A,0))</f>
        <v>6</v>
      </c>
      <c r="L3811" t="str">
        <f>INDEX(Sheet1!J:J,MATCH('Untitled Report_Insights_2025-0'!E3811,Sheet1!I:I,0))</f>
        <v>17-18</v>
      </c>
      <c r="M3811" t="str">
        <f t="shared" si="178"/>
        <v>Thursday</v>
      </c>
      <c r="N3811">
        <f t="shared" si="179"/>
        <v>360</v>
      </c>
      <c r="Q3811">
        <v>2025</v>
      </c>
      <c r="R3811">
        <v>10</v>
      </c>
      <c r="S3811">
        <v>6</v>
      </c>
      <c r="T3811" t="s">
        <v>253</v>
      </c>
      <c r="U3811" t="s">
        <v>22</v>
      </c>
      <c r="V3811">
        <v>34</v>
      </c>
    </row>
    <row r="3812" spans="1:22" x14ac:dyDescent="0.2">
      <c r="A3812">
        <v>2025</v>
      </c>
      <c r="B3812" s="1">
        <v>45962</v>
      </c>
      <c r="C3812" t="s">
        <v>181</v>
      </c>
      <c r="D3812" t="s">
        <v>27</v>
      </c>
      <c r="E3812" t="s">
        <v>14</v>
      </c>
      <c r="F3812">
        <v>275</v>
      </c>
      <c r="I3812">
        <f t="shared" si="177"/>
        <v>2025</v>
      </c>
      <c r="J3812">
        <f>INDEX(Sheet1!F:F,MATCH('Untitled Report_Insights_2025-0'!B3812,Sheet1!E:E,0))</f>
        <v>11</v>
      </c>
      <c r="K3812">
        <f>INDEX(Sheet1!B:B,MATCH('Untitled Report_Insights_2025-0'!C3812,Sheet1!A:A,0))</f>
        <v>6</v>
      </c>
      <c r="L3812" t="str">
        <f>INDEX(Sheet1!J:J,MATCH('Untitled Report_Insights_2025-0'!E3812,Sheet1!I:I,0))</f>
        <v>18-19</v>
      </c>
      <c r="M3812" t="str">
        <f t="shared" si="178"/>
        <v>Thursday</v>
      </c>
      <c r="N3812">
        <f t="shared" si="179"/>
        <v>275</v>
      </c>
      <c r="Q3812">
        <v>2025</v>
      </c>
      <c r="R3812">
        <v>10</v>
      </c>
      <c r="S3812">
        <v>6</v>
      </c>
      <c r="T3812" t="s">
        <v>254</v>
      </c>
      <c r="U3812" t="s">
        <v>22</v>
      </c>
      <c r="V3812">
        <v>79</v>
      </c>
    </row>
    <row r="3813" spans="1:22" x14ac:dyDescent="0.2">
      <c r="A3813">
        <v>2025</v>
      </c>
      <c r="B3813" s="1">
        <v>45962</v>
      </c>
      <c r="C3813" t="s">
        <v>181</v>
      </c>
      <c r="D3813" t="s">
        <v>27</v>
      </c>
      <c r="E3813" t="s">
        <v>15</v>
      </c>
      <c r="F3813">
        <v>246</v>
      </c>
      <c r="I3813">
        <f t="shared" si="177"/>
        <v>2025</v>
      </c>
      <c r="J3813">
        <f>INDEX(Sheet1!F:F,MATCH('Untitled Report_Insights_2025-0'!B3813,Sheet1!E:E,0))</f>
        <v>11</v>
      </c>
      <c r="K3813">
        <f>INDEX(Sheet1!B:B,MATCH('Untitled Report_Insights_2025-0'!C3813,Sheet1!A:A,0))</f>
        <v>6</v>
      </c>
      <c r="L3813" t="str">
        <f>INDEX(Sheet1!J:J,MATCH('Untitled Report_Insights_2025-0'!E3813,Sheet1!I:I,0))</f>
        <v>19-20</v>
      </c>
      <c r="M3813" t="str">
        <f t="shared" si="178"/>
        <v>Thursday</v>
      </c>
      <c r="N3813">
        <f t="shared" si="179"/>
        <v>246</v>
      </c>
      <c r="Q3813">
        <v>2025</v>
      </c>
      <c r="R3813">
        <v>10</v>
      </c>
      <c r="S3813">
        <v>6</v>
      </c>
      <c r="T3813" t="s">
        <v>255</v>
      </c>
      <c r="U3813" t="s">
        <v>22</v>
      </c>
      <c r="V3813">
        <v>107</v>
      </c>
    </row>
    <row r="3814" spans="1:22" x14ac:dyDescent="0.2">
      <c r="A3814">
        <v>2025</v>
      </c>
      <c r="B3814" s="1">
        <v>45962</v>
      </c>
      <c r="C3814" t="s">
        <v>181</v>
      </c>
      <c r="D3814" t="s">
        <v>27</v>
      </c>
      <c r="E3814" t="s">
        <v>6</v>
      </c>
      <c r="F3814">
        <v>190</v>
      </c>
      <c r="I3814">
        <f t="shared" si="177"/>
        <v>2025</v>
      </c>
      <c r="J3814">
        <f>INDEX(Sheet1!F:F,MATCH('Untitled Report_Insights_2025-0'!B3814,Sheet1!E:E,0))</f>
        <v>11</v>
      </c>
      <c r="K3814">
        <f>INDEX(Sheet1!B:B,MATCH('Untitled Report_Insights_2025-0'!C3814,Sheet1!A:A,0))</f>
        <v>6</v>
      </c>
      <c r="L3814" t="str">
        <f>INDEX(Sheet1!J:J,MATCH('Untitled Report_Insights_2025-0'!E3814,Sheet1!I:I,0))</f>
        <v>20-21</v>
      </c>
      <c r="M3814" t="str">
        <f t="shared" si="178"/>
        <v>Thursday</v>
      </c>
      <c r="N3814">
        <f t="shared" si="179"/>
        <v>190</v>
      </c>
      <c r="Q3814">
        <v>2025</v>
      </c>
      <c r="R3814">
        <v>10</v>
      </c>
      <c r="S3814">
        <v>6</v>
      </c>
      <c r="T3814" t="s">
        <v>256</v>
      </c>
      <c r="U3814" t="s">
        <v>22</v>
      </c>
      <c r="V3814">
        <v>161</v>
      </c>
    </row>
    <row r="3815" spans="1:22" x14ac:dyDescent="0.2">
      <c r="A3815">
        <v>2025</v>
      </c>
      <c r="B3815" s="1">
        <v>45962</v>
      </c>
      <c r="C3815" t="s">
        <v>181</v>
      </c>
      <c r="D3815" t="s">
        <v>27</v>
      </c>
      <c r="E3815" t="s">
        <v>16</v>
      </c>
      <c r="F3815">
        <v>156</v>
      </c>
      <c r="I3815">
        <f t="shared" si="177"/>
        <v>2025</v>
      </c>
      <c r="J3815">
        <f>INDEX(Sheet1!F:F,MATCH('Untitled Report_Insights_2025-0'!B3815,Sheet1!E:E,0))</f>
        <v>11</v>
      </c>
      <c r="K3815">
        <f>INDEX(Sheet1!B:B,MATCH('Untitled Report_Insights_2025-0'!C3815,Sheet1!A:A,0))</f>
        <v>6</v>
      </c>
      <c r="L3815" t="str">
        <f>INDEX(Sheet1!J:J,MATCH('Untitled Report_Insights_2025-0'!E3815,Sheet1!I:I,0))</f>
        <v>21-22</v>
      </c>
      <c r="M3815" t="str">
        <f t="shared" si="178"/>
        <v>Thursday</v>
      </c>
      <c r="N3815">
        <f t="shared" si="179"/>
        <v>156</v>
      </c>
      <c r="Q3815">
        <v>2025</v>
      </c>
      <c r="R3815">
        <v>10</v>
      </c>
      <c r="S3815">
        <v>6</v>
      </c>
      <c r="T3815" t="s">
        <v>257</v>
      </c>
      <c r="U3815" t="s">
        <v>22</v>
      </c>
      <c r="V3815">
        <v>200</v>
      </c>
    </row>
    <row r="3816" spans="1:22" x14ac:dyDescent="0.2">
      <c r="A3816">
        <v>2025</v>
      </c>
      <c r="B3816" s="1">
        <v>45962</v>
      </c>
      <c r="C3816" t="s">
        <v>181</v>
      </c>
      <c r="D3816" t="s">
        <v>27</v>
      </c>
      <c r="E3816" t="s">
        <v>17</v>
      </c>
      <c r="F3816">
        <v>99</v>
      </c>
      <c r="I3816">
        <f t="shared" si="177"/>
        <v>2025</v>
      </c>
      <c r="J3816">
        <f>INDEX(Sheet1!F:F,MATCH('Untitled Report_Insights_2025-0'!B3816,Sheet1!E:E,0))</f>
        <v>11</v>
      </c>
      <c r="K3816">
        <f>INDEX(Sheet1!B:B,MATCH('Untitled Report_Insights_2025-0'!C3816,Sheet1!A:A,0))</f>
        <v>6</v>
      </c>
      <c r="L3816" t="str">
        <f>INDEX(Sheet1!J:J,MATCH('Untitled Report_Insights_2025-0'!E3816,Sheet1!I:I,0))</f>
        <v>22-23</v>
      </c>
      <c r="M3816" t="str">
        <f t="shared" si="178"/>
        <v>Thursday</v>
      </c>
      <c r="N3816">
        <f t="shared" si="179"/>
        <v>99</v>
      </c>
      <c r="Q3816">
        <v>2025</v>
      </c>
      <c r="R3816">
        <v>10</v>
      </c>
      <c r="S3816">
        <v>6</v>
      </c>
      <c r="T3816" t="s">
        <v>258</v>
      </c>
      <c r="U3816" t="s">
        <v>22</v>
      </c>
      <c r="V3816">
        <v>176</v>
      </c>
    </row>
    <row r="3817" spans="1:22" x14ac:dyDescent="0.2">
      <c r="A3817">
        <v>2025</v>
      </c>
      <c r="B3817" s="1">
        <v>45962</v>
      </c>
      <c r="C3817" t="s">
        <v>181</v>
      </c>
      <c r="D3817" t="s">
        <v>27</v>
      </c>
      <c r="E3817" t="s">
        <v>18</v>
      </c>
      <c r="F3817">
        <v>52</v>
      </c>
      <c r="I3817">
        <f t="shared" si="177"/>
        <v>2025</v>
      </c>
      <c r="J3817">
        <f>INDEX(Sheet1!F:F,MATCH('Untitled Report_Insights_2025-0'!B3817,Sheet1!E:E,0))</f>
        <v>11</v>
      </c>
      <c r="K3817">
        <f>INDEX(Sheet1!B:B,MATCH('Untitled Report_Insights_2025-0'!C3817,Sheet1!A:A,0))</f>
        <v>6</v>
      </c>
      <c r="L3817" t="str">
        <f>INDEX(Sheet1!J:J,MATCH('Untitled Report_Insights_2025-0'!E3817,Sheet1!I:I,0))</f>
        <v>23-00</v>
      </c>
      <c r="M3817" t="str">
        <f t="shared" si="178"/>
        <v>Thursday</v>
      </c>
      <c r="N3817">
        <f t="shared" si="179"/>
        <v>52</v>
      </c>
      <c r="Q3817">
        <v>2025</v>
      </c>
      <c r="R3817">
        <v>10</v>
      </c>
      <c r="S3817">
        <v>6</v>
      </c>
      <c r="T3817" t="s">
        <v>259</v>
      </c>
      <c r="U3817" t="s">
        <v>22</v>
      </c>
      <c r="V3817">
        <v>231</v>
      </c>
    </row>
    <row r="3818" spans="1:22" x14ac:dyDescent="0.2">
      <c r="A3818">
        <v>2025</v>
      </c>
      <c r="B3818" s="1">
        <v>45962</v>
      </c>
      <c r="C3818" t="s">
        <v>182</v>
      </c>
      <c r="D3818" t="s">
        <v>8</v>
      </c>
      <c r="E3818" t="s">
        <v>5</v>
      </c>
      <c r="F3818">
        <v>45</v>
      </c>
      <c r="I3818">
        <f t="shared" si="177"/>
        <v>2025</v>
      </c>
      <c r="J3818">
        <f>INDEX(Sheet1!F:F,MATCH('Untitled Report_Insights_2025-0'!B3818,Sheet1!E:E,0))</f>
        <v>11</v>
      </c>
      <c r="K3818">
        <f>INDEX(Sheet1!B:B,MATCH('Untitled Report_Insights_2025-0'!C3818,Sheet1!A:A,0))</f>
        <v>7</v>
      </c>
      <c r="L3818" t="str">
        <f>INDEX(Sheet1!J:J,MATCH('Untitled Report_Insights_2025-0'!E3818,Sheet1!I:I,0))</f>
        <v>00-01</v>
      </c>
      <c r="M3818" t="str">
        <f t="shared" si="178"/>
        <v>Friday</v>
      </c>
      <c r="N3818">
        <f t="shared" si="179"/>
        <v>45</v>
      </c>
      <c r="Q3818">
        <v>2025</v>
      </c>
      <c r="R3818">
        <v>10</v>
      </c>
      <c r="S3818">
        <v>6</v>
      </c>
      <c r="T3818" t="s">
        <v>260</v>
      </c>
      <c r="U3818" t="s">
        <v>22</v>
      </c>
      <c r="V3818">
        <v>250</v>
      </c>
    </row>
    <row r="3819" spans="1:22" x14ac:dyDescent="0.2">
      <c r="A3819">
        <v>2025</v>
      </c>
      <c r="B3819" s="1">
        <v>45962</v>
      </c>
      <c r="C3819" t="s">
        <v>182</v>
      </c>
      <c r="D3819" t="s">
        <v>8</v>
      </c>
      <c r="E3819" s="2">
        <v>45689</v>
      </c>
      <c r="F3819">
        <v>22</v>
      </c>
      <c r="I3819">
        <f t="shared" si="177"/>
        <v>2025</v>
      </c>
      <c r="J3819">
        <f>INDEX(Sheet1!F:F,MATCH('Untitled Report_Insights_2025-0'!B3819,Sheet1!E:E,0))</f>
        <v>11</v>
      </c>
      <c r="K3819">
        <f>INDEX(Sheet1!B:B,MATCH('Untitled Report_Insights_2025-0'!C3819,Sheet1!A:A,0))</f>
        <v>7</v>
      </c>
      <c r="L3819" t="str">
        <f>INDEX(Sheet1!J:J,MATCH('Untitled Report_Insights_2025-0'!E3819,Sheet1!I:I,0))</f>
        <v>01-02</v>
      </c>
      <c r="M3819" t="str">
        <f t="shared" si="178"/>
        <v>Friday</v>
      </c>
      <c r="N3819">
        <f t="shared" si="179"/>
        <v>22</v>
      </c>
      <c r="Q3819">
        <v>2025</v>
      </c>
      <c r="R3819">
        <v>10</v>
      </c>
      <c r="S3819">
        <v>6</v>
      </c>
      <c r="T3819" t="s">
        <v>9</v>
      </c>
      <c r="U3819" t="s">
        <v>22</v>
      </c>
      <c r="V3819">
        <v>297</v>
      </c>
    </row>
    <row r="3820" spans="1:22" x14ac:dyDescent="0.2">
      <c r="A3820">
        <v>2025</v>
      </c>
      <c r="B3820" s="1">
        <v>45962</v>
      </c>
      <c r="C3820" t="s">
        <v>182</v>
      </c>
      <c r="D3820" t="s">
        <v>8</v>
      </c>
      <c r="E3820" s="2">
        <v>45718</v>
      </c>
      <c r="F3820">
        <v>20</v>
      </c>
      <c r="I3820">
        <f t="shared" si="177"/>
        <v>2025</v>
      </c>
      <c r="J3820">
        <f>INDEX(Sheet1!F:F,MATCH('Untitled Report_Insights_2025-0'!B3820,Sheet1!E:E,0))</f>
        <v>11</v>
      </c>
      <c r="K3820">
        <f>INDEX(Sheet1!B:B,MATCH('Untitled Report_Insights_2025-0'!C3820,Sheet1!A:A,0))</f>
        <v>7</v>
      </c>
      <c r="L3820" t="str">
        <f>INDEX(Sheet1!J:J,MATCH('Untitled Report_Insights_2025-0'!E3820,Sheet1!I:I,0))</f>
        <v>02-03</v>
      </c>
      <c r="M3820" t="str">
        <f t="shared" si="178"/>
        <v>Friday</v>
      </c>
      <c r="N3820">
        <f t="shared" si="179"/>
        <v>20</v>
      </c>
      <c r="Q3820">
        <v>2025</v>
      </c>
      <c r="R3820">
        <v>10</v>
      </c>
      <c r="S3820">
        <v>6</v>
      </c>
      <c r="T3820" t="s">
        <v>10</v>
      </c>
      <c r="U3820" t="s">
        <v>22</v>
      </c>
      <c r="V3820">
        <v>261</v>
      </c>
    </row>
    <row r="3821" spans="1:22" x14ac:dyDescent="0.2">
      <c r="A3821">
        <v>2025</v>
      </c>
      <c r="B3821" s="1">
        <v>45962</v>
      </c>
      <c r="C3821" t="s">
        <v>182</v>
      </c>
      <c r="D3821" t="s">
        <v>8</v>
      </c>
      <c r="E3821" s="2">
        <v>45750</v>
      </c>
      <c r="F3821">
        <v>13</v>
      </c>
      <c r="I3821">
        <f t="shared" si="177"/>
        <v>2025</v>
      </c>
      <c r="J3821">
        <f>INDEX(Sheet1!F:F,MATCH('Untitled Report_Insights_2025-0'!B3821,Sheet1!E:E,0))</f>
        <v>11</v>
      </c>
      <c r="K3821">
        <f>INDEX(Sheet1!B:B,MATCH('Untitled Report_Insights_2025-0'!C3821,Sheet1!A:A,0))</f>
        <v>7</v>
      </c>
      <c r="L3821" t="str">
        <f>INDEX(Sheet1!J:J,MATCH('Untitled Report_Insights_2025-0'!E3821,Sheet1!I:I,0))</f>
        <v>03-04</v>
      </c>
      <c r="M3821" t="str">
        <f t="shared" si="178"/>
        <v>Friday</v>
      </c>
      <c r="N3821">
        <f t="shared" si="179"/>
        <v>13</v>
      </c>
      <c r="Q3821">
        <v>2025</v>
      </c>
      <c r="R3821">
        <v>10</v>
      </c>
      <c r="S3821">
        <v>6</v>
      </c>
      <c r="T3821" t="s">
        <v>11</v>
      </c>
      <c r="U3821" t="s">
        <v>22</v>
      </c>
      <c r="V3821">
        <v>302</v>
      </c>
    </row>
    <row r="3822" spans="1:22" x14ac:dyDescent="0.2">
      <c r="A3822">
        <v>2025</v>
      </c>
      <c r="B3822" s="1">
        <v>45962</v>
      </c>
      <c r="C3822" t="s">
        <v>182</v>
      </c>
      <c r="D3822" t="s">
        <v>8</v>
      </c>
      <c r="E3822" s="2">
        <v>45781</v>
      </c>
      <c r="F3822">
        <v>9</v>
      </c>
      <c r="I3822">
        <f t="shared" si="177"/>
        <v>2025</v>
      </c>
      <c r="J3822">
        <f>INDEX(Sheet1!F:F,MATCH('Untitled Report_Insights_2025-0'!B3822,Sheet1!E:E,0))</f>
        <v>11</v>
      </c>
      <c r="K3822">
        <f>INDEX(Sheet1!B:B,MATCH('Untitled Report_Insights_2025-0'!C3822,Sheet1!A:A,0))</f>
        <v>7</v>
      </c>
      <c r="L3822" t="str">
        <f>INDEX(Sheet1!J:J,MATCH('Untitled Report_Insights_2025-0'!E3822,Sheet1!I:I,0))</f>
        <v>04-05</v>
      </c>
      <c r="M3822" t="str">
        <f t="shared" si="178"/>
        <v>Friday</v>
      </c>
      <c r="N3822">
        <f t="shared" si="179"/>
        <v>9</v>
      </c>
      <c r="Q3822">
        <v>2025</v>
      </c>
      <c r="R3822">
        <v>10</v>
      </c>
      <c r="S3822">
        <v>6</v>
      </c>
      <c r="T3822" t="s">
        <v>12</v>
      </c>
      <c r="U3822" t="s">
        <v>22</v>
      </c>
      <c r="V3822">
        <v>316</v>
      </c>
    </row>
    <row r="3823" spans="1:22" x14ac:dyDescent="0.2">
      <c r="A3823">
        <v>2025</v>
      </c>
      <c r="B3823" s="1">
        <v>45962</v>
      </c>
      <c r="C3823" t="s">
        <v>182</v>
      </c>
      <c r="D3823" t="s">
        <v>8</v>
      </c>
      <c r="E3823" s="2">
        <v>45813</v>
      </c>
      <c r="F3823">
        <v>20</v>
      </c>
      <c r="I3823">
        <f t="shared" si="177"/>
        <v>2025</v>
      </c>
      <c r="J3823">
        <f>INDEX(Sheet1!F:F,MATCH('Untitled Report_Insights_2025-0'!B3823,Sheet1!E:E,0))</f>
        <v>11</v>
      </c>
      <c r="K3823">
        <f>INDEX(Sheet1!B:B,MATCH('Untitled Report_Insights_2025-0'!C3823,Sheet1!A:A,0))</f>
        <v>7</v>
      </c>
      <c r="L3823" t="str">
        <f>INDEX(Sheet1!J:J,MATCH('Untitled Report_Insights_2025-0'!E3823,Sheet1!I:I,0))</f>
        <v>05-06</v>
      </c>
      <c r="M3823" t="str">
        <f t="shared" si="178"/>
        <v>Friday</v>
      </c>
      <c r="N3823">
        <f t="shared" si="179"/>
        <v>20</v>
      </c>
      <c r="Q3823">
        <v>2025</v>
      </c>
      <c r="R3823">
        <v>10</v>
      </c>
      <c r="S3823">
        <v>6</v>
      </c>
      <c r="T3823" t="s">
        <v>13</v>
      </c>
      <c r="U3823" t="s">
        <v>22</v>
      </c>
      <c r="V3823">
        <v>346</v>
      </c>
    </row>
    <row r="3824" spans="1:22" x14ac:dyDescent="0.2">
      <c r="A3824">
        <v>2025</v>
      </c>
      <c r="B3824" s="1">
        <v>45962</v>
      </c>
      <c r="C3824" t="s">
        <v>182</v>
      </c>
      <c r="D3824" t="s">
        <v>8</v>
      </c>
      <c r="E3824" s="2">
        <v>45844</v>
      </c>
      <c r="F3824">
        <v>63</v>
      </c>
      <c r="I3824">
        <f t="shared" si="177"/>
        <v>2025</v>
      </c>
      <c r="J3824">
        <f>INDEX(Sheet1!F:F,MATCH('Untitled Report_Insights_2025-0'!B3824,Sheet1!E:E,0))</f>
        <v>11</v>
      </c>
      <c r="K3824">
        <f>INDEX(Sheet1!B:B,MATCH('Untitled Report_Insights_2025-0'!C3824,Sheet1!A:A,0))</f>
        <v>7</v>
      </c>
      <c r="L3824" t="str">
        <f>INDEX(Sheet1!J:J,MATCH('Untitled Report_Insights_2025-0'!E3824,Sheet1!I:I,0))</f>
        <v>06-07</v>
      </c>
      <c r="M3824" t="str">
        <f t="shared" si="178"/>
        <v>Friday</v>
      </c>
      <c r="N3824">
        <f t="shared" si="179"/>
        <v>63</v>
      </c>
      <c r="Q3824">
        <v>2025</v>
      </c>
      <c r="R3824">
        <v>10</v>
      </c>
      <c r="S3824">
        <v>6</v>
      </c>
      <c r="T3824" t="s">
        <v>14</v>
      </c>
      <c r="U3824" t="s">
        <v>22</v>
      </c>
      <c r="V3824">
        <v>270</v>
      </c>
    </row>
    <row r="3825" spans="1:22" x14ac:dyDescent="0.2">
      <c r="A3825">
        <v>2025</v>
      </c>
      <c r="B3825" s="1">
        <v>45962</v>
      </c>
      <c r="C3825" t="s">
        <v>182</v>
      </c>
      <c r="D3825" t="s">
        <v>8</v>
      </c>
      <c r="E3825" s="2">
        <v>45876</v>
      </c>
      <c r="F3825">
        <v>108</v>
      </c>
      <c r="I3825">
        <f t="shared" si="177"/>
        <v>2025</v>
      </c>
      <c r="J3825">
        <f>INDEX(Sheet1!F:F,MATCH('Untitled Report_Insights_2025-0'!B3825,Sheet1!E:E,0))</f>
        <v>11</v>
      </c>
      <c r="K3825">
        <f>INDEX(Sheet1!B:B,MATCH('Untitled Report_Insights_2025-0'!C3825,Sheet1!A:A,0))</f>
        <v>7</v>
      </c>
      <c r="L3825" t="str">
        <f>INDEX(Sheet1!J:J,MATCH('Untitled Report_Insights_2025-0'!E3825,Sheet1!I:I,0))</f>
        <v>07-08</v>
      </c>
      <c r="M3825" t="str">
        <f t="shared" si="178"/>
        <v>Friday</v>
      </c>
      <c r="N3825">
        <f t="shared" si="179"/>
        <v>108</v>
      </c>
      <c r="Q3825">
        <v>2025</v>
      </c>
      <c r="R3825">
        <v>10</v>
      </c>
      <c r="S3825">
        <v>6</v>
      </c>
      <c r="T3825" t="s">
        <v>15</v>
      </c>
      <c r="U3825" t="s">
        <v>22</v>
      </c>
      <c r="V3825">
        <v>210</v>
      </c>
    </row>
    <row r="3826" spans="1:22" x14ac:dyDescent="0.2">
      <c r="A3826">
        <v>2025</v>
      </c>
      <c r="B3826" s="1">
        <v>45962</v>
      </c>
      <c r="C3826" t="s">
        <v>182</v>
      </c>
      <c r="D3826" t="s">
        <v>8</v>
      </c>
      <c r="E3826" s="2">
        <v>45908</v>
      </c>
      <c r="F3826">
        <v>139</v>
      </c>
      <c r="I3826">
        <f t="shared" si="177"/>
        <v>2025</v>
      </c>
      <c r="J3826">
        <f>INDEX(Sheet1!F:F,MATCH('Untitled Report_Insights_2025-0'!B3826,Sheet1!E:E,0))</f>
        <v>11</v>
      </c>
      <c r="K3826">
        <f>INDEX(Sheet1!B:B,MATCH('Untitled Report_Insights_2025-0'!C3826,Sheet1!A:A,0))</f>
        <v>7</v>
      </c>
      <c r="L3826" t="str">
        <f>INDEX(Sheet1!J:J,MATCH('Untitled Report_Insights_2025-0'!E3826,Sheet1!I:I,0))</f>
        <v>08-09</v>
      </c>
      <c r="M3826" t="str">
        <f t="shared" si="178"/>
        <v>Friday</v>
      </c>
      <c r="N3826">
        <f t="shared" si="179"/>
        <v>139</v>
      </c>
      <c r="Q3826">
        <v>2025</v>
      </c>
      <c r="R3826">
        <v>10</v>
      </c>
      <c r="S3826">
        <v>6</v>
      </c>
      <c r="T3826" t="s">
        <v>6</v>
      </c>
      <c r="U3826" t="s">
        <v>22</v>
      </c>
      <c r="V3826">
        <v>190</v>
      </c>
    </row>
    <row r="3827" spans="1:22" x14ac:dyDescent="0.2">
      <c r="A3827">
        <v>2025</v>
      </c>
      <c r="B3827" s="1">
        <v>45962</v>
      </c>
      <c r="C3827" t="s">
        <v>182</v>
      </c>
      <c r="D3827" t="s">
        <v>8</v>
      </c>
      <c r="E3827" s="2">
        <v>45939</v>
      </c>
      <c r="F3827">
        <v>200</v>
      </c>
      <c r="I3827">
        <f t="shared" si="177"/>
        <v>2025</v>
      </c>
      <c r="J3827">
        <f>INDEX(Sheet1!F:F,MATCH('Untitled Report_Insights_2025-0'!B3827,Sheet1!E:E,0))</f>
        <v>11</v>
      </c>
      <c r="K3827">
        <f>INDEX(Sheet1!B:B,MATCH('Untitled Report_Insights_2025-0'!C3827,Sheet1!A:A,0))</f>
        <v>7</v>
      </c>
      <c r="L3827" t="str">
        <f>INDEX(Sheet1!J:J,MATCH('Untitled Report_Insights_2025-0'!E3827,Sheet1!I:I,0))</f>
        <v>09-10</v>
      </c>
      <c r="M3827" t="str">
        <f t="shared" si="178"/>
        <v>Friday</v>
      </c>
      <c r="N3827">
        <f t="shared" si="179"/>
        <v>200</v>
      </c>
      <c r="Q3827">
        <v>2025</v>
      </c>
      <c r="R3827">
        <v>10</v>
      </c>
      <c r="S3827">
        <v>6</v>
      </c>
      <c r="T3827" t="s">
        <v>16</v>
      </c>
      <c r="U3827" t="s">
        <v>22</v>
      </c>
      <c r="V3827">
        <v>142</v>
      </c>
    </row>
    <row r="3828" spans="1:22" x14ac:dyDescent="0.2">
      <c r="A3828">
        <v>2025</v>
      </c>
      <c r="B3828" s="1">
        <v>45962</v>
      </c>
      <c r="C3828" t="s">
        <v>182</v>
      </c>
      <c r="D3828" t="s">
        <v>8</v>
      </c>
      <c r="E3828" s="2">
        <v>45971</v>
      </c>
      <c r="F3828">
        <v>229</v>
      </c>
      <c r="I3828">
        <f t="shared" si="177"/>
        <v>2025</v>
      </c>
      <c r="J3828">
        <f>INDEX(Sheet1!F:F,MATCH('Untitled Report_Insights_2025-0'!B3828,Sheet1!E:E,0))</f>
        <v>11</v>
      </c>
      <c r="K3828">
        <f>INDEX(Sheet1!B:B,MATCH('Untitled Report_Insights_2025-0'!C3828,Sheet1!A:A,0))</f>
        <v>7</v>
      </c>
      <c r="L3828" t="str">
        <f>INDEX(Sheet1!J:J,MATCH('Untitled Report_Insights_2025-0'!E3828,Sheet1!I:I,0))</f>
        <v>10-11</v>
      </c>
      <c r="M3828" t="str">
        <f t="shared" si="178"/>
        <v>Friday</v>
      </c>
      <c r="N3828">
        <f t="shared" si="179"/>
        <v>229</v>
      </c>
      <c r="Q3828">
        <v>2025</v>
      </c>
      <c r="R3828">
        <v>10</v>
      </c>
      <c r="S3828">
        <v>6</v>
      </c>
      <c r="T3828" t="s">
        <v>17</v>
      </c>
      <c r="U3828" t="s">
        <v>22</v>
      </c>
      <c r="V3828">
        <v>97</v>
      </c>
    </row>
    <row r="3829" spans="1:22" x14ac:dyDescent="0.2">
      <c r="A3829">
        <v>2025</v>
      </c>
      <c r="B3829" s="1">
        <v>45962</v>
      </c>
      <c r="C3829" t="s">
        <v>182</v>
      </c>
      <c r="D3829" t="s">
        <v>8</v>
      </c>
      <c r="E3829" s="2">
        <v>46002</v>
      </c>
      <c r="F3829">
        <v>289</v>
      </c>
      <c r="I3829">
        <f t="shared" si="177"/>
        <v>2025</v>
      </c>
      <c r="J3829">
        <f>INDEX(Sheet1!F:F,MATCH('Untitled Report_Insights_2025-0'!B3829,Sheet1!E:E,0))</f>
        <v>11</v>
      </c>
      <c r="K3829">
        <f>INDEX(Sheet1!B:B,MATCH('Untitled Report_Insights_2025-0'!C3829,Sheet1!A:A,0))</f>
        <v>7</v>
      </c>
      <c r="L3829" t="str">
        <f>INDEX(Sheet1!J:J,MATCH('Untitled Report_Insights_2025-0'!E3829,Sheet1!I:I,0))</f>
        <v>11-12</v>
      </c>
      <c r="M3829" t="str">
        <f t="shared" si="178"/>
        <v>Friday</v>
      </c>
      <c r="N3829">
        <f t="shared" si="179"/>
        <v>289</v>
      </c>
      <c r="Q3829">
        <v>2025</v>
      </c>
      <c r="R3829">
        <v>10</v>
      </c>
      <c r="S3829">
        <v>6</v>
      </c>
      <c r="T3829" t="s">
        <v>18</v>
      </c>
      <c r="U3829" t="s">
        <v>22</v>
      </c>
      <c r="V3829">
        <v>67</v>
      </c>
    </row>
    <row r="3830" spans="1:22" x14ac:dyDescent="0.2">
      <c r="A3830">
        <v>2025</v>
      </c>
      <c r="B3830" s="1">
        <v>45962</v>
      </c>
      <c r="C3830" t="s">
        <v>182</v>
      </c>
      <c r="D3830" t="s">
        <v>8</v>
      </c>
      <c r="E3830" s="1">
        <v>41609</v>
      </c>
      <c r="F3830">
        <v>356</v>
      </c>
      <c r="I3830">
        <f t="shared" si="177"/>
        <v>2025</v>
      </c>
      <c r="J3830">
        <f>INDEX(Sheet1!F:F,MATCH('Untitled Report_Insights_2025-0'!B3830,Sheet1!E:E,0))</f>
        <v>11</v>
      </c>
      <c r="K3830">
        <f>INDEX(Sheet1!B:B,MATCH('Untitled Report_Insights_2025-0'!C3830,Sheet1!A:A,0))</f>
        <v>7</v>
      </c>
      <c r="L3830" t="str">
        <f>INDEX(Sheet1!J:J,MATCH('Untitled Report_Insights_2025-0'!E3830,Sheet1!I:I,0))</f>
        <v>12-13</v>
      </c>
      <c r="M3830" t="str">
        <f t="shared" si="178"/>
        <v>Friday</v>
      </c>
      <c r="N3830">
        <f t="shared" si="179"/>
        <v>356</v>
      </c>
      <c r="Q3830">
        <v>2025</v>
      </c>
      <c r="R3830">
        <v>10</v>
      </c>
      <c r="S3830">
        <v>7</v>
      </c>
      <c r="T3830" t="s">
        <v>5</v>
      </c>
      <c r="U3830" t="s">
        <v>24</v>
      </c>
      <c r="V3830">
        <v>21</v>
      </c>
    </row>
    <row r="3831" spans="1:22" x14ac:dyDescent="0.2">
      <c r="A3831">
        <v>2025</v>
      </c>
      <c r="B3831" s="1">
        <v>45962</v>
      </c>
      <c r="C3831" t="s">
        <v>182</v>
      </c>
      <c r="D3831" t="s">
        <v>8</v>
      </c>
      <c r="E3831" t="s">
        <v>9</v>
      </c>
      <c r="F3831">
        <v>366</v>
      </c>
      <c r="I3831">
        <f t="shared" si="177"/>
        <v>2025</v>
      </c>
      <c r="J3831">
        <f>INDEX(Sheet1!F:F,MATCH('Untitled Report_Insights_2025-0'!B3831,Sheet1!E:E,0))</f>
        <v>11</v>
      </c>
      <c r="K3831">
        <f>INDEX(Sheet1!B:B,MATCH('Untitled Report_Insights_2025-0'!C3831,Sheet1!A:A,0))</f>
        <v>7</v>
      </c>
      <c r="L3831" t="str">
        <f>INDEX(Sheet1!J:J,MATCH('Untitled Report_Insights_2025-0'!E3831,Sheet1!I:I,0))</f>
        <v>13-14</v>
      </c>
      <c r="M3831" t="str">
        <f t="shared" si="178"/>
        <v>Friday</v>
      </c>
      <c r="N3831">
        <f t="shared" si="179"/>
        <v>366</v>
      </c>
      <c r="Q3831">
        <v>2025</v>
      </c>
      <c r="R3831">
        <v>10</v>
      </c>
      <c r="S3831">
        <v>7</v>
      </c>
      <c r="T3831" t="s">
        <v>249</v>
      </c>
      <c r="U3831" t="s">
        <v>24</v>
      </c>
      <c r="V3831">
        <v>15</v>
      </c>
    </row>
    <row r="3832" spans="1:22" x14ac:dyDescent="0.2">
      <c r="A3832">
        <v>2025</v>
      </c>
      <c r="B3832" s="1">
        <v>45962</v>
      </c>
      <c r="C3832" t="s">
        <v>182</v>
      </c>
      <c r="D3832" t="s">
        <v>8</v>
      </c>
      <c r="E3832" t="s">
        <v>10</v>
      </c>
      <c r="F3832">
        <v>387</v>
      </c>
      <c r="I3832">
        <f t="shared" si="177"/>
        <v>2025</v>
      </c>
      <c r="J3832">
        <f>INDEX(Sheet1!F:F,MATCH('Untitled Report_Insights_2025-0'!B3832,Sheet1!E:E,0))</f>
        <v>11</v>
      </c>
      <c r="K3832">
        <f>INDEX(Sheet1!B:B,MATCH('Untitled Report_Insights_2025-0'!C3832,Sheet1!A:A,0))</f>
        <v>7</v>
      </c>
      <c r="L3832" t="str">
        <f>INDEX(Sheet1!J:J,MATCH('Untitled Report_Insights_2025-0'!E3832,Sheet1!I:I,0))</f>
        <v>14-15</v>
      </c>
      <c r="M3832" t="str">
        <f t="shared" si="178"/>
        <v>Friday</v>
      </c>
      <c r="N3832">
        <f t="shared" si="179"/>
        <v>387</v>
      </c>
      <c r="Q3832">
        <v>2025</v>
      </c>
      <c r="R3832">
        <v>10</v>
      </c>
      <c r="S3832">
        <v>7</v>
      </c>
      <c r="T3832" t="s">
        <v>250</v>
      </c>
      <c r="U3832" t="s">
        <v>24</v>
      </c>
      <c r="V3832">
        <v>9</v>
      </c>
    </row>
    <row r="3833" spans="1:22" x14ac:dyDescent="0.2">
      <c r="A3833">
        <v>2025</v>
      </c>
      <c r="B3833" s="1">
        <v>45962</v>
      </c>
      <c r="C3833" t="s">
        <v>182</v>
      </c>
      <c r="D3833" t="s">
        <v>8</v>
      </c>
      <c r="E3833" t="s">
        <v>11</v>
      </c>
      <c r="F3833">
        <v>464</v>
      </c>
      <c r="I3833">
        <f t="shared" si="177"/>
        <v>2025</v>
      </c>
      <c r="J3833">
        <f>INDEX(Sheet1!F:F,MATCH('Untitled Report_Insights_2025-0'!B3833,Sheet1!E:E,0))</f>
        <v>11</v>
      </c>
      <c r="K3833">
        <f>INDEX(Sheet1!B:B,MATCH('Untitled Report_Insights_2025-0'!C3833,Sheet1!A:A,0))</f>
        <v>7</v>
      </c>
      <c r="L3833" t="str">
        <f>INDEX(Sheet1!J:J,MATCH('Untitled Report_Insights_2025-0'!E3833,Sheet1!I:I,0))</f>
        <v>15-16</v>
      </c>
      <c r="M3833" t="str">
        <f t="shared" si="178"/>
        <v>Friday</v>
      </c>
      <c r="N3833">
        <f t="shared" si="179"/>
        <v>464</v>
      </c>
      <c r="Q3833">
        <v>2025</v>
      </c>
      <c r="R3833">
        <v>10</v>
      </c>
      <c r="S3833">
        <v>7</v>
      </c>
      <c r="T3833" t="s">
        <v>251</v>
      </c>
      <c r="U3833" t="s">
        <v>24</v>
      </c>
      <c r="V3833">
        <v>11</v>
      </c>
    </row>
    <row r="3834" spans="1:22" x14ac:dyDescent="0.2">
      <c r="A3834">
        <v>2025</v>
      </c>
      <c r="B3834" s="1">
        <v>45962</v>
      </c>
      <c r="C3834" t="s">
        <v>182</v>
      </c>
      <c r="D3834" t="s">
        <v>8</v>
      </c>
      <c r="E3834" t="s">
        <v>12</v>
      </c>
      <c r="F3834">
        <v>431</v>
      </c>
      <c r="I3834">
        <f t="shared" si="177"/>
        <v>2025</v>
      </c>
      <c r="J3834">
        <f>INDEX(Sheet1!F:F,MATCH('Untitled Report_Insights_2025-0'!B3834,Sheet1!E:E,0))</f>
        <v>11</v>
      </c>
      <c r="K3834">
        <f>INDEX(Sheet1!B:B,MATCH('Untitled Report_Insights_2025-0'!C3834,Sheet1!A:A,0))</f>
        <v>7</v>
      </c>
      <c r="L3834" t="str">
        <f>INDEX(Sheet1!J:J,MATCH('Untitled Report_Insights_2025-0'!E3834,Sheet1!I:I,0))</f>
        <v>16-17</v>
      </c>
      <c r="M3834" t="str">
        <f t="shared" si="178"/>
        <v>Friday</v>
      </c>
      <c r="N3834">
        <f t="shared" si="179"/>
        <v>431</v>
      </c>
      <c r="Q3834">
        <v>2025</v>
      </c>
      <c r="R3834">
        <v>10</v>
      </c>
      <c r="S3834">
        <v>7</v>
      </c>
      <c r="T3834" t="s">
        <v>252</v>
      </c>
      <c r="U3834" t="s">
        <v>24</v>
      </c>
      <c r="V3834">
        <v>10</v>
      </c>
    </row>
    <row r="3835" spans="1:22" x14ac:dyDescent="0.2">
      <c r="A3835">
        <v>2025</v>
      </c>
      <c r="B3835" s="1">
        <v>45962</v>
      </c>
      <c r="C3835" t="s">
        <v>182</v>
      </c>
      <c r="D3835" t="s">
        <v>8</v>
      </c>
      <c r="E3835" t="s">
        <v>13</v>
      </c>
      <c r="F3835">
        <v>391</v>
      </c>
      <c r="I3835">
        <f t="shared" si="177"/>
        <v>2025</v>
      </c>
      <c r="J3835">
        <f>INDEX(Sheet1!F:F,MATCH('Untitled Report_Insights_2025-0'!B3835,Sheet1!E:E,0))</f>
        <v>11</v>
      </c>
      <c r="K3835">
        <f>INDEX(Sheet1!B:B,MATCH('Untitled Report_Insights_2025-0'!C3835,Sheet1!A:A,0))</f>
        <v>7</v>
      </c>
      <c r="L3835" t="str">
        <f>INDEX(Sheet1!J:J,MATCH('Untitled Report_Insights_2025-0'!E3835,Sheet1!I:I,0))</f>
        <v>17-18</v>
      </c>
      <c r="M3835" t="str">
        <f t="shared" si="178"/>
        <v>Friday</v>
      </c>
      <c r="N3835">
        <f t="shared" si="179"/>
        <v>391</v>
      </c>
      <c r="Q3835">
        <v>2025</v>
      </c>
      <c r="R3835">
        <v>10</v>
      </c>
      <c r="S3835">
        <v>7</v>
      </c>
      <c r="T3835" t="s">
        <v>253</v>
      </c>
      <c r="U3835" t="s">
        <v>24</v>
      </c>
      <c r="V3835">
        <v>29</v>
      </c>
    </row>
    <row r="3836" spans="1:22" x14ac:dyDescent="0.2">
      <c r="A3836">
        <v>2025</v>
      </c>
      <c r="B3836" s="1">
        <v>45962</v>
      </c>
      <c r="C3836" t="s">
        <v>182</v>
      </c>
      <c r="D3836" t="s">
        <v>8</v>
      </c>
      <c r="E3836" t="s">
        <v>14</v>
      </c>
      <c r="F3836">
        <v>331</v>
      </c>
      <c r="I3836">
        <f t="shared" si="177"/>
        <v>2025</v>
      </c>
      <c r="J3836">
        <f>INDEX(Sheet1!F:F,MATCH('Untitled Report_Insights_2025-0'!B3836,Sheet1!E:E,0))</f>
        <v>11</v>
      </c>
      <c r="K3836">
        <f>INDEX(Sheet1!B:B,MATCH('Untitled Report_Insights_2025-0'!C3836,Sheet1!A:A,0))</f>
        <v>7</v>
      </c>
      <c r="L3836" t="str">
        <f>INDEX(Sheet1!J:J,MATCH('Untitled Report_Insights_2025-0'!E3836,Sheet1!I:I,0))</f>
        <v>18-19</v>
      </c>
      <c r="M3836" t="str">
        <f t="shared" si="178"/>
        <v>Friday</v>
      </c>
      <c r="N3836">
        <f t="shared" si="179"/>
        <v>331</v>
      </c>
      <c r="Q3836">
        <v>2025</v>
      </c>
      <c r="R3836">
        <v>10</v>
      </c>
      <c r="S3836">
        <v>7</v>
      </c>
      <c r="T3836" t="s">
        <v>254</v>
      </c>
      <c r="U3836" t="s">
        <v>24</v>
      </c>
      <c r="V3836">
        <v>76</v>
      </c>
    </row>
    <row r="3837" spans="1:22" x14ac:dyDescent="0.2">
      <c r="A3837">
        <v>2025</v>
      </c>
      <c r="B3837" s="1">
        <v>45962</v>
      </c>
      <c r="C3837" t="s">
        <v>182</v>
      </c>
      <c r="D3837" t="s">
        <v>8</v>
      </c>
      <c r="E3837" t="s">
        <v>15</v>
      </c>
      <c r="F3837">
        <v>241</v>
      </c>
      <c r="I3837">
        <f t="shared" si="177"/>
        <v>2025</v>
      </c>
      <c r="J3837">
        <f>INDEX(Sheet1!F:F,MATCH('Untitled Report_Insights_2025-0'!B3837,Sheet1!E:E,0))</f>
        <v>11</v>
      </c>
      <c r="K3837">
        <f>INDEX(Sheet1!B:B,MATCH('Untitled Report_Insights_2025-0'!C3837,Sheet1!A:A,0))</f>
        <v>7</v>
      </c>
      <c r="L3837" t="str">
        <f>INDEX(Sheet1!J:J,MATCH('Untitled Report_Insights_2025-0'!E3837,Sheet1!I:I,0))</f>
        <v>19-20</v>
      </c>
      <c r="M3837" t="str">
        <f t="shared" si="178"/>
        <v>Friday</v>
      </c>
      <c r="N3837">
        <f t="shared" si="179"/>
        <v>241</v>
      </c>
      <c r="Q3837">
        <v>2025</v>
      </c>
      <c r="R3837">
        <v>10</v>
      </c>
      <c r="S3837">
        <v>7</v>
      </c>
      <c r="T3837" t="s">
        <v>255</v>
      </c>
      <c r="U3837" t="s">
        <v>24</v>
      </c>
      <c r="V3837">
        <v>119</v>
      </c>
    </row>
    <row r="3838" spans="1:22" x14ac:dyDescent="0.2">
      <c r="A3838">
        <v>2025</v>
      </c>
      <c r="B3838" s="1">
        <v>45962</v>
      </c>
      <c r="C3838" t="s">
        <v>182</v>
      </c>
      <c r="D3838" t="s">
        <v>8</v>
      </c>
      <c r="E3838" t="s">
        <v>6</v>
      </c>
      <c r="F3838">
        <v>210</v>
      </c>
      <c r="I3838">
        <f t="shared" si="177"/>
        <v>2025</v>
      </c>
      <c r="J3838">
        <f>INDEX(Sheet1!F:F,MATCH('Untitled Report_Insights_2025-0'!B3838,Sheet1!E:E,0))</f>
        <v>11</v>
      </c>
      <c r="K3838">
        <f>INDEX(Sheet1!B:B,MATCH('Untitled Report_Insights_2025-0'!C3838,Sheet1!A:A,0))</f>
        <v>7</v>
      </c>
      <c r="L3838" t="str">
        <f>INDEX(Sheet1!J:J,MATCH('Untitled Report_Insights_2025-0'!E3838,Sheet1!I:I,0))</f>
        <v>20-21</v>
      </c>
      <c r="M3838" t="str">
        <f t="shared" si="178"/>
        <v>Friday</v>
      </c>
      <c r="N3838">
        <f t="shared" si="179"/>
        <v>210</v>
      </c>
      <c r="Q3838">
        <v>2025</v>
      </c>
      <c r="R3838">
        <v>10</v>
      </c>
      <c r="S3838">
        <v>7</v>
      </c>
      <c r="T3838" t="s">
        <v>256</v>
      </c>
      <c r="U3838" t="s">
        <v>24</v>
      </c>
      <c r="V3838">
        <v>172</v>
      </c>
    </row>
    <row r="3839" spans="1:22" x14ac:dyDescent="0.2">
      <c r="A3839">
        <v>2025</v>
      </c>
      <c r="B3839" s="1">
        <v>45962</v>
      </c>
      <c r="C3839" t="s">
        <v>182</v>
      </c>
      <c r="D3839" t="s">
        <v>8</v>
      </c>
      <c r="E3839" t="s">
        <v>16</v>
      </c>
      <c r="F3839">
        <v>131</v>
      </c>
      <c r="I3839">
        <f t="shared" si="177"/>
        <v>2025</v>
      </c>
      <c r="J3839">
        <f>INDEX(Sheet1!F:F,MATCH('Untitled Report_Insights_2025-0'!B3839,Sheet1!E:E,0))</f>
        <v>11</v>
      </c>
      <c r="K3839">
        <f>INDEX(Sheet1!B:B,MATCH('Untitled Report_Insights_2025-0'!C3839,Sheet1!A:A,0))</f>
        <v>7</v>
      </c>
      <c r="L3839" t="str">
        <f>INDEX(Sheet1!J:J,MATCH('Untitled Report_Insights_2025-0'!E3839,Sheet1!I:I,0))</f>
        <v>21-22</v>
      </c>
      <c r="M3839" t="str">
        <f t="shared" si="178"/>
        <v>Friday</v>
      </c>
      <c r="N3839">
        <f t="shared" si="179"/>
        <v>131</v>
      </c>
      <c r="Q3839">
        <v>2025</v>
      </c>
      <c r="R3839">
        <v>10</v>
      </c>
      <c r="S3839">
        <v>7</v>
      </c>
      <c r="T3839" t="s">
        <v>257</v>
      </c>
      <c r="U3839" t="s">
        <v>24</v>
      </c>
      <c r="V3839">
        <v>187</v>
      </c>
    </row>
    <row r="3840" spans="1:22" x14ac:dyDescent="0.2">
      <c r="A3840">
        <v>2025</v>
      </c>
      <c r="B3840" s="1">
        <v>45962</v>
      </c>
      <c r="C3840" t="s">
        <v>182</v>
      </c>
      <c r="D3840" t="s">
        <v>8</v>
      </c>
      <c r="E3840" t="s">
        <v>17</v>
      </c>
      <c r="F3840">
        <v>118</v>
      </c>
      <c r="I3840">
        <f t="shared" si="177"/>
        <v>2025</v>
      </c>
      <c r="J3840">
        <f>INDEX(Sheet1!F:F,MATCH('Untitled Report_Insights_2025-0'!B3840,Sheet1!E:E,0))</f>
        <v>11</v>
      </c>
      <c r="K3840">
        <f>INDEX(Sheet1!B:B,MATCH('Untitled Report_Insights_2025-0'!C3840,Sheet1!A:A,0))</f>
        <v>7</v>
      </c>
      <c r="L3840" t="str">
        <f>INDEX(Sheet1!J:J,MATCH('Untitled Report_Insights_2025-0'!E3840,Sheet1!I:I,0))</f>
        <v>22-23</v>
      </c>
      <c r="M3840" t="str">
        <f t="shared" si="178"/>
        <v>Friday</v>
      </c>
      <c r="N3840">
        <f t="shared" si="179"/>
        <v>118</v>
      </c>
      <c r="Q3840">
        <v>2025</v>
      </c>
      <c r="R3840">
        <v>10</v>
      </c>
      <c r="S3840">
        <v>7</v>
      </c>
      <c r="T3840" t="s">
        <v>258</v>
      </c>
      <c r="U3840" t="s">
        <v>24</v>
      </c>
      <c r="V3840">
        <v>183</v>
      </c>
    </row>
    <row r="3841" spans="1:22" x14ac:dyDescent="0.2">
      <c r="A3841">
        <v>2025</v>
      </c>
      <c r="B3841" s="1">
        <v>45962</v>
      </c>
      <c r="C3841" t="s">
        <v>182</v>
      </c>
      <c r="D3841" t="s">
        <v>8</v>
      </c>
      <c r="E3841" t="s">
        <v>18</v>
      </c>
      <c r="F3841">
        <v>85</v>
      </c>
      <c r="I3841">
        <f t="shared" si="177"/>
        <v>2025</v>
      </c>
      <c r="J3841">
        <f>INDEX(Sheet1!F:F,MATCH('Untitled Report_Insights_2025-0'!B3841,Sheet1!E:E,0))</f>
        <v>11</v>
      </c>
      <c r="K3841">
        <f>INDEX(Sheet1!B:B,MATCH('Untitled Report_Insights_2025-0'!C3841,Sheet1!A:A,0))</f>
        <v>7</v>
      </c>
      <c r="L3841" t="str">
        <f>INDEX(Sheet1!J:J,MATCH('Untitled Report_Insights_2025-0'!E3841,Sheet1!I:I,0))</f>
        <v>23-00</v>
      </c>
      <c r="M3841" t="str">
        <f t="shared" si="178"/>
        <v>Friday</v>
      </c>
      <c r="N3841">
        <f t="shared" si="179"/>
        <v>85</v>
      </c>
      <c r="Q3841">
        <v>2025</v>
      </c>
      <c r="R3841">
        <v>10</v>
      </c>
      <c r="S3841">
        <v>7</v>
      </c>
      <c r="T3841" t="s">
        <v>259</v>
      </c>
      <c r="U3841" t="s">
        <v>24</v>
      </c>
      <c r="V3841">
        <v>207</v>
      </c>
    </row>
    <row r="3842" spans="1:22" x14ac:dyDescent="0.2">
      <c r="A3842">
        <v>2025</v>
      </c>
      <c r="B3842" s="1">
        <v>45962</v>
      </c>
      <c r="C3842" t="s">
        <v>183</v>
      </c>
      <c r="D3842" t="s">
        <v>30</v>
      </c>
      <c r="E3842" t="s">
        <v>5</v>
      </c>
      <c r="F3842">
        <v>67</v>
      </c>
      <c r="I3842">
        <f t="shared" si="177"/>
        <v>2025</v>
      </c>
      <c r="J3842">
        <f>INDEX(Sheet1!F:F,MATCH('Untitled Report_Insights_2025-0'!B3842,Sheet1!E:E,0))</f>
        <v>11</v>
      </c>
      <c r="K3842">
        <f>INDEX(Sheet1!B:B,MATCH('Untitled Report_Insights_2025-0'!C3842,Sheet1!A:A,0))</f>
        <v>8</v>
      </c>
      <c r="L3842" t="str">
        <f>INDEX(Sheet1!J:J,MATCH('Untitled Report_Insights_2025-0'!E3842,Sheet1!I:I,0))</f>
        <v>00-01</v>
      </c>
      <c r="M3842" t="str">
        <f t="shared" si="178"/>
        <v>Saturday</v>
      </c>
      <c r="N3842">
        <f t="shared" si="179"/>
        <v>67</v>
      </c>
      <c r="Q3842">
        <v>2025</v>
      </c>
      <c r="R3842">
        <v>10</v>
      </c>
      <c r="S3842">
        <v>7</v>
      </c>
      <c r="T3842" t="s">
        <v>260</v>
      </c>
      <c r="U3842" t="s">
        <v>24</v>
      </c>
      <c r="V3842">
        <v>240</v>
      </c>
    </row>
    <row r="3843" spans="1:22" x14ac:dyDescent="0.2">
      <c r="A3843">
        <v>2025</v>
      </c>
      <c r="B3843" s="1">
        <v>45962</v>
      </c>
      <c r="C3843" t="s">
        <v>183</v>
      </c>
      <c r="D3843" t="s">
        <v>30</v>
      </c>
      <c r="E3843" s="2">
        <v>45689</v>
      </c>
      <c r="F3843">
        <v>31</v>
      </c>
      <c r="I3843">
        <f t="shared" ref="I3843:I3906" si="180">A3843</f>
        <v>2025</v>
      </c>
      <c r="J3843">
        <f>INDEX(Sheet1!F:F,MATCH('Untitled Report_Insights_2025-0'!B3843,Sheet1!E:E,0))</f>
        <v>11</v>
      </c>
      <c r="K3843">
        <f>INDEX(Sheet1!B:B,MATCH('Untitled Report_Insights_2025-0'!C3843,Sheet1!A:A,0))</f>
        <v>8</v>
      </c>
      <c r="L3843" t="str">
        <f>INDEX(Sheet1!J:J,MATCH('Untitled Report_Insights_2025-0'!E3843,Sheet1!I:I,0))</f>
        <v>01-02</v>
      </c>
      <c r="M3843" t="str">
        <f t="shared" ref="M3843:M3906" si="181">D3843</f>
        <v>Saturday</v>
      </c>
      <c r="N3843">
        <f t="shared" ref="N3843:N3906" si="182">F3843</f>
        <v>31</v>
      </c>
      <c r="Q3843">
        <v>2025</v>
      </c>
      <c r="R3843">
        <v>10</v>
      </c>
      <c r="S3843">
        <v>7</v>
      </c>
      <c r="T3843" t="s">
        <v>9</v>
      </c>
      <c r="U3843" t="s">
        <v>24</v>
      </c>
      <c r="V3843">
        <v>292</v>
      </c>
    </row>
    <row r="3844" spans="1:22" x14ac:dyDescent="0.2">
      <c r="A3844">
        <v>2025</v>
      </c>
      <c r="B3844" s="1">
        <v>45962</v>
      </c>
      <c r="C3844" t="s">
        <v>183</v>
      </c>
      <c r="D3844" t="s">
        <v>30</v>
      </c>
      <c r="E3844" s="2">
        <v>45718</v>
      </c>
      <c r="F3844">
        <v>27</v>
      </c>
      <c r="I3844">
        <f t="shared" si="180"/>
        <v>2025</v>
      </c>
      <c r="J3844">
        <f>INDEX(Sheet1!F:F,MATCH('Untitled Report_Insights_2025-0'!B3844,Sheet1!E:E,0))</f>
        <v>11</v>
      </c>
      <c r="K3844">
        <f>INDEX(Sheet1!B:B,MATCH('Untitled Report_Insights_2025-0'!C3844,Sheet1!A:A,0))</f>
        <v>8</v>
      </c>
      <c r="L3844" t="str">
        <f>INDEX(Sheet1!J:J,MATCH('Untitled Report_Insights_2025-0'!E3844,Sheet1!I:I,0))</f>
        <v>02-03</v>
      </c>
      <c r="M3844" t="str">
        <f t="shared" si="181"/>
        <v>Saturday</v>
      </c>
      <c r="N3844">
        <f t="shared" si="182"/>
        <v>27</v>
      </c>
      <c r="Q3844">
        <v>2025</v>
      </c>
      <c r="R3844">
        <v>10</v>
      </c>
      <c r="S3844">
        <v>7</v>
      </c>
      <c r="T3844" t="s">
        <v>10</v>
      </c>
      <c r="U3844" t="s">
        <v>24</v>
      </c>
      <c r="V3844">
        <v>283</v>
      </c>
    </row>
    <row r="3845" spans="1:22" x14ac:dyDescent="0.2">
      <c r="A3845">
        <v>2025</v>
      </c>
      <c r="B3845" s="1">
        <v>45962</v>
      </c>
      <c r="C3845" t="s">
        <v>183</v>
      </c>
      <c r="D3845" t="s">
        <v>30</v>
      </c>
      <c r="E3845" s="2">
        <v>45750</v>
      </c>
      <c r="F3845">
        <v>20</v>
      </c>
      <c r="I3845">
        <f t="shared" si="180"/>
        <v>2025</v>
      </c>
      <c r="J3845">
        <f>INDEX(Sheet1!F:F,MATCH('Untitled Report_Insights_2025-0'!B3845,Sheet1!E:E,0))</f>
        <v>11</v>
      </c>
      <c r="K3845">
        <f>INDEX(Sheet1!B:B,MATCH('Untitled Report_Insights_2025-0'!C3845,Sheet1!A:A,0))</f>
        <v>8</v>
      </c>
      <c r="L3845" t="str">
        <f>INDEX(Sheet1!J:J,MATCH('Untitled Report_Insights_2025-0'!E3845,Sheet1!I:I,0))</f>
        <v>03-04</v>
      </c>
      <c r="M3845" t="str">
        <f t="shared" si="181"/>
        <v>Saturday</v>
      </c>
      <c r="N3845">
        <f t="shared" si="182"/>
        <v>20</v>
      </c>
      <c r="Q3845">
        <v>2025</v>
      </c>
      <c r="R3845">
        <v>10</v>
      </c>
      <c r="S3845">
        <v>7</v>
      </c>
      <c r="T3845" t="s">
        <v>11</v>
      </c>
      <c r="U3845" t="s">
        <v>24</v>
      </c>
      <c r="V3845">
        <v>317</v>
      </c>
    </row>
    <row r="3846" spans="1:22" x14ac:dyDescent="0.2">
      <c r="A3846">
        <v>2025</v>
      </c>
      <c r="B3846" s="1">
        <v>45962</v>
      </c>
      <c r="C3846" t="s">
        <v>183</v>
      </c>
      <c r="D3846" t="s">
        <v>30</v>
      </c>
      <c r="E3846" s="2">
        <v>45781</v>
      </c>
      <c r="F3846">
        <v>23</v>
      </c>
      <c r="I3846">
        <f t="shared" si="180"/>
        <v>2025</v>
      </c>
      <c r="J3846">
        <f>INDEX(Sheet1!F:F,MATCH('Untitled Report_Insights_2025-0'!B3846,Sheet1!E:E,0))</f>
        <v>11</v>
      </c>
      <c r="K3846">
        <f>INDEX(Sheet1!B:B,MATCH('Untitled Report_Insights_2025-0'!C3846,Sheet1!A:A,0))</f>
        <v>8</v>
      </c>
      <c r="L3846" t="str">
        <f>INDEX(Sheet1!J:J,MATCH('Untitled Report_Insights_2025-0'!E3846,Sheet1!I:I,0))</f>
        <v>04-05</v>
      </c>
      <c r="M3846" t="str">
        <f t="shared" si="181"/>
        <v>Saturday</v>
      </c>
      <c r="N3846">
        <f t="shared" si="182"/>
        <v>23</v>
      </c>
      <c r="Q3846">
        <v>2025</v>
      </c>
      <c r="R3846">
        <v>10</v>
      </c>
      <c r="S3846">
        <v>7</v>
      </c>
      <c r="T3846" t="s">
        <v>12</v>
      </c>
      <c r="U3846" t="s">
        <v>24</v>
      </c>
      <c r="V3846">
        <v>335</v>
      </c>
    </row>
    <row r="3847" spans="1:22" x14ac:dyDescent="0.2">
      <c r="A3847">
        <v>2025</v>
      </c>
      <c r="B3847" s="1">
        <v>45962</v>
      </c>
      <c r="C3847" t="s">
        <v>183</v>
      </c>
      <c r="D3847" t="s">
        <v>30</v>
      </c>
      <c r="E3847" s="2">
        <v>45813</v>
      </c>
      <c r="F3847">
        <v>13</v>
      </c>
      <c r="I3847">
        <f t="shared" si="180"/>
        <v>2025</v>
      </c>
      <c r="J3847">
        <f>INDEX(Sheet1!F:F,MATCH('Untitled Report_Insights_2025-0'!B3847,Sheet1!E:E,0))</f>
        <v>11</v>
      </c>
      <c r="K3847">
        <f>INDEX(Sheet1!B:B,MATCH('Untitled Report_Insights_2025-0'!C3847,Sheet1!A:A,0))</f>
        <v>8</v>
      </c>
      <c r="L3847" t="str">
        <f>INDEX(Sheet1!J:J,MATCH('Untitled Report_Insights_2025-0'!E3847,Sheet1!I:I,0))</f>
        <v>05-06</v>
      </c>
      <c r="M3847" t="str">
        <f t="shared" si="181"/>
        <v>Saturday</v>
      </c>
      <c r="N3847">
        <f t="shared" si="182"/>
        <v>13</v>
      </c>
      <c r="Q3847">
        <v>2025</v>
      </c>
      <c r="R3847">
        <v>10</v>
      </c>
      <c r="S3847">
        <v>7</v>
      </c>
      <c r="T3847" t="s">
        <v>13</v>
      </c>
      <c r="U3847" t="s">
        <v>24</v>
      </c>
      <c r="V3847">
        <v>334</v>
      </c>
    </row>
    <row r="3848" spans="1:22" x14ac:dyDescent="0.2">
      <c r="A3848">
        <v>2025</v>
      </c>
      <c r="B3848" s="1">
        <v>45962</v>
      </c>
      <c r="C3848" t="s">
        <v>183</v>
      </c>
      <c r="D3848" t="s">
        <v>30</v>
      </c>
      <c r="E3848" s="2">
        <v>45844</v>
      </c>
      <c r="F3848">
        <v>21</v>
      </c>
      <c r="I3848">
        <f t="shared" si="180"/>
        <v>2025</v>
      </c>
      <c r="J3848">
        <f>INDEX(Sheet1!F:F,MATCH('Untitled Report_Insights_2025-0'!B3848,Sheet1!E:E,0))</f>
        <v>11</v>
      </c>
      <c r="K3848">
        <f>INDEX(Sheet1!B:B,MATCH('Untitled Report_Insights_2025-0'!C3848,Sheet1!A:A,0))</f>
        <v>8</v>
      </c>
      <c r="L3848" t="str">
        <f>INDEX(Sheet1!J:J,MATCH('Untitled Report_Insights_2025-0'!E3848,Sheet1!I:I,0))</f>
        <v>06-07</v>
      </c>
      <c r="M3848" t="str">
        <f t="shared" si="181"/>
        <v>Saturday</v>
      </c>
      <c r="N3848">
        <f t="shared" si="182"/>
        <v>21</v>
      </c>
      <c r="Q3848">
        <v>2025</v>
      </c>
      <c r="R3848">
        <v>10</v>
      </c>
      <c r="S3848">
        <v>7</v>
      </c>
      <c r="T3848" t="s">
        <v>14</v>
      </c>
      <c r="U3848" t="s">
        <v>24</v>
      </c>
      <c r="V3848">
        <v>301</v>
      </c>
    </row>
    <row r="3849" spans="1:22" x14ac:dyDescent="0.2">
      <c r="A3849">
        <v>2025</v>
      </c>
      <c r="B3849" s="1">
        <v>45962</v>
      </c>
      <c r="C3849" t="s">
        <v>183</v>
      </c>
      <c r="D3849" t="s">
        <v>30</v>
      </c>
      <c r="E3849" s="2">
        <v>45876</v>
      </c>
      <c r="F3849">
        <v>53</v>
      </c>
      <c r="I3849">
        <f t="shared" si="180"/>
        <v>2025</v>
      </c>
      <c r="J3849">
        <f>INDEX(Sheet1!F:F,MATCH('Untitled Report_Insights_2025-0'!B3849,Sheet1!E:E,0))</f>
        <v>11</v>
      </c>
      <c r="K3849">
        <f>INDEX(Sheet1!B:B,MATCH('Untitled Report_Insights_2025-0'!C3849,Sheet1!A:A,0))</f>
        <v>8</v>
      </c>
      <c r="L3849" t="str">
        <f>INDEX(Sheet1!J:J,MATCH('Untitled Report_Insights_2025-0'!E3849,Sheet1!I:I,0))</f>
        <v>07-08</v>
      </c>
      <c r="M3849" t="str">
        <f t="shared" si="181"/>
        <v>Saturday</v>
      </c>
      <c r="N3849">
        <f t="shared" si="182"/>
        <v>53</v>
      </c>
      <c r="Q3849">
        <v>2025</v>
      </c>
      <c r="R3849">
        <v>10</v>
      </c>
      <c r="S3849">
        <v>7</v>
      </c>
      <c r="T3849" t="s">
        <v>15</v>
      </c>
      <c r="U3849" t="s">
        <v>24</v>
      </c>
      <c r="V3849">
        <v>218</v>
      </c>
    </row>
    <row r="3850" spans="1:22" x14ac:dyDescent="0.2">
      <c r="A3850">
        <v>2025</v>
      </c>
      <c r="B3850" s="1">
        <v>45962</v>
      </c>
      <c r="C3850" t="s">
        <v>183</v>
      </c>
      <c r="D3850" t="s">
        <v>30</v>
      </c>
      <c r="E3850" s="2">
        <v>45908</v>
      </c>
      <c r="F3850">
        <v>106</v>
      </c>
      <c r="I3850">
        <f t="shared" si="180"/>
        <v>2025</v>
      </c>
      <c r="J3850">
        <f>INDEX(Sheet1!F:F,MATCH('Untitled Report_Insights_2025-0'!B3850,Sheet1!E:E,0))</f>
        <v>11</v>
      </c>
      <c r="K3850">
        <f>INDEX(Sheet1!B:B,MATCH('Untitled Report_Insights_2025-0'!C3850,Sheet1!A:A,0))</f>
        <v>8</v>
      </c>
      <c r="L3850" t="str">
        <f>INDEX(Sheet1!J:J,MATCH('Untitled Report_Insights_2025-0'!E3850,Sheet1!I:I,0))</f>
        <v>08-09</v>
      </c>
      <c r="M3850" t="str">
        <f t="shared" si="181"/>
        <v>Saturday</v>
      </c>
      <c r="N3850">
        <f t="shared" si="182"/>
        <v>106</v>
      </c>
      <c r="Q3850">
        <v>2025</v>
      </c>
      <c r="R3850">
        <v>10</v>
      </c>
      <c r="S3850">
        <v>7</v>
      </c>
      <c r="T3850" t="s">
        <v>6</v>
      </c>
      <c r="U3850" t="s">
        <v>24</v>
      </c>
      <c r="V3850">
        <v>185</v>
      </c>
    </row>
    <row r="3851" spans="1:22" x14ac:dyDescent="0.2">
      <c r="A3851">
        <v>2025</v>
      </c>
      <c r="B3851" s="1">
        <v>45962</v>
      </c>
      <c r="C3851" t="s">
        <v>183</v>
      </c>
      <c r="D3851" t="s">
        <v>30</v>
      </c>
      <c r="E3851" s="2">
        <v>45939</v>
      </c>
      <c r="F3851">
        <v>203</v>
      </c>
      <c r="I3851">
        <f t="shared" si="180"/>
        <v>2025</v>
      </c>
      <c r="J3851">
        <f>INDEX(Sheet1!F:F,MATCH('Untitled Report_Insights_2025-0'!B3851,Sheet1!E:E,0))</f>
        <v>11</v>
      </c>
      <c r="K3851">
        <f>INDEX(Sheet1!B:B,MATCH('Untitled Report_Insights_2025-0'!C3851,Sheet1!A:A,0))</f>
        <v>8</v>
      </c>
      <c r="L3851" t="str">
        <f>INDEX(Sheet1!J:J,MATCH('Untitled Report_Insights_2025-0'!E3851,Sheet1!I:I,0))</f>
        <v>09-10</v>
      </c>
      <c r="M3851" t="str">
        <f t="shared" si="181"/>
        <v>Saturday</v>
      </c>
      <c r="N3851">
        <f t="shared" si="182"/>
        <v>203</v>
      </c>
      <c r="Q3851">
        <v>2025</v>
      </c>
      <c r="R3851">
        <v>10</v>
      </c>
      <c r="S3851">
        <v>7</v>
      </c>
      <c r="T3851" t="s">
        <v>16</v>
      </c>
      <c r="U3851" t="s">
        <v>24</v>
      </c>
      <c r="V3851">
        <v>149</v>
      </c>
    </row>
    <row r="3852" spans="1:22" x14ac:dyDescent="0.2">
      <c r="A3852">
        <v>2025</v>
      </c>
      <c r="B3852" s="1">
        <v>45962</v>
      </c>
      <c r="C3852" t="s">
        <v>183</v>
      </c>
      <c r="D3852" t="s">
        <v>30</v>
      </c>
      <c r="E3852" s="2">
        <v>45971</v>
      </c>
      <c r="F3852">
        <v>276</v>
      </c>
      <c r="I3852">
        <f t="shared" si="180"/>
        <v>2025</v>
      </c>
      <c r="J3852">
        <f>INDEX(Sheet1!F:F,MATCH('Untitled Report_Insights_2025-0'!B3852,Sheet1!E:E,0))</f>
        <v>11</v>
      </c>
      <c r="K3852">
        <f>INDEX(Sheet1!B:B,MATCH('Untitled Report_Insights_2025-0'!C3852,Sheet1!A:A,0))</f>
        <v>8</v>
      </c>
      <c r="L3852" t="str">
        <f>INDEX(Sheet1!J:J,MATCH('Untitled Report_Insights_2025-0'!E3852,Sheet1!I:I,0))</f>
        <v>10-11</v>
      </c>
      <c r="M3852" t="str">
        <f t="shared" si="181"/>
        <v>Saturday</v>
      </c>
      <c r="N3852">
        <f t="shared" si="182"/>
        <v>276</v>
      </c>
      <c r="Q3852">
        <v>2025</v>
      </c>
      <c r="R3852">
        <v>10</v>
      </c>
      <c r="S3852">
        <v>7</v>
      </c>
      <c r="T3852" t="s">
        <v>17</v>
      </c>
      <c r="U3852" t="s">
        <v>24</v>
      </c>
      <c r="V3852">
        <v>88</v>
      </c>
    </row>
    <row r="3853" spans="1:22" x14ac:dyDescent="0.2">
      <c r="A3853">
        <v>2025</v>
      </c>
      <c r="B3853" s="1">
        <v>45962</v>
      </c>
      <c r="C3853" t="s">
        <v>183</v>
      </c>
      <c r="D3853" t="s">
        <v>30</v>
      </c>
      <c r="E3853" s="2">
        <v>46002</v>
      </c>
      <c r="F3853">
        <v>323</v>
      </c>
      <c r="I3853">
        <f t="shared" si="180"/>
        <v>2025</v>
      </c>
      <c r="J3853">
        <f>INDEX(Sheet1!F:F,MATCH('Untitled Report_Insights_2025-0'!B3853,Sheet1!E:E,0))</f>
        <v>11</v>
      </c>
      <c r="K3853">
        <f>INDEX(Sheet1!B:B,MATCH('Untitled Report_Insights_2025-0'!C3853,Sheet1!A:A,0))</f>
        <v>8</v>
      </c>
      <c r="L3853" t="str">
        <f>INDEX(Sheet1!J:J,MATCH('Untitled Report_Insights_2025-0'!E3853,Sheet1!I:I,0))</f>
        <v>11-12</v>
      </c>
      <c r="M3853" t="str">
        <f t="shared" si="181"/>
        <v>Saturday</v>
      </c>
      <c r="N3853">
        <f t="shared" si="182"/>
        <v>323</v>
      </c>
      <c r="Q3853">
        <v>2025</v>
      </c>
      <c r="R3853">
        <v>10</v>
      </c>
      <c r="S3853">
        <v>7</v>
      </c>
      <c r="T3853" t="s">
        <v>18</v>
      </c>
      <c r="U3853" t="s">
        <v>24</v>
      </c>
      <c r="V3853">
        <v>41</v>
      </c>
    </row>
    <row r="3854" spans="1:22" x14ac:dyDescent="0.2">
      <c r="A3854">
        <v>2025</v>
      </c>
      <c r="B3854" s="1">
        <v>45962</v>
      </c>
      <c r="C3854" t="s">
        <v>183</v>
      </c>
      <c r="D3854" t="s">
        <v>30</v>
      </c>
      <c r="E3854" s="1">
        <v>41609</v>
      </c>
      <c r="F3854">
        <v>375</v>
      </c>
      <c r="I3854">
        <f t="shared" si="180"/>
        <v>2025</v>
      </c>
      <c r="J3854">
        <f>INDEX(Sheet1!F:F,MATCH('Untitled Report_Insights_2025-0'!B3854,Sheet1!E:E,0))</f>
        <v>11</v>
      </c>
      <c r="K3854">
        <f>INDEX(Sheet1!B:B,MATCH('Untitled Report_Insights_2025-0'!C3854,Sheet1!A:A,0))</f>
        <v>8</v>
      </c>
      <c r="L3854" t="str">
        <f>INDEX(Sheet1!J:J,MATCH('Untitled Report_Insights_2025-0'!E3854,Sheet1!I:I,0))</f>
        <v>12-13</v>
      </c>
      <c r="M3854" t="str">
        <f t="shared" si="181"/>
        <v>Saturday</v>
      </c>
      <c r="N3854">
        <f t="shared" si="182"/>
        <v>375</v>
      </c>
      <c r="Q3854">
        <v>2025</v>
      </c>
      <c r="R3854">
        <v>10</v>
      </c>
      <c r="S3854">
        <v>8</v>
      </c>
      <c r="T3854" t="s">
        <v>5</v>
      </c>
      <c r="U3854" t="s">
        <v>4</v>
      </c>
      <c r="V3854">
        <v>28</v>
      </c>
    </row>
    <row r="3855" spans="1:22" x14ac:dyDescent="0.2">
      <c r="A3855">
        <v>2025</v>
      </c>
      <c r="B3855" s="1">
        <v>45962</v>
      </c>
      <c r="C3855" t="s">
        <v>183</v>
      </c>
      <c r="D3855" t="s">
        <v>30</v>
      </c>
      <c r="E3855" t="s">
        <v>9</v>
      </c>
      <c r="F3855">
        <v>414</v>
      </c>
      <c r="I3855">
        <f t="shared" si="180"/>
        <v>2025</v>
      </c>
      <c r="J3855">
        <f>INDEX(Sheet1!F:F,MATCH('Untitled Report_Insights_2025-0'!B3855,Sheet1!E:E,0))</f>
        <v>11</v>
      </c>
      <c r="K3855">
        <f>INDEX(Sheet1!B:B,MATCH('Untitled Report_Insights_2025-0'!C3855,Sheet1!A:A,0))</f>
        <v>8</v>
      </c>
      <c r="L3855" t="str">
        <f>INDEX(Sheet1!J:J,MATCH('Untitled Report_Insights_2025-0'!E3855,Sheet1!I:I,0))</f>
        <v>13-14</v>
      </c>
      <c r="M3855" t="str">
        <f t="shared" si="181"/>
        <v>Saturday</v>
      </c>
      <c r="N3855">
        <f t="shared" si="182"/>
        <v>414</v>
      </c>
      <c r="Q3855">
        <v>2025</v>
      </c>
      <c r="R3855">
        <v>10</v>
      </c>
      <c r="S3855">
        <v>8</v>
      </c>
      <c r="T3855" t="s">
        <v>249</v>
      </c>
      <c r="U3855" t="s">
        <v>4</v>
      </c>
      <c r="V3855">
        <v>12</v>
      </c>
    </row>
    <row r="3856" spans="1:22" x14ac:dyDescent="0.2">
      <c r="A3856">
        <v>2025</v>
      </c>
      <c r="B3856" s="1">
        <v>45962</v>
      </c>
      <c r="C3856" t="s">
        <v>183</v>
      </c>
      <c r="D3856" t="s">
        <v>30</v>
      </c>
      <c r="E3856" t="s">
        <v>10</v>
      </c>
      <c r="F3856">
        <v>395</v>
      </c>
      <c r="I3856">
        <f t="shared" si="180"/>
        <v>2025</v>
      </c>
      <c r="J3856">
        <f>INDEX(Sheet1!F:F,MATCH('Untitled Report_Insights_2025-0'!B3856,Sheet1!E:E,0))</f>
        <v>11</v>
      </c>
      <c r="K3856">
        <f>INDEX(Sheet1!B:B,MATCH('Untitled Report_Insights_2025-0'!C3856,Sheet1!A:A,0))</f>
        <v>8</v>
      </c>
      <c r="L3856" t="str">
        <f>INDEX(Sheet1!J:J,MATCH('Untitled Report_Insights_2025-0'!E3856,Sheet1!I:I,0))</f>
        <v>14-15</v>
      </c>
      <c r="M3856" t="str">
        <f t="shared" si="181"/>
        <v>Saturday</v>
      </c>
      <c r="N3856">
        <f t="shared" si="182"/>
        <v>395</v>
      </c>
      <c r="Q3856">
        <v>2025</v>
      </c>
      <c r="R3856">
        <v>10</v>
      </c>
      <c r="S3856">
        <v>8</v>
      </c>
      <c r="T3856" t="s">
        <v>250</v>
      </c>
      <c r="U3856" t="s">
        <v>4</v>
      </c>
      <c r="V3856">
        <v>9</v>
      </c>
    </row>
    <row r="3857" spans="1:22" x14ac:dyDescent="0.2">
      <c r="A3857">
        <v>2025</v>
      </c>
      <c r="B3857" s="1">
        <v>45962</v>
      </c>
      <c r="C3857" t="s">
        <v>183</v>
      </c>
      <c r="D3857" t="s">
        <v>30</v>
      </c>
      <c r="E3857" t="s">
        <v>11</v>
      </c>
      <c r="F3857">
        <v>380</v>
      </c>
      <c r="I3857">
        <f t="shared" si="180"/>
        <v>2025</v>
      </c>
      <c r="J3857">
        <f>INDEX(Sheet1!F:F,MATCH('Untitled Report_Insights_2025-0'!B3857,Sheet1!E:E,0))</f>
        <v>11</v>
      </c>
      <c r="K3857">
        <f>INDEX(Sheet1!B:B,MATCH('Untitled Report_Insights_2025-0'!C3857,Sheet1!A:A,0))</f>
        <v>8</v>
      </c>
      <c r="L3857" t="str">
        <f>INDEX(Sheet1!J:J,MATCH('Untitled Report_Insights_2025-0'!E3857,Sheet1!I:I,0))</f>
        <v>15-16</v>
      </c>
      <c r="M3857" t="str">
        <f t="shared" si="181"/>
        <v>Saturday</v>
      </c>
      <c r="N3857">
        <f t="shared" si="182"/>
        <v>380</v>
      </c>
      <c r="Q3857">
        <v>2025</v>
      </c>
      <c r="R3857">
        <v>10</v>
      </c>
      <c r="S3857">
        <v>8</v>
      </c>
      <c r="T3857" t="s">
        <v>251</v>
      </c>
      <c r="U3857" t="s">
        <v>4</v>
      </c>
      <c r="V3857">
        <v>11</v>
      </c>
    </row>
    <row r="3858" spans="1:22" x14ac:dyDescent="0.2">
      <c r="A3858">
        <v>2025</v>
      </c>
      <c r="B3858" s="1">
        <v>45962</v>
      </c>
      <c r="C3858" t="s">
        <v>183</v>
      </c>
      <c r="D3858" t="s">
        <v>30</v>
      </c>
      <c r="E3858" t="s">
        <v>12</v>
      </c>
      <c r="F3858">
        <v>372</v>
      </c>
      <c r="I3858">
        <f t="shared" si="180"/>
        <v>2025</v>
      </c>
      <c r="J3858">
        <f>INDEX(Sheet1!F:F,MATCH('Untitled Report_Insights_2025-0'!B3858,Sheet1!E:E,0))</f>
        <v>11</v>
      </c>
      <c r="K3858">
        <f>INDEX(Sheet1!B:B,MATCH('Untitled Report_Insights_2025-0'!C3858,Sheet1!A:A,0))</f>
        <v>8</v>
      </c>
      <c r="L3858" t="str">
        <f>INDEX(Sheet1!J:J,MATCH('Untitled Report_Insights_2025-0'!E3858,Sheet1!I:I,0))</f>
        <v>16-17</v>
      </c>
      <c r="M3858" t="str">
        <f t="shared" si="181"/>
        <v>Saturday</v>
      </c>
      <c r="N3858">
        <f t="shared" si="182"/>
        <v>372</v>
      </c>
      <c r="Q3858">
        <v>2025</v>
      </c>
      <c r="R3858">
        <v>10</v>
      </c>
      <c r="S3858">
        <v>8</v>
      </c>
      <c r="T3858" t="s">
        <v>252</v>
      </c>
      <c r="U3858" t="s">
        <v>4</v>
      </c>
      <c r="V3858">
        <v>7</v>
      </c>
    </row>
    <row r="3859" spans="1:22" x14ac:dyDescent="0.2">
      <c r="A3859">
        <v>2025</v>
      </c>
      <c r="B3859" s="1">
        <v>45962</v>
      </c>
      <c r="C3859" t="s">
        <v>183</v>
      </c>
      <c r="D3859" t="s">
        <v>30</v>
      </c>
      <c r="E3859" t="s">
        <v>13</v>
      </c>
      <c r="F3859">
        <v>292</v>
      </c>
      <c r="I3859">
        <f t="shared" si="180"/>
        <v>2025</v>
      </c>
      <c r="J3859">
        <f>INDEX(Sheet1!F:F,MATCH('Untitled Report_Insights_2025-0'!B3859,Sheet1!E:E,0))</f>
        <v>11</v>
      </c>
      <c r="K3859">
        <f>INDEX(Sheet1!B:B,MATCH('Untitled Report_Insights_2025-0'!C3859,Sheet1!A:A,0))</f>
        <v>8</v>
      </c>
      <c r="L3859" t="str">
        <f>INDEX(Sheet1!J:J,MATCH('Untitled Report_Insights_2025-0'!E3859,Sheet1!I:I,0))</f>
        <v>17-18</v>
      </c>
      <c r="M3859" t="str">
        <f t="shared" si="181"/>
        <v>Saturday</v>
      </c>
      <c r="N3859">
        <f t="shared" si="182"/>
        <v>292</v>
      </c>
      <c r="Q3859">
        <v>2025</v>
      </c>
      <c r="R3859">
        <v>10</v>
      </c>
      <c r="S3859">
        <v>8</v>
      </c>
      <c r="T3859" t="s">
        <v>253</v>
      </c>
      <c r="U3859" t="s">
        <v>4</v>
      </c>
      <c r="V3859">
        <v>24</v>
      </c>
    </row>
    <row r="3860" spans="1:22" x14ac:dyDescent="0.2">
      <c r="A3860">
        <v>2025</v>
      </c>
      <c r="B3860" s="1">
        <v>45962</v>
      </c>
      <c r="C3860" t="s">
        <v>183</v>
      </c>
      <c r="D3860" t="s">
        <v>30</v>
      </c>
      <c r="E3860" t="s">
        <v>14</v>
      </c>
      <c r="F3860">
        <v>266</v>
      </c>
      <c r="I3860">
        <f t="shared" si="180"/>
        <v>2025</v>
      </c>
      <c r="J3860">
        <f>INDEX(Sheet1!F:F,MATCH('Untitled Report_Insights_2025-0'!B3860,Sheet1!E:E,0))</f>
        <v>11</v>
      </c>
      <c r="K3860">
        <f>INDEX(Sheet1!B:B,MATCH('Untitled Report_Insights_2025-0'!C3860,Sheet1!A:A,0))</f>
        <v>8</v>
      </c>
      <c r="L3860" t="str">
        <f>INDEX(Sheet1!J:J,MATCH('Untitled Report_Insights_2025-0'!E3860,Sheet1!I:I,0))</f>
        <v>18-19</v>
      </c>
      <c r="M3860" t="str">
        <f t="shared" si="181"/>
        <v>Saturday</v>
      </c>
      <c r="N3860">
        <f t="shared" si="182"/>
        <v>266</v>
      </c>
      <c r="Q3860">
        <v>2025</v>
      </c>
      <c r="R3860">
        <v>10</v>
      </c>
      <c r="S3860">
        <v>8</v>
      </c>
      <c r="T3860" t="s">
        <v>254</v>
      </c>
      <c r="U3860" t="s">
        <v>4</v>
      </c>
      <c r="V3860">
        <v>68</v>
      </c>
    </row>
    <row r="3861" spans="1:22" x14ac:dyDescent="0.2">
      <c r="A3861">
        <v>2025</v>
      </c>
      <c r="B3861" s="1">
        <v>45962</v>
      </c>
      <c r="C3861" t="s">
        <v>183</v>
      </c>
      <c r="D3861" t="s">
        <v>30</v>
      </c>
      <c r="E3861" t="s">
        <v>15</v>
      </c>
      <c r="F3861">
        <v>211</v>
      </c>
      <c r="I3861">
        <f t="shared" si="180"/>
        <v>2025</v>
      </c>
      <c r="J3861">
        <f>INDEX(Sheet1!F:F,MATCH('Untitled Report_Insights_2025-0'!B3861,Sheet1!E:E,0))</f>
        <v>11</v>
      </c>
      <c r="K3861">
        <f>INDEX(Sheet1!B:B,MATCH('Untitled Report_Insights_2025-0'!C3861,Sheet1!A:A,0))</f>
        <v>8</v>
      </c>
      <c r="L3861" t="str">
        <f>INDEX(Sheet1!J:J,MATCH('Untitled Report_Insights_2025-0'!E3861,Sheet1!I:I,0))</f>
        <v>19-20</v>
      </c>
      <c r="M3861" t="str">
        <f t="shared" si="181"/>
        <v>Saturday</v>
      </c>
      <c r="N3861">
        <f t="shared" si="182"/>
        <v>211</v>
      </c>
      <c r="Q3861">
        <v>2025</v>
      </c>
      <c r="R3861">
        <v>10</v>
      </c>
      <c r="S3861">
        <v>8</v>
      </c>
      <c r="T3861" t="s">
        <v>255</v>
      </c>
      <c r="U3861" t="s">
        <v>4</v>
      </c>
      <c r="V3861">
        <v>119</v>
      </c>
    </row>
    <row r="3862" spans="1:22" x14ac:dyDescent="0.2">
      <c r="A3862">
        <v>2025</v>
      </c>
      <c r="B3862" s="1">
        <v>45962</v>
      </c>
      <c r="C3862" t="s">
        <v>183</v>
      </c>
      <c r="D3862" t="s">
        <v>30</v>
      </c>
      <c r="E3862" t="s">
        <v>6</v>
      </c>
      <c r="F3862">
        <v>173</v>
      </c>
      <c r="I3862">
        <f t="shared" si="180"/>
        <v>2025</v>
      </c>
      <c r="J3862">
        <f>INDEX(Sheet1!F:F,MATCH('Untitled Report_Insights_2025-0'!B3862,Sheet1!E:E,0))</f>
        <v>11</v>
      </c>
      <c r="K3862">
        <f>INDEX(Sheet1!B:B,MATCH('Untitled Report_Insights_2025-0'!C3862,Sheet1!A:A,0))</f>
        <v>8</v>
      </c>
      <c r="L3862" t="str">
        <f>INDEX(Sheet1!J:J,MATCH('Untitled Report_Insights_2025-0'!E3862,Sheet1!I:I,0))</f>
        <v>20-21</v>
      </c>
      <c r="M3862" t="str">
        <f t="shared" si="181"/>
        <v>Saturday</v>
      </c>
      <c r="N3862">
        <f t="shared" si="182"/>
        <v>173</v>
      </c>
      <c r="Q3862">
        <v>2025</v>
      </c>
      <c r="R3862">
        <v>10</v>
      </c>
      <c r="S3862">
        <v>8</v>
      </c>
      <c r="T3862" t="s">
        <v>256</v>
      </c>
      <c r="U3862" t="s">
        <v>4</v>
      </c>
      <c r="V3862">
        <v>146</v>
      </c>
    </row>
    <row r="3863" spans="1:22" x14ac:dyDescent="0.2">
      <c r="A3863">
        <v>2025</v>
      </c>
      <c r="B3863" s="1">
        <v>45962</v>
      </c>
      <c r="C3863" t="s">
        <v>183</v>
      </c>
      <c r="D3863" t="s">
        <v>30</v>
      </c>
      <c r="E3863" t="s">
        <v>16</v>
      </c>
      <c r="F3863">
        <v>121</v>
      </c>
      <c r="I3863">
        <f t="shared" si="180"/>
        <v>2025</v>
      </c>
      <c r="J3863">
        <f>INDEX(Sheet1!F:F,MATCH('Untitled Report_Insights_2025-0'!B3863,Sheet1!E:E,0))</f>
        <v>11</v>
      </c>
      <c r="K3863">
        <f>INDEX(Sheet1!B:B,MATCH('Untitled Report_Insights_2025-0'!C3863,Sheet1!A:A,0))</f>
        <v>8</v>
      </c>
      <c r="L3863" t="str">
        <f>INDEX(Sheet1!J:J,MATCH('Untitled Report_Insights_2025-0'!E3863,Sheet1!I:I,0))</f>
        <v>21-22</v>
      </c>
      <c r="M3863" t="str">
        <f t="shared" si="181"/>
        <v>Saturday</v>
      </c>
      <c r="N3863">
        <f t="shared" si="182"/>
        <v>121</v>
      </c>
      <c r="Q3863">
        <v>2025</v>
      </c>
      <c r="R3863">
        <v>10</v>
      </c>
      <c r="S3863">
        <v>8</v>
      </c>
      <c r="T3863" t="s">
        <v>257</v>
      </c>
      <c r="U3863" t="s">
        <v>4</v>
      </c>
      <c r="V3863">
        <v>181</v>
      </c>
    </row>
    <row r="3864" spans="1:22" x14ac:dyDescent="0.2">
      <c r="A3864">
        <v>2025</v>
      </c>
      <c r="B3864" s="1">
        <v>45962</v>
      </c>
      <c r="C3864" t="s">
        <v>183</v>
      </c>
      <c r="D3864" t="s">
        <v>30</v>
      </c>
      <c r="E3864" t="s">
        <v>17</v>
      </c>
      <c r="F3864">
        <v>144</v>
      </c>
      <c r="I3864">
        <f t="shared" si="180"/>
        <v>2025</v>
      </c>
      <c r="J3864">
        <f>INDEX(Sheet1!F:F,MATCH('Untitled Report_Insights_2025-0'!B3864,Sheet1!E:E,0))</f>
        <v>11</v>
      </c>
      <c r="K3864">
        <f>INDEX(Sheet1!B:B,MATCH('Untitled Report_Insights_2025-0'!C3864,Sheet1!A:A,0))</f>
        <v>8</v>
      </c>
      <c r="L3864" t="str">
        <f>INDEX(Sheet1!J:J,MATCH('Untitled Report_Insights_2025-0'!E3864,Sheet1!I:I,0))</f>
        <v>22-23</v>
      </c>
      <c r="M3864" t="str">
        <f t="shared" si="181"/>
        <v>Saturday</v>
      </c>
      <c r="N3864">
        <f t="shared" si="182"/>
        <v>144</v>
      </c>
      <c r="Q3864">
        <v>2025</v>
      </c>
      <c r="R3864">
        <v>10</v>
      </c>
      <c r="S3864">
        <v>8</v>
      </c>
      <c r="T3864" t="s">
        <v>258</v>
      </c>
      <c r="U3864" t="s">
        <v>4</v>
      </c>
      <c r="V3864">
        <v>207</v>
      </c>
    </row>
    <row r="3865" spans="1:22" x14ac:dyDescent="0.2">
      <c r="A3865">
        <v>2025</v>
      </c>
      <c r="B3865" s="1">
        <v>45962</v>
      </c>
      <c r="C3865" t="s">
        <v>183</v>
      </c>
      <c r="D3865" t="s">
        <v>30</v>
      </c>
      <c r="E3865" t="s">
        <v>18</v>
      </c>
      <c r="F3865">
        <v>82</v>
      </c>
      <c r="I3865">
        <f t="shared" si="180"/>
        <v>2025</v>
      </c>
      <c r="J3865">
        <f>INDEX(Sheet1!F:F,MATCH('Untitled Report_Insights_2025-0'!B3865,Sheet1!E:E,0))</f>
        <v>11</v>
      </c>
      <c r="K3865">
        <f>INDEX(Sheet1!B:B,MATCH('Untitled Report_Insights_2025-0'!C3865,Sheet1!A:A,0))</f>
        <v>8</v>
      </c>
      <c r="L3865" t="str">
        <f>INDEX(Sheet1!J:J,MATCH('Untitled Report_Insights_2025-0'!E3865,Sheet1!I:I,0))</f>
        <v>23-00</v>
      </c>
      <c r="M3865" t="str">
        <f t="shared" si="181"/>
        <v>Saturday</v>
      </c>
      <c r="N3865">
        <f t="shared" si="182"/>
        <v>82</v>
      </c>
      <c r="Q3865">
        <v>2025</v>
      </c>
      <c r="R3865">
        <v>10</v>
      </c>
      <c r="S3865">
        <v>8</v>
      </c>
      <c r="T3865" t="s">
        <v>259</v>
      </c>
      <c r="U3865" t="s">
        <v>4</v>
      </c>
      <c r="V3865">
        <v>272</v>
      </c>
    </row>
    <row r="3866" spans="1:22" x14ac:dyDescent="0.2">
      <c r="A3866">
        <v>2025</v>
      </c>
      <c r="B3866" s="1">
        <v>45962</v>
      </c>
      <c r="C3866" t="s">
        <v>184</v>
      </c>
      <c r="D3866" t="s">
        <v>20</v>
      </c>
      <c r="E3866" t="s">
        <v>5</v>
      </c>
      <c r="F3866">
        <v>51</v>
      </c>
      <c r="I3866">
        <f t="shared" si="180"/>
        <v>2025</v>
      </c>
      <c r="J3866">
        <f>INDEX(Sheet1!F:F,MATCH('Untitled Report_Insights_2025-0'!B3866,Sheet1!E:E,0))</f>
        <v>11</v>
      </c>
      <c r="K3866">
        <f>INDEX(Sheet1!B:B,MATCH('Untitled Report_Insights_2025-0'!C3866,Sheet1!A:A,0))</f>
        <v>9</v>
      </c>
      <c r="L3866" t="str">
        <f>INDEX(Sheet1!J:J,MATCH('Untitled Report_Insights_2025-0'!E3866,Sheet1!I:I,0))</f>
        <v>00-01</v>
      </c>
      <c r="M3866" t="str">
        <f t="shared" si="181"/>
        <v>Sunday</v>
      </c>
      <c r="N3866">
        <f t="shared" si="182"/>
        <v>51</v>
      </c>
      <c r="Q3866">
        <v>2025</v>
      </c>
      <c r="R3866">
        <v>10</v>
      </c>
      <c r="S3866">
        <v>8</v>
      </c>
      <c r="T3866" t="s">
        <v>260</v>
      </c>
      <c r="U3866" t="s">
        <v>4</v>
      </c>
      <c r="V3866">
        <v>261</v>
      </c>
    </row>
    <row r="3867" spans="1:22" x14ac:dyDescent="0.2">
      <c r="A3867">
        <v>2025</v>
      </c>
      <c r="B3867" s="1">
        <v>45962</v>
      </c>
      <c r="C3867" t="s">
        <v>184</v>
      </c>
      <c r="D3867" t="s">
        <v>20</v>
      </c>
      <c r="E3867" s="2">
        <v>45689</v>
      </c>
      <c r="F3867">
        <v>38</v>
      </c>
      <c r="I3867">
        <f t="shared" si="180"/>
        <v>2025</v>
      </c>
      <c r="J3867">
        <f>INDEX(Sheet1!F:F,MATCH('Untitled Report_Insights_2025-0'!B3867,Sheet1!E:E,0))</f>
        <v>11</v>
      </c>
      <c r="K3867">
        <f>INDEX(Sheet1!B:B,MATCH('Untitled Report_Insights_2025-0'!C3867,Sheet1!A:A,0))</f>
        <v>9</v>
      </c>
      <c r="L3867" t="str">
        <f>INDEX(Sheet1!J:J,MATCH('Untitled Report_Insights_2025-0'!E3867,Sheet1!I:I,0))</f>
        <v>01-02</v>
      </c>
      <c r="M3867" t="str">
        <f t="shared" si="181"/>
        <v>Sunday</v>
      </c>
      <c r="N3867">
        <f t="shared" si="182"/>
        <v>38</v>
      </c>
      <c r="Q3867">
        <v>2025</v>
      </c>
      <c r="R3867">
        <v>10</v>
      </c>
      <c r="S3867">
        <v>8</v>
      </c>
      <c r="T3867" t="s">
        <v>9</v>
      </c>
      <c r="U3867" t="s">
        <v>4</v>
      </c>
      <c r="V3867">
        <v>290</v>
      </c>
    </row>
    <row r="3868" spans="1:22" x14ac:dyDescent="0.2">
      <c r="A3868">
        <v>2025</v>
      </c>
      <c r="B3868" s="1">
        <v>45962</v>
      </c>
      <c r="C3868" t="s">
        <v>184</v>
      </c>
      <c r="D3868" t="s">
        <v>20</v>
      </c>
      <c r="E3868" s="2">
        <v>45718</v>
      </c>
      <c r="F3868">
        <v>25</v>
      </c>
      <c r="I3868">
        <f t="shared" si="180"/>
        <v>2025</v>
      </c>
      <c r="J3868">
        <f>INDEX(Sheet1!F:F,MATCH('Untitled Report_Insights_2025-0'!B3868,Sheet1!E:E,0))</f>
        <v>11</v>
      </c>
      <c r="K3868">
        <f>INDEX(Sheet1!B:B,MATCH('Untitled Report_Insights_2025-0'!C3868,Sheet1!A:A,0))</f>
        <v>9</v>
      </c>
      <c r="L3868" t="str">
        <f>INDEX(Sheet1!J:J,MATCH('Untitled Report_Insights_2025-0'!E3868,Sheet1!I:I,0))</f>
        <v>02-03</v>
      </c>
      <c r="M3868" t="str">
        <f t="shared" si="181"/>
        <v>Sunday</v>
      </c>
      <c r="N3868">
        <f t="shared" si="182"/>
        <v>25</v>
      </c>
      <c r="Q3868">
        <v>2025</v>
      </c>
      <c r="R3868">
        <v>10</v>
      </c>
      <c r="S3868">
        <v>8</v>
      </c>
      <c r="T3868" t="s">
        <v>10</v>
      </c>
      <c r="U3868" t="s">
        <v>4</v>
      </c>
      <c r="V3868">
        <v>287</v>
      </c>
    </row>
    <row r="3869" spans="1:22" x14ac:dyDescent="0.2">
      <c r="A3869">
        <v>2025</v>
      </c>
      <c r="B3869" s="1">
        <v>45962</v>
      </c>
      <c r="C3869" t="s">
        <v>184</v>
      </c>
      <c r="D3869" t="s">
        <v>20</v>
      </c>
      <c r="E3869" s="2">
        <v>45750</v>
      </c>
      <c r="F3869">
        <v>20</v>
      </c>
      <c r="I3869">
        <f t="shared" si="180"/>
        <v>2025</v>
      </c>
      <c r="J3869">
        <f>INDEX(Sheet1!F:F,MATCH('Untitled Report_Insights_2025-0'!B3869,Sheet1!E:E,0))</f>
        <v>11</v>
      </c>
      <c r="K3869">
        <f>INDEX(Sheet1!B:B,MATCH('Untitled Report_Insights_2025-0'!C3869,Sheet1!A:A,0))</f>
        <v>9</v>
      </c>
      <c r="L3869" t="str">
        <f>INDEX(Sheet1!J:J,MATCH('Untitled Report_Insights_2025-0'!E3869,Sheet1!I:I,0))</f>
        <v>03-04</v>
      </c>
      <c r="M3869" t="str">
        <f t="shared" si="181"/>
        <v>Sunday</v>
      </c>
      <c r="N3869">
        <f t="shared" si="182"/>
        <v>20</v>
      </c>
      <c r="Q3869">
        <v>2025</v>
      </c>
      <c r="R3869">
        <v>10</v>
      </c>
      <c r="S3869">
        <v>8</v>
      </c>
      <c r="T3869" t="s">
        <v>11</v>
      </c>
      <c r="U3869" t="s">
        <v>4</v>
      </c>
      <c r="V3869">
        <v>358</v>
      </c>
    </row>
    <row r="3870" spans="1:22" x14ac:dyDescent="0.2">
      <c r="A3870">
        <v>2025</v>
      </c>
      <c r="B3870" s="1">
        <v>45962</v>
      </c>
      <c r="C3870" t="s">
        <v>184</v>
      </c>
      <c r="D3870" t="s">
        <v>20</v>
      </c>
      <c r="E3870" s="2">
        <v>45781</v>
      </c>
      <c r="F3870">
        <v>30</v>
      </c>
      <c r="I3870">
        <f t="shared" si="180"/>
        <v>2025</v>
      </c>
      <c r="J3870">
        <f>INDEX(Sheet1!F:F,MATCH('Untitled Report_Insights_2025-0'!B3870,Sheet1!E:E,0))</f>
        <v>11</v>
      </c>
      <c r="K3870">
        <f>INDEX(Sheet1!B:B,MATCH('Untitled Report_Insights_2025-0'!C3870,Sheet1!A:A,0))</f>
        <v>9</v>
      </c>
      <c r="L3870" t="str">
        <f>INDEX(Sheet1!J:J,MATCH('Untitled Report_Insights_2025-0'!E3870,Sheet1!I:I,0))</f>
        <v>04-05</v>
      </c>
      <c r="M3870" t="str">
        <f t="shared" si="181"/>
        <v>Sunday</v>
      </c>
      <c r="N3870">
        <f t="shared" si="182"/>
        <v>30</v>
      </c>
      <c r="Q3870">
        <v>2025</v>
      </c>
      <c r="R3870">
        <v>10</v>
      </c>
      <c r="S3870">
        <v>8</v>
      </c>
      <c r="T3870" t="s">
        <v>12</v>
      </c>
      <c r="U3870" t="s">
        <v>4</v>
      </c>
      <c r="V3870">
        <v>358</v>
      </c>
    </row>
    <row r="3871" spans="1:22" x14ac:dyDescent="0.2">
      <c r="A3871">
        <v>2025</v>
      </c>
      <c r="B3871" s="1">
        <v>45962</v>
      </c>
      <c r="C3871" t="s">
        <v>184</v>
      </c>
      <c r="D3871" t="s">
        <v>20</v>
      </c>
      <c r="E3871" s="2">
        <v>45813</v>
      </c>
      <c r="F3871">
        <v>18</v>
      </c>
      <c r="I3871">
        <f t="shared" si="180"/>
        <v>2025</v>
      </c>
      <c r="J3871">
        <f>INDEX(Sheet1!F:F,MATCH('Untitled Report_Insights_2025-0'!B3871,Sheet1!E:E,0))</f>
        <v>11</v>
      </c>
      <c r="K3871">
        <f>INDEX(Sheet1!B:B,MATCH('Untitled Report_Insights_2025-0'!C3871,Sheet1!A:A,0))</f>
        <v>9</v>
      </c>
      <c r="L3871" t="str">
        <f>INDEX(Sheet1!J:J,MATCH('Untitled Report_Insights_2025-0'!E3871,Sheet1!I:I,0))</f>
        <v>05-06</v>
      </c>
      <c r="M3871" t="str">
        <f t="shared" si="181"/>
        <v>Sunday</v>
      </c>
      <c r="N3871">
        <f t="shared" si="182"/>
        <v>18</v>
      </c>
      <c r="Q3871">
        <v>2025</v>
      </c>
      <c r="R3871">
        <v>10</v>
      </c>
      <c r="S3871">
        <v>8</v>
      </c>
      <c r="T3871" t="s">
        <v>13</v>
      </c>
      <c r="U3871" t="s">
        <v>4</v>
      </c>
      <c r="V3871">
        <v>334</v>
      </c>
    </row>
    <row r="3872" spans="1:22" x14ac:dyDescent="0.2">
      <c r="A3872">
        <v>2025</v>
      </c>
      <c r="B3872" s="1">
        <v>45962</v>
      </c>
      <c r="C3872" t="s">
        <v>184</v>
      </c>
      <c r="D3872" t="s">
        <v>20</v>
      </c>
      <c r="E3872" s="2">
        <v>45844</v>
      </c>
      <c r="F3872">
        <v>36</v>
      </c>
      <c r="I3872">
        <f t="shared" si="180"/>
        <v>2025</v>
      </c>
      <c r="J3872">
        <f>INDEX(Sheet1!F:F,MATCH('Untitled Report_Insights_2025-0'!B3872,Sheet1!E:E,0))</f>
        <v>11</v>
      </c>
      <c r="K3872">
        <f>INDEX(Sheet1!B:B,MATCH('Untitled Report_Insights_2025-0'!C3872,Sheet1!A:A,0))</f>
        <v>9</v>
      </c>
      <c r="L3872" t="str">
        <f>INDEX(Sheet1!J:J,MATCH('Untitled Report_Insights_2025-0'!E3872,Sheet1!I:I,0))</f>
        <v>06-07</v>
      </c>
      <c r="M3872" t="str">
        <f t="shared" si="181"/>
        <v>Sunday</v>
      </c>
      <c r="N3872">
        <f t="shared" si="182"/>
        <v>36</v>
      </c>
      <c r="Q3872">
        <v>2025</v>
      </c>
      <c r="R3872">
        <v>10</v>
      </c>
      <c r="S3872">
        <v>8</v>
      </c>
      <c r="T3872" t="s">
        <v>14</v>
      </c>
      <c r="U3872" t="s">
        <v>4</v>
      </c>
      <c r="V3872">
        <v>273</v>
      </c>
    </row>
    <row r="3873" spans="1:22" x14ac:dyDescent="0.2">
      <c r="A3873">
        <v>2025</v>
      </c>
      <c r="B3873" s="1">
        <v>45962</v>
      </c>
      <c r="C3873" t="s">
        <v>184</v>
      </c>
      <c r="D3873" t="s">
        <v>20</v>
      </c>
      <c r="E3873" s="2">
        <v>45876</v>
      </c>
      <c r="F3873">
        <v>49</v>
      </c>
      <c r="I3873">
        <f t="shared" si="180"/>
        <v>2025</v>
      </c>
      <c r="J3873">
        <f>INDEX(Sheet1!F:F,MATCH('Untitled Report_Insights_2025-0'!B3873,Sheet1!E:E,0))</f>
        <v>11</v>
      </c>
      <c r="K3873">
        <f>INDEX(Sheet1!B:B,MATCH('Untitled Report_Insights_2025-0'!C3873,Sheet1!A:A,0))</f>
        <v>9</v>
      </c>
      <c r="L3873" t="str">
        <f>INDEX(Sheet1!J:J,MATCH('Untitled Report_Insights_2025-0'!E3873,Sheet1!I:I,0))</f>
        <v>07-08</v>
      </c>
      <c r="M3873" t="str">
        <f t="shared" si="181"/>
        <v>Sunday</v>
      </c>
      <c r="N3873">
        <f t="shared" si="182"/>
        <v>49</v>
      </c>
      <c r="Q3873">
        <v>2025</v>
      </c>
      <c r="R3873">
        <v>10</v>
      </c>
      <c r="S3873">
        <v>8</v>
      </c>
      <c r="T3873" t="s">
        <v>15</v>
      </c>
      <c r="U3873" t="s">
        <v>4</v>
      </c>
      <c r="V3873">
        <v>219</v>
      </c>
    </row>
    <row r="3874" spans="1:22" x14ac:dyDescent="0.2">
      <c r="A3874">
        <v>2025</v>
      </c>
      <c r="B3874" s="1">
        <v>45962</v>
      </c>
      <c r="C3874" t="s">
        <v>184</v>
      </c>
      <c r="D3874" t="s">
        <v>20</v>
      </c>
      <c r="E3874" s="2">
        <v>45908</v>
      </c>
      <c r="F3874">
        <v>77</v>
      </c>
      <c r="I3874">
        <f t="shared" si="180"/>
        <v>2025</v>
      </c>
      <c r="J3874">
        <f>INDEX(Sheet1!F:F,MATCH('Untitled Report_Insights_2025-0'!B3874,Sheet1!E:E,0))</f>
        <v>11</v>
      </c>
      <c r="K3874">
        <f>INDEX(Sheet1!B:B,MATCH('Untitled Report_Insights_2025-0'!C3874,Sheet1!A:A,0))</f>
        <v>9</v>
      </c>
      <c r="L3874" t="str">
        <f>INDEX(Sheet1!J:J,MATCH('Untitled Report_Insights_2025-0'!E3874,Sheet1!I:I,0))</f>
        <v>08-09</v>
      </c>
      <c r="M3874" t="str">
        <f t="shared" si="181"/>
        <v>Sunday</v>
      </c>
      <c r="N3874">
        <f t="shared" si="182"/>
        <v>77</v>
      </c>
      <c r="Q3874">
        <v>2025</v>
      </c>
      <c r="R3874">
        <v>10</v>
      </c>
      <c r="S3874">
        <v>8</v>
      </c>
      <c r="T3874" t="s">
        <v>6</v>
      </c>
      <c r="U3874" t="s">
        <v>4</v>
      </c>
      <c r="V3874">
        <v>180</v>
      </c>
    </row>
    <row r="3875" spans="1:22" x14ac:dyDescent="0.2">
      <c r="A3875">
        <v>2025</v>
      </c>
      <c r="B3875" s="1">
        <v>45962</v>
      </c>
      <c r="C3875" t="s">
        <v>184</v>
      </c>
      <c r="D3875" t="s">
        <v>20</v>
      </c>
      <c r="E3875" s="2">
        <v>45939</v>
      </c>
      <c r="F3875">
        <v>146</v>
      </c>
      <c r="I3875">
        <f t="shared" si="180"/>
        <v>2025</v>
      </c>
      <c r="J3875">
        <f>INDEX(Sheet1!F:F,MATCH('Untitled Report_Insights_2025-0'!B3875,Sheet1!E:E,0))</f>
        <v>11</v>
      </c>
      <c r="K3875">
        <f>INDEX(Sheet1!B:B,MATCH('Untitled Report_Insights_2025-0'!C3875,Sheet1!A:A,0))</f>
        <v>9</v>
      </c>
      <c r="L3875" t="str">
        <f>INDEX(Sheet1!J:J,MATCH('Untitled Report_Insights_2025-0'!E3875,Sheet1!I:I,0))</f>
        <v>09-10</v>
      </c>
      <c r="M3875" t="str">
        <f t="shared" si="181"/>
        <v>Sunday</v>
      </c>
      <c r="N3875">
        <f t="shared" si="182"/>
        <v>146</v>
      </c>
      <c r="Q3875">
        <v>2025</v>
      </c>
      <c r="R3875">
        <v>10</v>
      </c>
      <c r="S3875">
        <v>8</v>
      </c>
      <c r="T3875" t="s">
        <v>16</v>
      </c>
      <c r="U3875" t="s">
        <v>4</v>
      </c>
      <c r="V3875">
        <v>141</v>
      </c>
    </row>
    <row r="3876" spans="1:22" x14ac:dyDescent="0.2">
      <c r="A3876">
        <v>2025</v>
      </c>
      <c r="B3876" s="1">
        <v>45962</v>
      </c>
      <c r="C3876" t="s">
        <v>184</v>
      </c>
      <c r="D3876" t="s">
        <v>20</v>
      </c>
      <c r="E3876" s="2">
        <v>45971</v>
      </c>
      <c r="F3876">
        <v>288</v>
      </c>
      <c r="I3876">
        <f t="shared" si="180"/>
        <v>2025</v>
      </c>
      <c r="J3876">
        <f>INDEX(Sheet1!F:F,MATCH('Untitled Report_Insights_2025-0'!B3876,Sheet1!E:E,0))</f>
        <v>11</v>
      </c>
      <c r="K3876">
        <f>INDEX(Sheet1!B:B,MATCH('Untitled Report_Insights_2025-0'!C3876,Sheet1!A:A,0))</f>
        <v>9</v>
      </c>
      <c r="L3876" t="str">
        <f>INDEX(Sheet1!J:J,MATCH('Untitled Report_Insights_2025-0'!E3876,Sheet1!I:I,0))</f>
        <v>10-11</v>
      </c>
      <c r="M3876" t="str">
        <f t="shared" si="181"/>
        <v>Sunday</v>
      </c>
      <c r="N3876">
        <f t="shared" si="182"/>
        <v>288</v>
      </c>
      <c r="Q3876">
        <v>2025</v>
      </c>
      <c r="R3876">
        <v>10</v>
      </c>
      <c r="S3876">
        <v>8</v>
      </c>
      <c r="T3876" t="s">
        <v>17</v>
      </c>
      <c r="U3876" t="s">
        <v>4</v>
      </c>
      <c r="V3876">
        <v>111</v>
      </c>
    </row>
    <row r="3877" spans="1:22" x14ac:dyDescent="0.2">
      <c r="A3877">
        <v>2025</v>
      </c>
      <c r="B3877" s="1">
        <v>45962</v>
      </c>
      <c r="C3877" t="s">
        <v>184</v>
      </c>
      <c r="D3877" t="s">
        <v>20</v>
      </c>
      <c r="E3877" s="2">
        <v>46002</v>
      </c>
      <c r="F3877">
        <v>365</v>
      </c>
      <c r="I3877">
        <f t="shared" si="180"/>
        <v>2025</v>
      </c>
      <c r="J3877">
        <f>INDEX(Sheet1!F:F,MATCH('Untitled Report_Insights_2025-0'!B3877,Sheet1!E:E,0))</f>
        <v>11</v>
      </c>
      <c r="K3877">
        <f>INDEX(Sheet1!B:B,MATCH('Untitled Report_Insights_2025-0'!C3877,Sheet1!A:A,0))</f>
        <v>9</v>
      </c>
      <c r="L3877" t="str">
        <f>INDEX(Sheet1!J:J,MATCH('Untitled Report_Insights_2025-0'!E3877,Sheet1!I:I,0))</f>
        <v>11-12</v>
      </c>
      <c r="M3877" t="str">
        <f t="shared" si="181"/>
        <v>Sunday</v>
      </c>
      <c r="N3877">
        <f t="shared" si="182"/>
        <v>365</v>
      </c>
      <c r="Q3877">
        <v>2025</v>
      </c>
      <c r="R3877">
        <v>10</v>
      </c>
      <c r="S3877">
        <v>8</v>
      </c>
      <c r="T3877" t="s">
        <v>18</v>
      </c>
      <c r="U3877" t="s">
        <v>4</v>
      </c>
      <c r="V3877">
        <v>43</v>
      </c>
    </row>
    <row r="3878" spans="1:22" x14ac:dyDescent="0.2">
      <c r="A3878">
        <v>2025</v>
      </c>
      <c r="B3878" s="1">
        <v>45962</v>
      </c>
      <c r="C3878" t="s">
        <v>184</v>
      </c>
      <c r="D3878" t="s">
        <v>20</v>
      </c>
      <c r="E3878" s="1">
        <v>41609</v>
      </c>
      <c r="F3878">
        <v>560</v>
      </c>
      <c r="I3878">
        <f t="shared" si="180"/>
        <v>2025</v>
      </c>
      <c r="J3878">
        <f>INDEX(Sheet1!F:F,MATCH('Untitled Report_Insights_2025-0'!B3878,Sheet1!E:E,0))</f>
        <v>11</v>
      </c>
      <c r="K3878">
        <f>INDEX(Sheet1!B:B,MATCH('Untitled Report_Insights_2025-0'!C3878,Sheet1!A:A,0))</f>
        <v>9</v>
      </c>
      <c r="L3878" t="str">
        <f>INDEX(Sheet1!J:J,MATCH('Untitled Report_Insights_2025-0'!E3878,Sheet1!I:I,0))</f>
        <v>12-13</v>
      </c>
      <c r="M3878" t="str">
        <f t="shared" si="181"/>
        <v>Sunday</v>
      </c>
      <c r="N3878">
        <f t="shared" si="182"/>
        <v>560</v>
      </c>
      <c r="Q3878">
        <v>2025</v>
      </c>
      <c r="R3878">
        <v>10</v>
      </c>
      <c r="S3878">
        <v>9</v>
      </c>
      <c r="T3878" t="s">
        <v>5</v>
      </c>
      <c r="U3878" t="s">
        <v>27</v>
      </c>
      <c r="V3878">
        <v>32</v>
      </c>
    </row>
    <row r="3879" spans="1:22" x14ac:dyDescent="0.2">
      <c r="A3879">
        <v>2025</v>
      </c>
      <c r="B3879" s="1">
        <v>45962</v>
      </c>
      <c r="C3879" t="s">
        <v>184</v>
      </c>
      <c r="D3879" t="s">
        <v>20</v>
      </c>
      <c r="E3879" t="s">
        <v>9</v>
      </c>
      <c r="F3879">
        <v>614</v>
      </c>
      <c r="I3879">
        <f t="shared" si="180"/>
        <v>2025</v>
      </c>
      <c r="J3879">
        <f>INDEX(Sheet1!F:F,MATCH('Untitled Report_Insights_2025-0'!B3879,Sheet1!E:E,0))</f>
        <v>11</v>
      </c>
      <c r="K3879">
        <f>INDEX(Sheet1!B:B,MATCH('Untitled Report_Insights_2025-0'!C3879,Sheet1!A:A,0))</f>
        <v>9</v>
      </c>
      <c r="L3879" t="str">
        <f>INDEX(Sheet1!J:J,MATCH('Untitled Report_Insights_2025-0'!E3879,Sheet1!I:I,0))</f>
        <v>13-14</v>
      </c>
      <c r="M3879" t="str">
        <f t="shared" si="181"/>
        <v>Sunday</v>
      </c>
      <c r="N3879">
        <f t="shared" si="182"/>
        <v>614</v>
      </c>
      <c r="Q3879">
        <v>2025</v>
      </c>
      <c r="R3879">
        <v>10</v>
      </c>
      <c r="S3879">
        <v>9</v>
      </c>
      <c r="T3879" t="s">
        <v>249</v>
      </c>
      <c r="U3879" t="s">
        <v>27</v>
      </c>
      <c r="V3879">
        <v>11</v>
      </c>
    </row>
    <row r="3880" spans="1:22" x14ac:dyDescent="0.2">
      <c r="A3880">
        <v>2025</v>
      </c>
      <c r="B3880" s="1">
        <v>45962</v>
      </c>
      <c r="C3880" t="s">
        <v>184</v>
      </c>
      <c r="D3880" t="s">
        <v>20</v>
      </c>
      <c r="E3880" t="s">
        <v>10</v>
      </c>
      <c r="F3880">
        <v>537</v>
      </c>
      <c r="I3880">
        <f t="shared" si="180"/>
        <v>2025</v>
      </c>
      <c r="J3880">
        <f>INDEX(Sheet1!F:F,MATCH('Untitled Report_Insights_2025-0'!B3880,Sheet1!E:E,0))</f>
        <v>11</v>
      </c>
      <c r="K3880">
        <f>INDEX(Sheet1!B:B,MATCH('Untitled Report_Insights_2025-0'!C3880,Sheet1!A:A,0))</f>
        <v>9</v>
      </c>
      <c r="L3880" t="str">
        <f>INDEX(Sheet1!J:J,MATCH('Untitled Report_Insights_2025-0'!E3880,Sheet1!I:I,0))</f>
        <v>14-15</v>
      </c>
      <c r="M3880" t="str">
        <f t="shared" si="181"/>
        <v>Sunday</v>
      </c>
      <c r="N3880">
        <f t="shared" si="182"/>
        <v>537</v>
      </c>
      <c r="Q3880">
        <v>2025</v>
      </c>
      <c r="R3880">
        <v>10</v>
      </c>
      <c r="S3880">
        <v>9</v>
      </c>
      <c r="T3880" t="s">
        <v>250</v>
      </c>
      <c r="U3880" t="s">
        <v>27</v>
      </c>
      <c r="V3880">
        <v>11</v>
      </c>
    </row>
    <row r="3881" spans="1:22" x14ac:dyDescent="0.2">
      <c r="A3881">
        <v>2025</v>
      </c>
      <c r="B3881" s="1">
        <v>45962</v>
      </c>
      <c r="C3881" t="s">
        <v>184</v>
      </c>
      <c r="D3881" t="s">
        <v>20</v>
      </c>
      <c r="E3881" t="s">
        <v>11</v>
      </c>
      <c r="F3881">
        <v>608</v>
      </c>
      <c r="I3881">
        <f t="shared" si="180"/>
        <v>2025</v>
      </c>
      <c r="J3881">
        <f>INDEX(Sheet1!F:F,MATCH('Untitled Report_Insights_2025-0'!B3881,Sheet1!E:E,0))</f>
        <v>11</v>
      </c>
      <c r="K3881">
        <f>INDEX(Sheet1!B:B,MATCH('Untitled Report_Insights_2025-0'!C3881,Sheet1!A:A,0))</f>
        <v>9</v>
      </c>
      <c r="L3881" t="str">
        <f>INDEX(Sheet1!J:J,MATCH('Untitled Report_Insights_2025-0'!E3881,Sheet1!I:I,0))</f>
        <v>15-16</v>
      </c>
      <c r="M3881" t="str">
        <f t="shared" si="181"/>
        <v>Sunday</v>
      </c>
      <c r="N3881">
        <f t="shared" si="182"/>
        <v>608</v>
      </c>
      <c r="Q3881">
        <v>2025</v>
      </c>
      <c r="R3881">
        <v>10</v>
      </c>
      <c r="S3881">
        <v>9</v>
      </c>
      <c r="T3881" t="s">
        <v>251</v>
      </c>
      <c r="U3881" t="s">
        <v>27</v>
      </c>
      <c r="V3881">
        <v>10</v>
      </c>
    </row>
    <row r="3882" spans="1:22" x14ac:dyDescent="0.2">
      <c r="A3882">
        <v>2025</v>
      </c>
      <c r="B3882" s="1">
        <v>45962</v>
      </c>
      <c r="C3882" t="s">
        <v>184</v>
      </c>
      <c r="D3882" t="s">
        <v>20</v>
      </c>
      <c r="E3882" t="s">
        <v>12</v>
      </c>
      <c r="F3882">
        <v>537</v>
      </c>
      <c r="I3882">
        <f t="shared" si="180"/>
        <v>2025</v>
      </c>
      <c r="J3882">
        <f>INDEX(Sheet1!F:F,MATCH('Untitled Report_Insights_2025-0'!B3882,Sheet1!E:E,0))</f>
        <v>11</v>
      </c>
      <c r="K3882">
        <f>INDEX(Sheet1!B:B,MATCH('Untitled Report_Insights_2025-0'!C3882,Sheet1!A:A,0))</f>
        <v>9</v>
      </c>
      <c r="L3882" t="str">
        <f>INDEX(Sheet1!J:J,MATCH('Untitled Report_Insights_2025-0'!E3882,Sheet1!I:I,0))</f>
        <v>16-17</v>
      </c>
      <c r="M3882" t="str">
        <f t="shared" si="181"/>
        <v>Sunday</v>
      </c>
      <c r="N3882">
        <f t="shared" si="182"/>
        <v>537</v>
      </c>
      <c r="Q3882">
        <v>2025</v>
      </c>
      <c r="R3882">
        <v>10</v>
      </c>
      <c r="S3882">
        <v>9</v>
      </c>
      <c r="T3882" t="s">
        <v>252</v>
      </c>
      <c r="U3882" t="s">
        <v>27</v>
      </c>
      <c r="V3882">
        <v>11</v>
      </c>
    </row>
    <row r="3883" spans="1:22" x14ac:dyDescent="0.2">
      <c r="A3883">
        <v>2025</v>
      </c>
      <c r="B3883" s="1">
        <v>45962</v>
      </c>
      <c r="C3883" t="s">
        <v>184</v>
      </c>
      <c r="D3883" t="s">
        <v>20</v>
      </c>
      <c r="E3883" t="s">
        <v>13</v>
      </c>
      <c r="F3883">
        <v>493</v>
      </c>
      <c r="I3883">
        <f t="shared" si="180"/>
        <v>2025</v>
      </c>
      <c r="J3883">
        <f>INDEX(Sheet1!F:F,MATCH('Untitled Report_Insights_2025-0'!B3883,Sheet1!E:E,0))</f>
        <v>11</v>
      </c>
      <c r="K3883">
        <f>INDEX(Sheet1!B:B,MATCH('Untitled Report_Insights_2025-0'!C3883,Sheet1!A:A,0))</f>
        <v>9</v>
      </c>
      <c r="L3883" t="str">
        <f>INDEX(Sheet1!J:J,MATCH('Untitled Report_Insights_2025-0'!E3883,Sheet1!I:I,0))</f>
        <v>17-18</v>
      </c>
      <c r="M3883" t="str">
        <f t="shared" si="181"/>
        <v>Sunday</v>
      </c>
      <c r="N3883">
        <f t="shared" si="182"/>
        <v>493</v>
      </c>
      <c r="Q3883">
        <v>2025</v>
      </c>
      <c r="R3883">
        <v>10</v>
      </c>
      <c r="S3883">
        <v>9</v>
      </c>
      <c r="T3883" t="s">
        <v>253</v>
      </c>
      <c r="U3883" t="s">
        <v>27</v>
      </c>
      <c r="V3883">
        <v>30</v>
      </c>
    </row>
    <row r="3884" spans="1:22" x14ac:dyDescent="0.2">
      <c r="A3884">
        <v>2025</v>
      </c>
      <c r="B3884" s="1">
        <v>45962</v>
      </c>
      <c r="C3884" t="s">
        <v>184</v>
      </c>
      <c r="D3884" t="s">
        <v>20</v>
      </c>
      <c r="E3884" t="s">
        <v>14</v>
      </c>
      <c r="F3884">
        <v>413</v>
      </c>
      <c r="I3884">
        <f t="shared" si="180"/>
        <v>2025</v>
      </c>
      <c r="J3884">
        <f>INDEX(Sheet1!F:F,MATCH('Untitled Report_Insights_2025-0'!B3884,Sheet1!E:E,0))</f>
        <v>11</v>
      </c>
      <c r="K3884">
        <f>INDEX(Sheet1!B:B,MATCH('Untitled Report_Insights_2025-0'!C3884,Sheet1!A:A,0))</f>
        <v>9</v>
      </c>
      <c r="L3884" t="str">
        <f>INDEX(Sheet1!J:J,MATCH('Untitled Report_Insights_2025-0'!E3884,Sheet1!I:I,0))</f>
        <v>18-19</v>
      </c>
      <c r="M3884" t="str">
        <f t="shared" si="181"/>
        <v>Sunday</v>
      </c>
      <c r="N3884">
        <f t="shared" si="182"/>
        <v>413</v>
      </c>
      <c r="Q3884">
        <v>2025</v>
      </c>
      <c r="R3884">
        <v>10</v>
      </c>
      <c r="S3884">
        <v>9</v>
      </c>
      <c r="T3884" t="s">
        <v>254</v>
      </c>
      <c r="U3884" t="s">
        <v>27</v>
      </c>
      <c r="V3884">
        <v>83</v>
      </c>
    </row>
    <row r="3885" spans="1:22" x14ac:dyDescent="0.2">
      <c r="A3885">
        <v>2025</v>
      </c>
      <c r="B3885" s="1">
        <v>45962</v>
      </c>
      <c r="C3885" t="s">
        <v>184</v>
      </c>
      <c r="D3885" t="s">
        <v>20</v>
      </c>
      <c r="E3885" t="s">
        <v>15</v>
      </c>
      <c r="F3885">
        <v>354</v>
      </c>
      <c r="I3885">
        <f t="shared" si="180"/>
        <v>2025</v>
      </c>
      <c r="J3885">
        <f>INDEX(Sheet1!F:F,MATCH('Untitled Report_Insights_2025-0'!B3885,Sheet1!E:E,0))</f>
        <v>11</v>
      </c>
      <c r="K3885">
        <f>INDEX(Sheet1!B:B,MATCH('Untitled Report_Insights_2025-0'!C3885,Sheet1!A:A,0))</f>
        <v>9</v>
      </c>
      <c r="L3885" t="str">
        <f>INDEX(Sheet1!J:J,MATCH('Untitled Report_Insights_2025-0'!E3885,Sheet1!I:I,0))</f>
        <v>19-20</v>
      </c>
      <c r="M3885" t="str">
        <f t="shared" si="181"/>
        <v>Sunday</v>
      </c>
      <c r="N3885">
        <f t="shared" si="182"/>
        <v>354</v>
      </c>
      <c r="Q3885">
        <v>2025</v>
      </c>
      <c r="R3885">
        <v>10</v>
      </c>
      <c r="S3885">
        <v>9</v>
      </c>
      <c r="T3885" t="s">
        <v>255</v>
      </c>
      <c r="U3885" t="s">
        <v>27</v>
      </c>
      <c r="V3885">
        <v>97</v>
      </c>
    </row>
    <row r="3886" spans="1:22" x14ac:dyDescent="0.2">
      <c r="A3886">
        <v>2025</v>
      </c>
      <c r="B3886" s="1">
        <v>45962</v>
      </c>
      <c r="C3886" t="s">
        <v>184</v>
      </c>
      <c r="D3886" t="s">
        <v>20</v>
      </c>
      <c r="E3886" t="s">
        <v>6</v>
      </c>
      <c r="F3886">
        <v>250</v>
      </c>
      <c r="I3886">
        <f t="shared" si="180"/>
        <v>2025</v>
      </c>
      <c r="J3886">
        <f>INDEX(Sheet1!F:F,MATCH('Untitled Report_Insights_2025-0'!B3886,Sheet1!E:E,0))</f>
        <v>11</v>
      </c>
      <c r="K3886">
        <f>INDEX(Sheet1!B:B,MATCH('Untitled Report_Insights_2025-0'!C3886,Sheet1!A:A,0))</f>
        <v>9</v>
      </c>
      <c r="L3886" t="str">
        <f>INDEX(Sheet1!J:J,MATCH('Untitled Report_Insights_2025-0'!E3886,Sheet1!I:I,0))</f>
        <v>20-21</v>
      </c>
      <c r="M3886" t="str">
        <f t="shared" si="181"/>
        <v>Sunday</v>
      </c>
      <c r="N3886">
        <f t="shared" si="182"/>
        <v>250</v>
      </c>
      <c r="Q3886">
        <v>2025</v>
      </c>
      <c r="R3886">
        <v>10</v>
      </c>
      <c r="S3886">
        <v>9</v>
      </c>
      <c r="T3886" t="s">
        <v>256</v>
      </c>
      <c r="U3886" t="s">
        <v>27</v>
      </c>
      <c r="V3886">
        <v>167</v>
      </c>
    </row>
    <row r="3887" spans="1:22" x14ac:dyDescent="0.2">
      <c r="A3887">
        <v>2025</v>
      </c>
      <c r="B3887" s="1">
        <v>45962</v>
      </c>
      <c r="C3887" t="s">
        <v>184</v>
      </c>
      <c r="D3887" t="s">
        <v>20</v>
      </c>
      <c r="E3887" t="s">
        <v>16</v>
      </c>
      <c r="F3887">
        <v>173</v>
      </c>
      <c r="I3887">
        <f t="shared" si="180"/>
        <v>2025</v>
      </c>
      <c r="J3887">
        <f>INDEX(Sheet1!F:F,MATCH('Untitled Report_Insights_2025-0'!B3887,Sheet1!E:E,0))</f>
        <v>11</v>
      </c>
      <c r="K3887">
        <f>INDEX(Sheet1!B:B,MATCH('Untitled Report_Insights_2025-0'!C3887,Sheet1!A:A,0))</f>
        <v>9</v>
      </c>
      <c r="L3887" t="str">
        <f>INDEX(Sheet1!J:J,MATCH('Untitled Report_Insights_2025-0'!E3887,Sheet1!I:I,0))</f>
        <v>21-22</v>
      </c>
      <c r="M3887" t="str">
        <f t="shared" si="181"/>
        <v>Sunday</v>
      </c>
      <c r="N3887">
        <f t="shared" si="182"/>
        <v>173</v>
      </c>
      <c r="Q3887">
        <v>2025</v>
      </c>
      <c r="R3887">
        <v>10</v>
      </c>
      <c r="S3887">
        <v>9</v>
      </c>
      <c r="T3887" t="s">
        <v>257</v>
      </c>
      <c r="U3887" t="s">
        <v>27</v>
      </c>
      <c r="V3887">
        <v>217</v>
      </c>
    </row>
    <row r="3888" spans="1:22" x14ac:dyDescent="0.2">
      <c r="A3888">
        <v>2025</v>
      </c>
      <c r="B3888" s="1">
        <v>45962</v>
      </c>
      <c r="C3888" t="s">
        <v>184</v>
      </c>
      <c r="D3888" t="s">
        <v>20</v>
      </c>
      <c r="E3888" t="s">
        <v>17</v>
      </c>
      <c r="F3888">
        <v>114</v>
      </c>
      <c r="I3888">
        <f t="shared" si="180"/>
        <v>2025</v>
      </c>
      <c r="J3888">
        <f>INDEX(Sheet1!F:F,MATCH('Untitled Report_Insights_2025-0'!B3888,Sheet1!E:E,0))</f>
        <v>11</v>
      </c>
      <c r="K3888">
        <f>INDEX(Sheet1!B:B,MATCH('Untitled Report_Insights_2025-0'!C3888,Sheet1!A:A,0))</f>
        <v>9</v>
      </c>
      <c r="L3888" t="str">
        <f>INDEX(Sheet1!J:J,MATCH('Untitled Report_Insights_2025-0'!E3888,Sheet1!I:I,0))</f>
        <v>22-23</v>
      </c>
      <c r="M3888" t="str">
        <f t="shared" si="181"/>
        <v>Sunday</v>
      </c>
      <c r="N3888">
        <f t="shared" si="182"/>
        <v>114</v>
      </c>
      <c r="Q3888">
        <v>2025</v>
      </c>
      <c r="R3888">
        <v>10</v>
      </c>
      <c r="S3888">
        <v>9</v>
      </c>
      <c r="T3888" t="s">
        <v>258</v>
      </c>
      <c r="U3888" t="s">
        <v>27</v>
      </c>
      <c r="V3888">
        <v>210</v>
      </c>
    </row>
    <row r="3889" spans="1:22" x14ac:dyDescent="0.2">
      <c r="A3889">
        <v>2025</v>
      </c>
      <c r="B3889" s="1">
        <v>45962</v>
      </c>
      <c r="C3889" t="s">
        <v>184</v>
      </c>
      <c r="D3889" t="s">
        <v>20</v>
      </c>
      <c r="E3889" t="s">
        <v>18</v>
      </c>
      <c r="F3889">
        <v>75</v>
      </c>
      <c r="I3889">
        <f t="shared" si="180"/>
        <v>2025</v>
      </c>
      <c r="J3889">
        <f>INDEX(Sheet1!F:F,MATCH('Untitled Report_Insights_2025-0'!B3889,Sheet1!E:E,0))</f>
        <v>11</v>
      </c>
      <c r="K3889">
        <f>INDEX(Sheet1!B:B,MATCH('Untitled Report_Insights_2025-0'!C3889,Sheet1!A:A,0))</f>
        <v>9</v>
      </c>
      <c r="L3889" t="str">
        <f>INDEX(Sheet1!J:J,MATCH('Untitled Report_Insights_2025-0'!E3889,Sheet1!I:I,0))</f>
        <v>23-00</v>
      </c>
      <c r="M3889" t="str">
        <f t="shared" si="181"/>
        <v>Sunday</v>
      </c>
      <c r="N3889">
        <f t="shared" si="182"/>
        <v>75</v>
      </c>
      <c r="Q3889">
        <v>2025</v>
      </c>
      <c r="R3889">
        <v>10</v>
      </c>
      <c r="S3889">
        <v>9</v>
      </c>
      <c r="T3889" t="s">
        <v>259</v>
      </c>
      <c r="U3889" t="s">
        <v>27</v>
      </c>
      <c r="V3889">
        <v>287</v>
      </c>
    </row>
    <row r="3890" spans="1:22" x14ac:dyDescent="0.2">
      <c r="A3890">
        <v>2025</v>
      </c>
      <c r="B3890" s="1">
        <v>45931</v>
      </c>
      <c r="C3890" t="s">
        <v>185</v>
      </c>
      <c r="D3890" t="s">
        <v>4</v>
      </c>
      <c r="E3890" t="s">
        <v>5</v>
      </c>
      <c r="F3890">
        <v>29</v>
      </c>
      <c r="I3890">
        <f t="shared" si="180"/>
        <v>2025</v>
      </c>
      <c r="J3890">
        <f>INDEX(Sheet1!F:F,MATCH('Untitled Report_Insights_2025-0'!B3890,Sheet1!E:E,0))</f>
        <v>10</v>
      </c>
      <c r="K3890">
        <f>INDEX(Sheet1!B:B,MATCH('Untitled Report_Insights_2025-0'!C3890,Sheet1!A:A,0))</f>
        <v>1</v>
      </c>
      <c r="L3890" t="str">
        <f>INDEX(Sheet1!J:J,MATCH('Untitled Report_Insights_2025-0'!E3890,Sheet1!I:I,0))</f>
        <v>00-01</v>
      </c>
      <c r="M3890" t="str">
        <f t="shared" si="181"/>
        <v>Wednesday</v>
      </c>
      <c r="N3890">
        <f t="shared" si="182"/>
        <v>29</v>
      </c>
      <c r="Q3890">
        <v>2025</v>
      </c>
      <c r="R3890">
        <v>10</v>
      </c>
      <c r="S3890">
        <v>9</v>
      </c>
      <c r="T3890" t="s">
        <v>260</v>
      </c>
      <c r="U3890" t="s">
        <v>27</v>
      </c>
      <c r="V3890">
        <v>293</v>
      </c>
    </row>
    <row r="3891" spans="1:22" x14ac:dyDescent="0.2">
      <c r="A3891">
        <v>2025</v>
      </c>
      <c r="B3891" s="1">
        <v>45931</v>
      </c>
      <c r="C3891" t="s">
        <v>185</v>
      </c>
      <c r="D3891" t="s">
        <v>4</v>
      </c>
      <c r="E3891" s="2">
        <v>45689</v>
      </c>
      <c r="F3891">
        <v>22</v>
      </c>
      <c r="I3891">
        <f t="shared" si="180"/>
        <v>2025</v>
      </c>
      <c r="J3891">
        <f>INDEX(Sheet1!F:F,MATCH('Untitled Report_Insights_2025-0'!B3891,Sheet1!E:E,0))</f>
        <v>10</v>
      </c>
      <c r="K3891">
        <f>INDEX(Sheet1!B:B,MATCH('Untitled Report_Insights_2025-0'!C3891,Sheet1!A:A,0))</f>
        <v>1</v>
      </c>
      <c r="L3891" t="str">
        <f>INDEX(Sheet1!J:J,MATCH('Untitled Report_Insights_2025-0'!E3891,Sheet1!I:I,0))</f>
        <v>01-02</v>
      </c>
      <c r="M3891" t="str">
        <f t="shared" si="181"/>
        <v>Wednesday</v>
      </c>
      <c r="N3891">
        <f t="shared" si="182"/>
        <v>22</v>
      </c>
      <c r="Q3891">
        <v>2025</v>
      </c>
      <c r="R3891">
        <v>10</v>
      </c>
      <c r="S3891">
        <v>9</v>
      </c>
      <c r="T3891" t="s">
        <v>9</v>
      </c>
      <c r="U3891" t="s">
        <v>27</v>
      </c>
      <c r="V3891">
        <v>350</v>
      </c>
    </row>
    <row r="3892" spans="1:22" x14ac:dyDescent="0.2">
      <c r="A3892">
        <v>2025</v>
      </c>
      <c r="B3892" s="1">
        <v>45931</v>
      </c>
      <c r="C3892" t="s">
        <v>185</v>
      </c>
      <c r="D3892" t="s">
        <v>4</v>
      </c>
      <c r="E3892" s="2">
        <v>45718</v>
      </c>
      <c r="F3892">
        <v>11</v>
      </c>
      <c r="I3892">
        <f t="shared" si="180"/>
        <v>2025</v>
      </c>
      <c r="J3892">
        <f>INDEX(Sheet1!F:F,MATCH('Untitled Report_Insights_2025-0'!B3892,Sheet1!E:E,0))</f>
        <v>10</v>
      </c>
      <c r="K3892">
        <f>INDEX(Sheet1!B:B,MATCH('Untitled Report_Insights_2025-0'!C3892,Sheet1!A:A,0))</f>
        <v>1</v>
      </c>
      <c r="L3892" t="str">
        <f>INDEX(Sheet1!J:J,MATCH('Untitled Report_Insights_2025-0'!E3892,Sheet1!I:I,0))</f>
        <v>02-03</v>
      </c>
      <c r="M3892" t="str">
        <f t="shared" si="181"/>
        <v>Wednesday</v>
      </c>
      <c r="N3892">
        <f t="shared" si="182"/>
        <v>11</v>
      </c>
      <c r="Q3892">
        <v>2025</v>
      </c>
      <c r="R3892">
        <v>10</v>
      </c>
      <c r="S3892">
        <v>9</v>
      </c>
      <c r="T3892" t="s">
        <v>10</v>
      </c>
      <c r="U3892" t="s">
        <v>27</v>
      </c>
      <c r="V3892">
        <v>345</v>
      </c>
    </row>
    <row r="3893" spans="1:22" x14ac:dyDescent="0.2">
      <c r="A3893">
        <v>2025</v>
      </c>
      <c r="B3893" s="1">
        <v>45931</v>
      </c>
      <c r="C3893" t="s">
        <v>185</v>
      </c>
      <c r="D3893" t="s">
        <v>4</v>
      </c>
      <c r="E3893" s="2">
        <v>45750</v>
      </c>
      <c r="F3893">
        <v>15</v>
      </c>
      <c r="I3893">
        <f t="shared" si="180"/>
        <v>2025</v>
      </c>
      <c r="J3893">
        <f>INDEX(Sheet1!F:F,MATCH('Untitled Report_Insights_2025-0'!B3893,Sheet1!E:E,0))</f>
        <v>10</v>
      </c>
      <c r="K3893">
        <f>INDEX(Sheet1!B:B,MATCH('Untitled Report_Insights_2025-0'!C3893,Sheet1!A:A,0))</f>
        <v>1</v>
      </c>
      <c r="L3893" t="str">
        <f>INDEX(Sheet1!J:J,MATCH('Untitled Report_Insights_2025-0'!E3893,Sheet1!I:I,0))</f>
        <v>03-04</v>
      </c>
      <c r="M3893" t="str">
        <f t="shared" si="181"/>
        <v>Wednesday</v>
      </c>
      <c r="N3893">
        <f t="shared" si="182"/>
        <v>15</v>
      </c>
      <c r="Q3893">
        <v>2025</v>
      </c>
      <c r="R3893">
        <v>10</v>
      </c>
      <c r="S3893">
        <v>9</v>
      </c>
      <c r="T3893" t="s">
        <v>11</v>
      </c>
      <c r="U3893" t="s">
        <v>27</v>
      </c>
      <c r="V3893">
        <v>385</v>
      </c>
    </row>
    <row r="3894" spans="1:22" x14ac:dyDescent="0.2">
      <c r="A3894">
        <v>2025</v>
      </c>
      <c r="B3894" s="1">
        <v>45931</v>
      </c>
      <c r="C3894" t="s">
        <v>185</v>
      </c>
      <c r="D3894" t="s">
        <v>4</v>
      </c>
      <c r="E3894" s="2">
        <v>45781</v>
      </c>
      <c r="F3894">
        <v>16</v>
      </c>
      <c r="I3894">
        <f t="shared" si="180"/>
        <v>2025</v>
      </c>
      <c r="J3894">
        <f>INDEX(Sheet1!F:F,MATCH('Untitled Report_Insights_2025-0'!B3894,Sheet1!E:E,0))</f>
        <v>10</v>
      </c>
      <c r="K3894">
        <f>INDEX(Sheet1!B:B,MATCH('Untitled Report_Insights_2025-0'!C3894,Sheet1!A:A,0))</f>
        <v>1</v>
      </c>
      <c r="L3894" t="str">
        <f>INDEX(Sheet1!J:J,MATCH('Untitled Report_Insights_2025-0'!E3894,Sheet1!I:I,0))</f>
        <v>04-05</v>
      </c>
      <c r="M3894" t="str">
        <f t="shared" si="181"/>
        <v>Wednesday</v>
      </c>
      <c r="N3894">
        <f t="shared" si="182"/>
        <v>16</v>
      </c>
      <c r="Q3894">
        <v>2025</v>
      </c>
      <c r="R3894">
        <v>10</v>
      </c>
      <c r="S3894">
        <v>9</v>
      </c>
      <c r="T3894" t="s">
        <v>12</v>
      </c>
      <c r="U3894" t="s">
        <v>27</v>
      </c>
      <c r="V3894">
        <v>400</v>
      </c>
    </row>
    <row r="3895" spans="1:22" x14ac:dyDescent="0.2">
      <c r="A3895">
        <v>2025</v>
      </c>
      <c r="B3895" s="1">
        <v>45931</v>
      </c>
      <c r="C3895" t="s">
        <v>185</v>
      </c>
      <c r="D3895" t="s">
        <v>4</v>
      </c>
      <c r="E3895" s="2">
        <v>45813</v>
      </c>
      <c r="F3895">
        <v>24</v>
      </c>
      <c r="I3895">
        <f t="shared" si="180"/>
        <v>2025</v>
      </c>
      <c r="J3895">
        <f>INDEX(Sheet1!F:F,MATCH('Untitled Report_Insights_2025-0'!B3895,Sheet1!E:E,0))</f>
        <v>10</v>
      </c>
      <c r="K3895">
        <f>INDEX(Sheet1!B:B,MATCH('Untitled Report_Insights_2025-0'!C3895,Sheet1!A:A,0))</f>
        <v>1</v>
      </c>
      <c r="L3895" t="str">
        <f>INDEX(Sheet1!J:J,MATCH('Untitled Report_Insights_2025-0'!E3895,Sheet1!I:I,0))</f>
        <v>05-06</v>
      </c>
      <c r="M3895" t="str">
        <f t="shared" si="181"/>
        <v>Wednesday</v>
      </c>
      <c r="N3895">
        <f t="shared" si="182"/>
        <v>24</v>
      </c>
      <c r="Q3895">
        <v>2025</v>
      </c>
      <c r="R3895">
        <v>10</v>
      </c>
      <c r="S3895">
        <v>9</v>
      </c>
      <c r="T3895" t="s">
        <v>13</v>
      </c>
      <c r="U3895" t="s">
        <v>27</v>
      </c>
      <c r="V3895">
        <v>390</v>
      </c>
    </row>
    <row r="3896" spans="1:22" x14ac:dyDescent="0.2">
      <c r="A3896">
        <v>2025</v>
      </c>
      <c r="B3896" s="1">
        <v>45931</v>
      </c>
      <c r="C3896" t="s">
        <v>185</v>
      </c>
      <c r="D3896" t="s">
        <v>4</v>
      </c>
      <c r="E3896" s="2">
        <v>45844</v>
      </c>
      <c r="F3896">
        <v>57</v>
      </c>
      <c r="I3896">
        <f t="shared" si="180"/>
        <v>2025</v>
      </c>
      <c r="J3896">
        <f>INDEX(Sheet1!F:F,MATCH('Untitled Report_Insights_2025-0'!B3896,Sheet1!E:E,0))</f>
        <v>10</v>
      </c>
      <c r="K3896">
        <f>INDEX(Sheet1!B:B,MATCH('Untitled Report_Insights_2025-0'!C3896,Sheet1!A:A,0))</f>
        <v>1</v>
      </c>
      <c r="L3896" t="str">
        <f>INDEX(Sheet1!J:J,MATCH('Untitled Report_Insights_2025-0'!E3896,Sheet1!I:I,0))</f>
        <v>06-07</v>
      </c>
      <c r="M3896" t="str">
        <f t="shared" si="181"/>
        <v>Wednesday</v>
      </c>
      <c r="N3896">
        <f t="shared" si="182"/>
        <v>57</v>
      </c>
      <c r="Q3896">
        <v>2025</v>
      </c>
      <c r="R3896">
        <v>10</v>
      </c>
      <c r="S3896">
        <v>9</v>
      </c>
      <c r="T3896" t="s">
        <v>14</v>
      </c>
      <c r="U3896" t="s">
        <v>27</v>
      </c>
      <c r="V3896">
        <v>337</v>
      </c>
    </row>
    <row r="3897" spans="1:22" x14ac:dyDescent="0.2">
      <c r="A3897">
        <v>2025</v>
      </c>
      <c r="B3897" s="1">
        <v>45931</v>
      </c>
      <c r="C3897" t="s">
        <v>185</v>
      </c>
      <c r="D3897" t="s">
        <v>4</v>
      </c>
      <c r="E3897" s="2">
        <v>45876</v>
      </c>
      <c r="F3897">
        <v>119</v>
      </c>
      <c r="I3897">
        <f t="shared" si="180"/>
        <v>2025</v>
      </c>
      <c r="J3897">
        <f>INDEX(Sheet1!F:F,MATCH('Untitled Report_Insights_2025-0'!B3897,Sheet1!E:E,0))</f>
        <v>10</v>
      </c>
      <c r="K3897">
        <f>INDEX(Sheet1!B:B,MATCH('Untitled Report_Insights_2025-0'!C3897,Sheet1!A:A,0))</f>
        <v>1</v>
      </c>
      <c r="L3897" t="str">
        <f>INDEX(Sheet1!J:J,MATCH('Untitled Report_Insights_2025-0'!E3897,Sheet1!I:I,0))</f>
        <v>07-08</v>
      </c>
      <c r="M3897" t="str">
        <f t="shared" si="181"/>
        <v>Wednesday</v>
      </c>
      <c r="N3897">
        <f t="shared" si="182"/>
        <v>119</v>
      </c>
      <c r="Q3897">
        <v>2025</v>
      </c>
      <c r="R3897">
        <v>10</v>
      </c>
      <c r="S3897">
        <v>9</v>
      </c>
      <c r="T3897" t="s">
        <v>15</v>
      </c>
      <c r="U3897" t="s">
        <v>27</v>
      </c>
      <c r="V3897">
        <v>297</v>
      </c>
    </row>
    <row r="3898" spans="1:22" x14ac:dyDescent="0.2">
      <c r="A3898">
        <v>2025</v>
      </c>
      <c r="B3898" s="1">
        <v>45931</v>
      </c>
      <c r="C3898" t="s">
        <v>185</v>
      </c>
      <c r="D3898" t="s">
        <v>4</v>
      </c>
      <c r="E3898" s="2">
        <v>45908</v>
      </c>
      <c r="F3898">
        <v>185</v>
      </c>
      <c r="I3898">
        <f t="shared" si="180"/>
        <v>2025</v>
      </c>
      <c r="J3898">
        <f>INDEX(Sheet1!F:F,MATCH('Untitled Report_Insights_2025-0'!B3898,Sheet1!E:E,0))</f>
        <v>10</v>
      </c>
      <c r="K3898">
        <f>INDEX(Sheet1!B:B,MATCH('Untitled Report_Insights_2025-0'!C3898,Sheet1!A:A,0))</f>
        <v>1</v>
      </c>
      <c r="L3898" t="str">
        <f>INDEX(Sheet1!J:J,MATCH('Untitled Report_Insights_2025-0'!E3898,Sheet1!I:I,0))</f>
        <v>08-09</v>
      </c>
      <c r="M3898" t="str">
        <f t="shared" si="181"/>
        <v>Wednesday</v>
      </c>
      <c r="N3898">
        <f t="shared" si="182"/>
        <v>185</v>
      </c>
      <c r="Q3898">
        <v>2025</v>
      </c>
      <c r="R3898">
        <v>10</v>
      </c>
      <c r="S3898">
        <v>9</v>
      </c>
      <c r="T3898" t="s">
        <v>6</v>
      </c>
      <c r="U3898" t="s">
        <v>27</v>
      </c>
      <c r="V3898">
        <v>264</v>
      </c>
    </row>
    <row r="3899" spans="1:22" x14ac:dyDescent="0.2">
      <c r="A3899">
        <v>2025</v>
      </c>
      <c r="B3899" s="1">
        <v>45931</v>
      </c>
      <c r="C3899" t="s">
        <v>185</v>
      </c>
      <c r="D3899" t="s">
        <v>4</v>
      </c>
      <c r="E3899" s="2">
        <v>45939</v>
      </c>
      <c r="F3899">
        <v>213</v>
      </c>
      <c r="I3899">
        <f t="shared" si="180"/>
        <v>2025</v>
      </c>
      <c r="J3899">
        <f>INDEX(Sheet1!F:F,MATCH('Untitled Report_Insights_2025-0'!B3899,Sheet1!E:E,0))</f>
        <v>10</v>
      </c>
      <c r="K3899">
        <f>INDEX(Sheet1!B:B,MATCH('Untitled Report_Insights_2025-0'!C3899,Sheet1!A:A,0))</f>
        <v>1</v>
      </c>
      <c r="L3899" t="str">
        <f>INDEX(Sheet1!J:J,MATCH('Untitled Report_Insights_2025-0'!E3899,Sheet1!I:I,0))</f>
        <v>09-10</v>
      </c>
      <c r="M3899" t="str">
        <f t="shared" si="181"/>
        <v>Wednesday</v>
      </c>
      <c r="N3899">
        <f t="shared" si="182"/>
        <v>213</v>
      </c>
      <c r="Q3899">
        <v>2025</v>
      </c>
      <c r="R3899">
        <v>10</v>
      </c>
      <c r="S3899">
        <v>9</v>
      </c>
      <c r="T3899" t="s">
        <v>16</v>
      </c>
      <c r="U3899" t="s">
        <v>27</v>
      </c>
      <c r="V3899">
        <v>163</v>
      </c>
    </row>
    <row r="3900" spans="1:22" x14ac:dyDescent="0.2">
      <c r="A3900">
        <v>2025</v>
      </c>
      <c r="B3900" s="1">
        <v>45931</v>
      </c>
      <c r="C3900" t="s">
        <v>185</v>
      </c>
      <c r="D3900" t="s">
        <v>4</v>
      </c>
      <c r="E3900" s="2">
        <v>45971</v>
      </c>
      <c r="F3900">
        <v>226</v>
      </c>
      <c r="I3900">
        <f t="shared" si="180"/>
        <v>2025</v>
      </c>
      <c r="J3900">
        <f>INDEX(Sheet1!F:F,MATCH('Untitled Report_Insights_2025-0'!B3900,Sheet1!E:E,0))</f>
        <v>10</v>
      </c>
      <c r="K3900">
        <f>INDEX(Sheet1!B:B,MATCH('Untitled Report_Insights_2025-0'!C3900,Sheet1!A:A,0))</f>
        <v>1</v>
      </c>
      <c r="L3900" t="str">
        <f>INDEX(Sheet1!J:J,MATCH('Untitled Report_Insights_2025-0'!E3900,Sheet1!I:I,0))</f>
        <v>10-11</v>
      </c>
      <c r="M3900" t="str">
        <f t="shared" si="181"/>
        <v>Wednesday</v>
      </c>
      <c r="N3900">
        <f t="shared" si="182"/>
        <v>226</v>
      </c>
      <c r="Q3900">
        <v>2025</v>
      </c>
      <c r="R3900">
        <v>10</v>
      </c>
      <c r="S3900">
        <v>9</v>
      </c>
      <c r="T3900" t="s">
        <v>17</v>
      </c>
      <c r="U3900" t="s">
        <v>27</v>
      </c>
      <c r="V3900">
        <v>98</v>
      </c>
    </row>
    <row r="3901" spans="1:22" x14ac:dyDescent="0.2">
      <c r="A3901">
        <v>2025</v>
      </c>
      <c r="B3901" s="1">
        <v>45931</v>
      </c>
      <c r="C3901" t="s">
        <v>185</v>
      </c>
      <c r="D3901" t="s">
        <v>4</v>
      </c>
      <c r="E3901" s="2">
        <v>46002</v>
      </c>
      <c r="F3901">
        <v>283</v>
      </c>
      <c r="I3901">
        <f t="shared" si="180"/>
        <v>2025</v>
      </c>
      <c r="J3901">
        <f>INDEX(Sheet1!F:F,MATCH('Untitled Report_Insights_2025-0'!B3901,Sheet1!E:E,0))</f>
        <v>10</v>
      </c>
      <c r="K3901">
        <f>INDEX(Sheet1!B:B,MATCH('Untitled Report_Insights_2025-0'!C3901,Sheet1!A:A,0))</f>
        <v>1</v>
      </c>
      <c r="L3901" t="str">
        <f>INDEX(Sheet1!J:J,MATCH('Untitled Report_Insights_2025-0'!E3901,Sheet1!I:I,0))</f>
        <v>11-12</v>
      </c>
      <c r="M3901" t="str">
        <f t="shared" si="181"/>
        <v>Wednesday</v>
      </c>
      <c r="N3901">
        <f t="shared" si="182"/>
        <v>283</v>
      </c>
      <c r="Q3901">
        <v>2025</v>
      </c>
      <c r="R3901">
        <v>10</v>
      </c>
      <c r="S3901">
        <v>9</v>
      </c>
      <c r="T3901" t="s">
        <v>18</v>
      </c>
      <c r="U3901" t="s">
        <v>27</v>
      </c>
      <c r="V3901">
        <v>68</v>
      </c>
    </row>
    <row r="3902" spans="1:22" x14ac:dyDescent="0.2">
      <c r="A3902">
        <v>2025</v>
      </c>
      <c r="B3902" s="1">
        <v>45931</v>
      </c>
      <c r="C3902" t="s">
        <v>185</v>
      </c>
      <c r="D3902" t="s">
        <v>4</v>
      </c>
      <c r="E3902" s="1">
        <v>41609</v>
      </c>
      <c r="F3902">
        <v>322</v>
      </c>
      <c r="I3902">
        <f t="shared" si="180"/>
        <v>2025</v>
      </c>
      <c r="J3902">
        <f>INDEX(Sheet1!F:F,MATCH('Untitled Report_Insights_2025-0'!B3902,Sheet1!E:E,0))</f>
        <v>10</v>
      </c>
      <c r="K3902">
        <f>INDEX(Sheet1!B:B,MATCH('Untitled Report_Insights_2025-0'!C3902,Sheet1!A:A,0))</f>
        <v>1</v>
      </c>
      <c r="L3902" t="str">
        <f>INDEX(Sheet1!J:J,MATCH('Untitled Report_Insights_2025-0'!E3902,Sheet1!I:I,0))</f>
        <v>12-13</v>
      </c>
      <c r="M3902" t="str">
        <f t="shared" si="181"/>
        <v>Wednesday</v>
      </c>
      <c r="N3902">
        <f t="shared" si="182"/>
        <v>322</v>
      </c>
      <c r="Q3902">
        <v>2025</v>
      </c>
      <c r="R3902">
        <v>10</v>
      </c>
      <c r="S3902">
        <v>10</v>
      </c>
      <c r="T3902" t="s">
        <v>5</v>
      </c>
      <c r="U3902" t="s">
        <v>8</v>
      </c>
      <c r="V3902">
        <v>46</v>
      </c>
    </row>
    <row r="3903" spans="1:22" x14ac:dyDescent="0.2">
      <c r="A3903">
        <v>2025</v>
      </c>
      <c r="B3903" s="1">
        <v>45931</v>
      </c>
      <c r="C3903" t="s">
        <v>185</v>
      </c>
      <c r="D3903" t="s">
        <v>4</v>
      </c>
      <c r="E3903" t="s">
        <v>9</v>
      </c>
      <c r="F3903">
        <v>307</v>
      </c>
      <c r="I3903">
        <f t="shared" si="180"/>
        <v>2025</v>
      </c>
      <c r="J3903">
        <f>INDEX(Sheet1!F:F,MATCH('Untitled Report_Insights_2025-0'!B3903,Sheet1!E:E,0))</f>
        <v>10</v>
      </c>
      <c r="K3903">
        <f>INDEX(Sheet1!B:B,MATCH('Untitled Report_Insights_2025-0'!C3903,Sheet1!A:A,0))</f>
        <v>1</v>
      </c>
      <c r="L3903" t="str">
        <f>INDEX(Sheet1!J:J,MATCH('Untitled Report_Insights_2025-0'!E3903,Sheet1!I:I,0))</f>
        <v>13-14</v>
      </c>
      <c r="M3903" t="str">
        <f t="shared" si="181"/>
        <v>Wednesday</v>
      </c>
      <c r="N3903">
        <f t="shared" si="182"/>
        <v>307</v>
      </c>
      <c r="Q3903">
        <v>2025</v>
      </c>
      <c r="R3903">
        <v>10</v>
      </c>
      <c r="S3903">
        <v>10</v>
      </c>
      <c r="T3903" t="s">
        <v>249</v>
      </c>
      <c r="U3903" t="s">
        <v>8</v>
      </c>
      <c r="V3903">
        <v>22</v>
      </c>
    </row>
    <row r="3904" spans="1:22" x14ac:dyDescent="0.2">
      <c r="A3904">
        <v>2025</v>
      </c>
      <c r="B3904" s="1">
        <v>45931</v>
      </c>
      <c r="C3904" t="s">
        <v>185</v>
      </c>
      <c r="D3904" t="s">
        <v>4</v>
      </c>
      <c r="E3904" t="s">
        <v>10</v>
      </c>
      <c r="F3904">
        <v>367</v>
      </c>
      <c r="I3904">
        <f t="shared" si="180"/>
        <v>2025</v>
      </c>
      <c r="J3904">
        <f>INDEX(Sheet1!F:F,MATCH('Untitled Report_Insights_2025-0'!B3904,Sheet1!E:E,0))</f>
        <v>10</v>
      </c>
      <c r="K3904">
        <f>INDEX(Sheet1!B:B,MATCH('Untitled Report_Insights_2025-0'!C3904,Sheet1!A:A,0))</f>
        <v>1</v>
      </c>
      <c r="L3904" t="str">
        <f>INDEX(Sheet1!J:J,MATCH('Untitled Report_Insights_2025-0'!E3904,Sheet1!I:I,0))</f>
        <v>14-15</v>
      </c>
      <c r="M3904" t="str">
        <f t="shared" si="181"/>
        <v>Wednesday</v>
      </c>
      <c r="N3904">
        <f t="shared" si="182"/>
        <v>367</v>
      </c>
      <c r="Q3904">
        <v>2025</v>
      </c>
      <c r="R3904">
        <v>10</v>
      </c>
      <c r="S3904">
        <v>10</v>
      </c>
      <c r="T3904" t="s">
        <v>250</v>
      </c>
      <c r="U3904" t="s">
        <v>8</v>
      </c>
      <c r="V3904">
        <v>12</v>
      </c>
    </row>
    <row r="3905" spans="1:22" x14ac:dyDescent="0.2">
      <c r="A3905">
        <v>2025</v>
      </c>
      <c r="B3905" s="1">
        <v>45931</v>
      </c>
      <c r="C3905" t="s">
        <v>185</v>
      </c>
      <c r="D3905" t="s">
        <v>4</v>
      </c>
      <c r="E3905" t="s">
        <v>11</v>
      </c>
      <c r="F3905">
        <v>361</v>
      </c>
      <c r="I3905">
        <f t="shared" si="180"/>
        <v>2025</v>
      </c>
      <c r="J3905">
        <f>INDEX(Sheet1!F:F,MATCH('Untitled Report_Insights_2025-0'!B3905,Sheet1!E:E,0))</f>
        <v>10</v>
      </c>
      <c r="K3905">
        <f>INDEX(Sheet1!B:B,MATCH('Untitled Report_Insights_2025-0'!C3905,Sheet1!A:A,0))</f>
        <v>1</v>
      </c>
      <c r="L3905" t="str">
        <f>INDEX(Sheet1!J:J,MATCH('Untitled Report_Insights_2025-0'!E3905,Sheet1!I:I,0))</f>
        <v>15-16</v>
      </c>
      <c r="M3905" t="str">
        <f t="shared" si="181"/>
        <v>Wednesday</v>
      </c>
      <c r="N3905">
        <f t="shared" si="182"/>
        <v>361</v>
      </c>
      <c r="Q3905">
        <v>2025</v>
      </c>
      <c r="R3905">
        <v>10</v>
      </c>
      <c r="S3905">
        <v>10</v>
      </c>
      <c r="T3905" t="s">
        <v>251</v>
      </c>
      <c r="U3905" t="s">
        <v>8</v>
      </c>
      <c r="V3905">
        <v>11</v>
      </c>
    </row>
    <row r="3906" spans="1:22" x14ac:dyDescent="0.2">
      <c r="A3906">
        <v>2025</v>
      </c>
      <c r="B3906" s="1">
        <v>45931</v>
      </c>
      <c r="C3906" t="s">
        <v>185</v>
      </c>
      <c r="D3906" t="s">
        <v>4</v>
      </c>
      <c r="E3906" t="s">
        <v>12</v>
      </c>
      <c r="F3906">
        <v>383</v>
      </c>
      <c r="I3906">
        <f t="shared" si="180"/>
        <v>2025</v>
      </c>
      <c r="J3906">
        <f>INDEX(Sheet1!F:F,MATCH('Untitled Report_Insights_2025-0'!B3906,Sheet1!E:E,0))</f>
        <v>10</v>
      </c>
      <c r="K3906">
        <f>INDEX(Sheet1!B:B,MATCH('Untitled Report_Insights_2025-0'!C3906,Sheet1!A:A,0))</f>
        <v>1</v>
      </c>
      <c r="L3906" t="str">
        <f>INDEX(Sheet1!J:J,MATCH('Untitled Report_Insights_2025-0'!E3906,Sheet1!I:I,0))</f>
        <v>16-17</v>
      </c>
      <c r="M3906" t="str">
        <f t="shared" si="181"/>
        <v>Wednesday</v>
      </c>
      <c r="N3906">
        <f t="shared" si="182"/>
        <v>383</v>
      </c>
      <c r="Q3906">
        <v>2025</v>
      </c>
      <c r="R3906">
        <v>10</v>
      </c>
      <c r="S3906">
        <v>10</v>
      </c>
      <c r="T3906" t="s">
        <v>252</v>
      </c>
      <c r="U3906" t="s">
        <v>8</v>
      </c>
      <c r="V3906">
        <v>10</v>
      </c>
    </row>
    <row r="3907" spans="1:22" x14ac:dyDescent="0.2">
      <c r="A3907">
        <v>2025</v>
      </c>
      <c r="B3907" s="1">
        <v>45931</v>
      </c>
      <c r="C3907" t="s">
        <v>185</v>
      </c>
      <c r="D3907" t="s">
        <v>4</v>
      </c>
      <c r="E3907" t="s">
        <v>13</v>
      </c>
      <c r="F3907">
        <v>378</v>
      </c>
      <c r="I3907">
        <f t="shared" ref="I3907:I3970" si="183">A3907</f>
        <v>2025</v>
      </c>
      <c r="J3907">
        <f>INDEX(Sheet1!F:F,MATCH('Untitled Report_Insights_2025-0'!B3907,Sheet1!E:E,0))</f>
        <v>10</v>
      </c>
      <c r="K3907">
        <f>INDEX(Sheet1!B:B,MATCH('Untitled Report_Insights_2025-0'!C3907,Sheet1!A:A,0))</f>
        <v>1</v>
      </c>
      <c r="L3907" t="str">
        <f>INDEX(Sheet1!J:J,MATCH('Untitled Report_Insights_2025-0'!E3907,Sheet1!I:I,0))</f>
        <v>17-18</v>
      </c>
      <c r="M3907" t="str">
        <f t="shared" ref="M3907:M3970" si="184">D3907</f>
        <v>Wednesday</v>
      </c>
      <c r="N3907">
        <f t="shared" ref="N3907:N3970" si="185">F3907</f>
        <v>378</v>
      </c>
      <c r="Q3907">
        <v>2025</v>
      </c>
      <c r="R3907">
        <v>10</v>
      </c>
      <c r="S3907">
        <v>10</v>
      </c>
      <c r="T3907" t="s">
        <v>253</v>
      </c>
      <c r="U3907" t="s">
        <v>8</v>
      </c>
      <c r="V3907">
        <v>22</v>
      </c>
    </row>
    <row r="3908" spans="1:22" x14ac:dyDescent="0.2">
      <c r="A3908">
        <v>2025</v>
      </c>
      <c r="B3908" s="1">
        <v>45931</v>
      </c>
      <c r="C3908" t="s">
        <v>185</v>
      </c>
      <c r="D3908" t="s">
        <v>4</v>
      </c>
      <c r="E3908" t="s">
        <v>14</v>
      </c>
      <c r="F3908">
        <v>350</v>
      </c>
      <c r="I3908">
        <f t="shared" si="183"/>
        <v>2025</v>
      </c>
      <c r="J3908">
        <f>INDEX(Sheet1!F:F,MATCH('Untitled Report_Insights_2025-0'!B3908,Sheet1!E:E,0))</f>
        <v>10</v>
      </c>
      <c r="K3908">
        <f>INDEX(Sheet1!B:B,MATCH('Untitled Report_Insights_2025-0'!C3908,Sheet1!A:A,0))</f>
        <v>1</v>
      </c>
      <c r="L3908" t="str">
        <f>INDEX(Sheet1!J:J,MATCH('Untitled Report_Insights_2025-0'!E3908,Sheet1!I:I,0))</f>
        <v>18-19</v>
      </c>
      <c r="M3908" t="str">
        <f t="shared" si="184"/>
        <v>Wednesday</v>
      </c>
      <c r="N3908">
        <f t="shared" si="185"/>
        <v>350</v>
      </c>
      <c r="Q3908">
        <v>2025</v>
      </c>
      <c r="R3908">
        <v>10</v>
      </c>
      <c r="S3908">
        <v>10</v>
      </c>
      <c r="T3908" t="s">
        <v>254</v>
      </c>
      <c r="U3908" t="s">
        <v>8</v>
      </c>
      <c r="V3908">
        <v>45</v>
      </c>
    </row>
    <row r="3909" spans="1:22" x14ac:dyDescent="0.2">
      <c r="A3909">
        <v>2025</v>
      </c>
      <c r="B3909" s="1">
        <v>45931</v>
      </c>
      <c r="C3909" t="s">
        <v>185</v>
      </c>
      <c r="D3909" t="s">
        <v>4</v>
      </c>
      <c r="E3909" t="s">
        <v>15</v>
      </c>
      <c r="F3909">
        <v>260</v>
      </c>
      <c r="I3909">
        <f t="shared" si="183"/>
        <v>2025</v>
      </c>
      <c r="J3909">
        <f>INDEX(Sheet1!F:F,MATCH('Untitled Report_Insights_2025-0'!B3909,Sheet1!E:E,0))</f>
        <v>10</v>
      </c>
      <c r="K3909">
        <f>INDEX(Sheet1!B:B,MATCH('Untitled Report_Insights_2025-0'!C3909,Sheet1!A:A,0))</f>
        <v>1</v>
      </c>
      <c r="L3909" t="str">
        <f>INDEX(Sheet1!J:J,MATCH('Untitled Report_Insights_2025-0'!E3909,Sheet1!I:I,0))</f>
        <v>19-20</v>
      </c>
      <c r="M3909" t="str">
        <f t="shared" si="184"/>
        <v>Wednesday</v>
      </c>
      <c r="N3909">
        <f t="shared" si="185"/>
        <v>260</v>
      </c>
      <c r="Q3909">
        <v>2025</v>
      </c>
      <c r="R3909">
        <v>10</v>
      </c>
      <c r="S3909">
        <v>10</v>
      </c>
      <c r="T3909" t="s">
        <v>255</v>
      </c>
      <c r="U3909" t="s">
        <v>8</v>
      </c>
      <c r="V3909">
        <v>117</v>
      </c>
    </row>
    <row r="3910" spans="1:22" x14ac:dyDescent="0.2">
      <c r="A3910">
        <v>2025</v>
      </c>
      <c r="B3910" s="1">
        <v>45931</v>
      </c>
      <c r="C3910" t="s">
        <v>185</v>
      </c>
      <c r="D3910" t="s">
        <v>4</v>
      </c>
      <c r="E3910" t="s">
        <v>6</v>
      </c>
      <c r="F3910">
        <v>219</v>
      </c>
      <c r="I3910">
        <f t="shared" si="183"/>
        <v>2025</v>
      </c>
      <c r="J3910">
        <f>INDEX(Sheet1!F:F,MATCH('Untitled Report_Insights_2025-0'!B3910,Sheet1!E:E,0))</f>
        <v>10</v>
      </c>
      <c r="K3910">
        <f>INDEX(Sheet1!B:B,MATCH('Untitled Report_Insights_2025-0'!C3910,Sheet1!A:A,0))</f>
        <v>1</v>
      </c>
      <c r="L3910" t="str">
        <f>INDEX(Sheet1!J:J,MATCH('Untitled Report_Insights_2025-0'!E3910,Sheet1!I:I,0))</f>
        <v>20-21</v>
      </c>
      <c r="M3910" t="str">
        <f t="shared" si="184"/>
        <v>Wednesday</v>
      </c>
      <c r="N3910">
        <f t="shared" si="185"/>
        <v>219</v>
      </c>
      <c r="Q3910">
        <v>2025</v>
      </c>
      <c r="R3910">
        <v>10</v>
      </c>
      <c r="S3910">
        <v>10</v>
      </c>
      <c r="T3910" t="s">
        <v>256</v>
      </c>
      <c r="U3910" t="s">
        <v>8</v>
      </c>
      <c r="V3910">
        <v>177</v>
      </c>
    </row>
    <row r="3911" spans="1:22" x14ac:dyDescent="0.2">
      <c r="A3911">
        <v>2025</v>
      </c>
      <c r="B3911" s="1">
        <v>45931</v>
      </c>
      <c r="C3911" t="s">
        <v>185</v>
      </c>
      <c r="D3911" t="s">
        <v>4</v>
      </c>
      <c r="E3911" t="s">
        <v>16</v>
      </c>
      <c r="F3911">
        <v>185</v>
      </c>
      <c r="I3911">
        <f t="shared" si="183"/>
        <v>2025</v>
      </c>
      <c r="J3911">
        <f>INDEX(Sheet1!F:F,MATCH('Untitled Report_Insights_2025-0'!B3911,Sheet1!E:E,0))</f>
        <v>10</v>
      </c>
      <c r="K3911">
        <f>INDEX(Sheet1!B:B,MATCH('Untitled Report_Insights_2025-0'!C3911,Sheet1!A:A,0))</f>
        <v>1</v>
      </c>
      <c r="L3911" t="str">
        <f>INDEX(Sheet1!J:J,MATCH('Untitled Report_Insights_2025-0'!E3911,Sheet1!I:I,0))</f>
        <v>21-22</v>
      </c>
      <c r="M3911" t="str">
        <f t="shared" si="184"/>
        <v>Wednesday</v>
      </c>
      <c r="N3911">
        <f t="shared" si="185"/>
        <v>185</v>
      </c>
      <c r="Q3911">
        <v>2025</v>
      </c>
      <c r="R3911">
        <v>10</v>
      </c>
      <c r="S3911">
        <v>10</v>
      </c>
      <c r="T3911" t="s">
        <v>257</v>
      </c>
      <c r="U3911" t="s">
        <v>8</v>
      </c>
      <c r="V3911">
        <v>206</v>
      </c>
    </row>
    <row r="3912" spans="1:22" x14ac:dyDescent="0.2">
      <c r="A3912">
        <v>2025</v>
      </c>
      <c r="B3912" s="1">
        <v>45931</v>
      </c>
      <c r="C3912" t="s">
        <v>185</v>
      </c>
      <c r="D3912" t="s">
        <v>4</v>
      </c>
      <c r="E3912" t="s">
        <v>17</v>
      </c>
      <c r="F3912">
        <v>102</v>
      </c>
      <c r="I3912">
        <f t="shared" si="183"/>
        <v>2025</v>
      </c>
      <c r="J3912">
        <f>INDEX(Sheet1!F:F,MATCH('Untitled Report_Insights_2025-0'!B3912,Sheet1!E:E,0))</f>
        <v>10</v>
      </c>
      <c r="K3912">
        <f>INDEX(Sheet1!B:B,MATCH('Untitled Report_Insights_2025-0'!C3912,Sheet1!A:A,0))</f>
        <v>1</v>
      </c>
      <c r="L3912" t="str">
        <f>INDEX(Sheet1!J:J,MATCH('Untitled Report_Insights_2025-0'!E3912,Sheet1!I:I,0))</f>
        <v>22-23</v>
      </c>
      <c r="M3912" t="str">
        <f t="shared" si="184"/>
        <v>Wednesday</v>
      </c>
      <c r="N3912">
        <f t="shared" si="185"/>
        <v>102</v>
      </c>
      <c r="Q3912">
        <v>2025</v>
      </c>
      <c r="R3912">
        <v>10</v>
      </c>
      <c r="S3912">
        <v>10</v>
      </c>
      <c r="T3912" t="s">
        <v>258</v>
      </c>
      <c r="U3912" t="s">
        <v>8</v>
      </c>
      <c r="V3912">
        <v>236</v>
      </c>
    </row>
    <row r="3913" spans="1:22" x14ac:dyDescent="0.2">
      <c r="A3913">
        <v>2025</v>
      </c>
      <c r="B3913" s="1">
        <v>45931</v>
      </c>
      <c r="C3913" t="s">
        <v>185</v>
      </c>
      <c r="D3913" t="s">
        <v>4</v>
      </c>
      <c r="E3913" t="s">
        <v>18</v>
      </c>
      <c r="F3913">
        <v>52</v>
      </c>
      <c r="I3913">
        <f t="shared" si="183"/>
        <v>2025</v>
      </c>
      <c r="J3913">
        <f>INDEX(Sheet1!F:F,MATCH('Untitled Report_Insights_2025-0'!B3913,Sheet1!E:E,0))</f>
        <v>10</v>
      </c>
      <c r="K3913">
        <f>INDEX(Sheet1!B:B,MATCH('Untitled Report_Insights_2025-0'!C3913,Sheet1!A:A,0))</f>
        <v>1</v>
      </c>
      <c r="L3913" t="str">
        <f>INDEX(Sheet1!J:J,MATCH('Untitled Report_Insights_2025-0'!E3913,Sheet1!I:I,0))</f>
        <v>23-00</v>
      </c>
      <c r="M3913" t="str">
        <f t="shared" si="184"/>
        <v>Wednesday</v>
      </c>
      <c r="N3913">
        <f t="shared" si="185"/>
        <v>52</v>
      </c>
      <c r="Q3913">
        <v>2025</v>
      </c>
      <c r="R3913">
        <v>10</v>
      </c>
      <c r="S3913">
        <v>10</v>
      </c>
      <c r="T3913" t="s">
        <v>259</v>
      </c>
      <c r="U3913" t="s">
        <v>8</v>
      </c>
      <c r="V3913">
        <v>332</v>
      </c>
    </row>
    <row r="3914" spans="1:22" x14ac:dyDescent="0.2">
      <c r="A3914">
        <v>2025</v>
      </c>
      <c r="B3914" s="1">
        <v>45931</v>
      </c>
      <c r="C3914" t="s">
        <v>186</v>
      </c>
      <c r="D3914" t="s">
        <v>8</v>
      </c>
      <c r="E3914" t="s">
        <v>5</v>
      </c>
      <c r="F3914">
        <v>46</v>
      </c>
      <c r="I3914">
        <f t="shared" si="183"/>
        <v>2025</v>
      </c>
      <c r="J3914">
        <f>INDEX(Sheet1!F:F,MATCH('Untitled Report_Insights_2025-0'!B3914,Sheet1!E:E,0))</f>
        <v>10</v>
      </c>
      <c r="K3914">
        <f>INDEX(Sheet1!B:B,MATCH('Untitled Report_Insights_2025-0'!C3914,Sheet1!A:A,0))</f>
        <v>10</v>
      </c>
      <c r="L3914" t="str">
        <f>INDEX(Sheet1!J:J,MATCH('Untitled Report_Insights_2025-0'!E3914,Sheet1!I:I,0))</f>
        <v>00-01</v>
      </c>
      <c r="M3914" t="str">
        <f t="shared" si="184"/>
        <v>Friday</v>
      </c>
      <c r="N3914">
        <f t="shared" si="185"/>
        <v>46</v>
      </c>
      <c r="Q3914">
        <v>2025</v>
      </c>
      <c r="R3914">
        <v>10</v>
      </c>
      <c r="S3914">
        <v>10</v>
      </c>
      <c r="T3914" t="s">
        <v>260</v>
      </c>
      <c r="U3914" t="s">
        <v>8</v>
      </c>
      <c r="V3914">
        <v>360</v>
      </c>
    </row>
    <row r="3915" spans="1:22" x14ac:dyDescent="0.2">
      <c r="A3915">
        <v>2025</v>
      </c>
      <c r="B3915" s="1">
        <v>45931</v>
      </c>
      <c r="C3915" t="s">
        <v>186</v>
      </c>
      <c r="D3915" t="s">
        <v>8</v>
      </c>
      <c r="E3915" s="2">
        <v>45689</v>
      </c>
      <c r="F3915">
        <v>22</v>
      </c>
      <c r="I3915">
        <f t="shared" si="183"/>
        <v>2025</v>
      </c>
      <c r="J3915">
        <f>INDEX(Sheet1!F:F,MATCH('Untitled Report_Insights_2025-0'!B3915,Sheet1!E:E,0))</f>
        <v>10</v>
      </c>
      <c r="K3915">
        <f>INDEX(Sheet1!B:B,MATCH('Untitled Report_Insights_2025-0'!C3915,Sheet1!A:A,0))</f>
        <v>10</v>
      </c>
      <c r="L3915" t="str">
        <f>INDEX(Sheet1!J:J,MATCH('Untitled Report_Insights_2025-0'!E3915,Sheet1!I:I,0))</f>
        <v>01-02</v>
      </c>
      <c r="M3915" t="str">
        <f t="shared" si="184"/>
        <v>Friday</v>
      </c>
      <c r="N3915">
        <f t="shared" si="185"/>
        <v>22</v>
      </c>
      <c r="Q3915">
        <v>2025</v>
      </c>
      <c r="R3915">
        <v>10</v>
      </c>
      <c r="S3915">
        <v>10</v>
      </c>
      <c r="T3915" t="s">
        <v>9</v>
      </c>
      <c r="U3915" t="s">
        <v>8</v>
      </c>
      <c r="V3915">
        <v>402</v>
      </c>
    </row>
    <row r="3916" spans="1:22" x14ac:dyDescent="0.2">
      <c r="A3916">
        <v>2025</v>
      </c>
      <c r="B3916" s="1">
        <v>45931</v>
      </c>
      <c r="C3916" t="s">
        <v>186</v>
      </c>
      <c r="D3916" t="s">
        <v>8</v>
      </c>
      <c r="E3916" s="2">
        <v>45718</v>
      </c>
      <c r="F3916">
        <v>12</v>
      </c>
      <c r="I3916">
        <f t="shared" si="183"/>
        <v>2025</v>
      </c>
      <c r="J3916">
        <f>INDEX(Sheet1!F:F,MATCH('Untitled Report_Insights_2025-0'!B3916,Sheet1!E:E,0))</f>
        <v>10</v>
      </c>
      <c r="K3916">
        <f>INDEX(Sheet1!B:B,MATCH('Untitled Report_Insights_2025-0'!C3916,Sheet1!A:A,0))</f>
        <v>10</v>
      </c>
      <c r="L3916" t="str">
        <f>INDEX(Sheet1!J:J,MATCH('Untitled Report_Insights_2025-0'!E3916,Sheet1!I:I,0))</f>
        <v>02-03</v>
      </c>
      <c r="M3916" t="str">
        <f t="shared" si="184"/>
        <v>Friday</v>
      </c>
      <c r="N3916">
        <f t="shared" si="185"/>
        <v>12</v>
      </c>
      <c r="Q3916">
        <v>2025</v>
      </c>
      <c r="R3916">
        <v>10</v>
      </c>
      <c r="S3916">
        <v>10</v>
      </c>
      <c r="T3916" t="s">
        <v>10</v>
      </c>
      <c r="U3916" t="s">
        <v>8</v>
      </c>
      <c r="V3916">
        <v>411</v>
      </c>
    </row>
    <row r="3917" spans="1:22" x14ac:dyDescent="0.2">
      <c r="A3917">
        <v>2025</v>
      </c>
      <c r="B3917" s="1">
        <v>45931</v>
      </c>
      <c r="C3917" t="s">
        <v>186</v>
      </c>
      <c r="D3917" t="s">
        <v>8</v>
      </c>
      <c r="E3917" s="2">
        <v>45750</v>
      </c>
      <c r="F3917">
        <v>11</v>
      </c>
      <c r="I3917">
        <f t="shared" si="183"/>
        <v>2025</v>
      </c>
      <c r="J3917">
        <f>INDEX(Sheet1!F:F,MATCH('Untitled Report_Insights_2025-0'!B3917,Sheet1!E:E,0))</f>
        <v>10</v>
      </c>
      <c r="K3917">
        <f>INDEX(Sheet1!B:B,MATCH('Untitled Report_Insights_2025-0'!C3917,Sheet1!A:A,0))</f>
        <v>10</v>
      </c>
      <c r="L3917" t="str">
        <f>INDEX(Sheet1!J:J,MATCH('Untitled Report_Insights_2025-0'!E3917,Sheet1!I:I,0))</f>
        <v>03-04</v>
      </c>
      <c r="M3917" t="str">
        <f t="shared" si="184"/>
        <v>Friday</v>
      </c>
      <c r="N3917">
        <f t="shared" si="185"/>
        <v>11</v>
      </c>
      <c r="Q3917">
        <v>2025</v>
      </c>
      <c r="R3917">
        <v>10</v>
      </c>
      <c r="S3917">
        <v>10</v>
      </c>
      <c r="T3917" t="s">
        <v>11</v>
      </c>
      <c r="U3917" t="s">
        <v>8</v>
      </c>
      <c r="V3917">
        <v>452</v>
      </c>
    </row>
    <row r="3918" spans="1:22" x14ac:dyDescent="0.2">
      <c r="A3918">
        <v>2025</v>
      </c>
      <c r="B3918" s="1">
        <v>45931</v>
      </c>
      <c r="C3918" t="s">
        <v>186</v>
      </c>
      <c r="D3918" t="s">
        <v>8</v>
      </c>
      <c r="E3918" s="2">
        <v>45781</v>
      </c>
      <c r="F3918">
        <v>10</v>
      </c>
      <c r="I3918">
        <f t="shared" si="183"/>
        <v>2025</v>
      </c>
      <c r="J3918">
        <f>INDEX(Sheet1!F:F,MATCH('Untitled Report_Insights_2025-0'!B3918,Sheet1!E:E,0))</f>
        <v>10</v>
      </c>
      <c r="K3918">
        <f>INDEX(Sheet1!B:B,MATCH('Untitled Report_Insights_2025-0'!C3918,Sheet1!A:A,0))</f>
        <v>10</v>
      </c>
      <c r="L3918" t="str">
        <f>INDEX(Sheet1!J:J,MATCH('Untitled Report_Insights_2025-0'!E3918,Sheet1!I:I,0))</f>
        <v>04-05</v>
      </c>
      <c r="M3918" t="str">
        <f t="shared" si="184"/>
        <v>Friday</v>
      </c>
      <c r="N3918">
        <f t="shared" si="185"/>
        <v>10</v>
      </c>
      <c r="Q3918">
        <v>2025</v>
      </c>
      <c r="R3918">
        <v>10</v>
      </c>
      <c r="S3918">
        <v>10</v>
      </c>
      <c r="T3918" t="s">
        <v>12</v>
      </c>
      <c r="U3918" t="s">
        <v>8</v>
      </c>
      <c r="V3918">
        <v>505</v>
      </c>
    </row>
    <row r="3919" spans="1:22" x14ac:dyDescent="0.2">
      <c r="A3919">
        <v>2025</v>
      </c>
      <c r="B3919" s="1">
        <v>45931</v>
      </c>
      <c r="C3919" t="s">
        <v>186</v>
      </c>
      <c r="D3919" t="s">
        <v>8</v>
      </c>
      <c r="E3919" s="2">
        <v>45813</v>
      </c>
      <c r="F3919">
        <v>22</v>
      </c>
      <c r="I3919">
        <f t="shared" si="183"/>
        <v>2025</v>
      </c>
      <c r="J3919">
        <f>INDEX(Sheet1!F:F,MATCH('Untitled Report_Insights_2025-0'!B3919,Sheet1!E:E,0))</f>
        <v>10</v>
      </c>
      <c r="K3919">
        <f>INDEX(Sheet1!B:B,MATCH('Untitled Report_Insights_2025-0'!C3919,Sheet1!A:A,0))</f>
        <v>10</v>
      </c>
      <c r="L3919" t="str">
        <f>INDEX(Sheet1!J:J,MATCH('Untitled Report_Insights_2025-0'!E3919,Sheet1!I:I,0))</f>
        <v>05-06</v>
      </c>
      <c r="M3919" t="str">
        <f t="shared" si="184"/>
        <v>Friday</v>
      </c>
      <c r="N3919">
        <f t="shared" si="185"/>
        <v>22</v>
      </c>
      <c r="Q3919">
        <v>2025</v>
      </c>
      <c r="R3919">
        <v>10</v>
      </c>
      <c r="S3919">
        <v>10</v>
      </c>
      <c r="T3919" t="s">
        <v>13</v>
      </c>
      <c r="U3919" t="s">
        <v>8</v>
      </c>
      <c r="V3919">
        <v>446</v>
      </c>
    </row>
    <row r="3920" spans="1:22" x14ac:dyDescent="0.2">
      <c r="A3920">
        <v>2025</v>
      </c>
      <c r="B3920" s="1">
        <v>45931</v>
      </c>
      <c r="C3920" t="s">
        <v>186</v>
      </c>
      <c r="D3920" t="s">
        <v>8</v>
      </c>
      <c r="E3920" s="2">
        <v>45844</v>
      </c>
      <c r="F3920">
        <v>45</v>
      </c>
      <c r="I3920">
        <f t="shared" si="183"/>
        <v>2025</v>
      </c>
      <c r="J3920">
        <f>INDEX(Sheet1!F:F,MATCH('Untitled Report_Insights_2025-0'!B3920,Sheet1!E:E,0))</f>
        <v>10</v>
      </c>
      <c r="K3920">
        <f>INDEX(Sheet1!B:B,MATCH('Untitled Report_Insights_2025-0'!C3920,Sheet1!A:A,0))</f>
        <v>10</v>
      </c>
      <c r="L3920" t="str">
        <f>INDEX(Sheet1!J:J,MATCH('Untitled Report_Insights_2025-0'!E3920,Sheet1!I:I,0))</f>
        <v>06-07</v>
      </c>
      <c r="M3920" t="str">
        <f t="shared" si="184"/>
        <v>Friday</v>
      </c>
      <c r="N3920">
        <f t="shared" si="185"/>
        <v>45</v>
      </c>
      <c r="Q3920">
        <v>2025</v>
      </c>
      <c r="R3920">
        <v>10</v>
      </c>
      <c r="S3920">
        <v>10</v>
      </c>
      <c r="T3920" t="s">
        <v>14</v>
      </c>
      <c r="U3920" t="s">
        <v>8</v>
      </c>
      <c r="V3920">
        <v>398</v>
      </c>
    </row>
    <row r="3921" spans="1:22" x14ac:dyDescent="0.2">
      <c r="A3921">
        <v>2025</v>
      </c>
      <c r="B3921" s="1">
        <v>45931</v>
      </c>
      <c r="C3921" t="s">
        <v>186</v>
      </c>
      <c r="D3921" t="s">
        <v>8</v>
      </c>
      <c r="E3921" s="2">
        <v>45876</v>
      </c>
      <c r="F3921">
        <v>117</v>
      </c>
      <c r="I3921">
        <f t="shared" si="183"/>
        <v>2025</v>
      </c>
      <c r="J3921">
        <f>INDEX(Sheet1!F:F,MATCH('Untitled Report_Insights_2025-0'!B3921,Sheet1!E:E,0))</f>
        <v>10</v>
      </c>
      <c r="K3921">
        <f>INDEX(Sheet1!B:B,MATCH('Untitled Report_Insights_2025-0'!C3921,Sheet1!A:A,0))</f>
        <v>10</v>
      </c>
      <c r="L3921" t="str">
        <f>INDEX(Sheet1!J:J,MATCH('Untitled Report_Insights_2025-0'!E3921,Sheet1!I:I,0))</f>
        <v>07-08</v>
      </c>
      <c r="M3921" t="str">
        <f t="shared" si="184"/>
        <v>Friday</v>
      </c>
      <c r="N3921">
        <f t="shared" si="185"/>
        <v>117</v>
      </c>
      <c r="Q3921">
        <v>2025</v>
      </c>
      <c r="R3921">
        <v>10</v>
      </c>
      <c r="S3921">
        <v>10</v>
      </c>
      <c r="T3921" t="s">
        <v>15</v>
      </c>
      <c r="U3921" t="s">
        <v>8</v>
      </c>
      <c r="V3921">
        <v>270</v>
      </c>
    </row>
    <row r="3922" spans="1:22" x14ac:dyDescent="0.2">
      <c r="A3922">
        <v>2025</v>
      </c>
      <c r="B3922" s="1">
        <v>45931</v>
      </c>
      <c r="C3922" t="s">
        <v>186</v>
      </c>
      <c r="D3922" t="s">
        <v>8</v>
      </c>
      <c r="E3922" s="2">
        <v>45908</v>
      </c>
      <c r="F3922">
        <v>177</v>
      </c>
      <c r="I3922">
        <f t="shared" si="183"/>
        <v>2025</v>
      </c>
      <c r="J3922">
        <f>INDEX(Sheet1!F:F,MATCH('Untitled Report_Insights_2025-0'!B3922,Sheet1!E:E,0))</f>
        <v>10</v>
      </c>
      <c r="K3922">
        <f>INDEX(Sheet1!B:B,MATCH('Untitled Report_Insights_2025-0'!C3922,Sheet1!A:A,0))</f>
        <v>10</v>
      </c>
      <c r="L3922" t="str">
        <f>INDEX(Sheet1!J:J,MATCH('Untitled Report_Insights_2025-0'!E3922,Sheet1!I:I,0))</f>
        <v>08-09</v>
      </c>
      <c r="M3922" t="str">
        <f t="shared" si="184"/>
        <v>Friday</v>
      </c>
      <c r="N3922">
        <f t="shared" si="185"/>
        <v>177</v>
      </c>
      <c r="Q3922">
        <v>2025</v>
      </c>
      <c r="R3922">
        <v>10</v>
      </c>
      <c r="S3922">
        <v>10</v>
      </c>
      <c r="T3922" t="s">
        <v>6</v>
      </c>
      <c r="U3922" t="s">
        <v>8</v>
      </c>
      <c r="V3922">
        <v>232</v>
      </c>
    </row>
    <row r="3923" spans="1:22" x14ac:dyDescent="0.2">
      <c r="A3923">
        <v>2025</v>
      </c>
      <c r="B3923" s="1">
        <v>45931</v>
      </c>
      <c r="C3923" t="s">
        <v>186</v>
      </c>
      <c r="D3923" t="s">
        <v>8</v>
      </c>
      <c r="E3923" s="2">
        <v>45939</v>
      </c>
      <c r="F3923">
        <v>206</v>
      </c>
      <c r="I3923">
        <f t="shared" si="183"/>
        <v>2025</v>
      </c>
      <c r="J3923">
        <f>INDEX(Sheet1!F:F,MATCH('Untitled Report_Insights_2025-0'!B3923,Sheet1!E:E,0))</f>
        <v>10</v>
      </c>
      <c r="K3923">
        <f>INDEX(Sheet1!B:B,MATCH('Untitled Report_Insights_2025-0'!C3923,Sheet1!A:A,0))</f>
        <v>10</v>
      </c>
      <c r="L3923" t="str">
        <f>INDEX(Sheet1!J:J,MATCH('Untitled Report_Insights_2025-0'!E3923,Sheet1!I:I,0))</f>
        <v>09-10</v>
      </c>
      <c r="M3923" t="str">
        <f t="shared" si="184"/>
        <v>Friday</v>
      </c>
      <c r="N3923">
        <f t="shared" si="185"/>
        <v>206</v>
      </c>
      <c r="Q3923">
        <v>2025</v>
      </c>
      <c r="R3923">
        <v>10</v>
      </c>
      <c r="S3923">
        <v>10</v>
      </c>
      <c r="T3923" t="s">
        <v>16</v>
      </c>
      <c r="U3923" t="s">
        <v>8</v>
      </c>
      <c r="V3923">
        <v>155</v>
      </c>
    </row>
    <row r="3924" spans="1:22" x14ac:dyDescent="0.2">
      <c r="A3924">
        <v>2025</v>
      </c>
      <c r="B3924" s="1">
        <v>45931</v>
      </c>
      <c r="C3924" t="s">
        <v>186</v>
      </c>
      <c r="D3924" t="s">
        <v>8</v>
      </c>
      <c r="E3924" s="2">
        <v>45971</v>
      </c>
      <c r="F3924">
        <v>236</v>
      </c>
      <c r="I3924">
        <f t="shared" si="183"/>
        <v>2025</v>
      </c>
      <c r="J3924">
        <f>INDEX(Sheet1!F:F,MATCH('Untitled Report_Insights_2025-0'!B3924,Sheet1!E:E,0))</f>
        <v>10</v>
      </c>
      <c r="K3924">
        <f>INDEX(Sheet1!B:B,MATCH('Untitled Report_Insights_2025-0'!C3924,Sheet1!A:A,0))</f>
        <v>10</v>
      </c>
      <c r="L3924" t="str">
        <f>INDEX(Sheet1!J:J,MATCH('Untitled Report_Insights_2025-0'!E3924,Sheet1!I:I,0))</f>
        <v>10-11</v>
      </c>
      <c r="M3924" t="str">
        <f t="shared" si="184"/>
        <v>Friday</v>
      </c>
      <c r="N3924">
        <f t="shared" si="185"/>
        <v>236</v>
      </c>
      <c r="Q3924">
        <v>2025</v>
      </c>
      <c r="R3924">
        <v>10</v>
      </c>
      <c r="S3924">
        <v>10</v>
      </c>
      <c r="T3924" t="s">
        <v>17</v>
      </c>
      <c r="U3924" t="s">
        <v>8</v>
      </c>
      <c r="V3924">
        <v>117</v>
      </c>
    </row>
    <row r="3925" spans="1:22" x14ac:dyDescent="0.2">
      <c r="A3925">
        <v>2025</v>
      </c>
      <c r="B3925" s="1">
        <v>45931</v>
      </c>
      <c r="C3925" t="s">
        <v>186</v>
      </c>
      <c r="D3925" t="s">
        <v>8</v>
      </c>
      <c r="E3925" s="2">
        <v>46002</v>
      </c>
      <c r="F3925">
        <v>332</v>
      </c>
      <c r="I3925">
        <f t="shared" si="183"/>
        <v>2025</v>
      </c>
      <c r="J3925">
        <f>INDEX(Sheet1!F:F,MATCH('Untitled Report_Insights_2025-0'!B3925,Sheet1!E:E,0))</f>
        <v>10</v>
      </c>
      <c r="K3925">
        <f>INDEX(Sheet1!B:B,MATCH('Untitled Report_Insights_2025-0'!C3925,Sheet1!A:A,0))</f>
        <v>10</v>
      </c>
      <c r="L3925" t="str">
        <f>INDEX(Sheet1!J:J,MATCH('Untitled Report_Insights_2025-0'!E3925,Sheet1!I:I,0))</f>
        <v>11-12</v>
      </c>
      <c r="M3925" t="str">
        <f t="shared" si="184"/>
        <v>Friday</v>
      </c>
      <c r="N3925">
        <f t="shared" si="185"/>
        <v>332</v>
      </c>
      <c r="Q3925">
        <v>2025</v>
      </c>
      <c r="R3925">
        <v>10</v>
      </c>
      <c r="S3925">
        <v>10</v>
      </c>
      <c r="T3925" t="s">
        <v>18</v>
      </c>
      <c r="U3925" t="s">
        <v>8</v>
      </c>
      <c r="V3925">
        <v>102</v>
      </c>
    </row>
    <row r="3926" spans="1:22" x14ac:dyDescent="0.2">
      <c r="A3926">
        <v>2025</v>
      </c>
      <c r="B3926" s="1">
        <v>45931</v>
      </c>
      <c r="C3926" t="s">
        <v>186</v>
      </c>
      <c r="D3926" t="s">
        <v>8</v>
      </c>
      <c r="E3926" s="1">
        <v>41609</v>
      </c>
      <c r="F3926">
        <v>360</v>
      </c>
      <c r="I3926">
        <f t="shared" si="183"/>
        <v>2025</v>
      </c>
      <c r="J3926">
        <f>INDEX(Sheet1!F:F,MATCH('Untitled Report_Insights_2025-0'!B3926,Sheet1!E:E,0))</f>
        <v>10</v>
      </c>
      <c r="K3926">
        <f>INDEX(Sheet1!B:B,MATCH('Untitled Report_Insights_2025-0'!C3926,Sheet1!A:A,0))</f>
        <v>10</v>
      </c>
      <c r="L3926" t="str">
        <f>INDEX(Sheet1!J:J,MATCH('Untitled Report_Insights_2025-0'!E3926,Sheet1!I:I,0))</f>
        <v>12-13</v>
      </c>
      <c r="M3926" t="str">
        <f t="shared" si="184"/>
        <v>Friday</v>
      </c>
      <c r="N3926">
        <f t="shared" si="185"/>
        <v>360</v>
      </c>
      <c r="Q3926">
        <v>2025</v>
      </c>
      <c r="R3926">
        <v>10</v>
      </c>
      <c r="S3926">
        <v>11</v>
      </c>
      <c r="T3926" t="s">
        <v>5</v>
      </c>
      <c r="U3926" t="s">
        <v>30</v>
      </c>
      <c r="V3926">
        <v>53</v>
      </c>
    </row>
    <row r="3927" spans="1:22" x14ac:dyDescent="0.2">
      <c r="A3927">
        <v>2025</v>
      </c>
      <c r="B3927" s="1">
        <v>45931</v>
      </c>
      <c r="C3927" t="s">
        <v>186</v>
      </c>
      <c r="D3927" t="s">
        <v>8</v>
      </c>
      <c r="E3927" t="s">
        <v>9</v>
      </c>
      <c r="F3927">
        <v>402</v>
      </c>
      <c r="I3927">
        <f t="shared" si="183"/>
        <v>2025</v>
      </c>
      <c r="J3927">
        <f>INDEX(Sheet1!F:F,MATCH('Untitled Report_Insights_2025-0'!B3927,Sheet1!E:E,0))</f>
        <v>10</v>
      </c>
      <c r="K3927">
        <f>INDEX(Sheet1!B:B,MATCH('Untitled Report_Insights_2025-0'!C3927,Sheet1!A:A,0))</f>
        <v>10</v>
      </c>
      <c r="L3927" t="str">
        <f>INDEX(Sheet1!J:J,MATCH('Untitled Report_Insights_2025-0'!E3927,Sheet1!I:I,0))</f>
        <v>13-14</v>
      </c>
      <c r="M3927" t="str">
        <f t="shared" si="184"/>
        <v>Friday</v>
      </c>
      <c r="N3927">
        <f t="shared" si="185"/>
        <v>402</v>
      </c>
      <c r="Q3927">
        <v>2025</v>
      </c>
      <c r="R3927">
        <v>10</v>
      </c>
      <c r="S3927">
        <v>11</v>
      </c>
      <c r="T3927" t="s">
        <v>249</v>
      </c>
      <c r="U3927" t="s">
        <v>30</v>
      </c>
      <c r="V3927">
        <v>30</v>
      </c>
    </row>
    <row r="3928" spans="1:22" x14ac:dyDescent="0.2">
      <c r="A3928">
        <v>2025</v>
      </c>
      <c r="B3928" s="1">
        <v>45931</v>
      </c>
      <c r="C3928" t="s">
        <v>186</v>
      </c>
      <c r="D3928" t="s">
        <v>8</v>
      </c>
      <c r="E3928" t="s">
        <v>10</v>
      </c>
      <c r="F3928">
        <v>411</v>
      </c>
      <c r="I3928">
        <f t="shared" si="183"/>
        <v>2025</v>
      </c>
      <c r="J3928">
        <f>INDEX(Sheet1!F:F,MATCH('Untitled Report_Insights_2025-0'!B3928,Sheet1!E:E,0))</f>
        <v>10</v>
      </c>
      <c r="K3928">
        <f>INDEX(Sheet1!B:B,MATCH('Untitled Report_Insights_2025-0'!C3928,Sheet1!A:A,0))</f>
        <v>10</v>
      </c>
      <c r="L3928" t="str">
        <f>INDEX(Sheet1!J:J,MATCH('Untitled Report_Insights_2025-0'!E3928,Sheet1!I:I,0))</f>
        <v>14-15</v>
      </c>
      <c r="M3928" t="str">
        <f t="shared" si="184"/>
        <v>Friday</v>
      </c>
      <c r="N3928">
        <f t="shared" si="185"/>
        <v>411</v>
      </c>
      <c r="Q3928">
        <v>2025</v>
      </c>
      <c r="R3928">
        <v>10</v>
      </c>
      <c r="S3928">
        <v>11</v>
      </c>
      <c r="T3928" t="s">
        <v>250</v>
      </c>
      <c r="U3928" t="s">
        <v>30</v>
      </c>
      <c r="V3928">
        <v>34</v>
      </c>
    </row>
    <row r="3929" spans="1:22" x14ac:dyDescent="0.2">
      <c r="A3929">
        <v>2025</v>
      </c>
      <c r="B3929" s="1">
        <v>45931</v>
      </c>
      <c r="C3929" t="s">
        <v>186</v>
      </c>
      <c r="D3929" t="s">
        <v>8</v>
      </c>
      <c r="E3929" t="s">
        <v>11</v>
      </c>
      <c r="F3929">
        <v>452</v>
      </c>
      <c r="I3929">
        <f t="shared" si="183"/>
        <v>2025</v>
      </c>
      <c r="J3929">
        <f>INDEX(Sheet1!F:F,MATCH('Untitled Report_Insights_2025-0'!B3929,Sheet1!E:E,0))</f>
        <v>10</v>
      </c>
      <c r="K3929">
        <f>INDEX(Sheet1!B:B,MATCH('Untitled Report_Insights_2025-0'!C3929,Sheet1!A:A,0))</f>
        <v>10</v>
      </c>
      <c r="L3929" t="str">
        <f>INDEX(Sheet1!J:J,MATCH('Untitled Report_Insights_2025-0'!E3929,Sheet1!I:I,0))</f>
        <v>15-16</v>
      </c>
      <c r="M3929" t="str">
        <f t="shared" si="184"/>
        <v>Friday</v>
      </c>
      <c r="N3929">
        <f t="shared" si="185"/>
        <v>452</v>
      </c>
      <c r="Q3929">
        <v>2025</v>
      </c>
      <c r="R3929">
        <v>10</v>
      </c>
      <c r="S3929">
        <v>11</v>
      </c>
      <c r="T3929" t="s">
        <v>251</v>
      </c>
      <c r="U3929" t="s">
        <v>30</v>
      </c>
      <c r="V3929">
        <v>24</v>
      </c>
    </row>
    <row r="3930" spans="1:22" x14ac:dyDescent="0.2">
      <c r="A3930">
        <v>2025</v>
      </c>
      <c r="B3930" s="1">
        <v>45931</v>
      </c>
      <c r="C3930" t="s">
        <v>186</v>
      </c>
      <c r="D3930" t="s">
        <v>8</v>
      </c>
      <c r="E3930" t="s">
        <v>12</v>
      </c>
      <c r="F3930">
        <v>505</v>
      </c>
      <c r="I3930">
        <f t="shared" si="183"/>
        <v>2025</v>
      </c>
      <c r="J3930">
        <f>INDEX(Sheet1!F:F,MATCH('Untitled Report_Insights_2025-0'!B3930,Sheet1!E:E,0))</f>
        <v>10</v>
      </c>
      <c r="K3930">
        <f>INDEX(Sheet1!B:B,MATCH('Untitled Report_Insights_2025-0'!C3930,Sheet1!A:A,0))</f>
        <v>10</v>
      </c>
      <c r="L3930" t="str">
        <f>INDEX(Sheet1!J:J,MATCH('Untitled Report_Insights_2025-0'!E3930,Sheet1!I:I,0))</f>
        <v>16-17</v>
      </c>
      <c r="M3930" t="str">
        <f t="shared" si="184"/>
        <v>Friday</v>
      </c>
      <c r="N3930">
        <f t="shared" si="185"/>
        <v>505</v>
      </c>
      <c r="Q3930">
        <v>2025</v>
      </c>
      <c r="R3930">
        <v>10</v>
      </c>
      <c r="S3930">
        <v>11</v>
      </c>
      <c r="T3930" t="s">
        <v>252</v>
      </c>
      <c r="U3930" t="s">
        <v>30</v>
      </c>
      <c r="V3930">
        <v>20</v>
      </c>
    </row>
    <row r="3931" spans="1:22" x14ac:dyDescent="0.2">
      <c r="A3931">
        <v>2025</v>
      </c>
      <c r="B3931" s="1">
        <v>45931</v>
      </c>
      <c r="C3931" t="s">
        <v>186</v>
      </c>
      <c r="D3931" t="s">
        <v>8</v>
      </c>
      <c r="E3931" t="s">
        <v>13</v>
      </c>
      <c r="F3931">
        <v>446</v>
      </c>
      <c r="I3931">
        <f t="shared" si="183"/>
        <v>2025</v>
      </c>
      <c r="J3931">
        <f>INDEX(Sheet1!F:F,MATCH('Untitled Report_Insights_2025-0'!B3931,Sheet1!E:E,0))</f>
        <v>10</v>
      </c>
      <c r="K3931">
        <f>INDEX(Sheet1!B:B,MATCH('Untitled Report_Insights_2025-0'!C3931,Sheet1!A:A,0))</f>
        <v>10</v>
      </c>
      <c r="L3931" t="str">
        <f>INDEX(Sheet1!J:J,MATCH('Untitled Report_Insights_2025-0'!E3931,Sheet1!I:I,0))</f>
        <v>17-18</v>
      </c>
      <c r="M3931" t="str">
        <f t="shared" si="184"/>
        <v>Friday</v>
      </c>
      <c r="N3931">
        <f t="shared" si="185"/>
        <v>446</v>
      </c>
      <c r="Q3931">
        <v>2025</v>
      </c>
      <c r="R3931">
        <v>10</v>
      </c>
      <c r="S3931">
        <v>11</v>
      </c>
      <c r="T3931" t="s">
        <v>253</v>
      </c>
      <c r="U3931" t="s">
        <v>30</v>
      </c>
      <c r="V3931">
        <v>14</v>
      </c>
    </row>
    <row r="3932" spans="1:22" x14ac:dyDescent="0.2">
      <c r="A3932">
        <v>2025</v>
      </c>
      <c r="B3932" s="1">
        <v>45931</v>
      </c>
      <c r="C3932" t="s">
        <v>186</v>
      </c>
      <c r="D3932" t="s">
        <v>8</v>
      </c>
      <c r="E3932" t="s">
        <v>14</v>
      </c>
      <c r="F3932">
        <v>398</v>
      </c>
      <c r="I3932">
        <f t="shared" si="183"/>
        <v>2025</v>
      </c>
      <c r="J3932">
        <f>INDEX(Sheet1!F:F,MATCH('Untitled Report_Insights_2025-0'!B3932,Sheet1!E:E,0))</f>
        <v>10</v>
      </c>
      <c r="K3932">
        <f>INDEX(Sheet1!B:B,MATCH('Untitled Report_Insights_2025-0'!C3932,Sheet1!A:A,0))</f>
        <v>10</v>
      </c>
      <c r="L3932" t="str">
        <f>INDEX(Sheet1!J:J,MATCH('Untitled Report_Insights_2025-0'!E3932,Sheet1!I:I,0))</f>
        <v>18-19</v>
      </c>
      <c r="M3932" t="str">
        <f t="shared" si="184"/>
        <v>Friday</v>
      </c>
      <c r="N3932">
        <f t="shared" si="185"/>
        <v>398</v>
      </c>
      <c r="Q3932">
        <v>2025</v>
      </c>
      <c r="R3932">
        <v>10</v>
      </c>
      <c r="S3932">
        <v>11</v>
      </c>
      <c r="T3932" t="s">
        <v>254</v>
      </c>
      <c r="U3932" t="s">
        <v>30</v>
      </c>
      <c r="V3932">
        <v>24</v>
      </c>
    </row>
    <row r="3933" spans="1:22" x14ac:dyDescent="0.2">
      <c r="A3933">
        <v>2025</v>
      </c>
      <c r="B3933" s="1">
        <v>45931</v>
      </c>
      <c r="C3933" t="s">
        <v>186</v>
      </c>
      <c r="D3933" t="s">
        <v>8</v>
      </c>
      <c r="E3933" t="s">
        <v>15</v>
      </c>
      <c r="F3933">
        <v>270</v>
      </c>
      <c r="I3933">
        <f t="shared" si="183"/>
        <v>2025</v>
      </c>
      <c r="J3933">
        <f>INDEX(Sheet1!F:F,MATCH('Untitled Report_Insights_2025-0'!B3933,Sheet1!E:E,0))</f>
        <v>10</v>
      </c>
      <c r="K3933">
        <f>INDEX(Sheet1!B:B,MATCH('Untitled Report_Insights_2025-0'!C3933,Sheet1!A:A,0))</f>
        <v>10</v>
      </c>
      <c r="L3933" t="str">
        <f>INDEX(Sheet1!J:J,MATCH('Untitled Report_Insights_2025-0'!E3933,Sheet1!I:I,0))</f>
        <v>19-20</v>
      </c>
      <c r="M3933" t="str">
        <f t="shared" si="184"/>
        <v>Friday</v>
      </c>
      <c r="N3933">
        <f t="shared" si="185"/>
        <v>270</v>
      </c>
      <c r="Q3933">
        <v>2025</v>
      </c>
      <c r="R3933">
        <v>10</v>
      </c>
      <c r="S3933">
        <v>11</v>
      </c>
      <c r="T3933" t="s">
        <v>255</v>
      </c>
      <c r="U3933" t="s">
        <v>30</v>
      </c>
      <c r="V3933">
        <v>50</v>
      </c>
    </row>
    <row r="3934" spans="1:22" x14ac:dyDescent="0.2">
      <c r="A3934">
        <v>2025</v>
      </c>
      <c r="B3934" s="1">
        <v>45931</v>
      </c>
      <c r="C3934" t="s">
        <v>186</v>
      </c>
      <c r="D3934" t="s">
        <v>8</v>
      </c>
      <c r="E3934" t="s">
        <v>6</v>
      </c>
      <c r="F3934">
        <v>232</v>
      </c>
      <c r="I3934">
        <f t="shared" si="183"/>
        <v>2025</v>
      </c>
      <c r="J3934">
        <f>INDEX(Sheet1!F:F,MATCH('Untitled Report_Insights_2025-0'!B3934,Sheet1!E:E,0))</f>
        <v>10</v>
      </c>
      <c r="K3934">
        <f>INDEX(Sheet1!B:B,MATCH('Untitled Report_Insights_2025-0'!C3934,Sheet1!A:A,0))</f>
        <v>10</v>
      </c>
      <c r="L3934" t="str">
        <f>INDEX(Sheet1!J:J,MATCH('Untitled Report_Insights_2025-0'!E3934,Sheet1!I:I,0))</f>
        <v>20-21</v>
      </c>
      <c r="M3934" t="str">
        <f t="shared" si="184"/>
        <v>Friday</v>
      </c>
      <c r="N3934">
        <f t="shared" si="185"/>
        <v>232</v>
      </c>
      <c r="Q3934">
        <v>2025</v>
      </c>
      <c r="R3934">
        <v>10</v>
      </c>
      <c r="S3934">
        <v>11</v>
      </c>
      <c r="T3934" t="s">
        <v>256</v>
      </c>
      <c r="U3934" t="s">
        <v>30</v>
      </c>
      <c r="V3934">
        <v>125</v>
      </c>
    </row>
    <row r="3935" spans="1:22" x14ac:dyDescent="0.2">
      <c r="A3935">
        <v>2025</v>
      </c>
      <c r="B3935" s="1">
        <v>45931</v>
      </c>
      <c r="C3935" t="s">
        <v>186</v>
      </c>
      <c r="D3935" t="s">
        <v>8</v>
      </c>
      <c r="E3935" t="s">
        <v>16</v>
      </c>
      <c r="F3935">
        <v>155</v>
      </c>
      <c r="I3935">
        <f t="shared" si="183"/>
        <v>2025</v>
      </c>
      <c r="J3935">
        <f>INDEX(Sheet1!F:F,MATCH('Untitled Report_Insights_2025-0'!B3935,Sheet1!E:E,0))</f>
        <v>10</v>
      </c>
      <c r="K3935">
        <f>INDEX(Sheet1!B:B,MATCH('Untitled Report_Insights_2025-0'!C3935,Sheet1!A:A,0))</f>
        <v>10</v>
      </c>
      <c r="L3935" t="str">
        <f>INDEX(Sheet1!J:J,MATCH('Untitled Report_Insights_2025-0'!E3935,Sheet1!I:I,0))</f>
        <v>21-22</v>
      </c>
      <c r="M3935" t="str">
        <f t="shared" si="184"/>
        <v>Friday</v>
      </c>
      <c r="N3935">
        <f t="shared" si="185"/>
        <v>155</v>
      </c>
      <c r="Q3935">
        <v>2025</v>
      </c>
      <c r="R3935">
        <v>10</v>
      </c>
      <c r="S3935">
        <v>11</v>
      </c>
      <c r="T3935" t="s">
        <v>257</v>
      </c>
      <c r="U3935" t="s">
        <v>30</v>
      </c>
      <c r="V3935">
        <v>189</v>
      </c>
    </row>
    <row r="3936" spans="1:22" x14ac:dyDescent="0.2">
      <c r="A3936">
        <v>2025</v>
      </c>
      <c r="B3936" s="1">
        <v>45931</v>
      </c>
      <c r="C3936" t="s">
        <v>186</v>
      </c>
      <c r="D3936" t="s">
        <v>8</v>
      </c>
      <c r="E3936" t="s">
        <v>17</v>
      </c>
      <c r="F3936">
        <v>117</v>
      </c>
      <c r="I3936">
        <f t="shared" si="183"/>
        <v>2025</v>
      </c>
      <c r="J3936">
        <f>INDEX(Sheet1!F:F,MATCH('Untitled Report_Insights_2025-0'!B3936,Sheet1!E:E,0))</f>
        <v>10</v>
      </c>
      <c r="K3936">
        <f>INDEX(Sheet1!B:B,MATCH('Untitled Report_Insights_2025-0'!C3936,Sheet1!A:A,0))</f>
        <v>10</v>
      </c>
      <c r="L3936" t="str">
        <f>INDEX(Sheet1!J:J,MATCH('Untitled Report_Insights_2025-0'!E3936,Sheet1!I:I,0))</f>
        <v>22-23</v>
      </c>
      <c r="M3936" t="str">
        <f t="shared" si="184"/>
        <v>Friday</v>
      </c>
      <c r="N3936">
        <f t="shared" si="185"/>
        <v>117</v>
      </c>
      <c r="Q3936">
        <v>2025</v>
      </c>
      <c r="R3936">
        <v>10</v>
      </c>
      <c r="S3936">
        <v>11</v>
      </c>
      <c r="T3936" t="s">
        <v>258</v>
      </c>
      <c r="U3936" t="s">
        <v>30</v>
      </c>
      <c r="V3936">
        <v>298</v>
      </c>
    </row>
    <row r="3937" spans="1:22" x14ac:dyDescent="0.2">
      <c r="A3937">
        <v>2025</v>
      </c>
      <c r="B3937" s="1">
        <v>45931</v>
      </c>
      <c r="C3937" t="s">
        <v>186</v>
      </c>
      <c r="D3937" t="s">
        <v>8</v>
      </c>
      <c r="E3937" t="s">
        <v>18</v>
      </c>
      <c r="F3937">
        <v>102</v>
      </c>
      <c r="I3937">
        <f t="shared" si="183"/>
        <v>2025</v>
      </c>
      <c r="J3937">
        <f>INDEX(Sheet1!F:F,MATCH('Untitled Report_Insights_2025-0'!B3937,Sheet1!E:E,0))</f>
        <v>10</v>
      </c>
      <c r="K3937">
        <f>INDEX(Sheet1!B:B,MATCH('Untitled Report_Insights_2025-0'!C3937,Sheet1!A:A,0))</f>
        <v>10</v>
      </c>
      <c r="L3937" t="str">
        <f>INDEX(Sheet1!J:J,MATCH('Untitled Report_Insights_2025-0'!E3937,Sheet1!I:I,0))</f>
        <v>23-00</v>
      </c>
      <c r="M3937" t="str">
        <f t="shared" si="184"/>
        <v>Friday</v>
      </c>
      <c r="N3937">
        <f t="shared" si="185"/>
        <v>102</v>
      </c>
      <c r="Q3937">
        <v>2025</v>
      </c>
      <c r="R3937">
        <v>10</v>
      </c>
      <c r="S3937">
        <v>11</v>
      </c>
      <c r="T3937" t="s">
        <v>259</v>
      </c>
      <c r="U3937" t="s">
        <v>30</v>
      </c>
      <c r="V3937">
        <v>387</v>
      </c>
    </row>
    <row r="3938" spans="1:22" x14ac:dyDescent="0.2">
      <c r="A3938">
        <v>2025</v>
      </c>
      <c r="B3938" s="1">
        <v>45931</v>
      </c>
      <c r="C3938" t="s">
        <v>187</v>
      </c>
      <c r="D3938" t="s">
        <v>30</v>
      </c>
      <c r="E3938" t="s">
        <v>5</v>
      </c>
      <c r="F3938">
        <v>53</v>
      </c>
      <c r="I3938">
        <f t="shared" si="183"/>
        <v>2025</v>
      </c>
      <c r="J3938">
        <f>INDEX(Sheet1!F:F,MATCH('Untitled Report_Insights_2025-0'!B3938,Sheet1!E:E,0))</f>
        <v>10</v>
      </c>
      <c r="K3938">
        <f>INDEX(Sheet1!B:B,MATCH('Untitled Report_Insights_2025-0'!C3938,Sheet1!A:A,0))</f>
        <v>11</v>
      </c>
      <c r="L3938" t="str">
        <f>INDEX(Sheet1!J:J,MATCH('Untitled Report_Insights_2025-0'!E3938,Sheet1!I:I,0))</f>
        <v>00-01</v>
      </c>
      <c r="M3938" t="str">
        <f t="shared" si="184"/>
        <v>Saturday</v>
      </c>
      <c r="N3938">
        <f t="shared" si="185"/>
        <v>53</v>
      </c>
      <c r="Q3938">
        <v>2025</v>
      </c>
      <c r="R3938">
        <v>10</v>
      </c>
      <c r="S3938">
        <v>11</v>
      </c>
      <c r="T3938" t="s">
        <v>260</v>
      </c>
      <c r="U3938" t="s">
        <v>30</v>
      </c>
      <c r="V3938">
        <v>431</v>
      </c>
    </row>
    <row r="3939" spans="1:22" x14ac:dyDescent="0.2">
      <c r="A3939">
        <v>2025</v>
      </c>
      <c r="B3939" s="1">
        <v>45931</v>
      </c>
      <c r="C3939" t="s">
        <v>187</v>
      </c>
      <c r="D3939" t="s">
        <v>30</v>
      </c>
      <c r="E3939" s="2">
        <v>45689</v>
      </c>
      <c r="F3939">
        <v>30</v>
      </c>
      <c r="I3939">
        <f t="shared" si="183"/>
        <v>2025</v>
      </c>
      <c r="J3939">
        <f>INDEX(Sheet1!F:F,MATCH('Untitled Report_Insights_2025-0'!B3939,Sheet1!E:E,0))</f>
        <v>10</v>
      </c>
      <c r="K3939">
        <f>INDEX(Sheet1!B:B,MATCH('Untitled Report_Insights_2025-0'!C3939,Sheet1!A:A,0))</f>
        <v>11</v>
      </c>
      <c r="L3939" t="str">
        <f>INDEX(Sheet1!J:J,MATCH('Untitled Report_Insights_2025-0'!E3939,Sheet1!I:I,0))</f>
        <v>01-02</v>
      </c>
      <c r="M3939" t="str">
        <f t="shared" si="184"/>
        <v>Saturday</v>
      </c>
      <c r="N3939">
        <f t="shared" si="185"/>
        <v>30</v>
      </c>
      <c r="Q3939">
        <v>2025</v>
      </c>
      <c r="R3939">
        <v>10</v>
      </c>
      <c r="S3939">
        <v>11</v>
      </c>
      <c r="T3939" t="s">
        <v>9</v>
      </c>
      <c r="U3939" t="s">
        <v>30</v>
      </c>
      <c r="V3939">
        <v>449</v>
      </c>
    </row>
    <row r="3940" spans="1:22" x14ac:dyDescent="0.2">
      <c r="A3940">
        <v>2025</v>
      </c>
      <c r="B3940" s="1">
        <v>45931</v>
      </c>
      <c r="C3940" t="s">
        <v>187</v>
      </c>
      <c r="D3940" t="s">
        <v>30</v>
      </c>
      <c r="E3940" s="2">
        <v>45718</v>
      </c>
      <c r="F3940">
        <v>34</v>
      </c>
      <c r="I3940">
        <f t="shared" si="183"/>
        <v>2025</v>
      </c>
      <c r="J3940">
        <f>INDEX(Sheet1!F:F,MATCH('Untitled Report_Insights_2025-0'!B3940,Sheet1!E:E,0))</f>
        <v>10</v>
      </c>
      <c r="K3940">
        <f>INDEX(Sheet1!B:B,MATCH('Untitled Report_Insights_2025-0'!C3940,Sheet1!A:A,0))</f>
        <v>11</v>
      </c>
      <c r="L3940" t="str">
        <f>INDEX(Sheet1!J:J,MATCH('Untitled Report_Insights_2025-0'!E3940,Sheet1!I:I,0))</f>
        <v>02-03</v>
      </c>
      <c r="M3940" t="str">
        <f t="shared" si="184"/>
        <v>Saturday</v>
      </c>
      <c r="N3940">
        <f t="shared" si="185"/>
        <v>34</v>
      </c>
      <c r="Q3940">
        <v>2025</v>
      </c>
      <c r="R3940">
        <v>10</v>
      </c>
      <c r="S3940">
        <v>11</v>
      </c>
      <c r="T3940" t="s">
        <v>10</v>
      </c>
      <c r="U3940" t="s">
        <v>30</v>
      </c>
      <c r="V3940">
        <v>438</v>
      </c>
    </row>
    <row r="3941" spans="1:22" x14ac:dyDescent="0.2">
      <c r="A3941">
        <v>2025</v>
      </c>
      <c r="B3941" s="1">
        <v>45931</v>
      </c>
      <c r="C3941" t="s">
        <v>187</v>
      </c>
      <c r="D3941" t="s">
        <v>30</v>
      </c>
      <c r="E3941" s="2">
        <v>45750</v>
      </c>
      <c r="F3941">
        <v>24</v>
      </c>
      <c r="I3941">
        <f t="shared" si="183"/>
        <v>2025</v>
      </c>
      <c r="J3941">
        <f>INDEX(Sheet1!F:F,MATCH('Untitled Report_Insights_2025-0'!B3941,Sheet1!E:E,0))</f>
        <v>10</v>
      </c>
      <c r="K3941">
        <f>INDEX(Sheet1!B:B,MATCH('Untitled Report_Insights_2025-0'!C3941,Sheet1!A:A,0))</f>
        <v>11</v>
      </c>
      <c r="L3941" t="str">
        <f>INDEX(Sheet1!J:J,MATCH('Untitled Report_Insights_2025-0'!E3941,Sheet1!I:I,0))</f>
        <v>03-04</v>
      </c>
      <c r="M3941" t="str">
        <f t="shared" si="184"/>
        <v>Saturday</v>
      </c>
      <c r="N3941">
        <f t="shared" si="185"/>
        <v>24</v>
      </c>
      <c r="Q3941">
        <v>2025</v>
      </c>
      <c r="R3941">
        <v>10</v>
      </c>
      <c r="S3941">
        <v>11</v>
      </c>
      <c r="T3941" t="s">
        <v>11</v>
      </c>
      <c r="U3941" t="s">
        <v>30</v>
      </c>
      <c r="V3941">
        <v>397</v>
      </c>
    </row>
    <row r="3942" spans="1:22" x14ac:dyDescent="0.2">
      <c r="A3942">
        <v>2025</v>
      </c>
      <c r="B3942" s="1">
        <v>45931</v>
      </c>
      <c r="C3942" t="s">
        <v>187</v>
      </c>
      <c r="D3942" t="s">
        <v>30</v>
      </c>
      <c r="E3942" s="2">
        <v>45781</v>
      </c>
      <c r="F3942">
        <v>20</v>
      </c>
      <c r="I3942">
        <f t="shared" si="183"/>
        <v>2025</v>
      </c>
      <c r="J3942">
        <f>INDEX(Sheet1!F:F,MATCH('Untitled Report_Insights_2025-0'!B3942,Sheet1!E:E,0))</f>
        <v>10</v>
      </c>
      <c r="K3942">
        <f>INDEX(Sheet1!B:B,MATCH('Untitled Report_Insights_2025-0'!C3942,Sheet1!A:A,0))</f>
        <v>11</v>
      </c>
      <c r="L3942" t="str">
        <f>INDEX(Sheet1!J:J,MATCH('Untitled Report_Insights_2025-0'!E3942,Sheet1!I:I,0))</f>
        <v>04-05</v>
      </c>
      <c r="M3942" t="str">
        <f t="shared" si="184"/>
        <v>Saturday</v>
      </c>
      <c r="N3942">
        <f t="shared" si="185"/>
        <v>20</v>
      </c>
      <c r="Q3942">
        <v>2025</v>
      </c>
      <c r="R3942">
        <v>10</v>
      </c>
      <c r="S3942">
        <v>11</v>
      </c>
      <c r="T3942" t="s">
        <v>12</v>
      </c>
      <c r="U3942" t="s">
        <v>30</v>
      </c>
      <c r="V3942">
        <v>396</v>
      </c>
    </row>
    <row r="3943" spans="1:22" x14ac:dyDescent="0.2">
      <c r="A3943">
        <v>2025</v>
      </c>
      <c r="B3943" s="1">
        <v>45931</v>
      </c>
      <c r="C3943" t="s">
        <v>187</v>
      </c>
      <c r="D3943" t="s">
        <v>30</v>
      </c>
      <c r="E3943" s="2">
        <v>45813</v>
      </c>
      <c r="F3943">
        <v>14</v>
      </c>
      <c r="I3943">
        <f t="shared" si="183"/>
        <v>2025</v>
      </c>
      <c r="J3943">
        <f>INDEX(Sheet1!F:F,MATCH('Untitled Report_Insights_2025-0'!B3943,Sheet1!E:E,0))</f>
        <v>10</v>
      </c>
      <c r="K3943">
        <f>INDEX(Sheet1!B:B,MATCH('Untitled Report_Insights_2025-0'!C3943,Sheet1!A:A,0))</f>
        <v>11</v>
      </c>
      <c r="L3943" t="str">
        <f>INDEX(Sheet1!J:J,MATCH('Untitled Report_Insights_2025-0'!E3943,Sheet1!I:I,0))</f>
        <v>05-06</v>
      </c>
      <c r="M3943" t="str">
        <f t="shared" si="184"/>
        <v>Saturday</v>
      </c>
      <c r="N3943">
        <f t="shared" si="185"/>
        <v>14</v>
      </c>
      <c r="Q3943">
        <v>2025</v>
      </c>
      <c r="R3943">
        <v>10</v>
      </c>
      <c r="S3943">
        <v>11</v>
      </c>
      <c r="T3943" t="s">
        <v>13</v>
      </c>
      <c r="U3943" t="s">
        <v>30</v>
      </c>
      <c r="V3943">
        <v>345</v>
      </c>
    </row>
    <row r="3944" spans="1:22" x14ac:dyDescent="0.2">
      <c r="A3944">
        <v>2025</v>
      </c>
      <c r="B3944" s="1">
        <v>45931</v>
      </c>
      <c r="C3944" t="s">
        <v>187</v>
      </c>
      <c r="D3944" t="s">
        <v>30</v>
      </c>
      <c r="E3944" s="2">
        <v>45844</v>
      </c>
      <c r="F3944">
        <v>24</v>
      </c>
      <c r="I3944">
        <f t="shared" si="183"/>
        <v>2025</v>
      </c>
      <c r="J3944">
        <f>INDEX(Sheet1!F:F,MATCH('Untitled Report_Insights_2025-0'!B3944,Sheet1!E:E,0))</f>
        <v>10</v>
      </c>
      <c r="K3944">
        <f>INDEX(Sheet1!B:B,MATCH('Untitled Report_Insights_2025-0'!C3944,Sheet1!A:A,0))</f>
        <v>11</v>
      </c>
      <c r="L3944" t="str">
        <f>INDEX(Sheet1!J:J,MATCH('Untitled Report_Insights_2025-0'!E3944,Sheet1!I:I,0))</f>
        <v>06-07</v>
      </c>
      <c r="M3944" t="str">
        <f t="shared" si="184"/>
        <v>Saturday</v>
      </c>
      <c r="N3944">
        <f t="shared" si="185"/>
        <v>24</v>
      </c>
      <c r="Q3944">
        <v>2025</v>
      </c>
      <c r="R3944">
        <v>10</v>
      </c>
      <c r="S3944">
        <v>11</v>
      </c>
      <c r="T3944" t="s">
        <v>14</v>
      </c>
      <c r="U3944" t="s">
        <v>30</v>
      </c>
      <c r="V3944">
        <v>278</v>
      </c>
    </row>
    <row r="3945" spans="1:22" x14ac:dyDescent="0.2">
      <c r="A3945">
        <v>2025</v>
      </c>
      <c r="B3945" s="1">
        <v>45931</v>
      </c>
      <c r="C3945" t="s">
        <v>187</v>
      </c>
      <c r="D3945" t="s">
        <v>30</v>
      </c>
      <c r="E3945" s="2">
        <v>45876</v>
      </c>
      <c r="F3945">
        <v>50</v>
      </c>
      <c r="I3945">
        <f t="shared" si="183"/>
        <v>2025</v>
      </c>
      <c r="J3945">
        <f>INDEX(Sheet1!F:F,MATCH('Untitled Report_Insights_2025-0'!B3945,Sheet1!E:E,0))</f>
        <v>10</v>
      </c>
      <c r="K3945">
        <f>INDEX(Sheet1!B:B,MATCH('Untitled Report_Insights_2025-0'!C3945,Sheet1!A:A,0))</f>
        <v>11</v>
      </c>
      <c r="L3945" t="str">
        <f>INDEX(Sheet1!J:J,MATCH('Untitled Report_Insights_2025-0'!E3945,Sheet1!I:I,0))</f>
        <v>07-08</v>
      </c>
      <c r="M3945" t="str">
        <f t="shared" si="184"/>
        <v>Saturday</v>
      </c>
      <c r="N3945">
        <f t="shared" si="185"/>
        <v>50</v>
      </c>
      <c r="Q3945">
        <v>2025</v>
      </c>
      <c r="R3945">
        <v>10</v>
      </c>
      <c r="S3945">
        <v>11</v>
      </c>
      <c r="T3945" t="s">
        <v>15</v>
      </c>
      <c r="U3945" t="s">
        <v>30</v>
      </c>
      <c r="V3945">
        <v>238</v>
      </c>
    </row>
    <row r="3946" spans="1:22" x14ac:dyDescent="0.2">
      <c r="A3946">
        <v>2025</v>
      </c>
      <c r="B3946" s="1">
        <v>45931</v>
      </c>
      <c r="C3946" t="s">
        <v>187</v>
      </c>
      <c r="D3946" t="s">
        <v>30</v>
      </c>
      <c r="E3946" s="2">
        <v>45908</v>
      </c>
      <c r="F3946">
        <v>125</v>
      </c>
      <c r="I3946">
        <f t="shared" si="183"/>
        <v>2025</v>
      </c>
      <c r="J3946">
        <f>INDEX(Sheet1!F:F,MATCH('Untitled Report_Insights_2025-0'!B3946,Sheet1!E:E,0))</f>
        <v>10</v>
      </c>
      <c r="K3946">
        <f>INDEX(Sheet1!B:B,MATCH('Untitled Report_Insights_2025-0'!C3946,Sheet1!A:A,0))</f>
        <v>11</v>
      </c>
      <c r="L3946" t="str">
        <f>INDEX(Sheet1!J:J,MATCH('Untitled Report_Insights_2025-0'!E3946,Sheet1!I:I,0))</f>
        <v>08-09</v>
      </c>
      <c r="M3946" t="str">
        <f t="shared" si="184"/>
        <v>Saturday</v>
      </c>
      <c r="N3946">
        <f t="shared" si="185"/>
        <v>125</v>
      </c>
      <c r="Q3946">
        <v>2025</v>
      </c>
      <c r="R3946">
        <v>10</v>
      </c>
      <c r="S3946">
        <v>11</v>
      </c>
      <c r="T3946" t="s">
        <v>6</v>
      </c>
      <c r="U3946" t="s">
        <v>30</v>
      </c>
      <c r="V3946">
        <v>206</v>
      </c>
    </row>
    <row r="3947" spans="1:22" x14ac:dyDescent="0.2">
      <c r="A3947">
        <v>2025</v>
      </c>
      <c r="B3947" s="1">
        <v>45931</v>
      </c>
      <c r="C3947" t="s">
        <v>187</v>
      </c>
      <c r="D3947" t="s">
        <v>30</v>
      </c>
      <c r="E3947" s="2">
        <v>45939</v>
      </c>
      <c r="F3947">
        <v>189</v>
      </c>
      <c r="I3947">
        <f t="shared" si="183"/>
        <v>2025</v>
      </c>
      <c r="J3947">
        <f>INDEX(Sheet1!F:F,MATCH('Untitled Report_Insights_2025-0'!B3947,Sheet1!E:E,0))</f>
        <v>10</v>
      </c>
      <c r="K3947">
        <f>INDEX(Sheet1!B:B,MATCH('Untitled Report_Insights_2025-0'!C3947,Sheet1!A:A,0))</f>
        <v>11</v>
      </c>
      <c r="L3947" t="str">
        <f>INDEX(Sheet1!J:J,MATCH('Untitled Report_Insights_2025-0'!E3947,Sheet1!I:I,0))</f>
        <v>09-10</v>
      </c>
      <c r="M3947" t="str">
        <f t="shared" si="184"/>
        <v>Saturday</v>
      </c>
      <c r="N3947">
        <f t="shared" si="185"/>
        <v>189</v>
      </c>
      <c r="Q3947">
        <v>2025</v>
      </c>
      <c r="R3947">
        <v>10</v>
      </c>
      <c r="S3947">
        <v>11</v>
      </c>
      <c r="T3947" t="s">
        <v>16</v>
      </c>
      <c r="U3947" t="s">
        <v>30</v>
      </c>
      <c r="V3947">
        <v>169</v>
      </c>
    </row>
    <row r="3948" spans="1:22" x14ac:dyDescent="0.2">
      <c r="A3948">
        <v>2025</v>
      </c>
      <c r="B3948" s="1">
        <v>45931</v>
      </c>
      <c r="C3948" t="s">
        <v>187</v>
      </c>
      <c r="D3948" t="s">
        <v>30</v>
      </c>
      <c r="E3948" s="2">
        <v>45971</v>
      </c>
      <c r="F3948">
        <v>298</v>
      </c>
      <c r="I3948">
        <f t="shared" si="183"/>
        <v>2025</v>
      </c>
      <c r="J3948">
        <f>INDEX(Sheet1!F:F,MATCH('Untitled Report_Insights_2025-0'!B3948,Sheet1!E:E,0))</f>
        <v>10</v>
      </c>
      <c r="K3948">
        <f>INDEX(Sheet1!B:B,MATCH('Untitled Report_Insights_2025-0'!C3948,Sheet1!A:A,0))</f>
        <v>11</v>
      </c>
      <c r="L3948" t="str">
        <f>INDEX(Sheet1!J:J,MATCH('Untitled Report_Insights_2025-0'!E3948,Sheet1!I:I,0))</f>
        <v>10-11</v>
      </c>
      <c r="M3948" t="str">
        <f t="shared" si="184"/>
        <v>Saturday</v>
      </c>
      <c r="N3948">
        <f t="shared" si="185"/>
        <v>298</v>
      </c>
      <c r="Q3948">
        <v>2025</v>
      </c>
      <c r="R3948">
        <v>10</v>
      </c>
      <c r="S3948">
        <v>11</v>
      </c>
      <c r="T3948" t="s">
        <v>17</v>
      </c>
      <c r="U3948" t="s">
        <v>30</v>
      </c>
      <c r="V3948">
        <v>135</v>
      </c>
    </row>
    <row r="3949" spans="1:22" x14ac:dyDescent="0.2">
      <c r="A3949">
        <v>2025</v>
      </c>
      <c r="B3949" s="1">
        <v>45931</v>
      </c>
      <c r="C3949" t="s">
        <v>187</v>
      </c>
      <c r="D3949" t="s">
        <v>30</v>
      </c>
      <c r="E3949" s="2">
        <v>46002</v>
      </c>
      <c r="F3949">
        <v>387</v>
      </c>
      <c r="I3949">
        <f t="shared" si="183"/>
        <v>2025</v>
      </c>
      <c r="J3949">
        <f>INDEX(Sheet1!F:F,MATCH('Untitled Report_Insights_2025-0'!B3949,Sheet1!E:E,0))</f>
        <v>10</v>
      </c>
      <c r="K3949">
        <f>INDEX(Sheet1!B:B,MATCH('Untitled Report_Insights_2025-0'!C3949,Sheet1!A:A,0))</f>
        <v>11</v>
      </c>
      <c r="L3949" t="str">
        <f>INDEX(Sheet1!J:J,MATCH('Untitled Report_Insights_2025-0'!E3949,Sheet1!I:I,0))</f>
        <v>11-12</v>
      </c>
      <c r="M3949" t="str">
        <f t="shared" si="184"/>
        <v>Saturday</v>
      </c>
      <c r="N3949">
        <f t="shared" si="185"/>
        <v>387</v>
      </c>
      <c r="Q3949">
        <v>2025</v>
      </c>
      <c r="R3949">
        <v>10</v>
      </c>
      <c r="S3949">
        <v>11</v>
      </c>
      <c r="T3949" t="s">
        <v>18</v>
      </c>
      <c r="U3949" t="s">
        <v>30</v>
      </c>
      <c r="V3949">
        <v>109</v>
      </c>
    </row>
    <row r="3950" spans="1:22" x14ac:dyDescent="0.2">
      <c r="A3950">
        <v>2025</v>
      </c>
      <c r="B3950" s="1">
        <v>45931</v>
      </c>
      <c r="C3950" t="s">
        <v>187</v>
      </c>
      <c r="D3950" t="s">
        <v>30</v>
      </c>
      <c r="E3950" s="1">
        <v>41609</v>
      </c>
      <c r="F3950">
        <v>431</v>
      </c>
      <c r="I3950">
        <f t="shared" si="183"/>
        <v>2025</v>
      </c>
      <c r="J3950">
        <f>INDEX(Sheet1!F:F,MATCH('Untitled Report_Insights_2025-0'!B3950,Sheet1!E:E,0))</f>
        <v>10</v>
      </c>
      <c r="K3950">
        <f>INDEX(Sheet1!B:B,MATCH('Untitled Report_Insights_2025-0'!C3950,Sheet1!A:A,0))</f>
        <v>11</v>
      </c>
      <c r="L3950" t="str">
        <f>INDEX(Sheet1!J:J,MATCH('Untitled Report_Insights_2025-0'!E3950,Sheet1!I:I,0))</f>
        <v>12-13</v>
      </c>
      <c r="M3950" t="str">
        <f t="shared" si="184"/>
        <v>Saturday</v>
      </c>
      <c r="N3950">
        <f t="shared" si="185"/>
        <v>431</v>
      </c>
      <c r="Q3950">
        <v>2025</v>
      </c>
      <c r="R3950">
        <v>10</v>
      </c>
      <c r="S3950">
        <v>12</v>
      </c>
      <c r="T3950" t="s">
        <v>5</v>
      </c>
      <c r="U3950" t="s">
        <v>20</v>
      </c>
      <c r="V3950">
        <v>49</v>
      </c>
    </row>
    <row r="3951" spans="1:22" x14ac:dyDescent="0.2">
      <c r="A3951">
        <v>2025</v>
      </c>
      <c r="B3951" s="1">
        <v>45931</v>
      </c>
      <c r="C3951" t="s">
        <v>187</v>
      </c>
      <c r="D3951" t="s">
        <v>30</v>
      </c>
      <c r="E3951" t="s">
        <v>9</v>
      </c>
      <c r="F3951">
        <v>449</v>
      </c>
      <c r="I3951">
        <f t="shared" si="183"/>
        <v>2025</v>
      </c>
      <c r="J3951">
        <f>INDEX(Sheet1!F:F,MATCH('Untitled Report_Insights_2025-0'!B3951,Sheet1!E:E,0))</f>
        <v>10</v>
      </c>
      <c r="K3951">
        <f>INDEX(Sheet1!B:B,MATCH('Untitled Report_Insights_2025-0'!C3951,Sheet1!A:A,0))</f>
        <v>11</v>
      </c>
      <c r="L3951" t="str">
        <f>INDEX(Sheet1!J:J,MATCH('Untitled Report_Insights_2025-0'!E3951,Sheet1!I:I,0))</f>
        <v>13-14</v>
      </c>
      <c r="M3951" t="str">
        <f t="shared" si="184"/>
        <v>Saturday</v>
      </c>
      <c r="N3951">
        <f t="shared" si="185"/>
        <v>449</v>
      </c>
      <c r="Q3951">
        <v>2025</v>
      </c>
      <c r="R3951">
        <v>10</v>
      </c>
      <c r="S3951">
        <v>12</v>
      </c>
      <c r="T3951" t="s">
        <v>249</v>
      </c>
      <c r="U3951" t="s">
        <v>20</v>
      </c>
      <c r="V3951">
        <v>47</v>
      </c>
    </row>
    <row r="3952" spans="1:22" x14ac:dyDescent="0.2">
      <c r="A3952">
        <v>2025</v>
      </c>
      <c r="B3952" s="1">
        <v>45931</v>
      </c>
      <c r="C3952" t="s">
        <v>187</v>
      </c>
      <c r="D3952" t="s">
        <v>30</v>
      </c>
      <c r="E3952" t="s">
        <v>10</v>
      </c>
      <c r="F3952">
        <v>438</v>
      </c>
      <c r="I3952">
        <f t="shared" si="183"/>
        <v>2025</v>
      </c>
      <c r="J3952">
        <f>INDEX(Sheet1!F:F,MATCH('Untitled Report_Insights_2025-0'!B3952,Sheet1!E:E,0))</f>
        <v>10</v>
      </c>
      <c r="K3952">
        <f>INDEX(Sheet1!B:B,MATCH('Untitled Report_Insights_2025-0'!C3952,Sheet1!A:A,0))</f>
        <v>11</v>
      </c>
      <c r="L3952" t="str">
        <f>INDEX(Sheet1!J:J,MATCH('Untitled Report_Insights_2025-0'!E3952,Sheet1!I:I,0))</f>
        <v>14-15</v>
      </c>
      <c r="M3952" t="str">
        <f t="shared" si="184"/>
        <v>Saturday</v>
      </c>
      <c r="N3952">
        <f t="shared" si="185"/>
        <v>438</v>
      </c>
      <c r="Q3952">
        <v>2025</v>
      </c>
      <c r="R3952">
        <v>10</v>
      </c>
      <c r="S3952">
        <v>12</v>
      </c>
      <c r="T3952" t="s">
        <v>250</v>
      </c>
      <c r="U3952" t="s">
        <v>20</v>
      </c>
      <c r="V3952">
        <v>39</v>
      </c>
    </row>
    <row r="3953" spans="1:22" x14ac:dyDescent="0.2">
      <c r="A3953">
        <v>2025</v>
      </c>
      <c r="B3953" s="1">
        <v>45931</v>
      </c>
      <c r="C3953" t="s">
        <v>187</v>
      </c>
      <c r="D3953" t="s">
        <v>30</v>
      </c>
      <c r="E3953" t="s">
        <v>11</v>
      </c>
      <c r="F3953">
        <v>397</v>
      </c>
      <c r="I3953">
        <f t="shared" si="183"/>
        <v>2025</v>
      </c>
      <c r="J3953">
        <f>INDEX(Sheet1!F:F,MATCH('Untitled Report_Insights_2025-0'!B3953,Sheet1!E:E,0))</f>
        <v>10</v>
      </c>
      <c r="K3953">
        <f>INDEX(Sheet1!B:B,MATCH('Untitled Report_Insights_2025-0'!C3953,Sheet1!A:A,0))</f>
        <v>11</v>
      </c>
      <c r="L3953" t="str">
        <f>INDEX(Sheet1!J:J,MATCH('Untitled Report_Insights_2025-0'!E3953,Sheet1!I:I,0))</f>
        <v>15-16</v>
      </c>
      <c r="M3953" t="str">
        <f t="shared" si="184"/>
        <v>Saturday</v>
      </c>
      <c r="N3953">
        <f t="shared" si="185"/>
        <v>397</v>
      </c>
      <c r="Q3953">
        <v>2025</v>
      </c>
      <c r="R3953">
        <v>10</v>
      </c>
      <c r="S3953">
        <v>12</v>
      </c>
      <c r="T3953" t="s">
        <v>251</v>
      </c>
      <c r="U3953" t="s">
        <v>20</v>
      </c>
      <c r="V3953">
        <v>30</v>
      </c>
    </row>
    <row r="3954" spans="1:22" x14ac:dyDescent="0.2">
      <c r="A3954">
        <v>2025</v>
      </c>
      <c r="B3954" s="1">
        <v>45931</v>
      </c>
      <c r="C3954" t="s">
        <v>187</v>
      </c>
      <c r="D3954" t="s">
        <v>30</v>
      </c>
      <c r="E3954" t="s">
        <v>12</v>
      </c>
      <c r="F3954">
        <v>396</v>
      </c>
      <c r="I3954">
        <f t="shared" si="183"/>
        <v>2025</v>
      </c>
      <c r="J3954">
        <f>INDEX(Sheet1!F:F,MATCH('Untitled Report_Insights_2025-0'!B3954,Sheet1!E:E,0))</f>
        <v>10</v>
      </c>
      <c r="K3954">
        <f>INDEX(Sheet1!B:B,MATCH('Untitled Report_Insights_2025-0'!C3954,Sheet1!A:A,0))</f>
        <v>11</v>
      </c>
      <c r="L3954" t="str">
        <f>INDEX(Sheet1!J:J,MATCH('Untitled Report_Insights_2025-0'!E3954,Sheet1!I:I,0))</f>
        <v>16-17</v>
      </c>
      <c r="M3954" t="str">
        <f t="shared" si="184"/>
        <v>Saturday</v>
      </c>
      <c r="N3954">
        <f t="shared" si="185"/>
        <v>396</v>
      </c>
      <c r="Q3954">
        <v>2025</v>
      </c>
      <c r="R3954">
        <v>10</v>
      </c>
      <c r="S3954">
        <v>12</v>
      </c>
      <c r="T3954" t="s">
        <v>252</v>
      </c>
      <c r="U3954" t="s">
        <v>20</v>
      </c>
      <c r="V3954">
        <v>22</v>
      </c>
    </row>
    <row r="3955" spans="1:22" x14ac:dyDescent="0.2">
      <c r="A3955">
        <v>2025</v>
      </c>
      <c r="B3955" s="1">
        <v>45931</v>
      </c>
      <c r="C3955" t="s">
        <v>187</v>
      </c>
      <c r="D3955" t="s">
        <v>30</v>
      </c>
      <c r="E3955" t="s">
        <v>13</v>
      </c>
      <c r="F3955">
        <v>345</v>
      </c>
      <c r="I3955">
        <f t="shared" si="183"/>
        <v>2025</v>
      </c>
      <c r="J3955">
        <f>INDEX(Sheet1!F:F,MATCH('Untitled Report_Insights_2025-0'!B3955,Sheet1!E:E,0))</f>
        <v>10</v>
      </c>
      <c r="K3955">
        <f>INDEX(Sheet1!B:B,MATCH('Untitled Report_Insights_2025-0'!C3955,Sheet1!A:A,0))</f>
        <v>11</v>
      </c>
      <c r="L3955" t="str">
        <f>INDEX(Sheet1!J:J,MATCH('Untitled Report_Insights_2025-0'!E3955,Sheet1!I:I,0))</f>
        <v>17-18</v>
      </c>
      <c r="M3955" t="str">
        <f t="shared" si="184"/>
        <v>Saturday</v>
      </c>
      <c r="N3955">
        <f t="shared" si="185"/>
        <v>345</v>
      </c>
      <c r="Q3955">
        <v>2025</v>
      </c>
      <c r="R3955">
        <v>10</v>
      </c>
      <c r="S3955">
        <v>12</v>
      </c>
      <c r="T3955" t="s">
        <v>253</v>
      </c>
      <c r="U3955" t="s">
        <v>20</v>
      </c>
      <c r="V3955">
        <v>25</v>
      </c>
    </row>
    <row r="3956" spans="1:22" x14ac:dyDescent="0.2">
      <c r="A3956">
        <v>2025</v>
      </c>
      <c r="B3956" s="1">
        <v>45931</v>
      </c>
      <c r="C3956" t="s">
        <v>187</v>
      </c>
      <c r="D3956" t="s">
        <v>30</v>
      </c>
      <c r="E3956" t="s">
        <v>14</v>
      </c>
      <c r="F3956">
        <v>278</v>
      </c>
      <c r="I3956">
        <f t="shared" si="183"/>
        <v>2025</v>
      </c>
      <c r="J3956">
        <f>INDEX(Sheet1!F:F,MATCH('Untitled Report_Insights_2025-0'!B3956,Sheet1!E:E,0))</f>
        <v>10</v>
      </c>
      <c r="K3956">
        <f>INDEX(Sheet1!B:B,MATCH('Untitled Report_Insights_2025-0'!C3956,Sheet1!A:A,0))</f>
        <v>11</v>
      </c>
      <c r="L3956" t="str">
        <f>INDEX(Sheet1!J:J,MATCH('Untitled Report_Insights_2025-0'!E3956,Sheet1!I:I,0))</f>
        <v>18-19</v>
      </c>
      <c r="M3956" t="str">
        <f t="shared" si="184"/>
        <v>Saturday</v>
      </c>
      <c r="N3956">
        <f t="shared" si="185"/>
        <v>278</v>
      </c>
      <c r="Q3956">
        <v>2025</v>
      </c>
      <c r="R3956">
        <v>10</v>
      </c>
      <c r="S3956">
        <v>12</v>
      </c>
      <c r="T3956" t="s">
        <v>254</v>
      </c>
      <c r="U3956" t="s">
        <v>20</v>
      </c>
      <c r="V3956">
        <v>27</v>
      </c>
    </row>
    <row r="3957" spans="1:22" x14ac:dyDescent="0.2">
      <c r="A3957">
        <v>2025</v>
      </c>
      <c r="B3957" s="1">
        <v>45931</v>
      </c>
      <c r="C3957" t="s">
        <v>187</v>
      </c>
      <c r="D3957" t="s">
        <v>30</v>
      </c>
      <c r="E3957" t="s">
        <v>15</v>
      </c>
      <c r="F3957">
        <v>238</v>
      </c>
      <c r="I3957">
        <f t="shared" si="183"/>
        <v>2025</v>
      </c>
      <c r="J3957">
        <f>INDEX(Sheet1!F:F,MATCH('Untitled Report_Insights_2025-0'!B3957,Sheet1!E:E,0))</f>
        <v>10</v>
      </c>
      <c r="K3957">
        <f>INDEX(Sheet1!B:B,MATCH('Untitled Report_Insights_2025-0'!C3957,Sheet1!A:A,0))</f>
        <v>11</v>
      </c>
      <c r="L3957" t="str">
        <f>INDEX(Sheet1!J:J,MATCH('Untitled Report_Insights_2025-0'!E3957,Sheet1!I:I,0))</f>
        <v>19-20</v>
      </c>
      <c r="M3957" t="str">
        <f t="shared" si="184"/>
        <v>Saturday</v>
      </c>
      <c r="N3957">
        <f t="shared" si="185"/>
        <v>238</v>
      </c>
      <c r="Q3957">
        <v>2025</v>
      </c>
      <c r="R3957">
        <v>10</v>
      </c>
      <c r="S3957">
        <v>12</v>
      </c>
      <c r="T3957" t="s">
        <v>255</v>
      </c>
      <c r="U3957" t="s">
        <v>20</v>
      </c>
      <c r="V3957">
        <v>63</v>
      </c>
    </row>
    <row r="3958" spans="1:22" x14ac:dyDescent="0.2">
      <c r="A3958">
        <v>2025</v>
      </c>
      <c r="B3958" s="1">
        <v>45931</v>
      </c>
      <c r="C3958" t="s">
        <v>187</v>
      </c>
      <c r="D3958" t="s">
        <v>30</v>
      </c>
      <c r="E3958" t="s">
        <v>6</v>
      </c>
      <c r="F3958">
        <v>206</v>
      </c>
      <c r="I3958">
        <f t="shared" si="183"/>
        <v>2025</v>
      </c>
      <c r="J3958">
        <f>INDEX(Sheet1!F:F,MATCH('Untitled Report_Insights_2025-0'!B3958,Sheet1!E:E,0))</f>
        <v>10</v>
      </c>
      <c r="K3958">
        <f>INDEX(Sheet1!B:B,MATCH('Untitled Report_Insights_2025-0'!C3958,Sheet1!A:A,0))</f>
        <v>11</v>
      </c>
      <c r="L3958" t="str">
        <f>INDEX(Sheet1!J:J,MATCH('Untitled Report_Insights_2025-0'!E3958,Sheet1!I:I,0))</f>
        <v>20-21</v>
      </c>
      <c r="M3958" t="str">
        <f t="shared" si="184"/>
        <v>Saturday</v>
      </c>
      <c r="N3958">
        <f t="shared" si="185"/>
        <v>206</v>
      </c>
      <c r="Q3958">
        <v>2025</v>
      </c>
      <c r="R3958">
        <v>10</v>
      </c>
      <c r="S3958">
        <v>12</v>
      </c>
      <c r="T3958" t="s">
        <v>256</v>
      </c>
      <c r="U3958" t="s">
        <v>20</v>
      </c>
      <c r="V3958">
        <v>85</v>
      </c>
    </row>
    <row r="3959" spans="1:22" x14ac:dyDescent="0.2">
      <c r="A3959">
        <v>2025</v>
      </c>
      <c r="B3959" s="1">
        <v>45931</v>
      </c>
      <c r="C3959" t="s">
        <v>187</v>
      </c>
      <c r="D3959" t="s">
        <v>30</v>
      </c>
      <c r="E3959" t="s">
        <v>16</v>
      </c>
      <c r="F3959">
        <v>169</v>
      </c>
      <c r="I3959">
        <f t="shared" si="183"/>
        <v>2025</v>
      </c>
      <c r="J3959">
        <f>INDEX(Sheet1!F:F,MATCH('Untitled Report_Insights_2025-0'!B3959,Sheet1!E:E,0))</f>
        <v>10</v>
      </c>
      <c r="K3959">
        <f>INDEX(Sheet1!B:B,MATCH('Untitled Report_Insights_2025-0'!C3959,Sheet1!A:A,0))</f>
        <v>11</v>
      </c>
      <c r="L3959" t="str">
        <f>INDEX(Sheet1!J:J,MATCH('Untitled Report_Insights_2025-0'!E3959,Sheet1!I:I,0))</f>
        <v>21-22</v>
      </c>
      <c r="M3959" t="str">
        <f t="shared" si="184"/>
        <v>Saturday</v>
      </c>
      <c r="N3959">
        <f t="shared" si="185"/>
        <v>169</v>
      </c>
      <c r="Q3959">
        <v>2025</v>
      </c>
      <c r="R3959">
        <v>10</v>
      </c>
      <c r="S3959">
        <v>12</v>
      </c>
      <c r="T3959" t="s">
        <v>257</v>
      </c>
      <c r="U3959" t="s">
        <v>20</v>
      </c>
      <c r="V3959">
        <v>139</v>
      </c>
    </row>
    <row r="3960" spans="1:22" x14ac:dyDescent="0.2">
      <c r="A3960">
        <v>2025</v>
      </c>
      <c r="B3960" s="1">
        <v>45931</v>
      </c>
      <c r="C3960" t="s">
        <v>187</v>
      </c>
      <c r="D3960" t="s">
        <v>30</v>
      </c>
      <c r="E3960" t="s">
        <v>17</v>
      </c>
      <c r="F3960">
        <v>135</v>
      </c>
      <c r="I3960">
        <f t="shared" si="183"/>
        <v>2025</v>
      </c>
      <c r="J3960">
        <f>INDEX(Sheet1!F:F,MATCH('Untitled Report_Insights_2025-0'!B3960,Sheet1!E:E,0))</f>
        <v>10</v>
      </c>
      <c r="K3960">
        <f>INDEX(Sheet1!B:B,MATCH('Untitled Report_Insights_2025-0'!C3960,Sheet1!A:A,0))</f>
        <v>11</v>
      </c>
      <c r="L3960" t="str">
        <f>INDEX(Sheet1!J:J,MATCH('Untitled Report_Insights_2025-0'!E3960,Sheet1!I:I,0))</f>
        <v>22-23</v>
      </c>
      <c r="M3960" t="str">
        <f t="shared" si="184"/>
        <v>Saturday</v>
      </c>
      <c r="N3960">
        <f t="shared" si="185"/>
        <v>135</v>
      </c>
      <c r="Q3960">
        <v>2025</v>
      </c>
      <c r="R3960">
        <v>10</v>
      </c>
      <c r="S3960">
        <v>12</v>
      </c>
      <c r="T3960" t="s">
        <v>258</v>
      </c>
      <c r="U3960" t="s">
        <v>20</v>
      </c>
      <c r="V3960">
        <v>303</v>
      </c>
    </row>
    <row r="3961" spans="1:22" x14ac:dyDescent="0.2">
      <c r="A3961">
        <v>2025</v>
      </c>
      <c r="B3961" s="1">
        <v>45931</v>
      </c>
      <c r="C3961" t="s">
        <v>187</v>
      </c>
      <c r="D3961" t="s">
        <v>30</v>
      </c>
      <c r="E3961" t="s">
        <v>18</v>
      </c>
      <c r="F3961">
        <v>109</v>
      </c>
      <c r="I3961">
        <f t="shared" si="183"/>
        <v>2025</v>
      </c>
      <c r="J3961">
        <f>INDEX(Sheet1!F:F,MATCH('Untitled Report_Insights_2025-0'!B3961,Sheet1!E:E,0))</f>
        <v>10</v>
      </c>
      <c r="K3961">
        <f>INDEX(Sheet1!B:B,MATCH('Untitled Report_Insights_2025-0'!C3961,Sheet1!A:A,0))</f>
        <v>11</v>
      </c>
      <c r="L3961" t="str">
        <f>INDEX(Sheet1!J:J,MATCH('Untitled Report_Insights_2025-0'!E3961,Sheet1!I:I,0))</f>
        <v>23-00</v>
      </c>
      <c r="M3961" t="str">
        <f t="shared" si="184"/>
        <v>Saturday</v>
      </c>
      <c r="N3961">
        <f t="shared" si="185"/>
        <v>109</v>
      </c>
      <c r="Q3961">
        <v>2025</v>
      </c>
      <c r="R3961">
        <v>10</v>
      </c>
      <c r="S3961">
        <v>12</v>
      </c>
      <c r="T3961" t="s">
        <v>259</v>
      </c>
      <c r="U3961" t="s">
        <v>20</v>
      </c>
      <c r="V3961">
        <v>420</v>
      </c>
    </row>
    <row r="3962" spans="1:22" x14ac:dyDescent="0.2">
      <c r="A3962">
        <v>2025</v>
      </c>
      <c r="B3962" s="1">
        <v>45931</v>
      </c>
      <c r="C3962" t="s">
        <v>188</v>
      </c>
      <c r="D3962" t="s">
        <v>20</v>
      </c>
      <c r="E3962" t="s">
        <v>5</v>
      </c>
      <c r="F3962">
        <v>49</v>
      </c>
      <c r="I3962">
        <f t="shared" si="183"/>
        <v>2025</v>
      </c>
      <c r="J3962">
        <f>INDEX(Sheet1!F:F,MATCH('Untitled Report_Insights_2025-0'!B3962,Sheet1!E:E,0))</f>
        <v>10</v>
      </c>
      <c r="K3962">
        <f>INDEX(Sheet1!B:B,MATCH('Untitled Report_Insights_2025-0'!C3962,Sheet1!A:A,0))</f>
        <v>12</v>
      </c>
      <c r="L3962" t="str">
        <f>INDEX(Sheet1!J:J,MATCH('Untitled Report_Insights_2025-0'!E3962,Sheet1!I:I,0))</f>
        <v>00-01</v>
      </c>
      <c r="M3962" t="str">
        <f t="shared" si="184"/>
        <v>Sunday</v>
      </c>
      <c r="N3962">
        <f t="shared" si="185"/>
        <v>49</v>
      </c>
      <c r="Q3962">
        <v>2025</v>
      </c>
      <c r="R3962">
        <v>10</v>
      </c>
      <c r="S3962">
        <v>12</v>
      </c>
      <c r="T3962" t="s">
        <v>260</v>
      </c>
      <c r="U3962" t="s">
        <v>20</v>
      </c>
      <c r="V3962">
        <v>515</v>
      </c>
    </row>
    <row r="3963" spans="1:22" x14ac:dyDescent="0.2">
      <c r="A3963">
        <v>2025</v>
      </c>
      <c r="B3963" s="1">
        <v>45931</v>
      </c>
      <c r="C3963" t="s">
        <v>188</v>
      </c>
      <c r="D3963" t="s">
        <v>20</v>
      </c>
      <c r="E3963" s="2">
        <v>45689</v>
      </c>
      <c r="F3963">
        <v>47</v>
      </c>
      <c r="I3963">
        <f t="shared" si="183"/>
        <v>2025</v>
      </c>
      <c r="J3963">
        <f>INDEX(Sheet1!F:F,MATCH('Untitled Report_Insights_2025-0'!B3963,Sheet1!E:E,0))</f>
        <v>10</v>
      </c>
      <c r="K3963">
        <f>INDEX(Sheet1!B:B,MATCH('Untitled Report_Insights_2025-0'!C3963,Sheet1!A:A,0))</f>
        <v>12</v>
      </c>
      <c r="L3963" t="str">
        <f>INDEX(Sheet1!J:J,MATCH('Untitled Report_Insights_2025-0'!E3963,Sheet1!I:I,0))</f>
        <v>01-02</v>
      </c>
      <c r="M3963" t="str">
        <f t="shared" si="184"/>
        <v>Sunday</v>
      </c>
      <c r="N3963">
        <f t="shared" si="185"/>
        <v>47</v>
      </c>
      <c r="Q3963">
        <v>2025</v>
      </c>
      <c r="R3963">
        <v>10</v>
      </c>
      <c r="S3963">
        <v>12</v>
      </c>
      <c r="T3963" t="s">
        <v>9</v>
      </c>
      <c r="U3963" t="s">
        <v>20</v>
      </c>
      <c r="V3963">
        <v>567</v>
      </c>
    </row>
    <row r="3964" spans="1:22" x14ac:dyDescent="0.2">
      <c r="A3964">
        <v>2025</v>
      </c>
      <c r="B3964" s="1">
        <v>45931</v>
      </c>
      <c r="C3964" t="s">
        <v>188</v>
      </c>
      <c r="D3964" t="s">
        <v>20</v>
      </c>
      <c r="E3964" s="2">
        <v>45718</v>
      </c>
      <c r="F3964">
        <v>39</v>
      </c>
      <c r="I3964">
        <f t="shared" si="183"/>
        <v>2025</v>
      </c>
      <c r="J3964">
        <f>INDEX(Sheet1!F:F,MATCH('Untitled Report_Insights_2025-0'!B3964,Sheet1!E:E,0))</f>
        <v>10</v>
      </c>
      <c r="K3964">
        <f>INDEX(Sheet1!B:B,MATCH('Untitled Report_Insights_2025-0'!C3964,Sheet1!A:A,0))</f>
        <v>12</v>
      </c>
      <c r="L3964" t="str">
        <f>INDEX(Sheet1!J:J,MATCH('Untitled Report_Insights_2025-0'!E3964,Sheet1!I:I,0))</f>
        <v>02-03</v>
      </c>
      <c r="M3964" t="str">
        <f t="shared" si="184"/>
        <v>Sunday</v>
      </c>
      <c r="N3964">
        <f t="shared" si="185"/>
        <v>39</v>
      </c>
      <c r="Q3964">
        <v>2025</v>
      </c>
      <c r="R3964">
        <v>10</v>
      </c>
      <c r="S3964">
        <v>12</v>
      </c>
      <c r="T3964" t="s">
        <v>10</v>
      </c>
      <c r="U3964" t="s">
        <v>20</v>
      </c>
      <c r="V3964">
        <v>538</v>
      </c>
    </row>
    <row r="3965" spans="1:22" x14ac:dyDescent="0.2">
      <c r="A3965">
        <v>2025</v>
      </c>
      <c r="B3965" s="1">
        <v>45931</v>
      </c>
      <c r="C3965" t="s">
        <v>188</v>
      </c>
      <c r="D3965" t="s">
        <v>20</v>
      </c>
      <c r="E3965" s="2">
        <v>45750</v>
      </c>
      <c r="F3965">
        <v>30</v>
      </c>
      <c r="I3965">
        <f t="shared" si="183"/>
        <v>2025</v>
      </c>
      <c r="J3965">
        <f>INDEX(Sheet1!F:F,MATCH('Untitled Report_Insights_2025-0'!B3965,Sheet1!E:E,0))</f>
        <v>10</v>
      </c>
      <c r="K3965">
        <f>INDEX(Sheet1!B:B,MATCH('Untitled Report_Insights_2025-0'!C3965,Sheet1!A:A,0))</f>
        <v>12</v>
      </c>
      <c r="L3965" t="str">
        <f>INDEX(Sheet1!J:J,MATCH('Untitled Report_Insights_2025-0'!E3965,Sheet1!I:I,0))</f>
        <v>03-04</v>
      </c>
      <c r="M3965" t="str">
        <f t="shared" si="184"/>
        <v>Sunday</v>
      </c>
      <c r="N3965">
        <f t="shared" si="185"/>
        <v>30</v>
      </c>
      <c r="Q3965">
        <v>2025</v>
      </c>
      <c r="R3965">
        <v>10</v>
      </c>
      <c r="S3965">
        <v>12</v>
      </c>
      <c r="T3965" t="s">
        <v>11</v>
      </c>
      <c r="U3965" t="s">
        <v>20</v>
      </c>
      <c r="V3965">
        <v>577</v>
      </c>
    </row>
    <row r="3966" spans="1:22" x14ac:dyDescent="0.2">
      <c r="A3966">
        <v>2025</v>
      </c>
      <c r="B3966" s="1">
        <v>45931</v>
      </c>
      <c r="C3966" t="s">
        <v>188</v>
      </c>
      <c r="D3966" t="s">
        <v>20</v>
      </c>
      <c r="E3966" s="2">
        <v>45781</v>
      </c>
      <c r="F3966">
        <v>22</v>
      </c>
      <c r="I3966">
        <f t="shared" si="183"/>
        <v>2025</v>
      </c>
      <c r="J3966">
        <f>INDEX(Sheet1!F:F,MATCH('Untitled Report_Insights_2025-0'!B3966,Sheet1!E:E,0))</f>
        <v>10</v>
      </c>
      <c r="K3966">
        <f>INDEX(Sheet1!B:B,MATCH('Untitled Report_Insights_2025-0'!C3966,Sheet1!A:A,0))</f>
        <v>12</v>
      </c>
      <c r="L3966" t="str">
        <f>INDEX(Sheet1!J:J,MATCH('Untitled Report_Insights_2025-0'!E3966,Sheet1!I:I,0))</f>
        <v>04-05</v>
      </c>
      <c r="M3966" t="str">
        <f t="shared" si="184"/>
        <v>Sunday</v>
      </c>
      <c r="N3966">
        <f t="shared" si="185"/>
        <v>22</v>
      </c>
      <c r="Q3966">
        <v>2025</v>
      </c>
      <c r="R3966">
        <v>10</v>
      </c>
      <c r="S3966">
        <v>12</v>
      </c>
      <c r="T3966" t="s">
        <v>12</v>
      </c>
      <c r="U3966" t="s">
        <v>20</v>
      </c>
      <c r="V3966">
        <v>600</v>
      </c>
    </row>
    <row r="3967" spans="1:22" x14ac:dyDescent="0.2">
      <c r="A3967">
        <v>2025</v>
      </c>
      <c r="B3967" s="1">
        <v>45931</v>
      </c>
      <c r="C3967" t="s">
        <v>188</v>
      </c>
      <c r="D3967" t="s">
        <v>20</v>
      </c>
      <c r="E3967" s="2">
        <v>45813</v>
      </c>
      <c r="F3967">
        <v>25</v>
      </c>
      <c r="I3967">
        <f t="shared" si="183"/>
        <v>2025</v>
      </c>
      <c r="J3967">
        <f>INDEX(Sheet1!F:F,MATCH('Untitled Report_Insights_2025-0'!B3967,Sheet1!E:E,0))</f>
        <v>10</v>
      </c>
      <c r="K3967">
        <f>INDEX(Sheet1!B:B,MATCH('Untitled Report_Insights_2025-0'!C3967,Sheet1!A:A,0))</f>
        <v>12</v>
      </c>
      <c r="L3967" t="str">
        <f>INDEX(Sheet1!J:J,MATCH('Untitled Report_Insights_2025-0'!E3967,Sheet1!I:I,0))</f>
        <v>05-06</v>
      </c>
      <c r="M3967" t="str">
        <f t="shared" si="184"/>
        <v>Sunday</v>
      </c>
      <c r="N3967">
        <f t="shared" si="185"/>
        <v>25</v>
      </c>
      <c r="Q3967">
        <v>2025</v>
      </c>
      <c r="R3967">
        <v>10</v>
      </c>
      <c r="S3967">
        <v>12</v>
      </c>
      <c r="T3967" t="s">
        <v>13</v>
      </c>
      <c r="U3967" t="s">
        <v>20</v>
      </c>
      <c r="V3967">
        <v>567</v>
      </c>
    </row>
    <row r="3968" spans="1:22" x14ac:dyDescent="0.2">
      <c r="A3968">
        <v>2025</v>
      </c>
      <c r="B3968" s="1">
        <v>45931</v>
      </c>
      <c r="C3968" t="s">
        <v>188</v>
      </c>
      <c r="D3968" t="s">
        <v>20</v>
      </c>
      <c r="E3968" s="2">
        <v>45844</v>
      </c>
      <c r="F3968">
        <v>27</v>
      </c>
      <c r="I3968">
        <f t="shared" si="183"/>
        <v>2025</v>
      </c>
      <c r="J3968">
        <f>INDEX(Sheet1!F:F,MATCH('Untitled Report_Insights_2025-0'!B3968,Sheet1!E:E,0))</f>
        <v>10</v>
      </c>
      <c r="K3968">
        <f>INDEX(Sheet1!B:B,MATCH('Untitled Report_Insights_2025-0'!C3968,Sheet1!A:A,0))</f>
        <v>12</v>
      </c>
      <c r="L3968" t="str">
        <f>INDEX(Sheet1!J:J,MATCH('Untitled Report_Insights_2025-0'!E3968,Sheet1!I:I,0))</f>
        <v>06-07</v>
      </c>
      <c r="M3968" t="str">
        <f t="shared" si="184"/>
        <v>Sunday</v>
      </c>
      <c r="N3968">
        <f t="shared" si="185"/>
        <v>27</v>
      </c>
      <c r="Q3968">
        <v>2025</v>
      </c>
      <c r="R3968">
        <v>10</v>
      </c>
      <c r="S3968">
        <v>12</v>
      </c>
      <c r="T3968" t="s">
        <v>14</v>
      </c>
      <c r="U3968" t="s">
        <v>20</v>
      </c>
      <c r="V3968">
        <v>419</v>
      </c>
    </row>
    <row r="3969" spans="1:22" x14ac:dyDescent="0.2">
      <c r="A3969">
        <v>2025</v>
      </c>
      <c r="B3969" s="1">
        <v>45931</v>
      </c>
      <c r="C3969" t="s">
        <v>188</v>
      </c>
      <c r="D3969" t="s">
        <v>20</v>
      </c>
      <c r="E3969" s="2">
        <v>45876</v>
      </c>
      <c r="F3969">
        <v>63</v>
      </c>
      <c r="I3969">
        <f t="shared" si="183"/>
        <v>2025</v>
      </c>
      <c r="J3969">
        <f>INDEX(Sheet1!F:F,MATCH('Untitled Report_Insights_2025-0'!B3969,Sheet1!E:E,0))</f>
        <v>10</v>
      </c>
      <c r="K3969">
        <f>INDEX(Sheet1!B:B,MATCH('Untitled Report_Insights_2025-0'!C3969,Sheet1!A:A,0))</f>
        <v>12</v>
      </c>
      <c r="L3969" t="str">
        <f>INDEX(Sheet1!J:J,MATCH('Untitled Report_Insights_2025-0'!E3969,Sheet1!I:I,0))</f>
        <v>07-08</v>
      </c>
      <c r="M3969" t="str">
        <f t="shared" si="184"/>
        <v>Sunday</v>
      </c>
      <c r="N3969">
        <f t="shared" si="185"/>
        <v>63</v>
      </c>
      <c r="Q3969">
        <v>2025</v>
      </c>
      <c r="R3969">
        <v>10</v>
      </c>
      <c r="S3969">
        <v>12</v>
      </c>
      <c r="T3969" t="s">
        <v>15</v>
      </c>
      <c r="U3969" t="s">
        <v>20</v>
      </c>
      <c r="V3969">
        <v>402</v>
      </c>
    </row>
    <row r="3970" spans="1:22" x14ac:dyDescent="0.2">
      <c r="A3970">
        <v>2025</v>
      </c>
      <c r="B3970" s="1">
        <v>45931</v>
      </c>
      <c r="C3970" t="s">
        <v>188</v>
      </c>
      <c r="D3970" t="s">
        <v>20</v>
      </c>
      <c r="E3970" s="2">
        <v>45908</v>
      </c>
      <c r="F3970">
        <v>85</v>
      </c>
      <c r="I3970">
        <f t="shared" si="183"/>
        <v>2025</v>
      </c>
      <c r="J3970">
        <f>INDEX(Sheet1!F:F,MATCH('Untitled Report_Insights_2025-0'!B3970,Sheet1!E:E,0))</f>
        <v>10</v>
      </c>
      <c r="K3970">
        <f>INDEX(Sheet1!B:B,MATCH('Untitled Report_Insights_2025-0'!C3970,Sheet1!A:A,0))</f>
        <v>12</v>
      </c>
      <c r="L3970" t="str">
        <f>INDEX(Sheet1!J:J,MATCH('Untitled Report_Insights_2025-0'!E3970,Sheet1!I:I,0))</f>
        <v>08-09</v>
      </c>
      <c r="M3970" t="str">
        <f t="shared" si="184"/>
        <v>Sunday</v>
      </c>
      <c r="N3970">
        <f t="shared" si="185"/>
        <v>85</v>
      </c>
      <c r="Q3970">
        <v>2025</v>
      </c>
      <c r="R3970">
        <v>10</v>
      </c>
      <c r="S3970">
        <v>12</v>
      </c>
      <c r="T3970" t="s">
        <v>6</v>
      </c>
      <c r="U3970" t="s">
        <v>20</v>
      </c>
      <c r="V3970">
        <v>282</v>
      </c>
    </row>
    <row r="3971" spans="1:22" x14ac:dyDescent="0.2">
      <c r="A3971">
        <v>2025</v>
      </c>
      <c r="B3971" s="1">
        <v>45931</v>
      </c>
      <c r="C3971" t="s">
        <v>188</v>
      </c>
      <c r="D3971" t="s">
        <v>20</v>
      </c>
      <c r="E3971" s="2">
        <v>45939</v>
      </c>
      <c r="F3971">
        <v>139</v>
      </c>
      <c r="I3971">
        <f t="shared" ref="I3971:I4034" si="186">A3971</f>
        <v>2025</v>
      </c>
      <c r="J3971">
        <f>INDEX(Sheet1!F:F,MATCH('Untitled Report_Insights_2025-0'!B3971,Sheet1!E:E,0))</f>
        <v>10</v>
      </c>
      <c r="K3971">
        <f>INDEX(Sheet1!B:B,MATCH('Untitled Report_Insights_2025-0'!C3971,Sheet1!A:A,0))</f>
        <v>12</v>
      </c>
      <c r="L3971" t="str">
        <f>INDEX(Sheet1!J:J,MATCH('Untitled Report_Insights_2025-0'!E3971,Sheet1!I:I,0))</f>
        <v>09-10</v>
      </c>
      <c r="M3971" t="str">
        <f t="shared" ref="M3971:M4034" si="187">D3971</f>
        <v>Sunday</v>
      </c>
      <c r="N3971">
        <f t="shared" ref="N3971:N4034" si="188">F3971</f>
        <v>139</v>
      </c>
      <c r="Q3971">
        <v>2025</v>
      </c>
      <c r="R3971">
        <v>10</v>
      </c>
      <c r="S3971">
        <v>12</v>
      </c>
      <c r="T3971" t="s">
        <v>16</v>
      </c>
      <c r="U3971" t="s">
        <v>20</v>
      </c>
      <c r="V3971">
        <v>214</v>
      </c>
    </row>
    <row r="3972" spans="1:22" x14ac:dyDescent="0.2">
      <c r="A3972">
        <v>2025</v>
      </c>
      <c r="B3972" s="1">
        <v>45931</v>
      </c>
      <c r="C3972" t="s">
        <v>188</v>
      </c>
      <c r="D3972" t="s">
        <v>20</v>
      </c>
      <c r="E3972" s="2">
        <v>45971</v>
      </c>
      <c r="F3972">
        <v>303</v>
      </c>
      <c r="I3972">
        <f t="shared" si="186"/>
        <v>2025</v>
      </c>
      <c r="J3972">
        <f>INDEX(Sheet1!F:F,MATCH('Untitled Report_Insights_2025-0'!B3972,Sheet1!E:E,0))</f>
        <v>10</v>
      </c>
      <c r="K3972">
        <f>INDEX(Sheet1!B:B,MATCH('Untitled Report_Insights_2025-0'!C3972,Sheet1!A:A,0))</f>
        <v>12</v>
      </c>
      <c r="L3972" t="str">
        <f>INDEX(Sheet1!J:J,MATCH('Untitled Report_Insights_2025-0'!E3972,Sheet1!I:I,0))</f>
        <v>10-11</v>
      </c>
      <c r="M3972" t="str">
        <f t="shared" si="187"/>
        <v>Sunday</v>
      </c>
      <c r="N3972">
        <f t="shared" si="188"/>
        <v>303</v>
      </c>
      <c r="Q3972">
        <v>2025</v>
      </c>
      <c r="R3972">
        <v>10</v>
      </c>
      <c r="S3972">
        <v>12</v>
      </c>
      <c r="T3972" t="s">
        <v>17</v>
      </c>
      <c r="U3972" t="s">
        <v>20</v>
      </c>
      <c r="V3972">
        <v>116</v>
      </c>
    </row>
    <row r="3973" spans="1:22" x14ac:dyDescent="0.2">
      <c r="A3973">
        <v>2025</v>
      </c>
      <c r="B3973" s="1">
        <v>45931</v>
      </c>
      <c r="C3973" t="s">
        <v>188</v>
      </c>
      <c r="D3973" t="s">
        <v>20</v>
      </c>
      <c r="E3973" s="2">
        <v>46002</v>
      </c>
      <c r="F3973">
        <v>420</v>
      </c>
      <c r="I3973">
        <f t="shared" si="186"/>
        <v>2025</v>
      </c>
      <c r="J3973">
        <f>INDEX(Sheet1!F:F,MATCH('Untitled Report_Insights_2025-0'!B3973,Sheet1!E:E,0))</f>
        <v>10</v>
      </c>
      <c r="K3973">
        <f>INDEX(Sheet1!B:B,MATCH('Untitled Report_Insights_2025-0'!C3973,Sheet1!A:A,0))</f>
        <v>12</v>
      </c>
      <c r="L3973" t="str">
        <f>INDEX(Sheet1!J:J,MATCH('Untitled Report_Insights_2025-0'!E3973,Sheet1!I:I,0))</f>
        <v>11-12</v>
      </c>
      <c r="M3973" t="str">
        <f t="shared" si="187"/>
        <v>Sunday</v>
      </c>
      <c r="N3973">
        <f t="shared" si="188"/>
        <v>420</v>
      </c>
      <c r="Q3973">
        <v>2025</v>
      </c>
      <c r="R3973">
        <v>10</v>
      </c>
      <c r="S3973">
        <v>12</v>
      </c>
      <c r="T3973" t="s">
        <v>18</v>
      </c>
      <c r="U3973" t="s">
        <v>20</v>
      </c>
      <c r="V3973">
        <v>72</v>
      </c>
    </row>
    <row r="3974" spans="1:22" x14ac:dyDescent="0.2">
      <c r="A3974">
        <v>2025</v>
      </c>
      <c r="B3974" s="1">
        <v>45931</v>
      </c>
      <c r="C3974" t="s">
        <v>188</v>
      </c>
      <c r="D3974" t="s">
        <v>20</v>
      </c>
      <c r="E3974" s="1">
        <v>41609</v>
      </c>
      <c r="F3974">
        <v>515</v>
      </c>
      <c r="I3974">
        <f t="shared" si="186"/>
        <v>2025</v>
      </c>
      <c r="J3974">
        <f>INDEX(Sheet1!F:F,MATCH('Untitled Report_Insights_2025-0'!B3974,Sheet1!E:E,0))</f>
        <v>10</v>
      </c>
      <c r="K3974">
        <f>INDEX(Sheet1!B:B,MATCH('Untitled Report_Insights_2025-0'!C3974,Sheet1!A:A,0))</f>
        <v>12</v>
      </c>
      <c r="L3974" t="str">
        <f>INDEX(Sheet1!J:J,MATCH('Untitled Report_Insights_2025-0'!E3974,Sheet1!I:I,0))</f>
        <v>12-13</v>
      </c>
      <c r="M3974" t="str">
        <f t="shared" si="187"/>
        <v>Sunday</v>
      </c>
      <c r="N3974">
        <f t="shared" si="188"/>
        <v>515</v>
      </c>
      <c r="Q3974">
        <v>2025</v>
      </c>
      <c r="R3974">
        <v>10</v>
      </c>
      <c r="S3974">
        <v>13</v>
      </c>
      <c r="T3974" t="s">
        <v>5</v>
      </c>
      <c r="U3974" t="s">
        <v>22</v>
      </c>
      <c r="V3974">
        <v>29</v>
      </c>
    </row>
    <row r="3975" spans="1:22" x14ac:dyDescent="0.2">
      <c r="A3975">
        <v>2025</v>
      </c>
      <c r="B3975" s="1">
        <v>45931</v>
      </c>
      <c r="C3975" t="s">
        <v>188</v>
      </c>
      <c r="D3975" t="s">
        <v>20</v>
      </c>
      <c r="E3975" t="s">
        <v>9</v>
      </c>
      <c r="F3975">
        <v>567</v>
      </c>
      <c r="I3975">
        <f t="shared" si="186"/>
        <v>2025</v>
      </c>
      <c r="J3975">
        <f>INDEX(Sheet1!F:F,MATCH('Untitled Report_Insights_2025-0'!B3975,Sheet1!E:E,0))</f>
        <v>10</v>
      </c>
      <c r="K3975">
        <f>INDEX(Sheet1!B:B,MATCH('Untitled Report_Insights_2025-0'!C3975,Sheet1!A:A,0))</f>
        <v>12</v>
      </c>
      <c r="L3975" t="str">
        <f>INDEX(Sheet1!J:J,MATCH('Untitled Report_Insights_2025-0'!E3975,Sheet1!I:I,0))</f>
        <v>13-14</v>
      </c>
      <c r="M3975" t="str">
        <f t="shared" si="187"/>
        <v>Sunday</v>
      </c>
      <c r="N3975">
        <f t="shared" si="188"/>
        <v>567</v>
      </c>
      <c r="Q3975">
        <v>2025</v>
      </c>
      <c r="R3975">
        <v>10</v>
      </c>
      <c r="S3975">
        <v>13</v>
      </c>
      <c r="T3975" t="s">
        <v>249</v>
      </c>
      <c r="U3975" t="s">
        <v>22</v>
      </c>
      <c r="V3975">
        <v>25</v>
      </c>
    </row>
    <row r="3976" spans="1:22" x14ac:dyDescent="0.2">
      <c r="A3976">
        <v>2025</v>
      </c>
      <c r="B3976" s="1">
        <v>45931</v>
      </c>
      <c r="C3976" t="s">
        <v>188</v>
      </c>
      <c r="D3976" t="s">
        <v>20</v>
      </c>
      <c r="E3976" t="s">
        <v>10</v>
      </c>
      <c r="F3976">
        <v>538</v>
      </c>
      <c r="I3976">
        <f t="shared" si="186"/>
        <v>2025</v>
      </c>
      <c r="J3976">
        <f>INDEX(Sheet1!F:F,MATCH('Untitled Report_Insights_2025-0'!B3976,Sheet1!E:E,0))</f>
        <v>10</v>
      </c>
      <c r="K3976">
        <f>INDEX(Sheet1!B:B,MATCH('Untitled Report_Insights_2025-0'!C3976,Sheet1!A:A,0))</f>
        <v>12</v>
      </c>
      <c r="L3976" t="str">
        <f>INDEX(Sheet1!J:J,MATCH('Untitled Report_Insights_2025-0'!E3976,Sheet1!I:I,0))</f>
        <v>14-15</v>
      </c>
      <c r="M3976" t="str">
        <f t="shared" si="187"/>
        <v>Sunday</v>
      </c>
      <c r="N3976">
        <f t="shared" si="188"/>
        <v>538</v>
      </c>
      <c r="Q3976">
        <v>2025</v>
      </c>
      <c r="R3976">
        <v>10</v>
      </c>
      <c r="S3976">
        <v>13</v>
      </c>
      <c r="T3976" t="s">
        <v>250</v>
      </c>
      <c r="U3976" t="s">
        <v>22</v>
      </c>
      <c r="V3976">
        <v>8</v>
      </c>
    </row>
    <row r="3977" spans="1:22" x14ac:dyDescent="0.2">
      <c r="A3977">
        <v>2025</v>
      </c>
      <c r="B3977" s="1">
        <v>45931</v>
      </c>
      <c r="C3977" t="s">
        <v>188</v>
      </c>
      <c r="D3977" t="s">
        <v>20</v>
      </c>
      <c r="E3977" t="s">
        <v>11</v>
      </c>
      <c r="F3977">
        <v>577</v>
      </c>
      <c r="I3977">
        <f t="shared" si="186"/>
        <v>2025</v>
      </c>
      <c r="J3977">
        <f>INDEX(Sheet1!F:F,MATCH('Untitled Report_Insights_2025-0'!B3977,Sheet1!E:E,0))</f>
        <v>10</v>
      </c>
      <c r="K3977">
        <f>INDEX(Sheet1!B:B,MATCH('Untitled Report_Insights_2025-0'!C3977,Sheet1!A:A,0))</f>
        <v>12</v>
      </c>
      <c r="L3977" t="str">
        <f>INDEX(Sheet1!J:J,MATCH('Untitled Report_Insights_2025-0'!E3977,Sheet1!I:I,0))</f>
        <v>15-16</v>
      </c>
      <c r="M3977" t="str">
        <f t="shared" si="187"/>
        <v>Sunday</v>
      </c>
      <c r="N3977">
        <f t="shared" si="188"/>
        <v>577</v>
      </c>
      <c r="Q3977">
        <v>2025</v>
      </c>
      <c r="R3977">
        <v>10</v>
      </c>
      <c r="S3977">
        <v>13</v>
      </c>
      <c r="T3977" t="s">
        <v>251</v>
      </c>
      <c r="U3977" t="s">
        <v>22</v>
      </c>
      <c r="V3977">
        <v>8</v>
      </c>
    </row>
    <row r="3978" spans="1:22" x14ac:dyDescent="0.2">
      <c r="A3978">
        <v>2025</v>
      </c>
      <c r="B3978" s="1">
        <v>45931</v>
      </c>
      <c r="C3978" t="s">
        <v>188</v>
      </c>
      <c r="D3978" t="s">
        <v>20</v>
      </c>
      <c r="E3978" t="s">
        <v>12</v>
      </c>
      <c r="F3978">
        <v>600</v>
      </c>
      <c r="I3978">
        <f t="shared" si="186"/>
        <v>2025</v>
      </c>
      <c r="J3978">
        <f>INDEX(Sheet1!F:F,MATCH('Untitled Report_Insights_2025-0'!B3978,Sheet1!E:E,0))</f>
        <v>10</v>
      </c>
      <c r="K3978">
        <f>INDEX(Sheet1!B:B,MATCH('Untitled Report_Insights_2025-0'!C3978,Sheet1!A:A,0))</f>
        <v>12</v>
      </c>
      <c r="L3978" t="str">
        <f>INDEX(Sheet1!J:J,MATCH('Untitled Report_Insights_2025-0'!E3978,Sheet1!I:I,0))</f>
        <v>16-17</v>
      </c>
      <c r="M3978" t="str">
        <f t="shared" si="187"/>
        <v>Sunday</v>
      </c>
      <c r="N3978">
        <f t="shared" si="188"/>
        <v>600</v>
      </c>
      <c r="Q3978">
        <v>2025</v>
      </c>
      <c r="R3978">
        <v>10</v>
      </c>
      <c r="S3978">
        <v>13</v>
      </c>
      <c r="T3978" t="s">
        <v>252</v>
      </c>
      <c r="U3978" t="s">
        <v>22</v>
      </c>
      <c r="V3978">
        <v>15</v>
      </c>
    </row>
    <row r="3979" spans="1:22" x14ac:dyDescent="0.2">
      <c r="A3979">
        <v>2025</v>
      </c>
      <c r="B3979" s="1">
        <v>45931</v>
      </c>
      <c r="C3979" t="s">
        <v>188</v>
      </c>
      <c r="D3979" t="s">
        <v>20</v>
      </c>
      <c r="E3979" t="s">
        <v>13</v>
      </c>
      <c r="F3979">
        <v>567</v>
      </c>
      <c r="I3979">
        <f t="shared" si="186"/>
        <v>2025</v>
      </c>
      <c r="J3979">
        <f>INDEX(Sheet1!F:F,MATCH('Untitled Report_Insights_2025-0'!B3979,Sheet1!E:E,0))</f>
        <v>10</v>
      </c>
      <c r="K3979">
        <f>INDEX(Sheet1!B:B,MATCH('Untitled Report_Insights_2025-0'!C3979,Sheet1!A:A,0))</f>
        <v>12</v>
      </c>
      <c r="L3979" t="str">
        <f>INDEX(Sheet1!J:J,MATCH('Untitled Report_Insights_2025-0'!E3979,Sheet1!I:I,0))</f>
        <v>17-18</v>
      </c>
      <c r="M3979" t="str">
        <f t="shared" si="187"/>
        <v>Sunday</v>
      </c>
      <c r="N3979">
        <f t="shared" si="188"/>
        <v>567</v>
      </c>
      <c r="Q3979">
        <v>2025</v>
      </c>
      <c r="R3979">
        <v>10</v>
      </c>
      <c r="S3979">
        <v>13</v>
      </c>
      <c r="T3979" t="s">
        <v>253</v>
      </c>
      <c r="U3979" t="s">
        <v>22</v>
      </c>
      <c r="V3979">
        <v>29</v>
      </c>
    </row>
    <row r="3980" spans="1:22" x14ac:dyDescent="0.2">
      <c r="A3980">
        <v>2025</v>
      </c>
      <c r="B3980" s="1">
        <v>45931</v>
      </c>
      <c r="C3980" t="s">
        <v>188</v>
      </c>
      <c r="D3980" t="s">
        <v>20</v>
      </c>
      <c r="E3980" t="s">
        <v>14</v>
      </c>
      <c r="F3980">
        <v>419</v>
      </c>
      <c r="I3980">
        <f t="shared" si="186"/>
        <v>2025</v>
      </c>
      <c r="J3980">
        <f>INDEX(Sheet1!F:F,MATCH('Untitled Report_Insights_2025-0'!B3980,Sheet1!E:E,0))</f>
        <v>10</v>
      </c>
      <c r="K3980">
        <f>INDEX(Sheet1!B:B,MATCH('Untitled Report_Insights_2025-0'!C3980,Sheet1!A:A,0))</f>
        <v>12</v>
      </c>
      <c r="L3980" t="str">
        <f>INDEX(Sheet1!J:J,MATCH('Untitled Report_Insights_2025-0'!E3980,Sheet1!I:I,0))</f>
        <v>18-19</v>
      </c>
      <c r="M3980" t="str">
        <f t="shared" si="187"/>
        <v>Sunday</v>
      </c>
      <c r="N3980">
        <f t="shared" si="188"/>
        <v>419</v>
      </c>
      <c r="Q3980">
        <v>2025</v>
      </c>
      <c r="R3980">
        <v>10</v>
      </c>
      <c r="S3980">
        <v>13</v>
      </c>
      <c r="T3980" t="s">
        <v>254</v>
      </c>
      <c r="U3980" t="s">
        <v>22</v>
      </c>
      <c r="V3980">
        <v>68</v>
      </c>
    </row>
    <row r="3981" spans="1:22" x14ac:dyDescent="0.2">
      <c r="A3981">
        <v>2025</v>
      </c>
      <c r="B3981" s="1">
        <v>45931</v>
      </c>
      <c r="C3981" t="s">
        <v>188</v>
      </c>
      <c r="D3981" t="s">
        <v>20</v>
      </c>
      <c r="E3981" t="s">
        <v>15</v>
      </c>
      <c r="F3981">
        <v>402</v>
      </c>
      <c r="I3981">
        <f t="shared" si="186"/>
        <v>2025</v>
      </c>
      <c r="J3981">
        <f>INDEX(Sheet1!F:F,MATCH('Untitled Report_Insights_2025-0'!B3981,Sheet1!E:E,0))</f>
        <v>10</v>
      </c>
      <c r="K3981">
        <f>INDEX(Sheet1!B:B,MATCH('Untitled Report_Insights_2025-0'!C3981,Sheet1!A:A,0))</f>
        <v>12</v>
      </c>
      <c r="L3981" t="str">
        <f>INDEX(Sheet1!J:J,MATCH('Untitled Report_Insights_2025-0'!E3981,Sheet1!I:I,0))</f>
        <v>19-20</v>
      </c>
      <c r="M3981" t="str">
        <f t="shared" si="187"/>
        <v>Sunday</v>
      </c>
      <c r="N3981">
        <f t="shared" si="188"/>
        <v>402</v>
      </c>
      <c r="Q3981">
        <v>2025</v>
      </c>
      <c r="R3981">
        <v>10</v>
      </c>
      <c r="S3981">
        <v>13</v>
      </c>
      <c r="T3981" t="s">
        <v>255</v>
      </c>
      <c r="U3981" t="s">
        <v>22</v>
      </c>
      <c r="V3981">
        <v>113</v>
      </c>
    </row>
    <row r="3982" spans="1:22" x14ac:dyDescent="0.2">
      <c r="A3982">
        <v>2025</v>
      </c>
      <c r="B3982" s="1">
        <v>45931</v>
      </c>
      <c r="C3982" t="s">
        <v>188</v>
      </c>
      <c r="D3982" t="s">
        <v>20</v>
      </c>
      <c r="E3982" t="s">
        <v>6</v>
      </c>
      <c r="F3982">
        <v>282</v>
      </c>
      <c r="I3982">
        <f t="shared" si="186"/>
        <v>2025</v>
      </c>
      <c r="J3982">
        <f>INDEX(Sheet1!F:F,MATCH('Untitled Report_Insights_2025-0'!B3982,Sheet1!E:E,0))</f>
        <v>10</v>
      </c>
      <c r="K3982">
        <f>INDEX(Sheet1!B:B,MATCH('Untitled Report_Insights_2025-0'!C3982,Sheet1!A:A,0))</f>
        <v>12</v>
      </c>
      <c r="L3982" t="str">
        <f>INDEX(Sheet1!J:J,MATCH('Untitled Report_Insights_2025-0'!E3982,Sheet1!I:I,0))</f>
        <v>20-21</v>
      </c>
      <c r="M3982" t="str">
        <f t="shared" si="187"/>
        <v>Sunday</v>
      </c>
      <c r="N3982">
        <f t="shared" si="188"/>
        <v>282</v>
      </c>
      <c r="Q3982">
        <v>2025</v>
      </c>
      <c r="R3982">
        <v>10</v>
      </c>
      <c r="S3982">
        <v>13</v>
      </c>
      <c r="T3982" t="s">
        <v>256</v>
      </c>
      <c r="U3982" t="s">
        <v>22</v>
      </c>
      <c r="V3982">
        <v>178</v>
      </c>
    </row>
    <row r="3983" spans="1:22" x14ac:dyDescent="0.2">
      <c r="A3983">
        <v>2025</v>
      </c>
      <c r="B3983" s="1">
        <v>45931</v>
      </c>
      <c r="C3983" t="s">
        <v>188</v>
      </c>
      <c r="D3983" t="s">
        <v>20</v>
      </c>
      <c r="E3983" t="s">
        <v>16</v>
      </c>
      <c r="F3983">
        <v>214</v>
      </c>
      <c r="I3983">
        <f t="shared" si="186"/>
        <v>2025</v>
      </c>
      <c r="J3983">
        <f>INDEX(Sheet1!F:F,MATCH('Untitled Report_Insights_2025-0'!B3983,Sheet1!E:E,0))</f>
        <v>10</v>
      </c>
      <c r="K3983">
        <f>INDEX(Sheet1!B:B,MATCH('Untitled Report_Insights_2025-0'!C3983,Sheet1!A:A,0))</f>
        <v>12</v>
      </c>
      <c r="L3983" t="str">
        <f>INDEX(Sheet1!J:J,MATCH('Untitled Report_Insights_2025-0'!E3983,Sheet1!I:I,0))</f>
        <v>21-22</v>
      </c>
      <c r="M3983" t="str">
        <f t="shared" si="187"/>
        <v>Sunday</v>
      </c>
      <c r="N3983">
        <f t="shared" si="188"/>
        <v>214</v>
      </c>
      <c r="Q3983">
        <v>2025</v>
      </c>
      <c r="R3983">
        <v>10</v>
      </c>
      <c r="S3983">
        <v>13</v>
      </c>
      <c r="T3983" t="s">
        <v>257</v>
      </c>
      <c r="U3983" t="s">
        <v>22</v>
      </c>
      <c r="V3983">
        <v>227</v>
      </c>
    </row>
    <row r="3984" spans="1:22" x14ac:dyDescent="0.2">
      <c r="A3984">
        <v>2025</v>
      </c>
      <c r="B3984" s="1">
        <v>45931</v>
      </c>
      <c r="C3984" t="s">
        <v>188</v>
      </c>
      <c r="D3984" t="s">
        <v>20</v>
      </c>
      <c r="E3984" t="s">
        <v>17</v>
      </c>
      <c r="F3984">
        <v>116</v>
      </c>
      <c r="I3984">
        <f t="shared" si="186"/>
        <v>2025</v>
      </c>
      <c r="J3984">
        <f>INDEX(Sheet1!F:F,MATCH('Untitled Report_Insights_2025-0'!B3984,Sheet1!E:E,0))</f>
        <v>10</v>
      </c>
      <c r="K3984">
        <f>INDEX(Sheet1!B:B,MATCH('Untitled Report_Insights_2025-0'!C3984,Sheet1!A:A,0))</f>
        <v>12</v>
      </c>
      <c r="L3984" t="str">
        <f>INDEX(Sheet1!J:J,MATCH('Untitled Report_Insights_2025-0'!E3984,Sheet1!I:I,0))</f>
        <v>22-23</v>
      </c>
      <c r="M3984" t="str">
        <f t="shared" si="187"/>
        <v>Sunday</v>
      </c>
      <c r="N3984">
        <f t="shared" si="188"/>
        <v>116</v>
      </c>
      <c r="Q3984">
        <v>2025</v>
      </c>
      <c r="R3984">
        <v>10</v>
      </c>
      <c r="S3984">
        <v>13</v>
      </c>
      <c r="T3984" t="s">
        <v>258</v>
      </c>
      <c r="U3984" t="s">
        <v>22</v>
      </c>
      <c r="V3984">
        <v>253</v>
      </c>
    </row>
    <row r="3985" spans="1:22" x14ac:dyDescent="0.2">
      <c r="A3985">
        <v>2025</v>
      </c>
      <c r="B3985" s="1">
        <v>45931</v>
      </c>
      <c r="C3985" t="s">
        <v>188</v>
      </c>
      <c r="D3985" t="s">
        <v>20</v>
      </c>
      <c r="E3985" t="s">
        <v>18</v>
      </c>
      <c r="F3985">
        <v>72</v>
      </c>
      <c r="I3985">
        <f t="shared" si="186"/>
        <v>2025</v>
      </c>
      <c r="J3985">
        <f>INDEX(Sheet1!F:F,MATCH('Untitled Report_Insights_2025-0'!B3985,Sheet1!E:E,0))</f>
        <v>10</v>
      </c>
      <c r="K3985">
        <f>INDEX(Sheet1!B:B,MATCH('Untitled Report_Insights_2025-0'!C3985,Sheet1!A:A,0))</f>
        <v>12</v>
      </c>
      <c r="L3985" t="str">
        <f>INDEX(Sheet1!J:J,MATCH('Untitled Report_Insights_2025-0'!E3985,Sheet1!I:I,0))</f>
        <v>23-00</v>
      </c>
      <c r="M3985" t="str">
        <f t="shared" si="187"/>
        <v>Sunday</v>
      </c>
      <c r="N3985">
        <f t="shared" si="188"/>
        <v>72</v>
      </c>
      <c r="Q3985">
        <v>2025</v>
      </c>
      <c r="R3985">
        <v>10</v>
      </c>
      <c r="S3985">
        <v>13</v>
      </c>
      <c r="T3985" t="s">
        <v>259</v>
      </c>
      <c r="U3985" t="s">
        <v>22</v>
      </c>
      <c r="V3985">
        <v>288</v>
      </c>
    </row>
    <row r="3986" spans="1:22" x14ac:dyDescent="0.2">
      <c r="A3986">
        <v>2025</v>
      </c>
      <c r="B3986" s="1">
        <v>45931</v>
      </c>
      <c r="C3986" t="s">
        <v>189</v>
      </c>
      <c r="D3986" t="s">
        <v>22</v>
      </c>
      <c r="E3986" t="s">
        <v>5</v>
      </c>
      <c r="F3986">
        <v>29</v>
      </c>
      <c r="I3986">
        <f t="shared" si="186"/>
        <v>2025</v>
      </c>
      <c r="J3986">
        <f>INDEX(Sheet1!F:F,MATCH('Untitled Report_Insights_2025-0'!B3986,Sheet1!E:E,0))</f>
        <v>10</v>
      </c>
      <c r="K3986">
        <f>INDEX(Sheet1!B:B,MATCH('Untitled Report_Insights_2025-0'!C3986,Sheet1!A:A,0))</f>
        <v>13</v>
      </c>
      <c r="L3986" t="str">
        <f>INDEX(Sheet1!J:J,MATCH('Untitled Report_Insights_2025-0'!E3986,Sheet1!I:I,0))</f>
        <v>00-01</v>
      </c>
      <c r="M3986" t="str">
        <f t="shared" si="187"/>
        <v>Monday</v>
      </c>
      <c r="N3986">
        <f t="shared" si="188"/>
        <v>29</v>
      </c>
      <c r="Q3986">
        <v>2025</v>
      </c>
      <c r="R3986">
        <v>10</v>
      </c>
      <c r="S3986">
        <v>13</v>
      </c>
      <c r="T3986" t="s">
        <v>260</v>
      </c>
      <c r="U3986" t="s">
        <v>22</v>
      </c>
      <c r="V3986">
        <v>297</v>
      </c>
    </row>
    <row r="3987" spans="1:22" x14ac:dyDescent="0.2">
      <c r="A3987">
        <v>2025</v>
      </c>
      <c r="B3987" s="1">
        <v>45931</v>
      </c>
      <c r="C3987" t="s">
        <v>189</v>
      </c>
      <c r="D3987" t="s">
        <v>22</v>
      </c>
      <c r="E3987" s="2">
        <v>45689</v>
      </c>
      <c r="F3987">
        <v>25</v>
      </c>
      <c r="I3987">
        <f t="shared" si="186"/>
        <v>2025</v>
      </c>
      <c r="J3987">
        <f>INDEX(Sheet1!F:F,MATCH('Untitled Report_Insights_2025-0'!B3987,Sheet1!E:E,0))</f>
        <v>10</v>
      </c>
      <c r="K3987">
        <f>INDEX(Sheet1!B:B,MATCH('Untitled Report_Insights_2025-0'!C3987,Sheet1!A:A,0))</f>
        <v>13</v>
      </c>
      <c r="L3987" t="str">
        <f>INDEX(Sheet1!J:J,MATCH('Untitled Report_Insights_2025-0'!E3987,Sheet1!I:I,0))</f>
        <v>01-02</v>
      </c>
      <c r="M3987" t="str">
        <f t="shared" si="187"/>
        <v>Monday</v>
      </c>
      <c r="N3987">
        <f t="shared" si="188"/>
        <v>25</v>
      </c>
      <c r="Q3987">
        <v>2025</v>
      </c>
      <c r="R3987">
        <v>10</v>
      </c>
      <c r="S3987">
        <v>13</v>
      </c>
      <c r="T3987" t="s">
        <v>9</v>
      </c>
      <c r="U3987" t="s">
        <v>22</v>
      </c>
      <c r="V3987">
        <v>278</v>
      </c>
    </row>
    <row r="3988" spans="1:22" x14ac:dyDescent="0.2">
      <c r="A3988">
        <v>2025</v>
      </c>
      <c r="B3988" s="1">
        <v>45931</v>
      </c>
      <c r="C3988" t="s">
        <v>189</v>
      </c>
      <c r="D3988" t="s">
        <v>22</v>
      </c>
      <c r="E3988" s="2">
        <v>45718</v>
      </c>
      <c r="F3988">
        <v>8</v>
      </c>
      <c r="I3988">
        <f t="shared" si="186"/>
        <v>2025</v>
      </c>
      <c r="J3988">
        <f>INDEX(Sheet1!F:F,MATCH('Untitled Report_Insights_2025-0'!B3988,Sheet1!E:E,0))</f>
        <v>10</v>
      </c>
      <c r="K3988">
        <f>INDEX(Sheet1!B:B,MATCH('Untitled Report_Insights_2025-0'!C3988,Sheet1!A:A,0))</f>
        <v>13</v>
      </c>
      <c r="L3988" t="str">
        <f>INDEX(Sheet1!J:J,MATCH('Untitled Report_Insights_2025-0'!E3988,Sheet1!I:I,0))</f>
        <v>02-03</v>
      </c>
      <c r="M3988" t="str">
        <f t="shared" si="187"/>
        <v>Monday</v>
      </c>
      <c r="N3988">
        <f t="shared" si="188"/>
        <v>8</v>
      </c>
      <c r="Q3988">
        <v>2025</v>
      </c>
      <c r="R3988">
        <v>10</v>
      </c>
      <c r="S3988">
        <v>13</v>
      </c>
      <c r="T3988" t="s">
        <v>10</v>
      </c>
      <c r="U3988" t="s">
        <v>22</v>
      </c>
      <c r="V3988">
        <v>295</v>
      </c>
    </row>
    <row r="3989" spans="1:22" x14ac:dyDescent="0.2">
      <c r="A3989">
        <v>2025</v>
      </c>
      <c r="B3989" s="1">
        <v>45931</v>
      </c>
      <c r="C3989" t="s">
        <v>189</v>
      </c>
      <c r="D3989" t="s">
        <v>22</v>
      </c>
      <c r="E3989" s="2">
        <v>45750</v>
      </c>
      <c r="F3989">
        <v>8</v>
      </c>
      <c r="I3989">
        <f t="shared" si="186"/>
        <v>2025</v>
      </c>
      <c r="J3989">
        <f>INDEX(Sheet1!F:F,MATCH('Untitled Report_Insights_2025-0'!B3989,Sheet1!E:E,0))</f>
        <v>10</v>
      </c>
      <c r="K3989">
        <f>INDEX(Sheet1!B:B,MATCH('Untitled Report_Insights_2025-0'!C3989,Sheet1!A:A,0))</f>
        <v>13</v>
      </c>
      <c r="L3989" t="str">
        <f>INDEX(Sheet1!J:J,MATCH('Untitled Report_Insights_2025-0'!E3989,Sheet1!I:I,0))</f>
        <v>03-04</v>
      </c>
      <c r="M3989" t="str">
        <f t="shared" si="187"/>
        <v>Monday</v>
      </c>
      <c r="N3989">
        <f t="shared" si="188"/>
        <v>8</v>
      </c>
      <c r="Q3989">
        <v>2025</v>
      </c>
      <c r="R3989">
        <v>10</v>
      </c>
      <c r="S3989">
        <v>13</v>
      </c>
      <c r="T3989" t="s">
        <v>11</v>
      </c>
      <c r="U3989" t="s">
        <v>22</v>
      </c>
      <c r="V3989">
        <v>303</v>
      </c>
    </row>
    <row r="3990" spans="1:22" x14ac:dyDescent="0.2">
      <c r="A3990">
        <v>2025</v>
      </c>
      <c r="B3990" s="1">
        <v>45931</v>
      </c>
      <c r="C3990" t="s">
        <v>189</v>
      </c>
      <c r="D3990" t="s">
        <v>22</v>
      </c>
      <c r="E3990" s="2">
        <v>45781</v>
      </c>
      <c r="F3990">
        <v>15</v>
      </c>
      <c r="I3990">
        <f t="shared" si="186"/>
        <v>2025</v>
      </c>
      <c r="J3990">
        <f>INDEX(Sheet1!F:F,MATCH('Untitled Report_Insights_2025-0'!B3990,Sheet1!E:E,0))</f>
        <v>10</v>
      </c>
      <c r="K3990">
        <f>INDEX(Sheet1!B:B,MATCH('Untitled Report_Insights_2025-0'!C3990,Sheet1!A:A,0))</f>
        <v>13</v>
      </c>
      <c r="L3990" t="str">
        <f>INDEX(Sheet1!J:J,MATCH('Untitled Report_Insights_2025-0'!E3990,Sheet1!I:I,0))</f>
        <v>04-05</v>
      </c>
      <c r="M3990" t="str">
        <f t="shared" si="187"/>
        <v>Monday</v>
      </c>
      <c r="N3990">
        <f t="shared" si="188"/>
        <v>15</v>
      </c>
      <c r="Q3990">
        <v>2025</v>
      </c>
      <c r="R3990">
        <v>10</v>
      </c>
      <c r="S3990">
        <v>13</v>
      </c>
      <c r="T3990" t="s">
        <v>12</v>
      </c>
      <c r="U3990" t="s">
        <v>22</v>
      </c>
      <c r="V3990">
        <v>346</v>
      </c>
    </row>
    <row r="3991" spans="1:22" x14ac:dyDescent="0.2">
      <c r="A3991">
        <v>2025</v>
      </c>
      <c r="B3991" s="1">
        <v>45931</v>
      </c>
      <c r="C3991" t="s">
        <v>189</v>
      </c>
      <c r="D3991" t="s">
        <v>22</v>
      </c>
      <c r="E3991" s="2">
        <v>45813</v>
      </c>
      <c r="F3991">
        <v>29</v>
      </c>
      <c r="I3991">
        <f t="shared" si="186"/>
        <v>2025</v>
      </c>
      <c r="J3991">
        <f>INDEX(Sheet1!F:F,MATCH('Untitled Report_Insights_2025-0'!B3991,Sheet1!E:E,0))</f>
        <v>10</v>
      </c>
      <c r="K3991">
        <f>INDEX(Sheet1!B:B,MATCH('Untitled Report_Insights_2025-0'!C3991,Sheet1!A:A,0))</f>
        <v>13</v>
      </c>
      <c r="L3991" t="str">
        <f>INDEX(Sheet1!J:J,MATCH('Untitled Report_Insights_2025-0'!E3991,Sheet1!I:I,0))</f>
        <v>05-06</v>
      </c>
      <c r="M3991" t="str">
        <f t="shared" si="187"/>
        <v>Monday</v>
      </c>
      <c r="N3991">
        <f t="shared" si="188"/>
        <v>29</v>
      </c>
      <c r="Q3991">
        <v>2025</v>
      </c>
      <c r="R3991">
        <v>10</v>
      </c>
      <c r="S3991">
        <v>13</v>
      </c>
      <c r="T3991" t="s">
        <v>13</v>
      </c>
      <c r="U3991" t="s">
        <v>22</v>
      </c>
      <c r="V3991">
        <v>308</v>
      </c>
    </row>
    <row r="3992" spans="1:22" x14ac:dyDescent="0.2">
      <c r="A3992">
        <v>2025</v>
      </c>
      <c r="B3992" s="1">
        <v>45931</v>
      </c>
      <c r="C3992" t="s">
        <v>189</v>
      </c>
      <c r="D3992" t="s">
        <v>22</v>
      </c>
      <c r="E3992" s="2">
        <v>45844</v>
      </c>
      <c r="F3992">
        <v>68</v>
      </c>
      <c r="I3992">
        <f t="shared" si="186"/>
        <v>2025</v>
      </c>
      <c r="J3992">
        <f>INDEX(Sheet1!F:F,MATCH('Untitled Report_Insights_2025-0'!B3992,Sheet1!E:E,0))</f>
        <v>10</v>
      </c>
      <c r="K3992">
        <f>INDEX(Sheet1!B:B,MATCH('Untitled Report_Insights_2025-0'!C3992,Sheet1!A:A,0))</f>
        <v>13</v>
      </c>
      <c r="L3992" t="str">
        <f>INDEX(Sheet1!J:J,MATCH('Untitled Report_Insights_2025-0'!E3992,Sheet1!I:I,0))</f>
        <v>06-07</v>
      </c>
      <c r="M3992" t="str">
        <f t="shared" si="187"/>
        <v>Monday</v>
      </c>
      <c r="N3992">
        <f t="shared" si="188"/>
        <v>68</v>
      </c>
      <c r="Q3992">
        <v>2025</v>
      </c>
      <c r="R3992">
        <v>10</v>
      </c>
      <c r="S3992">
        <v>13</v>
      </c>
      <c r="T3992" t="s">
        <v>14</v>
      </c>
      <c r="U3992" t="s">
        <v>22</v>
      </c>
      <c r="V3992">
        <v>302</v>
      </c>
    </row>
    <row r="3993" spans="1:22" x14ac:dyDescent="0.2">
      <c r="A3993">
        <v>2025</v>
      </c>
      <c r="B3993" s="1">
        <v>45931</v>
      </c>
      <c r="C3993" t="s">
        <v>189</v>
      </c>
      <c r="D3993" t="s">
        <v>22</v>
      </c>
      <c r="E3993" s="2">
        <v>45876</v>
      </c>
      <c r="F3993">
        <v>113</v>
      </c>
      <c r="I3993">
        <f t="shared" si="186"/>
        <v>2025</v>
      </c>
      <c r="J3993">
        <f>INDEX(Sheet1!F:F,MATCH('Untitled Report_Insights_2025-0'!B3993,Sheet1!E:E,0))</f>
        <v>10</v>
      </c>
      <c r="K3993">
        <f>INDEX(Sheet1!B:B,MATCH('Untitled Report_Insights_2025-0'!C3993,Sheet1!A:A,0))</f>
        <v>13</v>
      </c>
      <c r="L3993" t="str">
        <f>INDEX(Sheet1!J:J,MATCH('Untitled Report_Insights_2025-0'!E3993,Sheet1!I:I,0))</f>
        <v>07-08</v>
      </c>
      <c r="M3993" t="str">
        <f t="shared" si="187"/>
        <v>Monday</v>
      </c>
      <c r="N3993">
        <f t="shared" si="188"/>
        <v>113</v>
      </c>
      <c r="Q3993">
        <v>2025</v>
      </c>
      <c r="R3993">
        <v>10</v>
      </c>
      <c r="S3993">
        <v>13</v>
      </c>
      <c r="T3993" t="s">
        <v>15</v>
      </c>
      <c r="U3993" t="s">
        <v>22</v>
      </c>
      <c r="V3993">
        <v>237</v>
      </c>
    </row>
    <row r="3994" spans="1:22" x14ac:dyDescent="0.2">
      <c r="A3994">
        <v>2025</v>
      </c>
      <c r="B3994" s="1">
        <v>45931</v>
      </c>
      <c r="C3994" t="s">
        <v>189</v>
      </c>
      <c r="D3994" t="s">
        <v>22</v>
      </c>
      <c r="E3994" s="2">
        <v>45908</v>
      </c>
      <c r="F3994">
        <v>178</v>
      </c>
      <c r="I3994">
        <f t="shared" si="186"/>
        <v>2025</v>
      </c>
      <c r="J3994">
        <f>INDEX(Sheet1!F:F,MATCH('Untitled Report_Insights_2025-0'!B3994,Sheet1!E:E,0))</f>
        <v>10</v>
      </c>
      <c r="K3994">
        <f>INDEX(Sheet1!B:B,MATCH('Untitled Report_Insights_2025-0'!C3994,Sheet1!A:A,0))</f>
        <v>13</v>
      </c>
      <c r="L3994" t="str">
        <f>INDEX(Sheet1!J:J,MATCH('Untitled Report_Insights_2025-0'!E3994,Sheet1!I:I,0))</f>
        <v>08-09</v>
      </c>
      <c r="M3994" t="str">
        <f t="shared" si="187"/>
        <v>Monday</v>
      </c>
      <c r="N3994">
        <f t="shared" si="188"/>
        <v>178</v>
      </c>
      <c r="Q3994">
        <v>2025</v>
      </c>
      <c r="R3994">
        <v>10</v>
      </c>
      <c r="S3994">
        <v>13</v>
      </c>
      <c r="T3994" t="s">
        <v>6</v>
      </c>
      <c r="U3994" t="s">
        <v>22</v>
      </c>
      <c r="V3994">
        <v>189</v>
      </c>
    </row>
    <row r="3995" spans="1:22" x14ac:dyDescent="0.2">
      <c r="A3995">
        <v>2025</v>
      </c>
      <c r="B3995" s="1">
        <v>45931</v>
      </c>
      <c r="C3995" t="s">
        <v>189</v>
      </c>
      <c r="D3995" t="s">
        <v>22</v>
      </c>
      <c r="E3995" s="2">
        <v>45939</v>
      </c>
      <c r="F3995">
        <v>227</v>
      </c>
      <c r="I3995">
        <f t="shared" si="186"/>
        <v>2025</v>
      </c>
      <c r="J3995">
        <f>INDEX(Sheet1!F:F,MATCH('Untitled Report_Insights_2025-0'!B3995,Sheet1!E:E,0))</f>
        <v>10</v>
      </c>
      <c r="K3995">
        <f>INDEX(Sheet1!B:B,MATCH('Untitled Report_Insights_2025-0'!C3995,Sheet1!A:A,0))</f>
        <v>13</v>
      </c>
      <c r="L3995" t="str">
        <f>INDEX(Sheet1!J:J,MATCH('Untitled Report_Insights_2025-0'!E3995,Sheet1!I:I,0))</f>
        <v>09-10</v>
      </c>
      <c r="M3995" t="str">
        <f t="shared" si="187"/>
        <v>Monday</v>
      </c>
      <c r="N3995">
        <f t="shared" si="188"/>
        <v>227</v>
      </c>
      <c r="Q3995">
        <v>2025</v>
      </c>
      <c r="R3995">
        <v>10</v>
      </c>
      <c r="S3995">
        <v>13</v>
      </c>
      <c r="T3995" t="s">
        <v>16</v>
      </c>
      <c r="U3995" t="s">
        <v>22</v>
      </c>
      <c r="V3995">
        <v>146</v>
      </c>
    </row>
    <row r="3996" spans="1:22" x14ac:dyDescent="0.2">
      <c r="A3996">
        <v>2025</v>
      </c>
      <c r="B3996" s="1">
        <v>45931</v>
      </c>
      <c r="C3996" t="s">
        <v>189</v>
      </c>
      <c r="D3996" t="s">
        <v>22</v>
      </c>
      <c r="E3996" s="2">
        <v>45971</v>
      </c>
      <c r="F3996">
        <v>253</v>
      </c>
      <c r="I3996">
        <f t="shared" si="186"/>
        <v>2025</v>
      </c>
      <c r="J3996">
        <f>INDEX(Sheet1!F:F,MATCH('Untitled Report_Insights_2025-0'!B3996,Sheet1!E:E,0))</f>
        <v>10</v>
      </c>
      <c r="K3996">
        <f>INDEX(Sheet1!B:B,MATCH('Untitled Report_Insights_2025-0'!C3996,Sheet1!A:A,0))</f>
        <v>13</v>
      </c>
      <c r="L3996" t="str">
        <f>INDEX(Sheet1!J:J,MATCH('Untitled Report_Insights_2025-0'!E3996,Sheet1!I:I,0))</f>
        <v>10-11</v>
      </c>
      <c r="M3996" t="str">
        <f t="shared" si="187"/>
        <v>Monday</v>
      </c>
      <c r="N3996">
        <f t="shared" si="188"/>
        <v>253</v>
      </c>
      <c r="Q3996">
        <v>2025</v>
      </c>
      <c r="R3996">
        <v>10</v>
      </c>
      <c r="S3996">
        <v>13</v>
      </c>
      <c r="T3996" t="s">
        <v>17</v>
      </c>
      <c r="U3996" t="s">
        <v>22</v>
      </c>
      <c r="V3996">
        <v>75</v>
      </c>
    </row>
    <row r="3997" spans="1:22" x14ac:dyDescent="0.2">
      <c r="A3997">
        <v>2025</v>
      </c>
      <c r="B3997" s="1">
        <v>45931</v>
      </c>
      <c r="C3997" t="s">
        <v>189</v>
      </c>
      <c r="D3997" t="s">
        <v>22</v>
      </c>
      <c r="E3997" s="2">
        <v>46002</v>
      </c>
      <c r="F3997">
        <v>288</v>
      </c>
      <c r="I3997">
        <f t="shared" si="186"/>
        <v>2025</v>
      </c>
      <c r="J3997">
        <f>INDEX(Sheet1!F:F,MATCH('Untitled Report_Insights_2025-0'!B3997,Sheet1!E:E,0))</f>
        <v>10</v>
      </c>
      <c r="K3997">
        <f>INDEX(Sheet1!B:B,MATCH('Untitled Report_Insights_2025-0'!C3997,Sheet1!A:A,0))</f>
        <v>13</v>
      </c>
      <c r="L3997" t="str">
        <f>INDEX(Sheet1!J:J,MATCH('Untitled Report_Insights_2025-0'!E3997,Sheet1!I:I,0))</f>
        <v>11-12</v>
      </c>
      <c r="M3997" t="str">
        <f t="shared" si="187"/>
        <v>Monday</v>
      </c>
      <c r="N3997">
        <f t="shared" si="188"/>
        <v>288</v>
      </c>
      <c r="Q3997">
        <v>2025</v>
      </c>
      <c r="R3997">
        <v>10</v>
      </c>
      <c r="S3997">
        <v>13</v>
      </c>
      <c r="T3997" t="s">
        <v>18</v>
      </c>
      <c r="U3997" t="s">
        <v>22</v>
      </c>
      <c r="V3997">
        <v>65</v>
      </c>
    </row>
    <row r="3998" spans="1:22" x14ac:dyDescent="0.2">
      <c r="A3998">
        <v>2025</v>
      </c>
      <c r="B3998" s="1">
        <v>45931</v>
      </c>
      <c r="C3998" t="s">
        <v>189</v>
      </c>
      <c r="D3998" t="s">
        <v>22</v>
      </c>
      <c r="E3998" s="1">
        <v>41609</v>
      </c>
      <c r="F3998">
        <v>297</v>
      </c>
      <c r="I3998">
        <f t="shared" si="186"/>
        <v>2025</v>
      </c>
      <c r="J3998">
        <f>INDEX(Sheet1!F:F,MATCH('Untitled Report_Insights_2025-0'!B3998,Sheet1!E:E,0))</f>
        <v>10</v>
      </c>
      <c r="K3998">
        <f>INDEX(Sheet1!B:B,MATCH('Untitled Report_Insights_2025-0'!C3998,Sheet1!A:A,0))</f>
        <v>13</v>
      </c>
      <c r="L3998" t="str">
        <f>INDEX(Sheet1!J:J,MATCH('Untitled Report_Insights_2025-0'!E3998,Sheet1!I:I,0))</f>
        <v>12-13</v>
      </c>
      <c r="M3998" t="str">
        <f t="shared" si="187"/>
        <v>Monday</v>
      </c>
      <c r="N3998">
        <f t="shared" si="188"/>
        <v>297</v>
      </c>
      <c r="Q3998">
        <v>2025</v>
      </c>
      <c r="R3998">
        <v>10</v>
      </c>
      <c r="S3998">
        <v>14</v>
      </c>
      <c r="T3998" t="s">
        <v>5</v>
      </c>
      <c r="U3998" t="s">
        <v>24</v>
      </c>
      <c r="V3998">
        <v>28</v>
      </c>
    </row>
    <row r="3999" spans="1:22" x14ac:dyDescent="0.2">
      <c r="A3999">
        <v>2025</v>
      </c>
      <c r="B3999" s="1">
        <v>45931</v>
      </c>
      <c r="C3999" t="s">
        <v>189</v>
      </c>
      <c r="D3999" t="s">
        <v>22</v>
      </c>
      <c r="E3999" t="s">
        <v>9</v>
      </c>
      <c r="F3999">
        <v>278</v>
      </c>
      <c r="I3999">
        <f t="shared" si="186"/>
        <v>2025</v>
      </c>
      <c r="J3999">
        <f>INDEX(Sheet1!F:F,MATCH('Untitled Report_Insights_2025-0'!B3999,Sheet1!E:E,0))</f>
        <v>10</v>
      </c>
      <c r="K3999">
        <f>INDEX(Sheet1!B:B,MATCH('Untitled Report_Insights_2025-0'!C3999,Sheet1!A:A,0))</f>
        <v>13</v>
      </c>
      <c r="L3999" t="str">
        <f>INDEX(Sheet1!J:J,MATCH('Untitled Report_Insights_2025-0'!E3999,Sheet1!I:I,0))</f>
        <v>13-14</v>
      </c>
      <c r="M3999" t="str">
        <f t="shared" si="187"/>
        <v>Monday</v>
      </c>
      <c r="N3999">
        <f t="shared" si="188"/>
        <v>278</v>
      </c>
      <c r="Q3999">
        <v>2025</v>
      </c>
      <c r="R3999">
        <v>10</v>
      </c>
      <c r="S3999">
        <v>14</v>
      </c>
      <c r="T3999" t="s">
        <v>249</v>
      </c>
      <c r="U3999" t="s">
        <v>24</v>
      </c>
      <c r="V3999">
        <v>21</v>
      </c>
    </row>
    <row r="4000" spans="1:22" x14ac:dyDescent="0.2">
      <c r="A4000">
        <v>2025</v>
      </c>
      <c r="B4000" s="1">
        <v>45931</v>
      </c>
      <c r="C4000" t="s">
        <v>189</v>
      </c>
      <c r="D4000" t="s">
        <v>22</v>
      </c>
      <c r="E4000" t="s">
        <v>10</v>
      </c>
      <c r="F4000">
        <v>295</v>
      </c>
      <c r="I4000">
        <f t="shared" si="186"/>
        <v>2025</v>
      </c>
      <c r="J4000">
        <f>INDEX(Sheet1!F:F,MATCH('Untitled Report_Insights_2025-0'!B4000,Sheet1!E:E,0))</f>
        <v>10</v>
      </c>
      <c r="K4000">
        <f>INDEX(Sheet1!B:B,MATCH('Untitled Report_Insights_2025-0'!C4000,Sheet1!A:A,0))</f>
        <v>13</v>
      </c>
      <c r="L4000" t="str">
        <f>INDEX(Sheet1!J:J,MATCH('Untitled Report_Insights_2025-0'!E4000,Sheet1!I:I,0))</f>
        <v>14-15</v>
      </c>
      <c r="M4000" t="str">
        <f t="shared" si="187"/>
        <v>Monday</v>
      </c>
      <c r="N4000">
        <f t="shared" si="188"/>
        <v>295</v>
      </c>
      <c r="Q4000">
        <v>2025</v>
      </c>
      <c r="R4000">
        <v>10</v>
      </c>
      <c r="S4000">
        <v>14</v>
      </c>
      <c r="T4000" t="s">
        <v>250</v>
      </c>
      <c r="U4000" t="s">
        <v>24</v>
      </c>
      <c r="V4000">
        <v>8</v>
      </c>
    </row>
    <row r="4001" spans="1:22" x14ac:dyDescent="0.2">
      <c r="A4001">
        <v>2025</v>
      </c>
      <c r="B4001" s="1">
        <v>45931</v>
      </c>
      <c r="C4001" t="s">
        <v>189</v>
      </c>
      <c r="D4001" t="s">
        <v>22</v>
      </c>
      <c r="E4001" t="s">
        <v>11</v>
      </c>
      <c r="F4001">
        <v>303</v>
      </c>
      <c r="I4001">
        <f t="shared" si="186"/>
        <v>2025</v>
      </c>
      <c r="J4001">
        <f>INDEX(Sheet1!F:F,MATCH('Untitled Report_Insights_2025-0'!B4001,Sheet1!E:E,0))</f>
        <v>10</v>
      </c>
      <c r="K4001">
        <f>INDEX(Sheet1!B:B,MATCH('Untitled Report_Insights_2025-0'!C4001,Sheet1!A:A,0))</f>
        <v>13</v>
      </c>
      <c r="L4001" t="str">
        <f>INDEX(Sheet1!J:J,MATCH('Untitled Report_Insights_2025-0'!E4001,Sheet1!I:I,0))</f>
        <v>15-16</v>
      </c>
      <c r="M4001" t="str">
        <f t="shared" si="187"/>
        <v>Monday</v>
      </c>
      <c r="N4001">
        <f t="shared" si="188"/>
        <v>303</v>
      </c>
      <c r="Q4001">
        <v>2025</v>
      </c>
      <c r="R4001">
        <v>10</v>
      </c>
      <c r="S4001">
        <v>14</v>
      </c>
      <c r="T4001" t="s">
        <v>251</v>
      </c>
      <c r="U4001" t="s">
        <v>24</v>
      </c>
      <c r="V4001">
        <v>6</v>
      </c>
    </row>
    <row r="4002" spans="1:22" x14ac:dyDescent="0.2">
      <c r="A4002">
        <v>2025</v>
      </c>
      <c r="B4002" s="1">
        <v>45931</v>
      </c>
      <c r="C4002" t="s">
        <v>189</v>
      </c>
      <c r="D4002" t="s">
        <v>22</v>
      </c>
      <c r="E4002" t="s">
        <v>12</v>
      </c>
      <c r="F4002">
        <v>346</v>
      </c>
      <c r="I4002">
        <f t="shared" si="186"/>
        <v>2025</v>
      </c>
      <c r="J4002">
        <f>INDEX(Sheet1!F:F,MATCH('Untitled Report_Insights_2025-0'!B4002,Sheet1!E:E,0))</f>
        <v>10</v>
      </c>
      <c r="K4002">
        <f>INDEX(Sheet1!B:B,MATCH('Untitled Report_Insights_2025-0'!C4002,Sheet1!A:A,0))</f>
        <v>13</v>
      </c>
      <c r="L4002" t="str">
        <f>INDEX(Sheet1!J:J,MATCH('Untitled Report_Insights_2025-0'!E4002,Sheet1!I:I,0))</f>
        <v>16-17</v>
      </c>
      <c r="M4002" t="str">
        <f t="shared" si="187"/>
        <v>Monday</v>
      </c>
      <c r="N4002">
        <f t="shared" si="188"/>
        <v>346</v>
      </c>
      <c r="Q4002">
        <v>2025</v>
      </c>
      <c r="R4002">
        <v>10</v>
      </c>
      <c r="S4002">
        <v>14</v>
      </c>
      <c r="T4002" t="s">
        <v>252</v>
      </c>
      <c r="U4002" t="s">
        <v>24</v>
      </c>
      <c r="V4002">
        <v>5</v>
      </c>
    </row>
    <row r="4003" spans="1:22" x14ac:dyDescent="0.2">
      <c r="A4003">
        <v>2025</v>
      </c>
      <c r="B4003" s="1">
        <v>45931</v>
      </c>
      <c r="C4003" t="s">
        <v>189</v>
      </c>
      <c r="D4003" t="s">
        <v>22</v>
      </c>
      <c r="E4003" t="s">
        <v>13</v>
      </c>
      <c r="F4003">
        <v>308</v>
      </c>
      <c r="I4003">
        <f t="shared" si="186"/>
        <v>2025</v>
      </c>
      <c r="J4003">
        <f>INDEX(Sheet1!F:F,MATCH('Untitled Report_Insights_2025-0'!B4003,Sheet1!E:E,0))</f>
        <v>10</v>
      </c>
      <c r="K4003">
        <f>INDEX(Sheet1!B:B,MATCH('Untitled Report_Insights_2025-0'!C4003,Sheet1!A:A,0))</f>
        <v>13</v>
      </c>
      <c r="L4003" t="str">
        <f>INDEX(Sheet1!J:J,MATCH('Untitled Report_Insights_2025-0'!E4003,Sheet1!I:I,0))</f>
        <v>17-18</v>
      </c>
      <c r="M4003" t="str">
        <f t="shared" si="187"/>
        <v>Monday</v>
      </c>
      <c r="N4003">
        <f t="shared" si="188"/>
        <v>308</v>
      </c>
      <c r="Q4003">
        <v>2025</v>
      </c>
      <c r="R4003">
        <v>10</v>
      </c>
      <c r="S4003">
        <v>14</v>
      </c>
      <c r="T4003" t="s">
        <v>253</v>
      </c>
      <c r="U4003" t="s">
        <v>24</v>
      </c>
      <c r="V4003">
        <v>26</v>
      </c>
    </row>
    <row r="4004" spans="1:22" x14ac:dyDescent="0.2">
      <c r="A4004">
        <v>2025</v>
      </c>
      <c r="B4004" s="1">
        <v>45931</v>
      </c>
      <c r="C4004" t="s">
        <v>189</v>
      </c>
      <c r="D4004" t="s">
        <v>22</v>
      </c>
      <c r="E4004" t="s">
        <v>14</v>
      </c>
      <c r="F4004">
        <v>302</v>
      </c>
      <c r="I4004">
        <f t="shared" si="186"/>
        <v>2025</v>
      </c>
      <c r="J4004">
        <f>INDEX(Sheet1!F:F,MATCH('Untitled Report_Insights_2025-0'!B4004,Sheet1!E:E,0))</f>
        <v>10</v>
      </c>
      <c r="K4004">
        <f>INDEX(Sheet1!B:B,MATCH('Untitled Report_Insights_2025-0'!C4004,Sheet1!A:A,0))</f>
        <v>13</v>
      </c>
      <c r="L4004" t="str">
        <f>INDEX(Sheet1!J:J,MATCH('Untitled Report_Insights_2025-0'!E4004,Sheet1!I:I,0))</f>
        <v>18-19</v>
      </c>
      <c r="M4004" t="str">
        <f t="shared" si="187"/>
        <v>Monday</v>
      </c>
      <c r="N4004">
        <f t="shared" si="188"/>
        <v>302</v>
      </c>
      <c r="Q4004">
        <v>2025</v>
      </c>
      <c r="R4004">
        <v>10</v>
      </c>
      <c r="S4004">
        <v>14</v>
      </c>
      <c r="T4004" t="s">
        <v>254</v>
      </c>
      <c r="U4004" t="s">
        <v>24</v>
      </c>
      <c r="V4004">
        <v>57</v>
      </c>
    </row>
    <row r="4005" spans="1:22" x14ac:dyDescent="0.2">
      <c r="A4005">
        <v>2025</v>
      </c>
      <c r="B4005" s="1">
        <v>45931</v>
      </c>
      <c r="C4005" t="s">
        <v>189</v>
      </c>
      <c r="D4005" t="s">
        <v>22</v>
      </c>
      <c r="E4005" t="s">
        <v>15</v>
      </c>
      <c r="F4005">
        <v>237</v>
      </c>
      <c r="I4005">
        <f t="shared" si="186"/>
        <v>2025</v>
      </c>
      <c r="J4005">
        <f>INDEX(Sheet1!F:F,MATCH('Untitled Report_Insights_2025-0'!B4005,Sheet1!E:E,0))</f>
        <v>10</v>
      </c>
      <c r="K4005">
        <f>INDEX(Sheet1!B:B,MATCH('Untitled Report_Insights_2025-0'!C4005,Sheet1!A:A,0))</f>
        <v>13</v>
      </c>
      <c r="L4005" t="str">
        <f>INDEX(Sheet1!J:J,MATCH('Untitled Report_Insights_2025-0'!E4005,Sheet1!I:I,0))</f>
        <v>19-20</v>
      </c>
      <c r="M4005" t="str">
        <f t="shared" si="187"/>
        <v>Monday</v>
      </c>
      <c r="N4005">
        <f t="shared" si="188"/>
        <v>237</v>
      </c>
      <c r="Q4005">
        <v>2025</v>
      </c>
      <c r="R4005">
        <v>10</v>
      </c>
      <c r="S4005">
        <v>14</v>
      </c>
      <c r="T4005" t="s">
        <v>255</v>
      </c>
      <c r="U4005" t="s">
        <v>24</v>
      </c>
      <c r="V4005">
        <v>124</v>
      </c>
    </row>
    <row r="4006" spans="1:22" x14ac:dyDescent="0.2">
      <c r="A4006">
        <v>2025</v>
      </c>
      <c r="B4006" s="1">
        <v>45931</v>
      </c>
      <c r="C4006" t="s">
        <v>189</v>
      </c>
      <c r="D4006" t="s">
        <v>22</v>
      </c>
      <c r="E4006" t="s">
        <v>6</v>
      </c>
      <c r="F4006">
        <v>189</v>
      </c>
      <c r="I4006">
        <f t="shared" si="186"/>
        <v>2025</v>
      </c>
      <c r="J4006">
        <f>INDEX(Sheet1!F:F,MATCH('Untitled Report_Insights_2025-0'!B4006,Sheet1!E:E,0))</f>
        <v>10</v>
      </c>
      <c r="K4006">
        <f>INDEX(Sheet1!B:B,MATCH('Untitled Report_Insights_2025-0'!C4006,Sheet1!A:A,0))</f>
        <v>13</v>
      </c>
      <c r="L4006" t="str">
        <f>INDEX(Sheet1!J:J,MATCH('Untitled Report_Insights_2025-0'!E4006,Sheet1!I:I,0))</f>
        <v>20-21</v>
      </c>
      <c r="M4006" t="str">
        <f t="shared" si="187"/>
        <v>Monday</v>
      </c>
      <c r="N4006">
        <f t="shared" si="188"/>
        <v>189</v>
      </c>
      <c r="Q4006">
        <v>2025</v>
      </c>
      <c r="R4006">
        <v>10</v>
      </c>
      <c r="S4006">
        <v>14</v>
      </c>
      <c r="T4006" t="s">
        <v>256</v>
      </c>
      <c r="U4006" t="s">
        <v>24</v>
      </c>
      <c r="V4006">
        <v>159</v>
      </c>
    </row>
    <row r="4007" spans="1:22" x14ac:dyDescent="0.2">
      <c r="A4007">
        <v>2025</v>
      </c>
      <c r="B4007" s="1">
        <v>45931</v>
      </c>
      <c r="C4007" t="s">
        <v>189</v>
      </c>
      <c r="D4007" t="s">
        <v>22</v>
      </c>
      <c r="E4007" t="s">
        <v>16</v>
      </c>
      <c r="F4007">
        <v>146</v>
      </c>
      <c r="I4007">
        <f t="shared" si="186"/>
        <v>2025</v>
      </c>
      <c r="J4007">
        <f>INDEX(Sheet1!F:F,MATCH('Untitled Report_Insights_2025-0'!B4007,Sheet1!E:E,0))</f>
        <v>10</v>
      </c>
      <c r="K4007">
        <f>INDEX(Sheet1!B:B,MATCH('Untitled Report_Insights_2025-0'!C4007,Sheet1!A:A,0))</f>
        <v>13</v>
      </c>
      <c r="L4007" t="str">
        <f>INDEX(Sheet1!J:J,MATCH('Untitled Report_Insights_2025-0'!E4007,Sheet1!I:I,0))</f>
        <v>21-22</v>
      </c>
      <c r="M4007" t="str">
        <f t="shared" si="187"/>
        <v>Monday</v>
      </c>
      <c r="N4007">
        <f t="shared" si="188"/>
        <v>146</v>
      </c>
      <c r="Q4007">
        <v>2025</v>
      </c>
      <c r="R4007">
        <v>10</v>
      </c>
      <c r="S4007">
        <v>14</v>
      </c>
      <c r="T4007" t="s">
        <v>257</v>
      </c>
      <c r="U4007" t="s">
        <v>24</v>
      </c>
      <c r="V4007">
        <v>197</v>
      </c>
    </row>
    <row r="4008" spans="1:22" x14ac:dyDescent="0.2">
      <c r="A4008">
        <v>2025</v>
      </c>
      <c r="B4008" s="1">
        <v>45931</v>
      </c>
      <c r="C4008" t="s">
        <v>189</v>
      </c>
      <c r="D4008" t="s">
        <v>22</v>
      </c>
      <c r="E4008" t="s">
        <v>17</v>
      </c>
      <c r="F4008">
        <v>75</v>
      </c>
      <c r="I4008">
        <f t="shared" si="186"/>
        <v>2025</v>
      </c>
      <c r="J4008">
        <f>INDEX(Sheet1!F:F,MATCH('Untitled Report_Insights_2025-0'!B4008,Sheet1!E:E,0))</f>
        <v>10</v>
      </c>
      <c r="K4008">
        <f>INDEX(Sheet1!B:B,MATCH('Untitled Report_Insights_2025-0'!C4008,Sheet1!A:A,0))</f>
        <v>13</v>
      </c>
      <c r="L4008" t="str">
        <f>INDEX(Sheet1!J:J,MATCH('Untitled Report_Insights_2025-0'!E4008,Sheet1!I:I,0))</f>
        <v>22-23</v>
      </c>
      <c r="M4008" t="str">
        <f t="shared" si="187"/>
        <v>Monday</v>
      </c>
      <c r="N4008">
        <f t="shared" si="188"/>
        <v>75</v>
      </c>
      <c r="Q4008">
        <v>2025</v>
      </c>
      <c r="R4008">
        <v>10</v>
      </c>
      <c r="S4008">
        <v>14</v>
      </c>
      <c r="T4008" t="s">
        <v>258</v>
      </c>
      <c r="U4008" t="s">
        <v>24</v>
      </c>
      <c r="V4008">
        <v>229</v>
      </c>
    </row>
    <row r="4009" spans="1:22" x14ac:dyDescent="0.2">
      <c r="A4009">
        <v>2025</v>
      </c>
      <c r="B4009" s="1">
        <v>45931</v>
      </c>
      <c r="C4009" t="s">
        <v>189</v>
      </c>
      <c r="D4009" t="s">
        <v>22</v>
      </c>
      <c r="E4009" t="s">
        <v>18</v>
      </c>
      <c r="F4009">
        <v>65</v>
      </c>
      <c r="I4009">
        <f t="shared" si="186"/>
        <v>2025</v>
      </c>
      <c r="J4009">
        <f>INDEX(Sheet1!F:F,MATCH('Untitled Report_Insights_2025-0'!B4009,Sheet1!E:E,0))</f>
        <v>10</v>
      </c>
      <c r="K4009">
        <f>INDEX(Sheet1!B:B,MATCH('Untitled Report_Insights_2025-0'!C4009,Sheet1!A:A,0))</f>
        <v>13</v>
      </c>
      <c r="L4009" t="str">
        <f>INDEX(Sheet1!J:J,MATCH('Untitled Report_Insights_2025-0'!E4009,Sheet1!I:I,0))</f>
        <v>23-00</v>
      </c>
      <c r="M4009" t="str">
        <f t="shared" si="187"/>
        <v>Monday</v>
      </c>
      <c r="N4009">
        <f t="shared" si="188"/>
        <v>65</v>
      </c>
      <c r="Q4009">
        <v>2025</v>
      </c>
      <c r="R4009">
        <v>10</v>
      </c>
      <c r="S4009">
        <v>14</v>
      </c>
      <c r="T4009" t="s">
        <v>259</v>
      </c>
      <c r="U4009" t="s">
        <v>24</v>
      </c>
      <c r="V4009">
        <v>262</v>
      </c>
    </row>
    <row r="4010" spans="1:22" x14ac:dyDescent="0.2">
      <c r="A4010">
        <v>2025</v>
      </c>
      <c r="B4010" s="1">
        <v>45931</v>
      </c>
      <c r="C4010" t="s">
        <v>190</v>
      </c>
      <c r="D4010" t="s">
        <v>24</v>
      </c>
      <c r="E4010" t="s">
        <v>5</v>
      </c>
      <c r="F4010">
        <v>28</v>
      </c>
      <c r="I4010">
        <f t="shared" si="186"/>
        <v>2025</v>
      </c>
      <c r="J4010">
        <f>INDEX(Sheet1!F:F,MATCH('Untitled Report_Insights_2025-0'!B4010,Sheet1!E:E,0))</f>
        <v>10</v>
      </c>
      <c r="K4010">
        <f>INDEX(Sheet1!B:B,MATCH('Untitled Report_Insights_2025-0'!C4010,Sheet1!A:A,0))</f>
        <v>14</v>
      </c>
      <c r="L4010" t="str">
        <f>INDEX(Sheet1!J:J,MATCH('Untitled Report_Insights_2025-0'!E4010,Sheet1!I:I,0))</f>
        <v>00-01</v>
      </c>
      <c r="M4010" t="str">
        <f t="shared" si="187"/>
        <v>Tuesday</v>
      </c>
      <c r="N4010">
        <f t="shared" si="188"/>
        <v>28</v>
      </c>
      <c r="Q4010">
        <v>2025</v>
      </c>
      <c r="R4010">
        <v>10</v>
      </c>
      <c r="S4010">
        <v>14</v>
      </c>
      <c r="T4010" t="s">
        <v>260</v>
      </c>
      <c r="U4010" t="s">
        <v>24</v>
      </c>
      <c r="V4010">
        <v>271</v>
      </c>
    </row>
    <row r="4011" spans="1:22" x14ac:dyDescent="0.2">
      <c r="A4011">
        <v>2025</v>
      </c>
      <c r="B4011" s="1">
        <v>45931</v>
      </c>
      <c r="C4011" t="s">
        <v>190</v>
      </c>
      <c r="D4011" t="s">
        <v>24</v>
      </c>
      <c r="E4011" s="2">
        <v>45689</v>
      </c>
      <c r="F4011">
        <v>21</v>
      </c>
      <c r="I4011">
        <f t="shared" si="186"/>
        <v>2025</v>
      </c>
      <c r="J4011">
        <f>INDEX(Sheet1!F:F,MATCH('Untitled Report_Insights_2025-0'!B4011,Sheet1!E:E,0))</f>
        <v>10</v>
      </c>
      <c r="K4011">
        <f>INDEX(Sheet1!B:B,MATCH('Untitled Report_Insights_2025-0'!C4011,Sheet1!A:A,0))</f>
        <v>14</v>
      </c>
      <c r="L4011" t="str">
        <f>INDEX(Sheet1!J:J,MATCH('Untitled Report_Insights_2025-0'!E4011,Sheet1!I:I,0))</f>
        <v>01-02</v>
      </c>
      <c r="M4011" t="str">
        <f t="shared" si="187"/>
        <v>Tuesday</v>
      </c>
      <c r="N4011">
        <f t="shared" si="188"/>
        <v>21</v>
      </c>
      <c r="Q4011">
        <v>2025</v>
      </c>
      <c r="R4011">
        <v>10</v>
      </c>
      <c r="S4011">
        <v>14</v>
      </c>
      <c r="T4011" t="s">
        <v>9</v>
      </c>
      <c r="U4011" t="s">
        <v>24</v>
      </c>
      <c r="V4011">
        <v>291</v>
      </c>
    </row>
    <row r="4012" spans="1:22" x14ac:dyDescent="0.2">
      <c r="A4012">
        <v>2025</v>
      </c>
      <c r="B4012" s="1">
        <v>45931</v>
      </c>
      <c r="C4012" t="s">
        <v>190</v>
      </c>
      <c r="D4012" t="s">
        <v>24</v>
      </c>
      <c r="E4012" s="2">
        <v>45718</v>
      </c>
      <c r="F4012">
        <v>8</v>
      </c>
      <c r="I4012">
        <f t="shared" si="186"/>
        <v>2025</v>
      </c>
      <c r="J4012">
        <f>INDEX(Sheet1!F:F,MATCH('Untitled Report_Insights_2025-0'!B4012,Sheet1!E:E,0))</f>
        <v>10</v>
      </c>
      <c r="K4012">
        <f>INDEX(Sheet1!B:B,MATCH('Untitled Report_Insights_2025-0'!C4012,Sheet1!A:A,0))</f>
        <v>14</v>
      </c>
      <c r="L4012" t="str">
        <f>INDEX(Sheet1!J:J,MATCH('Untitled Report_Insights_2025-0'!E4012,Sheet1!I:I,0))</f>
        <v>02-03</v>
      </c>
      <c r="M4012" t="str">
        <f t="shared" si="187"/>
        <v>Tuesday</v>
      </c>
      <c r="N4012">
        <f t="shared" si="188"/>
        <v>8</v>
      </c>
      <c r="Q4012">
        <v>2025</v>
      </c>
      <c r="R4012">
        <v>10</v>
      </c>
      <c r="S4012">
        <v>14</v>
      </c>
      <c r="T4012" t="s">
        <v>10</v>
      </c>
      <c r="U4012" t="s">
        <v>24</v>
      </c>
      <c r="V4012">
        <v>285</v>
      </c>
    </row>
    <row r="4013" spans="1:22" x14ac:dyDescent="0.2">
      <c r="A4013">
        <v>2025</v>
      </c>
      <c r="B4013" s="1">
        <v>45931</v>
      </c>
      <c r="C4013" t="s">
        <v>190</v>
      </c>
      <c r="D4013" t="s">
        <v>24</v>
      </c>
      <c r="E4013" s="2">
        <v>45750</v>
      </c>
      <c r="F4013">
        <v>6</v>
      </c>
      <c r="I4013">
        <f t="shared" si="186"/>
        <v>2025</v>
      </c>
      <c r="J4013">
        <f>INDEX(Sheet1!F:F,MATCH('Untitled Report_Insights_2025-0'!B4013,Sheet1!E:E,0))</f>
        <v>10</v>
      </c>
      <c r="K4013">
        <f>INDEX(Sheet1!B:B,MATCH('Untitled Report_Insights_2025-0'!C4013,Sheet1!A:A,0))</f>
        <v>14</v>
      </c>
      <c r="L4013" t="str">
        <f>INDEX(Sheet1!J:J,MATCH('Untitled Report_Insights_2025-0'!E4013,Sheet1!I:I,0))</f>
        <v>03-04</v>
      </c>
      <c r="M4013" t="str">
        <f t="shared" si="187"/>
        <v>Tuesday</v>
      </c>
      <c r="N4013">
        <f t="shared" si="188"/>
        <v>6</v>
      </c>
      <c r="Q4013">
        <v>2025</v>
      </c>
      <c r="R4013">
        <v>10</v>
      </c>
      <c r="S4013">
        <v>14</v>
      </c>
      <c r="T4013" t="s">
        <v>11</v>
      </c>
      <c r="U4013" t="s">
        <v>24</v>
      </c>
      <c r="V4013">
        <v>324</v>
      </c>
    </row>
    <row r="4014" spans="1:22" x14ac:dyDescent="0.2">
      <c r="A4014">
        <v>2025</v>
      </c>
      <c r="B4014" s="1">
        <v>45931</v>
      </c>
      <c r="C4014" t="s">
        <v>190</v>
      </c>
      <c r="D4014" t="s">
        <v>24</v>
      </c>
      <c r="E4014" s="2">
        <v>45781</v>
      </c>
      <c r="F4014">
        <v>5</v>
      </c>
      <c r="I4014">
        <f t="shared" si="186"/>
        <v>2025</v>
      </c>
      <c r="J4014">
        <f>INDEX(Sheet1!F:F,MATCH('Untitled Report_Insights_2025-0'!B4014,Sheet1!E:E,0))</f>
        <v>10</v>
      </c>
      <c r="K4014">
        <f>INDEX(Sheet1!B:B,MATCH('Untitled Report_Insights_2025-0'!C4014,Sheet1!A:A,0))</f>
        <v>14</v>
      </c>
      <c r="L4014" t="str">
        <f>INDEX(Sheet1!J:J,MATCH('Untitled Report_Insights_2025-0'!E4014,Sheet1!I:I,0))</f>
        <v>04-05</v>
      </c>
      <c r="M4014" t="str">
        <f t="shared" si="187"/>
        <v>Tuesday</v>
      </c>
      <c r="N4014">
        <f t="shared" si="188"/>
        <v>5</v>
      </c>
      <c r="Q4014">
        <v>2025</v>
      </c>
      <c r="R4014">
        <v>10</v>
      </c>
      <c r="S4014">
        <v>14</v>
      </c>
      <c r="T4014" t="s">
        <v>12</v>
      </c>
      <c r="U4014" t="s">
        <v>24</v>
      </c>
      <c r="V4014">
        <v>321</v>
      </c>
    </row>
    <row r="4015" spans="1:22" x14ac:dyDescent="0.2">
      <c r="A4015">
        <v>2025</v>
      </c>
      <c r="B4015" s="1">
        <v>45931</v>
      </c>
      <c r="C4015" t="s">
        <v>190</v>
      </c>
      <c r="D4015" t="s">
        <v>24</v>
      </c>
      <c r="E4015" s="2">
        <v>45813</v>
      </c>
      <c r="F4015">
        <v>26</v>
      </c>
      <c r="I4015">
        <f t="shared" si="186"/>
        <v>2025</v>
      </c>
      <c r="J4015">
        <f>INDEX(Sheet1!F:F,MATCH('Untitled Report_Insights_2025-0'!B4015,Sheet1!E:E,0))</f>
        <v>10</v>
      </c>
      <c r="K4015">
        <f>INDEX(Sheet1!B:B,MATCH('Untitled Report_Insights_2025-0'!C4015,Sheet1!A:A,0))</f>
        <v>14</v>
      </c>
      <c r="L4015" t="str">
        <f>INDEX(Sheet1!J:J,MATCH('Untitled Report_Insights_2025-0'!E4015,Sheet1!I:I,0))</f>
        <v>05-06</v>
      </c>
      <c r="M4015" t="str">
        <f t="shared" si="187"/>
        <v>Tuesday</v>
      </c>
      <c r="N4015">
        <f t="shared" si="188"/>
        <v>26</v>
      </c>
      <c r="Q4015">
        <v>2025</v>
      </c>
      <c r="R4015">
        <v>10</v>
      </c>
      <c r="S4015">
        <v>14</v>
      </c>
      <c r="T4015" t="s">
        <v>13</v>
      </c>
      <c r="U4015" t="s">
        <v>24</v>
      </c>
      <c r="V4015">
        <v>356</v>
      </c>
    </row>
    <row r="4016" spans="1:22" x14ac:dyDescent="0.2">
      <c r="A4016">
        <v>2025</v>
      </c>
      <c r="B4016" s="1">
        <v>45931</v>
      </c>
      <c r="C4016" t="s">
        <v>190</v>
      </c>
      <c r="D4016" t="s">
        <v>24</v>
      </c>
      <c r="E4016" s="2">
        <v>45844</v>
      </c>
      <c r="F4016">
        <v>57</v>
      </c>
      <c r="I4016">
        <f t="shared" si="186"/>
        <v>2025</v>
      </c>
      <c r="J4016">
        <f>INDEX(Sheet1!F:F,MATCH('Untitled Report_Insights_2025-0'!B4016,Sheet1!E:E,0))</f>
        <v>10</v>
      </c>
      <c r="K4016">
        <f>INDEX(Sheet1!B:B,MATCH('Untitled Report_Insights_2025-0'!C4016,Sheet1!A:A,0))</f>
        <v>14</v>
      </c>
      <c r="L4016" t="str">
        <f>INDEX(Sheet1!J:J,MATCH('Untitled Report_Insights_2025-0'!E4016,Sheet1!I:I,0))</f>
        <v>06-07</v>
      </c>
      <c r="M4016" t="str">
        <f t="shared" si="187"/>
        <v>Tuesday</v>
      </c>
      <c r="N4016">
        <f t="shared" si="188"/>
        <v>57</v>
      </c>
      <c r="Q4016">
        <v>2025</v>
      </c>
      <c r="R4016">
        <v>10</v>
      </c>
      <c r="S4016">
        <v>14</v>
      </c>
      <c r="T4016" t="s">
        <v>14</v>
      </c>
      <c r="U4016" t="s">
        <v>24</v>
      </c>
      <c r="V4016">
        <v>259</v>
      </c>
    </row>
    <row r="4017" spans="1:22" x14ac:dyDescent="0.2">
      <c r="A4017">
        <v>2025</v>
      </c>
      <c r="B4017" s="1">
        <v>45931</v>
      </c>
      <c r="C4017" t="s">
        <v>190</v>
      </c>
      <c r="D4017" t="s">
        <v>24</v>
      </c>
      <c r="E4017" s="2">
        <v>45876</v>
      </c>
      <c r="F4017">
        <v>124</v>
      </c>
      <c r="I4017">
        <f t="shared" si="186"/>
        <v>2025</v>
      </c>
      <c r="J4017">
        <f>INDEX(Sheet1!F:F,MATCH('Untitled Report_Insights_2025-0'!B4017,Sheet1!E:E,0))</f>
        <v>10</v>
      </c>
      <c r="K4017">
        <f>INDEX(Sheet1!B:B,MATCH('Untitled Report_Insights_2025-0'!C4017,Sheet1!A:A,0))</f>
        <v>14</v>
      </c>
      <c r="L4017" t="str">
        <f>INDEX(Sheet1!J:J,MATCH('Untitled Report_Insights_2025-0'!E4017,Sheet1!I:I,0))</f>
        <v>07-08</v>
      </c>
      <c r="M4017" t="str">
        <f t="shared" si="187"/>
        <v>Tuesday</v>
      </c>
      <c r="N4017">
        <f t="shared" si="188"/>
        <v>124</v>
      </c>
      <c r="Q4017">
        <v>2025</v>
      </c>
      <c r="R4017">
        <v>10</v>
      </c>
      <c r="S4017">
        <v>14</v>
      </c>
      <c r="T4017" t="s">
        <v>15</v>
      </c>
      <c r="U4017" t="s">
        <v>24</v>
      </c>
      <c r="V4017">
        <v>239</v>
      </c>
    </row>
    <row r="4018" spans="1:22" x14ac:dyDescent="0.2">
      <c r="A4018">
        <v>2025</v>
      </c>
      <c r="B4018" s="1">
        <v>45931</v>
      </c>
      <c r="C4018" t="s">
        <v>190</v>
      </c>
      <c r="D4018" t="s">
        <v>24</v>
      </c>
      <c r="E4018" s="2">
        <v>45908</v>
      </c>
      <c r="F4018">
        <v>159</v>
      </c>
      <c r="I4018">
        <f t="shared" si="186"/>
        <v>2025</v>
      </c>
      <c r="J4018">
        <f>INDEX(Sheet1!F:F,MATCH('Untitled Report_Insights_2025-0'!B4018,Sheet1!E:E,0))</f>
        <v>10</v>
      </c>
      <c r="K4018">
        <f>INDEX(Sheet1!B:B,MATCH('Untitled Report_Insights_2025-0'!C4018,Sheet1!A:A,0))</f>
        <v>14</v>
      </c>
      <c r="L4018" t="str">
        <f>INDEX(Sheet1!J:J,MATCH('Untitled Report_Insights_2025-0'!E4018,Sheet1!I:I,0))</f>
        <v>08-09</v>
      </c>
      <c r="M4018" t="str">
        <f t="shared" si="187"/>
        <v>Tuesday</v>
      </c>
      <c r="N4018">
        <f t="shared" si="188"/>
        <v>159</v>
      </c>
      <c r="Q4018">
        <v>2025</v>
      </c>
      <c r="R4018">
        <v>10</v>
      </c>
      <c r="S4018">
        <v>14</v>
      </c>
      <c r="T4018" t="s">
        <v>6</v>
      </c>
      <c r="U4018" t="s">
        <v>24</v>
      </c>
      <c r="V4018">
        <v>192</v>
      </c>
    </row>
    <row r="4019" spans="1:22" x14ac:dyDescent="0.2">
      <c r="A4019">
        <v>2025</v>
      </c>
      <c r="B4019" s="1">
        <v>45931</v>
      </c>
      <c r="C4019" t="s">
        <v>190</v>
      </c>
      <c r="D4019" t="s">
        <v>24</v>
      </c>
      <c r="E4019" s="2">
        <v>45939</v>
      </c>
      <c r="F4019">
        <v>197</v>
      </c>
      <c r="I4019">
        <f t="shared" si="186"/>
        <v>2025</v>
      </c>
      <c r="J4019">
        <f>INDEX(Sheet1!F:F,MATCH('Untitled Report_Insights_2025-0'!B4019,Sheet1!E:E,0))</f>
        <v>10</v>
      </c>
      <c r="K4019">
        <f>INDEX(Sheet1!B:B,MATCH('Untitled Report_Insights_2025-0'!C4019,Sheet1!A:A,0))</f>
        <v>14</v>
      </c>
      <c r="L4019" t="str">
        <f>INDEX(Sheet1!J:J,MATCH('Untitled Report_Insights_2025-0'!E4019,Sheet1!I:I,0))</f>
        <v>09-10</v>
      </c>
      <c r="M4019" t="str">
        <f t="shared" si="187"/>
        <v>Tuesday</v>
      </c>
      <c r="N4019">
        <f t="shared" si="188"/>
        <v>197</v>
      </c>
      <c r="Q4019">
        <v>2025</v>
      </c>
      <c r="R4019">
        <v>10</v>
      </c>
      <c r="S4019">
        <v>14</v>
      </c>
      <c r="T4019" t="s">
        <v>16</v>
      </c>
      <c r="U4019" t="s">
        <v>24</v>
      </c>
      <c r="V4019">
        <v>148</v>
      </c>
    </row>
    <row r="4020" spans="1:22" x14ac:dyDescent="0.2">
      <c r="A4020">
        <v>2025</v>
      </c>
      <c r="B4020" s="1">
        <v>45931</v>
      </c>
      <c r="C4020" t="s">
        <v>190</v>
      </c>
      <c r="D4020" t="s">
        <v>24</v>
      </c>
      <c r="E4020" s="2">
        <v>45971</v>
      </c>
      <c r="F4020">
        <v>229</v>
      </c>
      <c r="I4020">
        <f t="shared" si="186"/>
        <v>2025</v>
      </c>
      <c r="J4020">
        <f>INDEX(Sheet1!F:F,MATCH('Untitled Report_Insights_2025-0'!B4020,Sheet1!E:E,0))</f>
        <v>10</v>
      </c>
      <c r="K4020">
        <f>INDEX(Sheet1!B:B,MATCH('Untitled Report_Insights_2025-0'!C4020,Sheet1!A:A,0))</f>
        <v>14</v>
      </c>
      <c r="L4020" t="str">
        <f>INDEX(Sheet1!J:J,MATCH('Untitled Report_Insights_2025-0'!E4020,Sheet1!I:I,0))</f>
        <v>10-11</v>
      </c>
      <c r="M4020" t="str">
        <f t="shared" si="187"/>
        <v>Tuesday</v>
      </c>
      <c r="N4020">
        <f t="shared" si="188"/>
        <v>229</v>
      </c>
      <c r="Q4020">
        <v>2025</v>
      </c>
      <c r="R4020">
        <v>10</v>
      </c>
      <c r="S4020">
        <v>14</v>
      </c>
      <c r="T4020" t="s">
        <v>17</v>
      </c>
      <c r="U4020" t="s">
        <v>24</v>
      </c>
      <c r="V4020">
        <v>83</v>
      </c>
    </row>
    <row r="4021" spans="1:22" x14ac:dyDescent="0.2">
      <c r="A4021">
        <v>2025</v>
      </c>
      <c r="B4021" s="1">
        <v>45931</v>
      </c>
      <c r="C4021" t="s">
        <v>190</v>
      </c>
      <c r="D4021" t="s">
        <v>24</v>
      </c>
      <c r="E4021" s="2">
        <v>46002</v>
      </c>
      <c r="F4021">
        <v>262</v>
      </c>
      <c r="I4021">
        <f t="shared" si="186"/>
        <v>2025</v>
      </c>
      <c r="J4021">
        <f>INDEX(Sheet1!F:F,MATCH('Untitled Report_Insights_2025-0'!B4021,Sheet1!E:E,0))</f>
        <v>10</v>
      </c>
      <c r="K4021">
        <f>INDEX(Sheet1!B:B,MATCH('Untitled Report_Insights_2025-0'!C4021,Sheet1!A:A,0))</f>
        <v>14</v>
      </c>
      <c r="L4021" t="str">
        <f>INDEX(Sheet1!J:J,MATCH('Untitled Report_Insights_2025-0'!E4021,Sheet1!I:I,0))</f>
        <v>11-12</v>
      </c>
      <c r="M4021" t="str">
        <f t="shared" si="187"/>
        <v>Tuesday</v>
      </c>
      <c r="N4021">
        <f t="shared" si="188"/>
        <v>262</v>
      </c>
      <c r="Q4021">
        <v>2025</v>
      </c>
      <c r="R4021">
        <v>10</v>
      </c>
      <c r="S4021">
        <v>14</v>
      </c>
      <c r="T4021" t="s">
        <v>18</v>
      </c>
      <c r="U4021" t="s">
        <v>24</v>
      </c>
      <c r="V4021">
        <v>50</v>
      </c>
    </row>
    <row r="4022" spans="1:22" x14ac:dyDescent="0.2">
      <c r="A4022">
        <v>2025</v>
      </c>
      <c r="B4022" s="1">
        <v>45931</v>
      </c>
      <c r="C4022" t="s">
        <v>190</v>
      </c>
      <c r="D4022" t="s">
        <v>24</v>
      </c>
      <c r="E4022" s="1">
        <v>41609</v>
      </c>
      <c r="F4022">
        <v>271</v>
      </c>
      <c r="I4022">
        <f t="shared" si="186"/>
        <v>2025</v>
      </c>
      <c r="J4022">
        <f>INDEX(Sheet1!F:F,MATCH('Untitled Report_Insights_2025-0'!B4022,Sheet1!E:E,0))</f>
        <v>10</v>
      </c>
      <c r="K4022">
        <f>INDEX(Sheet1!B:B,MATCH('Untitled Report_Insights_2025-0'!C4022,Sheet1!A:A,0))</f>
        <v>14</v>
      </c>
      <c r="L4022" t="str">
        <f>INDEX(Sheet1!J:J,MATCH('Untitled Report_Insights_2025-0'!E4022,Sheet1!I:I,0))</f>
        <v>12-13</v>
      </c>
      <c r="M4022" t="str">
        <f t="shared" si="187"/>
        <v>Tuesday</v>
      </c>
      <c r="N4022">
        <f t="shared" si="188"/>
        <v>271</v>
      </c>
      <c r="Q4022">
        <v>2025</v>
      </c>
      <c r="R4022">
        <v>10</v>
      </c>
      <c r="S4022">
        <v>15</v>
      </c>
      <c r="T4022" t="s">
        <v>5</v>
      </c>
      <c r="U4022" t="s">
        <v>4</v>
      </c>
      <c r="V4022">
        <v>27</v>
      </c>
    </row>
    <row r="4023" spans="1:22" x14ac:dyDescent="0.2">
      <c r="A4023">
        <v>2025</v>
      </c>
      <c r="B4023" s="1">
        <v>45931</v>
      </c>
      <c r="C4023" t="s">
        <v>190</v>
      </c>
      <c r="D4023" t="s">
        <v>24</v>
      </c>
      <c r="E4023" t="s">
        <v>9</v>
      </c>
      <c r="F4023">
        <v>291</v>
      </c>
      <c r="I4023">
        <f t="shared" si="186"/>
        <v>2025</v>
      </c>
      <c r="J4023">
        <f>INDEX(Sheet1!F:F,MATCH('Untitled Report_Insights_2025-0'!B4023,Sheet1!E:E,0))</f>
        <v>10</v>
      </c>
      <c r="K4023">
        <f>INDEX(Sheet1!B:B,MATCH('Untitled Report_Insights_2025-0'!C4023,Sheet1!A:A,0))</f>
        <v>14</v>
      </c>
      <c r="L4023" t="str">
        <f>INDEX(Sheet1!J:J,MATCH('Untitled Report_Insights_2025-0'!E4023,Sheet1!I:I,0))</f>
        <v>13-14</v>
      </c>
      <c r="M4023" t="str">
        <f t="shared" si="187"/>
        <v>Tuesday</v>
      </c>
      <c r="N4023">
        <f t="shared" si="188"/>
        <v>291</v>
      </c>
      <c r="Q4023">
        <v>2025</v>
      </c>
      <c r="R4023">
        <v>10</v>
      </c>
      <c r="S4023">
        <v>15</v>
      </c>
      <c r="T4023" t="s">
        <v>249</v>
      </c>
      <c r="U4023" t="s">
        <v>4</v>
      </c>
      <c r="V4023">
        <v>18</v>
      </c>
    </row>
    <row r="4024" spans="1:22" x14ac:dyDescent="0.2">
      <c r="A4024">
        <v>2025</v>
      </c>
      <c r="B4024" s="1">
        <v>45931</v>
      </c>
      <c r="C4024" t="s">
        <v>190</v>
      </c>
      <c r="D4024" t="s">
        <v>24</v>
      </c>
      <c r="E4024" t="s">
        <v>10</v>
      </c>
      <c r="F4024">
        <v>285</v>
      </c>
      <c r="I4024">
        <f t="shared" si="186"/>
        <v>2025</v>
      </c>
      <c r="J4024">
        <f>INDEX(Sheet1!F:F,MATCH('Untitled Report_Insights_2025-0'!B4024,Sheet1!E:E,0))</f>
        <v>10</v>
      </c>
      <c r="K4024">
        <f>INDEX(Sheet1!B:B,MATCH('Untitled Report_Insights_2025-0'!C4024,Sheet1!A:A,0))</f>
        <v>14</v>
      </c>
      <c r="L4024" t="str">
        <f>INDEX(Sheet1!J:J,MATCH('Untitled Report_Insights_2025-0'!E4024,Sheet1!I:I,0))</f>
        <v>14-15</v>
      </c>
      <c r="M4024" t="str">
        <f t="shared" si="187"/>
        <v>Tuesday</v>
      </c>
      <c r="N4024">
        <f t="shared" si="188"/>
        <v>285</v>
      </c>
      <c r="Q4024">
        <v>2025</v>
      </c>
      <c r="R4024">
        <v>10</v>
      </c>
      <c r="S4024">
        <v>15</v>
      </c>
      <c r="T4024" t="s">
        <v>250</v>
      </c>
      <c r="U4024" t="s">
        <v>4</v>
      </c>
      <c r="V4024">
        <v>10</v>
      </c>
    </row>
    <row r="4025" spans="1:22" x14ac:dyDescent="0.2">
      <c r="A4025">
        <v>2025</v>
      </c>
      <c r="B4025" s="1">
        <v>45931</v>
      </c>
      <c r="C4025" t="s">
        <v>190</v>
      </c>
      <c r="D4025" t="s">
        <v>24</v>
      </c>
      <c r="E4025" t="s">
        <v>11</v>
      </c>
      <c r="F4025">
        <v>324</v>
      </c>
      <c r="I4025">
        <f t="shared" si="186"/>
        <v>2025</v>
      </c>
      <c r="J4025">
        <f>INDEX(Sheet1!F:F,MATCH('Untitled Report_Insights_2025-0'!B4025,Sheet1!E:E,0))</f>
        <v>10</v>
      </c>
      <c r="K4025">
        <f>INDEX(Sheet1!B:B,MATCH('Untitled Report_Insights_2025-0'!C4025,Sheet1!A:A,0))</f>
        <v>14</v>
      </c>
      <c r="L4025" t="str">
        <f>INDEX(Sheet1!J:J,MATCH('Untitled Report_Insights_2025-0'!E4025,Sheet1!I:I,0))</f>
        <v>15-16</v>
      </c>
      <c r="M4025" t="str">
        <f t="shared" si="187"/>
        <v>Tuesday</v>
      </c>
      <c r="N4025">
        <f t="shared" si="188"/>
        <v>324</v>
      </c>
      <c r="Q4025">
        <v>2025</v>
      </c>
      <c r="R4025">
        <v>10</v>
      </c>
      <c r="S4025">
        <v>15</v>
      </c>
      <c r="T4025" t="s">
        <v>251</v>
      </c>
      <c r="U4025" t="s">
        <v>4</v>
      </c>
      <c r="V4025">
        <v>6</v>
      </c>
    </row>
    <row r="4026" spans="1:22" x14ac:dyDescent="0.2">
      <c r="A4026">
        <v>2025</v>
      </c>
      <c r="B4026" s="1">
        <v>45931</v>
      </c>
      <c r="C4026" t="s">
        <v>190</v>
      </c>
      <c r="D4026" t="s">
        <v>24</v>
      </c>
      <c r="E4026" t="s">
        <v>12</v>
      </c>
      <c r="F4026">
        <v>321</v>
      </c>
      <c r="I4026">
        <f t="shared" si="186"/>
        <v>2025</v>
      </c>
      <c r="J4026">
        <f>INDEX(Sheet1!F:F,MATCH('Untitled Report_Insights_2025-0'!B4026,Sheet1!E:E,0))</f>
        <v>10</v>
      </c>
      <c r="K4026">
        <f>INDEX(Sheet1!B:B,MATCH('Untitled Report_Insights_2025-0'!C4026,Sheet1!A:A,0))</f>
        <v>14</v>
      </c>
      <c r="L4026" t="str">
        <f>INDEX(Sheet1!J:J,MATCH('Untitled Report_Insights_2025-0'!E4026,Sheet1!I:I,0))</f>
        <v>16-17</v>
      </c>
      <c r="M4026" t="str">
        <f t="shared" si="187"/>
        <v>Tuesday</v>
      </c>
      <c r="N4026">
        <f t="shared" si="188"/>
        <v>321</v>
      </c>
      <c r="Q4026">
        <v>2025</v>
      </c>
      <c r="R4026">
        <v>10</v>
      </c>
      <c r="S4026">
        <v>15</v>
      </c>
      <c r="T4026" t="s">
        <v>252</v>
      </c>
      <c r="U4026" t="s">
        <v>4</v>
      </c>
      <c r="V4026">
        <v>15</v>
      </c>
    </row>
    <row r="4027" spans="1:22" x14ac:dyDescent="0.2">
      <c r="A4027">
        <v>2025</v>
      </c>
      <c r="B4027" s="1">
        <v>45931</v>
      </c>
      <c r="C4027" t="s">
        <v>190</v>
      </c>
      <c r="D4027" t="s">
        <v>24</v>
      </c>
      <c r="E4027" t="s">
        <v>13</v>
      </c>
      <c r="F4027">
        <v>356</v>
      </c>
      <c r="I4027">
        <f t="shared" si="186"/>
        <v>2025</v>
      </c>
      <c r="J4027">
        <f>INDEX(Sheet1!F:F,MATCH('Untitled Report_Insights_2025-0'!B4027,Sheet1!E:E,0))</f>
        <v>10</v>
      </c>
      <c r="K4027">
        <f>INDEX(Sheet1!B:B,MATCH('Untitled Report_Insights_2025-0'!C4027,Sheet1!A:A,0))</f>
        <v>14</v>
      </c>
      <c r="L4027" t="str">
        <f>INDEX(Sheet1!J:J,MATCH('Untitled Report_Insights_2025-0'!E4027,Sheet1!I:I,0))</f>
        <v>17-18</v>
      </c>
      <c r="M4027" t="str">
        <f t="shared" si="187"/>
        <v>Tuesday</v>
      </c>
      <c r="N4027">
        <f t="shared" si="188"/>
        <v>356</v>
      </c>
      <c r="Q4027">
        <v>2025</v>
      </c>
      <c r="R4027">
        <v>10</v>
      </c>
      <c r="S4027">
        <v>15</v>
      </c>
      <c r="T4027" t="s">
        <v>253</v>
      </c>
      <c r="U4027" t="s">
        <v>4</v>
      </c>
      <c r="V4027">
        <v>19</v>
      </c>
    </row>
    <row r="4028" spans="1:22" x14ac:dyDescent="0.2">
      <c r="A4028">
        <v>2025</v>
      </c>
      <c r="B4028" s="1">
        <v>45931</v>
      </c>
      <c r="C4028" t="s">
        <v>190</v>
      </c>
      <c r="D4028" t="s">
        <v>24</v>
      </c>
      <c r="E4028" t="s">
        <v>14</v>
      </c>
      <c r="F4028">
        <v>259</v>
      </c>
      <c r="I4028">
        <f t="shared" si="186"/>
        <v>2025</v>
      </c>
      <c r="J4028">
        <f>INDEX(Sheet1!F:F,MATCH('Untitled Report_Insights_2025-0'!B4028,Sheet1!E:E,0))</f>
        <v>10</v>
      </c>
      <c r="K4028">
        <f>INDEX(Sheet1!B:B,MATCH('Untitled Report_Insights_2025-0'!C4028,Sheet1!A:A,0))</f>
        <v>14</v>
      </c>
      <c r="L4028" t="str">
        <f>INDEX(Sheet1!J:J,MATCH('Untitled Report_Insights_2025-0'!E4028,Sheet1!I:I,0))</f>
        <v>18-19</v>
      </c>
      <c r="M4028" t="str">
        <f t="shared" si="187"/>
        <v>Tuesday</v>
      </c>
      <c r="N4028">
        <f t="shared" si="188"/>
        <v>259</v>
      </c>
      <c r="Q4028">
        <v>2025</v>
      </c>
      <c r="R4028">
        <v>10</v>
      </c>
      <c r="S4028">
        <v>15</v>
      </c>
      <c r="T4028" t="s">
        <v>254</v>
      </c>
      <c r="U4028" t="s">
        <v>4</v>
      </c>
      <c r="V4028">
        <v>71</v>
      </c>
    </row>
    <row r="4029" spans="1:22" x14ac:dyDescent="0.2">
      <c r="A4029">
        <v>2025</v>
      </c>
      <c r="B4029" s="1">
        <v>45931</v>
      </c>
      <c r="C4029" t="s">
        <v>190</v>
      </c>
      <c r="D4029" t="s">
        <v>24</v>
      </c>
      <c r="E4029" t="s">
        <v>15</v>
      </c>
      <c r="F4029">
        <v>239</v>
      </c>
      <c r="I4029">
        <f t="shared" si="186"/>
        <v>2025</v>
      </c>
      <c r="J4029">
        <f>INDEX(Sheet1!F:F,MATCH('Untitled Report_Insights_2025-0'!B4029,Sheet1!E:E,0))</f>
        <v>10</v>
      </c>
      <c r="K4029">
        <f>INDEX(Sheet1!B:B,MATCH('Untitled Report_Insights_2025-0'!C4029,Sheet1!A:A,0))</f>
        <v>14</v>
      </c>
      <c r="L4029" t="str">
        <f>INDEX(Sheet1!J:J,MATCH('Untitled Report_Insights_2025-0'!E4029,Sheet1!I:I,0))</f>
        <v>19-20</v>
      </c>
      <c r="M4029" t="str">
        <f t="shared" si="187"/>
        <v>Tuesday</v>
      </c>
      <c r="N4029">
        <f t="shared" si="188"/>
        <v>239</v>
      </c>
      <c r="Q4029">
        <v>2025</v>
      </c>
      <c r="R4029">
        <v>10</v>
      </c>
      <c r="S4029">
        <v>15</v>
      </c>
      <c r="T4029" t="s">
        <v>255</v>
      </c>
      <c r="U4029" t="s">
        <v>4</v>
      </c>
      <c r="V4029">
        <v>126</v>
      </c>
    </row>
    <row r="4030" spans="1:22" x14ac:dyDescent="0.2">
      <c r="A4030">
        <v>2025</v>
      </c>
      <c r="B4030" s="1">
        <v>45931</v>
      </c>
      <c r="C4030" t="s">
        <v>190</v>
      </c>
      <c r="D4030" t="s">
        <v>24</v>
      </c>
      <c r="E4030" t="s">
        <v>6</v>
      </c>
      <c r="F4030">
        <v>192</v>
      </c>
      <c r="I4030">
        <f t="shared" si="186"/>
        <v>2025</v>
      </c>
      <c r="J4030">
        <f>INDEX(Sheet1!F:F,MATCH('Untitled Report_Insights_2025-0'!B4030,Sheet1!E:E,0))</f>
        <v>10</v>
      </c>
      <c r="K4030">
        <f>INDEX(Sheet1!B:B,MATCH('Untitled Report_Insights_2025-0'!C4030,Sheet1!A:A,0))</f>
        <v>14</v>
      </c>
      <c r="L4030" t="str">
        <f>INDEX(Sheet1!J:J,MATCH('Untitled Report_Insights_2025-0'!E4030,Sheet1!I:I,0))</f>
        <v>20-21</v>
      </c>
      <c r="M4030" t="str">
        <f t="shared" si="187"/>
        <v>Tuesday</v>
      </c>
      <c r="N4030">
        <f t="shared" si="188"/>
        <v>192</v>
      </c>
      <c r="Q4030">
        <v>2025</v>
      </c>
      <c r="R4030">
        <v>10</v>
      </c>
      <c r="S4030">
        <v>15</v>
      </c>
      <c r="T4030" t="s">
        <v>256</v>
      </c>
      <c r="U4030" t="s">
        <v>4</v>
      </c>
      <c r="V4030">
        <v>193</v>
      </c>
    </row>
    <row r="4031" spans="1:22" x14ac:dyDescent="0.2">
      <c r="A4031">
        <v>2025</v>
      </c>
      <c r="B4031" s="1">
        <v>45931</v>
      </c>
      <c r="C4031" t="s">
        <v>190</v>
      </c>
      <c r="D4031" t="s">
        <v>24</v>
      </c>
      <c r="E4031" t="s">
        <v>16</v>
      </c>
      <c r="F4031">
        <v>148</v>
      </c>
      <c r="I4031">
        <f t="shared" si="186"/>
        <v>2025</v>
      </c>
      <c r="J4031">
        <f>INDEX(Sheet1!F:F,MATCH('Untitled Report_Insights_2025-0'!B4031,Sheet1!E:E,0))</f>
        <v>10</v>
      </c>
      <c r="K4031">
        <f>INDEX(Sheet1!B:B,MATCH('Untitled Report_Insights_2025-0'!C4031,Sheet1!A:A,0))</f>
        <v>14</v>
      </c>
      <c r="L4031" t="str">
        <f>INDEX(Sheet1!J:J,MATCH('Untitled Report_Insights_2025-0'!E4031,Sheet1!I:I,0))</f>
        <v>21-22</v>
      </c>
      <c r="M4031" t="str">
        <f t="shared" si="187"/>
        <v>Tuesday</v>
      </c>
      <c r="N4031">
        <f t="shared" si="188"/>
        <v>148</v>
      </c>
      <c r="Q4031">
        <v>2025</v>
      </c>
      <c r="R4031">
        <v>10</v>
      </c>
      <c r="S4031">
        <v>15</v>
      </c>
      <c r="T4031" t="s">
        <v>257</v>
      </c>
      <c r="U4031" t="s">
        <v>4</v>
      </c>
      <c r="V4031">
        <v>137</v>
      </c>
    </row>
    <row r="4032" spans="1:22" x14ac:dyDescent="0.2">
      <c r="A4032">
        <v>2025</v>
      </c>
      <c r="B4032" s="1">
        <v>45931</v>
      </c>
      <c r="C4032" t="s">
        <v>190</v>
      </c>
      <c r="D4032" t="s">
        <v>24</v>
      </c>
      <c r="E4032" t="s">
        <v>17</v>
      </c>
      <c r="F4032">
        <v>83</v>
      </c>
      <c r="I4032">
        <f t="shared" si="186"/>
        <v>2025</v>
      </c>
      <c r="J4032">
        <f>INDEX(Sheet1!F:F,MATCH('Untitled Report_Insights_2025-0'!B4032,Sheet1!E:E,0))</f>
        <v>10</v>
      </c>
      <c r="K4032">
        <f>INDEX(Sheet1!B:B,MATCH('Untitled Report_Insights_2025-0'!C4032,Sheet1!A:A,0))</f>
        <v>14</v>
      </c>
      <c r="L4032" t="str">
        <f>INDEX(Sheet1!J:J,MATCH('Untitled Report_Insights_2025-0'!E4032,Sheet1!I:I,0))</f>
        <v>22-23</v>
      </c>
      <c r="M4032" t="str">
        <f t="shared" si="187"/>
        <v>Tuesday</v>
      </c>
      <c r="N4032">
        <f t="shared" si="188"/>
        <v>83</v>
      </c>
      <c r="Q4032">
        <v>2025</v>
      </c>
      <c r="R4032">
        <v>10</v>
      </c>
      <c r="S4032">
        <v>15</v>
      </c>
      <c r="T4032" t="s">
        <v>258</v>
      </c>
      <c r="U4032" t="s">
        <v>4</v>
      </c>
      <c r="V4032">
        <v>208</v>
      </c>
    </row>
    <row r="4033" spans="1:22" x14ac:dyDescent="0.2">
      <c r="A4033">
        <v>2025</v>
      </c>
      <c r="B4033" s="1">
        <v>45931</v>
      </c>
      <c r="C4033" t="s">
        <v>190</v>
      </c>
      <c r="D4033" t="s">
        <v>24</v>
      </c>
      <c r="E4033" t="s">
        <v>18</v>
      </c>
      <c r="F4033">
        <v>50</v>
      </c>
      <c r="I4033">
        <f t="shared" si="186"/>
        <v>2025</v>
      </c>
      <c r="J4033">
        <f>INDEX(Sheet1!F:F,MATCH('Untitled Report_Insights_2025-0'!B4033,Sheet1!E:E,0))</f>
        <v>10</v>
      </c>
      <c r="K4033">
        <f>INDEX(Sheet1!B:B,MATCH('Untitled Report_Insights_2025-0'!C4033,Sheet1!A:A,0))</f>
        <v>14</v>
      </c>
      <c r="L4033" t="str">
        <f>INDEX(Sheet1!J:J,MATCH('Untitled Report_Insights_2025-0'!E4033,Sheet1!I:I,0))</f>
        <v>23-00</v>
      </c>
      <c r="M4033" t="str">
        <f t="shared" si="187"/>
        <v>Tuesday</v>
      </c>
      <c r="N4033">
        <f t="shared" si="188"/>
        <v>50</v>
      </c>
      <c r="Q4033">
        <v>2025</v>
      </c>
      <c r="R4033">
        <v>10</v>
      </c>
      <c r="S4033">
        <v>15</v>
      </c>
      <c r="T4033" t="s">
        <v>259</v>
      </c>
      <c r="U4033" t="s">
        <v>4</v>
      </c>
      <c r="V4033">
        <v>226</v>
      </c>
    </row>
    <row r="4034" spans="1:22" x14ac:dyDescent="0.2">
      <c r="A4034">
        <v>2025</v>
      </c>
      <c r="B4034" s="1">
        <v>45931</v>
      </c>
      <c r="C4034" t="s">
        <v>191</v>
      </c>
      <c r="D4034" t="s">
        <v>4</v>
      </c>
      <c r="E4034" t="s">
        <v>5</v>
      </c>
      <c r="F4034">
        <v>27</v>
      </c>
      <c r="I4034">
        <f t="shared" si="186"/>
        <v>2025</v>
      </c>
      <c r="J4034">
        <f>INDEX(Sheet1!F:F,MATCH('Untitled Report_Insights_2025-0'!B4034,Sheet1!E:E,0))</f>
        <v>10</v>
      </c>
      <c r="K4034">
        <f>INDEX(Sheet1!B:B,MATCH('Untitled Report_Insights_2025-0'!C4034,Sheet1!A:A,0))</f>
        <v>15</v>
      </c>
      <c r="L4034" t="str">
        <f>INDEX(Sheet1!J:J,MATCH('Untitled Report_Insights_2025-0'!E4034,Sheet1!I:I,0))</f>
        <v>00-01</v>
      </c>
      <c r="M4034" t="str">
        <f t="shared" si="187"/>
        <v>Wednesday</v>
      </c>
      <c r="N4034">
        <f t="shared" si="188"/>
        <v>27</v>
      </c>
      <c r="Q4034">
        <v>2025</v>
      </c>
      <c r="R4034">
        <v>10</v>
      </c>
      <c r="S4034">
        <v>15</v>
      </c>
      <c r="T4034" t="s">
        <v>260</v>
      </c>
      <c r="U4034" t="s">
        <v>4</v>
      </c>
      <c r="V4034">
        <v>315</v>
      </c>
    </row>
    <row r="4035" spans="1:22" x14ac:dyDescent="0.2">
      <c r="A4035">
        <v>2025</v>
      </c>
      <c r="B4035" s="1">
        <v>45931</v>
      </c>
      <c r="C4035" t="s">
        <v>191</v>
      </c>
      <c r="D4035" t="s">
        <v>4</v>
      </c>
      <c r="E4035" s="2">
        <v>45689</v>
      </c>
      <c r="F4035">
        <v>18</v>
      </c>
      <c r="I4035">
        <f t="shared" ref="I4035:I4098" si="189">A4035</f>
        <v>2025</v>
      </c>
      <c r="J4035">
        <f>INDEX(Sheet1!F:F,MATCH('Untitled Report_Insights_2025-0'!B4035,Sheet1!E:E,0))</f>
        <v>10</v>
      </c>
      <c r="K4035">
        <f>INDEX(Sheet1!B:B,MATCH('Untitled Report_Insights_2025-0'!C4035,Sheet1!A:A,0))</f>
        <v>15</v>
      </c>
      <c r="L4035" t="str">
        <f>INDEX(Sheet1!J:J,MATCH('Untitled Report_Insights_2025-0'!E4035,Sheet1!I:I,0))</f>
        <v>01-02</v>
      </c>
      <c r="M4035" t="str">
        <f t="shared" ref="M4035:M4098" si="190">D4035</f>
        <v>Wednesday</v>
      </c>
      <c r="N4035">
        <f t="shared" ref="N4035:N4098" si="191">F4035</f>
        <v>18</v>
      </c>
      <c r="Q4035">
        <v>2025</v>
      </c>
      <c r="R4035">
        <v>10</v>
      </c>
      <c r="S4035">
        <v>15</v>
      </c>
      <c r="T4035" t="s">
        <v>9</v>
      </c>
      <c r="U4035" t="s">
        <v>4</v>
      </c>
      <c r="V4035">
        <v>339</v>
      </c>
    </row>
    <row r="4036" spans="1:22" x14ac:dyDescent="0.2">
      <c r="A4036">
        <v>2025</v>
      </c>
      <c r="B4036" s="1">
        <v>45931</v>
      </c>
      <c r="C4036" t="s">
        <v>191</v>
      </c>
      <c r="D4036" t="s">
        <v>4</v>
      </c>
      <c r="E4036" s="2">
        <v>45718</v>
      </c>
      <c r="F4036">
        <v>10</v>
      </c>
      <c r="I4036">
        <f t="shared" si="189"/>
        <v>2025</v>
      </c>
      <c r="J4036">
        <f>INDEX(Sheet1!F:F,MATCH('Untitled Report_Insights_2025-0'!B4036,Sheet1!E:E,0))</f>
        <v>10</v>
      </c>
      <c r="K4036">
        <f>INDEX(Sheet1!B:B,MATCH('Untitled Report_Insights_2025-0'!C4036,Sheet1!A:A,0))</f>
        <v>15</v>
      </c>
      <c r="L4036" t="str">
        <f>INDEX(Sheet1!J:J,MATCH('Untitled Report_Insights_2025-0'!E4036,Sheet1!I:I,0))</f>
        <v>02-03</v>
      </c>
      <c r="M4036" t="str">
        <f t="shared" si="190"/>
        <v>Wednesday</v>
      </c>
      <c r="N4036">
        <f t="shared" si="191"/>
        <v>10</v>
      </c>
      <c r="Q4036">
        <v>2025</v>
      </c>
      <c r="R4036">
        <v>10</v>
      </c>
      <c r="S4036">
        <v>15</v>
      </c>
      <c r="T4036" t="s">
        <v>10</v>
      </c>
      <c r="U4036" t="s">
        <v>4</v>
      </c>
      <c r="V4036">
        <v>323</v>
      </c>
    </row>
    <row r="4037" spans="1:22" x14ac:dyDescent="0.2">
      <c r="A4037">
        <v>2025</v>
      </c>
      <c r="B4037" s="1">
        <v>45931</v>
      </c>
      <c r="C4037" t="s">
        <v>191</v>
      </c>
      <c r="D4037" t="s">
        <v>4</v>
      </c>
      <c r="E4037" s="2">
        <v>45750</v>
      </c>
      <c r="F4037">
        <v>6</v>
      </c>
      <c r="I4037">
        <f t="shared" si="189"/>
        <v>2025</v>
      </c>
      <c r="J4037">
        <f>INDEX(Sheet1!F:F,MATCH('Untitled Report_Insights_2025-0'!B4037,Sheet1!E:E,0))</f>
        <v>10</v>
      </c>
      <c r="K4037">
        <f>INDEX(Sheet1!B:B,MATCH('Untitled Report_Insights_2025-0'!C4037,Sheet1!A:A,0))</f>
        <v>15</v>
      </c>
      <c r="L4037" t="str">
        <f>INDEX(Sheet1!J:J,MATCH('Untitled Report_Insights_2025-0'!E4037,Sheet1!I:I,0))</f>
        <v>03-04</v>
      </c>
      <c r="M4037" t="str">
        <f t="shared" si="190"/>
        <v>Wednesday</v>
      </c>
      <c r="N4037">
        <f t="shared" si="191"/>
        <v>6</v>
      </c>
      <c r="Q4037">
        <v>2025</v>
      </c>
      <c r="R4037">
        <v>10</v>
      </c>
      <c r="S4037">
        <v>15</v>
      </c>
      <c r="T4037" t="s">
        <v>11</v>
      </c>
      <c r="U4037" t="s">
        <v>4</v>
      </c>
      <c r="V4037">
        <v>305</v>
      </c>
    </row>
    <row r="4038" spans="1:22" x14ac:dyDescent="0.2">
      <c r="A4038">
        <v>2025</v>
      </c>
      <c r="B4038" s="1">
        <v>45931</v>
      </c>
      <c r="C4038" t="s">
        <v>191</v>
      </c>
      <c r="D4038" t="s">
        <v>4</v>
      </c>
      <c r="E4038" s="2">
        <v>45781</v>
      </c>
      <c r="F4038">
        <v>15</v>
      </c>
      <c r="I4038">
        <f t="shared" si="189"/>
        <v>2025</v>
      </c>
      <c r="J4038">
        <f>INDEX(Sheet1!F:F,MATCH('Untitled Report_Insights_2025-0'!B4038,Sheet1!E:E,0))</f>
        <v>10</v>
      </c>
      <c r="K4038">
        <f>INDEX(Sheet1!B:B,MATCH('Untitled Report_Insights_2025-0'!C4038,Sheet1!A:A,0))</f>
        <v>15</v>
      </c>
      <c r="L4038" t="str">
        <f>INDEX(Sheet1!J:J,MATCH('Untitled Report_Insights_2025-0'!E4038,Sheet1!I:I,0))</f>
        <v>04-05</v>
      </c>
      <c r="M4038" t="str">
        <f t="shared" si="190"/>
        <v>Wednesday</v>
      </c>
      <c r="N4038">
        <f t="shared" si="191"/>
        <v>15</v>
      </c>
      <c r="Q4038">
        <v>2025</v>
      </c>
      <c r="R4038">
        <v>10</v>
      </c>
      <c r="S4038">
        <v>15</v>
      </c>
      <c r="T4038" t="s">
        <v>12</v>
      </c>
      <c r="U4038" t="s">
        <v>4</v>
      </c>
      <c r="V4038">
        <v>385</v>
      </c>
    </row>
    <row r="4039" spans="1:22" x14ac:dyDescent="0.2">
      <c r="A4039">
        <v>2025</v>
      </c>
      <c r="B4039" s="1">
        <v>45931</v>
      </c>
      <c r="C4039" t="s">
        <v>191</v>
      </c>
      <c r="D4039" t="s">
        <v>4</v>
      </c>
      <c r="E4039" s="2">
        <v>45813</v>
      </c>
      <c r="F4039">
        <v>19</v>
      </c>
      <c r="I4039">
        <f t="shared" si="189"/>
        <v>2025</v>
      </c>
      <c r="J4039">
        <f>INDEX(Sheet1!F:F,MATCH('Untitled Report_Insights_2025-0'!B4039,Sheet1!E:E,0))</f>
        <v>10</v>
      </c>
      <c r="K4039">
        <f>INDEX(Sheet1!B:B,MATCH('Untitled Report_Insights_2025-0'!C4039,Sheet1!A:A,0))</f>
        <v>15</v>
      </c>
      <c r="L4039" t="str">
        <f>INDEX(Sheet1!J:J,MATCH('Untitled Report_Insights_2025-0'!E4039,Sheet1!I:I,0))</f>
        <v>05-06</v>
      </c>
      <c r="M4039" t="str">
        <f t="shared" si="190"/>
        <v>Wednesday</v>
      </c>
      <c r="N4039">
        <f t="shared" si="191"/>
        <v>19</v>
      </c>
      <c r="Q4039">
        <v>2025</v>
      </c>
      <c r="R4039">
        <v>10</v>
      </c>
      <c r="S4039">
        <v>15</v>
      </c>
      <c r="T4039" t="s">
        <v>13</v>
      </c>
      <c r="U4039" t="s">
        <v>4</v>
      </c>
      <c r="V4039">
        <v>397</v>
      </c>
    </row>
    <row r="4040" spans="1:22" x14ac:dyDescent="0.2">
      <c r="A4040">
        <v>2025</v>
      </c>
      <c r="B4040" s="1">
        <v>45931</v>
      </c>
      <c r="C4040" t="s">
        <v>191</v>
      </c>
      <c r="D4040" t="s">
        <v>4</v>
      </c>
      <c r="E4040" s="2">
        <v>45844</v>
      </c>
      <c r="F4040">
        <v>71</v>
      </c>
      <c r="I4040">
        <f t="shared" si="189"/>
        <v>2025</v>
      </c>
      <c r="J4040">
        <f>INDEX(Sheet1!F:F,MATCH('Untitled Report_Insights_2025-0'!B4040,Sheet1!E:E,0))</f>
        <v>10</v>
      </c>
      <c r="K4040">
        <f>INDEX(Sheet1!B:B,MATCH('Untitled Report_Insights_2025-0'!C4040,Sheet1!A:A,0))</f>
        <v>15</v>
      </c>
      <c r="L4040" t="str">
        <f>INDEX(Sheet1!J:J,MATCH('Untitled Report_Insights_2025-0'!E4040,Sheet1!I:I,0))</f>
        <v>06-07</v>
      </c>
      <c r="M4040" t="str">
        <f t="shared" si="190"/>
        <v>Wednesday</v>
      </c>
      <c r="N4040">
        <f t="shared" si="191"/>
        <v>71</v>
      </c>
      <c r="Q4040">
        <v>2025</v>
      </c>
      <c r="R4040">
        <v>10</v>
      </c>
      <c r="S4040">
        <v>15</v>
      </c>
      <c r="T4040" t="s">
        <v>14</v>
      </c>
      <c r="U4040" t="s">
        <v>4</v>
      </c>
      <c r="V4040">
        <v>296</v>
      </c>
    </row>
    <row r="4041" spans="1:22" x14ac:dyDescent="0.2">
      <c r="A4041">
        <v>2025</v>
      </c>
      <c r="B4041" s="1">
        <v>45931</v>
      </c>
      <c r="C4041" t="s">
        <v>191</v>
      </c>
      <c r="D4041" t="s">
        <v>4</v>
      </c>
      <c r="E4041" s="2">
        <v>45876</v>
      </c>
      <c r="F4041">
        <v>126</v>
      </c>
      <c r="I4041">
        <f t="shared" si="189"/>
        <v>2025</v>
      </c>
      <c r="J4041">
        <f>INDEX(Sheet1!F:F,MATCH('Untitled Report_Insights_2025-0'!B4041,Sheet1!E:E,0))</f>
        <v>10</v>
      </c>
      <c r="K4041">
        <f>INDEX(Sheet1!B:B,MATCH('Untitled Report_Insights_2025-0'!C4041,Sheet1!A:A,0))</f>
        <v>15</v>
      </c>
      <c r="L4041" t="str">
        <f>INDEX(Sheet1!J:J,MATCH('Untitled Report_Insights_2025-0'!E4041,Sheet1!I:I,0))</f>
        <v>07-08</v>
      </c>
      <c r="M4041" t="str">
        <f t="shared" si="190"/>
        <v>Wednesday</v>
      </c>
      <c r="N4041">
        <f t="shared" si="191"/>
        <v>126</v>
      </c>
      <c r="Q4041">
        <v>2025</v>
      </c>
      <c r="R4041">
        <v>10</v>
      </c>
      <c r="S4041">
        <v>15</v>
      </c>
      <c r="T4041" t="s">
        <v>15</v>
      </c>
      <c r="U4041" t="s">
        <v>4</v>
      </c>
      <c r="V4041">
        <v>261</v>
      </c>
    </row>
    <row r="4042" spans="1:22" x14ac:dyDescent="0.2">
      <c r="A4042">
        <v>2025</v>
      </c>
      <c r="B4042" s="1">
        <v>45931</v>
      </c>
      <c r="C4042" t="s">
        <v>191</v>
      </c>
      <c r="D4042" t="s">
        <v>4</v>
      </c>
      <c r="E4042" s="2">
        <v>45908</v>
      </c>
      <c r="F4042">
        <v>193</v>
      </c>
      <c r="I4042">
        <f t="shared" si="189"/>
        <v>2025</v>
      </c>
      <c r="J4042">
        <f>INDEX(Sheet1!F:F,MATCH('Untitled Report_Insights_2025-0'!B4042,Sheet1!E:E,0))</f>
        <v>10</v>
      </c>
      <c r="K4042">
        <f>INDEX(Sheet1!B:B,MATCH('Untitled Report_Insights_2025-0'!C4042,Sheet1!A:A,0))</f>
        <v>15</v>
      </c>
      <c r="L4042" t="str">
        <f>INDEX(Sheet1!J:J,MATCH('Untitled Report_Insights_2025-0'!E4042,Sheet1!I:I,0))</f>
        <v>08-09</v>
      </c>
      <c r="M4042" t="str">
        <f t="shared" si="190"/>
        <v>Wednesday</v>
      </c>
      <c r="N4042">
        <f t="shared" si="191"/>
        <v>193</v>
      </c>
      <c r="Q4042">
        <v>2025</v>
      </c>
      <c r="R4042">
        <v>10</v>
      </c>
      <c r="S4042">
        <v>15</v>
      </c>
      <c r="T4042" t="s">
        <v>6</v>
      </c>
      <c r="U4042" t="s">
        <v>4</v>
      </c>
      <c r="V4042">
        <v>193</v>
      </c>
    </row>
    <row r="4043" spans="1:22" x14ac:dyDescent="0.2">
      <c r="A4043">
        <v>2025</v>
      </c>
      <c r="B4043" s="1">
        <v>45931</v>
      </c>
      <c r="C4043" t="s">
        <v>191</v>
      </c>
      <c r="D4043" t="s">
        <v>4</v>
      </c>
      <c r="E4043" s="2">
        <v>45939</v>
      </c>
      <c r="F4043">
        <v>137</v>
      </c>
      <c r="I4043">
        <f t="shared" si="189"/>
        <v>2025</v>
      </c>
      <c r="J4043">
        <f>INDEX(Sheet1!F:F,MATCH('Untitled Report_Insights_2025-0'!B4043,Sheet1!E:E,0))</f>
        <v>10</v>
      </c>
      <c r="K4043">
        <f>INDEX(Sheet1!B:B,MATCH('Untitled Report_Insights_2025-0'!C4043,Sheet1!A:A,0))</f>
        <v>15</v>
      </c>
      <c r="L4043" t="str">
        <f>INDEX(Sheet1!J:J,MATCH('Untitled Report_Insights_2025-0'!E4043,Sheet1!I:I,0))</f>
        <v>09-10</v>
      </c>
      <c r="M4043" t="str">
        <f t="shared" si="190"/>
        <v>Wednesday</v>
      </c>
      <c r="N4043">
        <f t="shared" si="191"/>
        <v>137</v>
      </c>
      <c r="Q4043">
        <v>2025</v>
      </c>
      <c r="R4043">
        <v>10</v>
      </c>
      <c r="S4043">
        <v>15</v>
      </c>
      <c r="T4043" t="s">
        <v>16</v>
      </c>
      <c r="U4043" t="s">
        <v>4</v>
      </c>
      <c r="V4043">
        <v>141</v>
      </c>
    </row>
    <row r="4044" spans="1:22" x14ac:dyDescent="0.2">
      <c r="A4044">
        <v>2025</v>
      </c>
      <c r="B4044" s="1">
        <v>45931</v>
      </c>
      <c r="C4044" t="s">
        <v>191</v>
      </c>
      <c r="D4044" t="s">
        <v>4</v>
      </c>
      <c r="E4044" s="2">
        <v>45971</v>
      </c>
      <c r="F4044">
        <v>208</v>
      </c>
      <c r="I4044">
        <f t="shared" si="189"/>
        <v>2025</v>
      </c>
      <c r="J4044">
        <f>INDEX(Sheet1!F:F,MATCH('Untitled Report_Insights_2025-0'!B4044,Sheet1!E:E,0))</f>
        <v>10</v>
      </c>
      <c r="K4044">
        <f>INDEX(Sheet1!B:B,MATCH('Untitled Report_Insights_2025-0'!C4044,Sheet1!A:A,0))</f>
        <v>15</v>
      </c>
      <c r="L4044" t="str">
        <f>INDEX(Sheet1!J:J,MATCH('Untitled Report_Insights_2025-0'!E4044,Sheet1!I:I,0))</f>
        <v>10-11</v>
      </c>
      <c r="M4044" t="str">
        <f t="shared" si="190"/>
        <v>Wednesday</v>
      </c>
      <c r="N4044">
        <f t="shared" si="191"/>
        <v>208</v>
      </c>
      <c r="Q4044">
        <v>2025</v>
      </c>
      <c r="R4044">
        <v>10</v>
      </c>
      <c r="S4044">
        <v>15</v>
      </c>
      <c r="T4044" t="s">
        <v>17</v>
      </c>
      <c r="U4044" t="s">
        <v>4</v>
      </c>
      <c r="V4044">
        <v>104</v>
      </c>
    </row>
    <row r="4045" spans="1:22" x14ac:dyDescent="0.2">
      <c r="A4045">
        <v>2025</v>
      </c>
      <c r="B4045" s="1">
        <v>45931</v>
      </c>
      <c r="C4045" t="s">
        <v>191</v>
      </c>
      <c r="D4045" t="s">
        <v>4</v>
      </c>
      <c r="E4045" s="2">
        <v>46002</v>
      </c>
      <c r="F4045">
        <v>226</v>
      </c>
      <c r="I4045">
        <f t="shared" si="189"/>
        <v>2025</v>
      </c>
      <c r="J4045">
        <f>INDEX(Sheet1!F:F,MATCH('Untitled Report_Insights_2025-0'!B4045,Sheet1!E:E,0))</f>
        <v>10</v>
      </c>
      <c r="K4045">
        <f>INDEX(Sheet1!B:B,MATCH('Untitled Report_Insights_2025-0'!C4045,Sheet1!A:A,0))</f>
        <v>15</v>
      </c>
      <c r="L4045" t="str">
        <f>INDEX(Sheet1!J:J,MATCH('Untitled Report_Insights_2025-0'!E4045,Sheet1!I:I,0))</f>
        <v>11-12</v>
      </c>
      <c r="M4045" t="str">
        <f t="shared" si="190"/>
        <v>Wednesday</v>
      </c>
      <c r="N4045">
        <f t="shared" si="191"/>
        <v>226</v>
      </c>
      <c r="Q4045">
        <v>2025</v>
      </c>
      <c r="R4045">
        <v>10</v>
      </c>
      <c r="S4045">
        <v>15</v>
      </c>
      <c r="T4045" t="s">
        <v>18</v>
      </c>
      <c r="U4045" t="s">
        <v>4</v>
      </c>
      <c r="V4045">
        <v>68</v>
      </c>
    </row>
    <row r="4046" spans="1:22" x14ac:dyDescent="0.2">
      <c r="A4046">
        <v>2025</v>
      </c>
      <c r="B4046" s="1">
        <v>45931</v>
      </c>
      <c r="C4046" t="s">
        <v>191</v>
      </c>
      <c r="D4046" t="s">
        <v>4</v>
      </c>
      <c r="E4046" s="1">
        <v>41609</v>
      </c>
      <c r="F4046">
        <v>315</v>
      </c>
      <c r="I4046">
        <f t="shared" si="189"/>
        <v>2025</v>
      </c>
      <c r="J4046">
        <f>INDEX(Sheet1!F:F,MATCH('Untitled Report_Insights_2025-0'!B4046,Sheet1!E:E,0))</f>
        <v>10</v>
      </c>
      <c r="K4046">
        <f>INDEX(Sheet1!B:B,MATCH('Untitled Report_Insights_2025-0'!C4046,Sheet1!A:A,0))</f>
        <v>15</v>
      </c>
      <c r="L4046" t="str">
        <f>INDEX(Sheet1!J:J,MATCH('Untitled Report_Insights_2025-0'!E4046,Sheet1!I:I,0))</f>
        <v>12-13</v>
      </c>
      <c r="M4046" t="str">
        <f t="shared" si="190"/>
        <v>Wednesday</v>
      </c>
      <c r="N4046">
        <f t="shared" si="191"/>
        <v>315</v>
      </c>
      <c r="Q4046">
        <v>2025</v>
      </c>
      <c r="R4046">
        <v>10</v>
      </c>
      <c r="S4046">
        <v>16</v>
      </c>
      <c r="T4046" t="s">
        <v>5</v>
      </c>
      <c r="U4046" t="s">
        <v>27</v>
      </c>
      <c r="V4046">
        <v>29</v>
      </c>
    </row>
    <row r="4047" spans="1:22" x14ac:dyDescent="0.2">
      <c r="A4047">
        <v>2025</v>
      </c>
      <c r="B4047" s="1">
        <v>45931</v>
      </c>
      <c r="C4047" t="s">
        <v>191</v>
      </c>
      <c r="D4047" t="s">
        <v>4</v>
      </c>
      <c r="E4047" t="s">
        <v>9</v>
      </c>
      <c r="F4047">
        <v>339</v>
      </c>
      <c r="I4047">
        <f t="shared" si="189"/>
        <v>2025</v>
      </c>
      <c r="J4047">
        <f>INDEX(Sheet1!F:F,MATCH('Untitled Report_Insights_2025-0'!B4047,Sheet1!E:E,0))</f>
        <v>10</v>
      </c>
      <c r="K4047">
        <f>INDEX(Sheet1!B:B,MATCH('Untitled Report_Insights_2025-0'!C4047,Sheet1!A:A,0))</f>
        <v>15</v>
      </c>
      <c r="L4047" t="str">
        <f>INDEX(Sheet1!J:J,MATCH('Untitled Report_Insights_2025-0'!E4047,Sheet1!I:I,0))</f>
        <v>13-14</v>
      </c>
      <c r="M4047" t="str">
        <f t="shared" si="190"/>
        <v>Wednesday</v>
      </c>
      <c r="N4047">
        <f t="shared" si="191"/>
        <v>339</v>
      </c>
      <c r="Q4047">
        <v>2025</v>
      </c>
      <c r="R4047">
        <v>10</v>
      </c>
      <c r="S4047">
        <v>16</v>
      </c>
      <c r="T4047" t="s">
        <v>249</v>
      </c>
      <c r="U4047" t="s">
        <v>27</v>
      </c>
      <c r="V4047">
        <v>28</v>
      </c>
    </row>
    <row r="4048" spans="1:22" x14ac:dyDescent="0.2">
      <c r="A4048">
        <v>2025</v>
      </c>
      <c r="B4048" s="1">
        <v>45931</v>
      </c>
      <c r="C4048" t="s">
        <v>191</v>
      </c>
      <c r="D4048" t="s">
        <v>4</v>
      </c>
      <c r="E4048" t="s">
        <v>10</v>
      </c>
      <c r="F4048">
        <v>323</v>
      </c>
      <c r="I4048">
        <f t="shared" si="189"/>
        <v>2025</v>
      </c>
      <c r="J4048">
        <f>INDEX(Sheet1!F:F,MATCH('Untitled Report_Insights_2025-0'!B4048,Sheet1!E:E,0))</f>
        <v>10</v>
      </c>
      <c r="K4048">
        <f>INDEX(Sheet1!B:B,MATCH('Untitled Report_Insights_2025-0'!C4048,Sheet1!A:A,0))</f>
        <v>15</v>
      </c>
      <c r="L4048" t="str">
        <f>INDEX(Sheet1!J:J,MATCH('Untitled Report_Insights_2025-0'!E4048,Sheet1!I:I,0))</f>
        <v>14-15</v>
      </c>
      <c r="M4048" t="str">
        <f t="shared" si="190"/>
        <v>Wednesday</v>
      </c>
      <c r="N4048">
        <f t="shared" si="191"/>
        <v>323</v>
      </c>
      <c r="Q4048">
        <v>2025</v>
      </c>
      <c r="R4048">
        <v>10</v>
      </c>
      <c r="S4048">
        <v>16</v>
      </c>
      <c r="T4048" t="s">
        <v>250</v>
      </c>
      <c r="U4048" t="s">
        <v>27</v>
      </c>
      <c r="V4048">
        <v>15</v>
      </c>
    </row>
    <row r="4049" spans="1:22" x14ac:dyDescent="0.2">
      <c r="A4049">
        <v>2025</v>
      </c>
      <c r="B4049" s="1">
        <v>45931</v>
      </c>
      <c r="C4049" t="s">
        <v>191</v>
      </c>
      <c r="D4049" t="s">
        <v>4</v>
      </c>
      <c r="E4049" t="s">
        <v>11</v>
      </c>
      <c r="F4049">
        <v>305</v>
      </c>
      <c r="I4049">
        <f t="shared" si="189"/>
        <v>2025</v>
      </c>
      <c r="J4049">
        <f>INDEX(Sheet1!F:F,MATCH('Untitled Report_Insights_2025-0'!B4049,Sheet1!E:E,0))</f>
        <v>10</v>
      </c>
      <c r="K4049">
        <f>INDEX(Sheet1!B:B,MATCH('Untitled Report_Insights_2025-0'!C4049,Sheet1!A:A,0))</f>
        <v>15</v>
      </c>
      <c r="L4049" t="str">
        <f>INDEX(Sheet1!J:J,MATCH('Untitled Report_Insights_2025-0'!E4049,Sheet1!I:I,0))</f>
        <v>15-16</v>
      </c>
      <c r="M4049" t="str">
        <f t="shared" si="190"/>
        <v>Wednesday</v>
      </c>
      <c r="N4049">
        <f t="shared" si="191"/>
        <v>305</v>
      </c>
      <c r="Q4049">
        <v>2025</v>
      </c>
      <c r="R4049">
        <v>10</v>
      </c>
      <c r="S4049">
        <v>16</v>
      </c>
      <c r="T4049" t="s">
        <v>251</v>
      </c>
      <c r="U4049" t="s">
        <v>27</v>
      </c>
      <c r="V4049">
        <v>11</v>
      </c>
    </row>
    <row r="4050" spans="1:22" x14ac:dyDescent="0.2">
      <c r="A4050">
        <v>2025</v>
      </c>
      <c r="B4050" s="1">
        <v>45931</v>
      </c>
      <c r="C4050" t="s">
        <v>191</v>
      </c>
      <c r="D4050" t="s">
        <v>4</v>
      </c>
      <c r="E4050" t="s">
        <v>12</v>
      </c>
      <c r="F4050">
        <v>385</v>
      </c>
      <c r="I4050">
        <f t="shared" si="189"/>
        <v>2025</v>
      </c>
      <c r="J4050">
        <f>INDEX(Sheet1!F:F,MATCH('Untitled Report_Insights_2025-0'!B4050,Sheet1!E:E,0))</f>
        <v>10</v>
      </c>
      <c r="K4050">
        <f>INDEX(Sheet1!B:B,MATCH('Untitled Report_Insights_2025-0'!C4050,Sheet1!A:A,0))</f>
        <v>15</v>
      </c>
      <c r="L4050" t="str">
        <f>INDEX(Sheet1!J:J,MATCH('Untitled Report_Insights_2025-0'!E4050,Sheet1!I:I,0))</f>
        <v>16-17</v>
      </c>
      <c r="M4050" t="str">
        <f t="shared" si="190"/>
        <v>Wednesday</v>
      </c>
      <c r="N4050">
        <f t="shared" si="191"/>
        <v>385</v>
      </c>
      <c r="Q4050">
        <v>2025</v>
      </c>
      <c r="R4050">
        <v>10</v>
      </c>
      <c r="S4050">
        <v>16</v>
      </c>
      <c r="T4050" t="s">
        <v>252</v>
      </c>
      <c r="U4050" t="s">
        <v>27</v>
      </c>
      <c r="V4050">
        <v>14</v>
      </c>
    </row>
    <row r="4051" spans="1:22" x14ac:dyDescent="0.2">
      <c r="A4051">
        <v>2025</v>
      </c>
      <c r="B4051" s="1">
        <v>45931</v>
      </c>
      <c r="C4051" t="s">
        <v>191</v>
      </c>
      <c r="D4051" t="s">
        <v>4</v>
      </c>
      <c r="E4051" t="s">
        <v>13</v>
      </c>
      <c r="F4051">
        <v>397</v>
      </c>
      <c r="I4051">
        <f t="shared" si="189"/>
        <v>2025</v>
      </c>
      <c r="J4051">
        <f>INDEX(Sheet1!F:F,MATCH('Untitled Report_Insights_2025-0'!B4051,Sheet1!E:E,0))</f>
        <v>10</v>
      </c>
      <c r="K4051">
        <f>INDEX(Sheet1!B:B,MATCH('Untitled Report_Insights_2025-0'!C4051,Sheet1!A:A,0))</f>
        <v>15</v>
      </c>
      <c r="L4051" t="str">
        <f>INDEX(Sheet1!J:J,MATCH('Untitled Report_Insights_2025-0'!E4051,Sheet1!I:I,0))</f>
        <v>17-18</v>
      </c>
      <c r="M4051" t="str">
        <f t="shared" si="190"/>
        <v>Wednesday</v>
      </c>
      <c r="N4051">
        <f t="shared" si="191"/>
        <v>397</v>
      </c>
      <c r="Q4051">
        <v>2025</v>
      </c>
      <c r="R4051">
        <v>10</v>
      </c>
      <c r="S4051">
        <v>16</v>
      </c>
      <c r="T4051" t="s">
        <v>253</v>
      </c>
      <c r="U4051" t="s">
        <v>27</v>
      </c>
      <c r="V4051">
        <v>19</v>
      </c>
    </row>
    <row r="4052" spans="1:22" x14ac:dyDescent="0.2">
      <c r="A4052">
        <v>2025</v>
      </c>
      <c r="B4052" s="1">
        <v>45931</v>
      </c>
      <c r="C4052" t="s">
        <v>191</v>
      </c>
      <c r="D4052" t="s">
        <v>4</v>
      </c>
      <c r="E4052" t="s">
        <v>14</v>
      </c>
      <c r="F4052">
        <v>296</v>
      </c>
      <c r="I4052">
        <f t="shared" si="189"/>
        <v>2025</v>
      </c>
      <c r="J4052">
        <f>INDEX(Sheet1!F:F,MATCH('Untitled Report_Insights_2025-0'!B4052,Sheet1!E:E,0))</f>
        <v>10</v>
      </c>
      <c r="K4052">
        <f>INDEX(Sheet1!B:B,MATCH('Untitled Report_Insights_2025-0'!C4052,Sheet1!A:A,0))</f>
        <v>15</v>
      </c>
      <c r="L4052" t="str">
        <f>INDEX(Sheet1!J:J,MATCH('Untitled Report_Insights_2025-0'!E4052,Sheet1!I:I,0))</f>
        <v>18-19</v>
      </c>
      <c r="M4052" t="str">
        <f t="shared" si="190"/>
        <v>Wednesday</v>
      </c>
      <c r="N4052">
        <f t="shared" si="191"/>
        <v>296</v>
      </c>
      <c r="Q4052">
        <v>2025</v>
      </c>
      <c r="R4052">
        <v>10</v>
      </c>
      <c r="S4052">
        <v>16</v>
      </c>
      <c r="T4052" t="s">
        <v>254</v>
      </c>
      <c r="U4052" t="s">
        <v>27</v>
      </c>
      <c r="V4052">
        <v>57</v>
      </c>
    </row>
    <row r="4053" spans="1:22" x14ac:dyDescent="0.2">
      <c r="A4053">
        <v>2025</v>
      </c>
      <c r="B4053" s="1">
        <v>45931</v>
      </c>
      <c r="C4053" t="s">
        <v>191</v>
      </c>
      <c r="D4053" t="s">
        <v>4</v>
      </c>
      <c r="E4053" t="s">
        <v>15</v>
      </c>
      <c r="F4053">
        <v>261</v>
      </c>
      <c r="I4053">
        <f t="shared" si="189"/>
        <v>2025</v>
      </c>
      <c r="J4053">
        <f>INDEX(Sheet1!F:F,MATCH('Untitled Report_Insights_2025-0'!B4053,Sheet1!E:E,0))</f>
        <v>10</v>
      </c>
      <c r="K4053">
        <f>INDEX(Sheet1!B:B,MATCH('Untitled Report_Insights_2025-0'!C4053,Sheet1!A:A,0))</f>
        <v>15</v>
      </c>
      <c r="L4053" t="str">
        <f>INDEX(Sheet1!J:J,MATCH('Untitled Report_Insights_2025-0'!E4053,Sheet1!I:I,0))</f>
        <v>19-20</v>
      </c>
      <c r="M4053" t="str">
        <f t="shared" si="190"/>
        <v>Wednesday</v>
      </c>
      <c r="N4053">
        <f t="shared" si="191"/>
        <v>261</v>
      </c>
      <c r="Q4053">
        <v>2025</v>
      </c>
      <c r="R4053">
        <v>10</v>
      </c>
      <c r="S4053">
        <v>16</v>
      </c>
      <c r="T4053" t="s">
        <v>255</v>
      </c>
      <c r="U4053" t="s">
        <v>27</v>
      </c>
      <c r="V4053">
        <v>90</v>
      </c>
    </row>
    <row r="4054" spans="1:22" x14ac:dyDescent="0.2">
      <c r="A4054">
        <v>2025</v>
      </c>
      <c r="B4054" s="1">
        <v>45931</v>
      </c>
      <c r="C4054" t="s">
        <v>191</v>
      </c>
      <c r="D4054" t="s">
        <v>4</v>
      </c>
      <c r="E4054" t="s">
        <v>6</v>
      </c>
      <c r="F4054">
        <v>193</v>
      </c>
      <c r="I4054">
        <f t="shared" si="189"/>
        <v>2025</v>
      </c>
      <c r="J4054">
        <f>INDEX(Sheet1!F:F,MATCH('Untitled Report_Insights_2025-0'!B4054,Sheet1!E:E,0))</f>
        <v>10</v>
      </c>
      <c r="K4054">
        <f>INDEX(Sheet1!B:B,MATCH('Untitled Report_Insights_2025-0'!C4054,Sheet1!A:A,0))</f>
        <v>15</v>
      </c>
      <c r="L4054" t="str">
        <f>INDEX(Sheet1!J:J,MATCH('Untitled Report_Insights_2025-0'!E4054,Sheet1!I:I,0))</f>
        <v>20-21</v>
      </c>
      <c r="M4054" t="str">
        <f t="shared" si="190"/>
        <v>Wednesday</v>
      </c>
      <c r="N4054">
        <f t="shared" si="191"/>
        <v>193</v>
      </c>
      <c r="Q4054">
        <v>2025</v>
      </c>
      <c r="R4054">
        <v>10</v>
      </c>
      <c r="S4054">
        <v>16</v>
      </c>
      <c r="T4054" t="s">
        <v>256</v>
      </c>
      <c r="U4054" t="s">
        <v>27</v>
      </c>
      <c r="V4054">
        <v>157</v>
      </c>
    </row>
    <row r="4055" spans="1:22" x14ac:dyDescent="0.2">
      <c r="A4055">
        <v>2025</v>
      </c>
      <c r="B4055" s="1">
        <v>45931</v>
      </c>
      <c r="C4055" t="s">
        <v>191</v>
      </c>
      <c r="D4055" t="s">
        <v>4</v>
      </c>
      <c r="E4055" t="s">
        <v>16</v>
      </c>
      <c r="F4055">
        <v>141</v>
      </c>
      <c r="I4055">
        <f t="shared" si="189"/>
        <v>2025</v>
      </c>
      <c r="J4055">
        <f>INDEX(Sheet1!F:F,MATCH('Untitled Report_Insights_2025-0'!B4055,Sheet1!E:E,0))</f>
        <v>10</v>
      </c>
      <c r="K4055">
        <f>INDEX(Sheet1!B:B,MATCH('Untitled Report_Insights_2025-0'!C4055,Sheet1!A:A,0))</f>
        <v>15</v>
      </c>
      <c r="L4055" t="str">
        <f>INDEX(Sheet1!J:J,MATCH('Untitled Report_Insights_2025-0'!E4055,Sheet1!I:I,0))</f>
        <v>21-22</v>
      </c>
      <c r="M4055" t="str">
        <f t="shared" si="190"/>
        <v>Wednesday</v>
      </c>
      <c r="N4055">
        <f t="shared" si="191"/>
        <v>141</v>
      </c>
      <c r="Q4055">
        <v>2025</v>
      </c>
      <c r="R4055">
        <v>10</v>
      </c>
      <c r="S4055">
        <v>16</v>
      </c>
      <c r="T4055" t="s">
        <v>257</v>
      </c>
      <c r="U4055" t="s">
        <v>27</v>
      </c>
      <c r="V4055">
        <v>215</v>
      </c>
    </row>
    <row r="4056" spans="1:22" x14ac:dyDescent="0.2">
      <c r="A4056">
        <v>2025</v>
      </c>
      <c r="B4056" s="1">
        <v>45931</v>
      </c>
      <c r="C4056" t="s">
        <v>191</v>
      </c>
      <c r="D4056" t="s">
        <v>4</v>
      </c>
      <c r="E4056" t="s">
        <v>17</v>
      </c>
      <c r="F4056">
        <v>104</v>
      </c>
      <c r="I4056">
        <f t="shared" si="189"/>
        <v>2025</v>
      </c>
      <c r="J4056">
        <f>INDEX(Sheet1!F:F,MATCH('Untitled Report_Insights_2025-0'!B4056,Sheet1!E:E,0))</f>
        <v>10</v>
      </c>
      <c r="K4056">
        <f>INDEX(Sheet1!B:B,MATCH('Untitled Report_Insights_2025-0'!C4056,Sheet1!A:A,0))</f>
        <v>15</v>
      </c>
      <c r="L4056" t="str">
        <f>INDEX(Sheet1!J:J,MATCH('Untitled Report_Insights_2025-0'!E4056,Sheet1!I:I,0))</f>
        <v>22-23</v>
      </c>
      <c r="M4056" t="str">
        <f t="shared" si="190"/>
        <v>Wednesday</v>
      </c>
      <c r="N4056">
        <f t="shared" si="191"/>
        <v>104</v>
      </c>
      <c r="Q4056">
        <v>2025</v>
      </c>
      <c r="R4056">
        <v>10</v>
      </c>
      <c r="S4056">
        <v>16</v>
      </c>
      <c r="T4056" t="s">
        <v>258</v>
      </c>
      <c r="U4056" t="s">
        <v>27</v>
      </c>
      <c r="V4056">
        <v>213</v>
      </c>
    </row>
    <row r="4057" spans="1:22" x14ac:dyDescent="0.2">
      <c r="A4057">
        <v>2025</v>
      </c>
      <c r="B4057" s="1">
        <v>45931</v>
      </c>
      <c r="C4057" t="s">
        <v>191</v>
      </c>
      <c r="D4057" t="s">
        <v>4</v>
      </c>
      <c r="E4057" t="s">
        <v>18</v>
      </c>
      <c r="F4057">
        <v>68</v>
      </c>
      <c r="I4057">
        <f t="shared" si="189"/>
        <v>2025</v>
      </c>
      <c r="J4057">
        <f>INDEX(Sheet1!F:F,MATCH('Untitled Report_Insights_2025-0'!B4057,Sheet1!E:E,0))</f>
        <v>10</v>
      </c>
      <c r="K4057">
        <f>INDEX(Sheet1!B:B,MATCH('Untitled Report_Insights_2025-0'!C4057,Sheet1!A:A,0))</f>
        <v>15</v>
      </c>
      <c r="L4057" t="str">
        <f>INDEX(Sheet1!J:J,MATCH('Untitled Report_Insights_2025-0'!E4057,Sheet1!I:I,0))</f>
        <v>23-00</v>
      </c>
      <c r="M4057" t="str">
        <f t="shared" si="190"/>
        <v>Wednesday</v>
      </c>
      <c r="N4057">
        <f t="shared" si="191"/>
        <v>68</v>
      </c>
      <c r="Q4057">
        <v>2025</v>
      </c>
      <c r="R4057">
        <v>10</v>
      </c>
      <c r="S4057">
        <v>16</v>
      </c>
      <c r="T4057" t="s">
        <v>259</v>
      </c>
      <c r="U4057" t="s">
        <v>27</v>
      </c>
      <c r="V4057">
        <v>280</v>
      </c>
    </row>
    <row r="4058" spans="1:22" x14ac:dyDescent="0.2">
      <c r="A4058">
        <v>2025</v>
      </c>
      <c r="B4058" s="1">
        <v>45931</v>
      </c>
      <c r="C4058" t="s">
        <v>192</v>
      </c>
      <c r="D4058" t="s">
        <v>27</v>
      </c>
      <c r="E4058" t="s">
        <v>5</v>
      </c>
      <c r="F4058">
        <v>29</v>
      </c>
      <c r="I4058">
        <f t="shared" si="189"/>
        <v>2025</v>
      </c>
      <c r="J4058">
        <f>INDEX(Sheet1!F:F,MATCH('Untitled Report_Insights_2025-0'!B4058,Sheet1!E:E,0))</f>
        <v>10</v>
      </c>
      <c r="K4058">
        <f>INDEX(Sheet1!B:B,MATCH('Untitled Report_Insights_2025-0'!C4058,Sheet1!A:A,0))</f>
        <v>16</v>
      </c>
      <c r="L4058" t="str">
        <f>INDEX(Sheet1!J:J,MATCH('Untitled Report_Insights_2025-0'!E4058,Sheet1!I:I,0))</f>
        <v>00-01</v>
      </c>
      <c r="M4058" t="str">
        <f t="shared" si="190"/>
        <v>Thursday</v>
      </c>
      <c r="N4058">
        <f t="shared" si="191"/>
        <v>29</v>
      </c>
      <c r="Q4058">
        <v>2025</v>
      </c>
      <c r="R4058">
        <v>10</v>
      </c>
      <c r="S4058">
        <v>16</v>
      </c>
      <c r="T4058" t="s">
        <v>260</v>
      </c>
      <c r="U4058" t="s">
        <v>27</v>
      </c>
      <c r="V4058">
        <v>359</v>
      </c>
    </row>
    <row r="4059" spans="1:22" x14ac:dyDescent="0.2">
      <c r="A4059">
        <v>2025</v>
      </c>
      <c r="B4059" s="1">
        <v>45931</v>
      </c>
      <c r="C4059" t="s">
        <v>192</v>
      </c>
      <c r="D4059" t="s">
        <v>27</v>
      </c>
      <c r="E4059" s="2">
        <v>45689</v>
      </c>
      <c r="F4059">
        <v>28</v>
      </c>
      <c r="I4059">
        <f t="shared" si="189"/>
        <v>2025</v>
      </c>
      <c r="J4059">
        <f>INDEX(Sheet1!F:F,MATCH('Untitled Report_Insights_2025-0'!B4059,Sheet1!E:E,0))</f>
        <v>10</v>
      </c>
      <c r="K4059">
        <f>INDEX(Sheet1!B:B,MATCH('Untitled Report_Insights_2025-0'!C4059,Sheet1!A:A,0))</f>
        <v>16</v>
      </c>
      <c r="L4059" t="str">
        <f>INDEX(Sheet1!J:J,MATCH('Untitled Report_Insights_2025-0'!E4059,Sheet1!I:I,0))</f>
        <v>01-02</v>
      </c>
      <c r="M4059" t="str">
        <f t="shared" si="190"/>
        <v>Thursday</v>
      </c>
      <c r="N4059">
        <f t="shared" si="191"/>
        <v>28</v>
      </c>
      <c r="Q4059">
        <v>2025</v>
      </c>
      <c r="R4059">
        <v>10</v>
      </c>
      <c r="S4059">
        <v>16</v>
      </c>
      <c r="T4059" t="s">
        <v>9</v>
      </c>
      <c r="U4059" t="s">
        <v>27</v>
      </c>
      <c r="V4059">
        <v>336</v>
      </c>
    </row>
    <row r="4060" spans="1:22" x14ac:dyDescent="0.2">
      <c r="A4060">
        <v>2025</v>
      </c>
      <c r="B4060" s="1">
        <v>45931</v>
      </c>
      <c r="C4060" t="s">
        <v>192</v>
      </c>
      <c r="D4060" t="s">
        <v>27</v>
      </c>
      <c r="E4060" s="2">
        <v>45718</v>
      </c>
      <c r="F4060">
        <v>15</v>
      </c>
      <c r="I4060">
        <f t="shared" si="189"/>
        <v>2025</v>
      </c>
      <c r="J4060">
        <f>INDEX(Sheet1!F:F,MATCH('Untitled Report_Insights_2025-0'!B4060,Sheet1!E:E,0))</f>
        <v>10</v>
      </c>
      <c r="K4060">
        <f>INDEX(Sheet1!B:B,MATCH('Untitled Report_Insights_2025-0'!C4060,Sheet1!A:A,0))</f>
        <v>16</v>
      </c>
      <c r="L4060" t="str">
        <f>INDEX(Sheet1!J:J,MATCH('Untitled Report_Insights_2025-0'!E4060,Sheet1!I:I,0))</f>
        <v>02-03</v>
      </c>
      <c r="M4060" t="str">
        <f t="shared" si="190"/>
        <v>Thursday</v>
      </c>
      <c r="N4060">
        <f t="shared" si="191"/>
        <v>15</v>
      </c>
      <c r="Q4060">
        <v>2025</v>
      </c>
      <c r="R4060">
        <v>10</v>
      </c>
      <c r="S4060">
        <v>16</v>
      </c>
      <c r="T4060" t="s">
        <v>10</v>
      </c>
      <c r="U4060" t="s">
        <v>27</v>
      </c>
      <c r="V4060">
        <v>348</v>
      </c>
    </row>
    <row r="4061" spans="1:22" x14ac:dyDescent="0.2">
      <c r="A4061">
        <v>2025</v>
      </c>
      <c r="B4061" s="1">
        <v>45931</v>
      </c>
      <c r="C4061" t="s">
        <v>192</v>
      </c>
      <c r="D4061" t="s">
        <v>27</v>
      </c>
      <c r="E4061" s="2">
        <v>45750</v>
      </c>
      <c r="F4061">
        <v>11</v>
      </c>
      <c r="I4061">
        <f t="shared" si="189"/>
        <v>2025</v>
      </c>
      <c r="J4061">
        <f>INDEX(Sheet1!F:F,MATCH('Untitled Report_Insights_2025-0'!B4061,Sheet1!E:E,0))</f>
        <v>10</v>
      </c>
      <c r="K4061">
        <f>INDEX(Sheet1!B:B,MATCH('Untitled Report_Insights_2025-0'!C4061,Sheet1!A:A,0))</f>
        <v>16</v>
      </c>
      <c r="L4061" t="str">
        <f>INDEX(Sheet1!J:J,MATCH('Untitled Report_Insights_2025-0'!E4061,Sheet1!I:I,0))</f>
        <v>03-04</v>
      </c>
      <c r="M4061" t="str">
        <f t="shared" si="190"/>
        <v>Thursday</v>
      </c>
      <c r="N4061">
        <f t="shared" si="191"/>
        <v>11</v>
      </c>
      <c r="Q4061">
        <v>2025</v>
      </c>
      <c r="R4061">
        <v>10</v>
      </c>
      <c r="S4061">
        <v>16</v>
      </c>
      <c r="T4061" t="s">
        <v>11</v>
      </c>
      <c r="U4061" t="s">
        <v>27</v>
      </c>
      <c r="V4061">
        <v>406</v>
      </c>
    </row>
    <row r="4062" spans="1:22" x14ac:dyDescent="0.2">
      <c r="A4062">
        <v>2025</v>
      </c>
      <c r="B4062" s="1">
        <v>45931</v>
      </c>
      <c r="C4062" t="s">
        <v>192</v>
      </c>
      <c r="D4062" t="s">
        <v>27</v>
      </c>
      <c r="E4062" s="2">
        <v>45781</v>
      </c>
      <c r="F4062">
        <v>14</v>
      </c>
      <c r="I4062">
        <f t="shared" si="189"/>
        <v>2025</v>
      </c>
      <c r="J4062">
        <f>INDEX(Sheet1!F:F,MATCH('Untitled Report_Insights_2025-0'!B4062,Sheet1!E:E,0))</f>
        <v>10</v>
      </c>
      <c r="K4062">
        <f>INDEX(Sheet1!B:B,MATCH('Untitled Report_Insights_2025-0'!C4062,Sheet1!A:A,0))</f>
        <v>16</v>
      </c>
      <c r="L4062" t="str">
        <f>INDEX(Sheet1!J:J,MATCH('Untitled Report_Insights_2025-0'!E4062,Sheet1!I:I,0))</f>
        <v>04-05</v>
      </c>
      <c r="M4062" t="str">
        <f t="shared" si="190"/>
        <v>Thursday</v>
      </c>
      <c r="N4062">
        <f t="shared" si="191"/>
        <v>14</v>
      </c>
      <c r="Q4062">
        <v>2025</v>
      </c>
      <c r="R4062">
        <v>10</v>
      </c>
      <c r="S4062">
        <v>16</v>
      </c>
      <c r="T4062" t="s">
        <v>12</v>
      </c>
      <c r="U4062" t="s">
        <v>27</v>
      </c>
      <c r="V4062">
        <v>419</v>
      </c>
    </row>
    <row r="4063" spans="1:22" x14ac:dyDescent="0.2">
      <c r="A4063">
        <v>2025</v>
      </c>
      <c r="B4063" s="1">
        <v>45931</v>
      </c>
      <c r="C4063" t="s">
        <v>192</v>
      </c>
      <c r="D4063" t="s">
        <v>27</v>
      </c>
      <c r="E4063" s="2">
        <v>45813</v>
      </c>
      <c r="F4063">
        <v>19</v>
      </c>
      <c r="I4063">
        <f t="shared" si="189"/>
        <v>2025</v>
      </c>
      <c r="J4063">
        <f>INDEX(Sheet1!F:F,MATCH('Untitled Report_Insights_2025-0'!B4063,Sheet1!E:E,0))</f>
        <v>10</v>
      </c>
      <c r="K4063">
        <f>INDEX(Sheet1!B:B,MATCH('Untitled Report_Insights_2025-0'!C4063,Sheet1!A:A,0))</f>
        <v>16</v>
      </c>
      <c r="L4063" t="str">
        <f>INDEX(Sheet1!J:J,MATCH('Untitled Report_Insights_2025-0'!E4063,Sheet1!I:I,0))</f>
        <v>05-06</v>
      </c>
      <c r="M4063" t="str">
        <f t="shared" si="190"/>
        <v>Thursday</v>
      </c>
      <c r="N4063">
        <f t="shared" si="191"/>
        <v>19</v>
      </c>
      <c r="Q4063">
        <v>2025</v>
      </c>
      <c r="R4063">
        <v>10</v>
      </c>
      <c r="S4063">
        <v>16</v>
      </c>
      <c r="T4063" t="s">
        <v>13</v>
      </c>
      <c r="U4063" t="s">
        <v>27</v>
      </c>
      <c r="V4063">
        <v>405</v>
      </c>
    </row>
    <row r="4064" spans="1:22" x14ac:dyDescent="0.2">
      <c r="A4064">
        <v>2025</v>
      </c>
      <c r="B4064" s="1">
        <v>45931</v>
      </c>
      <c r="C4064" t="s">
        <v>192</v>
      </c>
      <c r="D4064" t="s">
        <v>27</v>
      </c>
      <c r="E4064" s="2">
        <v>45844</v>
      </c>
      <c r="F4064">
        <v>57</v>
      </c>
      <c r="I4064">
        <f t="shared" si="189"/>
        <v>2025</v>
      </c>
      <c r="J4064">
        <f>INDEX(Sheet1!F:F,MATCH('Untitled Report_Insights_2025-0'!B4064,Sheet1!E:E,0))</f>
        <v>10</v>
      </c>
      <c r="K4064">
        <f>INDEX(Sheet1!B:B,MATCH('Untitled Report_Insights_2025-0'!C4064,Sheet1!A:A,0))</f>
        <v>16</v>
      </c>
      <c r="L4064" t="str">
        <f>INDEX(Sheet1!J:J,MATCH('Untitled Report_Insights_2025-0'!E4064,Sheet1!I:I,0))</f>
        <v>06-07</v>
      </c>
      <c r="M4064" t="str">
        <f t="shared" si="190"/>
        <v>Thursday</v>
      </c>
      <c r="N4064">
        <f t="shared" si="191"/>
        <v>57</v>
      </c>
      <c r="Q4064">
        <v>2025</v>
      </c>
      <c r="R4064">
        <v>10</v>
      </c>
      <c r="S4064">
        <v>16</v>
      </c>
      <c r="T4064" t="s">
        <v>14</v>
      </c>
      <c r="U4064" t="s">
        <v>27</v>
      </c>
      <c r="V4064">
        <v>342</v>
      </c>
    </row>
    <row r="4065" spans="1:22" x14ac:dyDescent="0.2">
      <c r="A4065">
        <v>2025</v>
      </c>
      <c r="B4065" s="1">
        <v>45931</v>
      </c>
      <c r="C4065" t="s">
        <v>192</v>
      </c>
      <c r="D4065" t="s">
        <v>27</v>
      </c>
      <c r="E4065" s="2">
        <v>45876</v>
      </c>
      <c r="F4065">
        <v>90</v>
      </c>
      <c r="I4065">
        <f t="shared" si="189"/>
        <v>2025</v>
      </c>
      <c r="J4065">
        <f>INDEX(Sheet1!F:F,MATCH('Untitled Report_Insights_2025-0'!B4065,Sheet1!E:E,0))</f>
        <v>10</v>
      </c>
      <c r="K4065">
        <f>INDEX(Sheet1!B:B,MATCH('Untitled Report_Insights_2025-0'!C4065,Sheet1!A:A,0))</f>
        <v>16</v>
      </c>
      <c r="L4065" t="str">
        <f>INDEX(Sheet1!J:J,MATCH('Untitled Report_Insights_2025-0'!E4065,Sheet1!I:I,0))</f>
        <v>07-08</v>
      </c>
      <c r="M4065" t="str">
        <f t="shared" si="190"/>
        <v>Thursday</v>
      </c>
      <c r="N4065">
        <f t="shared" si="191"/>
        <v>90</v>
      </c>
      <c r="Q4065">
        <v>2025</v>
      </c>
      <c r="R4065">
        <v>10</v>
      </c>
      <c r="S4065">
        <v>16</v>
      </c>
      <c r="T4065" t="s">
        <v>15</v>
      </c>
      <c r="U4065" t="s">
        <v>27</v>
      </c>
      <c r="V4065">
        <v>293</v>
      </c>
    </row>
    <row r="4066" spans="1:22" x14ac:dyDescent="0.2">
      <c r="A4066">
        <v>2025</v>
      </c>
      <c r="B4066" s="1">
        <v>45931</v>
      </c>
      <c r="C4066" t="s">
        <v>192</v>
      </c>
      <c r="D4066" t="s">
        <v>27</v>
      </c>
      <c r="E4066" s="2">
        <v>45908</v>
      </c>
      <c r="F4066">
        <v>157</v>
      </c>
      <c r="I4066">
        <f t="shared" si="189"/>
        <v>2025</v>
      </c>
      <c r="J4066">
        <f>INDEX(Sheet1!F:F,MATCH('Untitled Report_Insights_2025-0'!B4066,Sheet1!E:E,0))</f>
        <v>10</v>
      </c>
      <c r="K4066">
        <f>INDEX(Sheet1!B:B,MATCH('Untitled Report_Insights_2025-0'!C4066,Sheet1!A:A,0))</f>
        <v>16</v>
      </c>
      <c r="L4066" t="str">
        <f>INDEX(Sheet1!J:J,MATCH('Untitled Report_Insights_2025-0'!E4066,Sheet1!I:I,0))</f>
        <v>08-09</v>
      </c>
      <c r="M4066" t="str">
        <f t="shared" si="190"/>
        <v>Thursday</v>
      </c>
      <c r="N4066">
        <f t="shared" si="191"/>
        <v>157</v>
      </c>
      <c r="Q4066">
        <v>2025</v>
      </c>
      <c r="R4066">
        <v>10</v>
      </c>
      <c r="S4066">
        <v>16</v>
      </c>
      <c r="T4066" t="s">
        <v>6</v>
      </c>
      <c r="U4066" t="s">
        <v>27</v>
      </c>
      <c r="V4066">
        <v>252</v>
      </c>
    </row>
    <row r="4067" spans="1:22" x14ac:dyDescent="0.2">
      <c r="A4067">
        <v>2025</v>
      </c>
      <c r="B4067" s="1">
        <v>45931</v>
      </c>
      <c r="C4067" t="s">
        <v>192</v>
      </c>
      <c r="D4067" t="s">
        <v>27</v>
      </c>
      <c r="E4067" s="2">
        <v>45939</v>
      </c>
      <c r="F4067">
        <v>215</v>
      </c>
      <c r="I4067">
        <f t="shared" si="189"/>
        <v>2025</v>
      </c>
      <c r="J4067">
        <f>INDEX(Sheet1!F:F,MATCH('Untitled Report_Insights_2025-0'!B4067,Sheet1!E:E,0))</f>
        <v>10</v>
      </c>
      <c r="K4067">
        <f>INDEX(Sheet1!B:B,MATCH('Untitled Report_Insights_2025-0'!C4067,Sheet1!A:A,0))</f>
        <v>16</v>
      </c>
      <c r="L4067" t="str">
        <f>INDEX(Sheet1!J:J,MATCH('Untitled Report_Insights_2025-0'!E4067,Sheet1!I:I,0))</f>
        <v>09-10</v>
      </c>
      <c r="M4067" t="str">
        <f t="shared" si="190"/>
        <v>Thursday</v>
      </c>
      <c r="N4067">
        <f t="shared" si="191"/>
        <v>215</v>
      </c>
      <c r="Q4067">
        <v>2025</v>
      </c>
      <c r="R4067">
        <v>10</v>
      </c>
      <c r="S4067">
        <v>16</v>
      </c>
      <c r="T4067" t="s">
        <v>16</v>
      </c>
      <c r="U4067" t="s">
        <v>27</v>
      </c>
      <c r="V4067">
        <v>162</v>
      </c>
    </row>
    <row r="4068" spans="1:22" x14ac:dyDescent="0.2">
      <c r="A4068">
        <v>2025</v>
      </c>
      <c r="B4068" s="1">
        <v>45931</v>
      </c>
      <c r="C4068" t="s">
        <v>192</v>
      </c>
      <c r="D4068" t="s">
        <v>27</v>
      </c>
      <c r="E4068" s="2">
        <v>45971</v>
      </c>
      <c r="F4068">
        <v>213</v>
      </c>
      <c r="I4068">
        <f t="shared" si="189"/>
        <v>2025</v>
      </c>
      <c r="J4068">
        <f>INDEX(Sheet1!F:F,MATCH('Untitled Report_Insights_2025-0'!B4068,Sheet1!E:E,0))</f>
        <v>10</v>
      </c>
      <c r="K4068">
        <f>INDEX(Sheet1!B:B,MATCH('Untitled Report_Insights_2025-0'!C4068,Sheet1!A:A,0))</f>
        <v>16</v>
      </c>
      <c r="L4068" t="str">
        <f>INDEX(Sheet1!J:J,MATCH('Untitled Report_Insights_2025-0'!E4068,Sheet1!I:I,0))</f>
        <v>10-11</v>
      </c>
      <c r="M4068" t="str">
        <f t="shared" si="190"/>
        <v>Thursday</v>
      </c>
      <c r="N4068">
        <f t="shared" si="191"/>
        <v>213</v>
      </c>
      <c r="Q4068">
        <v>2025</v>
      </c>
      <c r="R4068">
        <v>10</v>
      </c>
      <c r="S4068">
        <v>16</v>
      </c>
      <c r="T4068" t="s">
        <v>17</v>
      </c>
      <c r="U4068" t="s">
        <v>27</v>
      </c>
      <c r="V4068">
        <v>135</v>
      </c>
    </row>
    <row r="4069" spans="1:22" x14ac:dyDescent="0.2">
      <c r="A4069">
        <v>2025</v>
      </c>
      <c r="B4069" s="1">
        <v>45931</v>
      </c>
      <c r="C4069" t="s">
        <v>192</v>
      </c>
      <c r="D4069" t="s">
        <v>27</v>
      </c>
      <c r="E4069" s="2">
        <v>46002</v>
      </c>
      <c r="F4069">
        <v>280</v>
      </c>
      <c r="I4069">
        <f t="shared" si="189"/>
        <v>2025</v>
      </c>
      <c r="J4069">
        <f>INDEX(Sheet1!F:F,MATCH('Untitled Report_Insights_2025-0'!B4069,Sheet1!E:E,0))</f>
        <v>10</v>
      </c>
      <c r="K4069">
        <f>INDEX(Sheet1!B:B,MATCH('Untitled Report_Insights_2025-0'!C4069,Sheet1!A:A,0))</f>
        <v>16</v>
      </c>
      <c r="L4069" t="str">
        <f>INDEX(Sheet1!J:J,MATCH('Untitled Report_Insights_2025-0'!E4069,Sheet1!I:I,0))</f>
        <v>11-12</v>
      </c>
      <c r="M4069" t="str">
        <f t="shared" si="190"/>
        <v>Thursday</v>
      </c>
      <c r="N4069">
        <f t="shared" si="191"/>
        <v>280</v>
      </c>
      <c r="Q4069">
        <v>2025</v>
      </c>
      <c r="R4069">
        <v>10</v>
      </c>
      <c r="S4069">
        <v>16</v>
      </c>
      <c r="T4069" t="s">
        <v>18</v>
      </c>
      <c r="U4069" t="s">
        <v>27</v>
      </c>
      <c r="V4069">
        <v>85</v>
      </c>
    </row>
    <row r="4070" spans="1:22" x14ac:dyDescent="0.2">
      <c r="A4070">
        <v>2025</v>
      </c>
      <c r="B4070" s="1">
        <v>45931</v>
      </c>
      <c r="C4070" t="s">
        <v>192</v>
      </c>
      <c r="D4070" t="s">
        <v>27</v>
      </c>
      <c r="E4070" s="1">
        <v>41609</v>
      </c>
      <c r="F4070">
        <v>359</v>
      </c>
      <c r="I4070">
        <f t="shared" si="189"/>
        <v>2025</v>
      </c>
      <c r="J4070">
        <f>INDEX(Sheet1!F:F,MATCH('Untitled Report_Insights_2025-0'!B4070,Sheet1!E:E,0))</f>
        <v>10</v>
      </c>
      <c r="K4070">
        <f>INDEX(Sheet1!B:B,MATCH('Untitled Report_Insights_2025-0'!C4070,Sheet1!A:A,0))</f>
        <v>16</v>
      </c>
      <c r="L4070" t="str">
        <f>INDEX(Sheet1!J:J,MATCH('Untitled Report_Insights_2025-0'!E4070,Sheet1!I:I,0))</f>
        <v>12-13</v>
      </c>
      <c r="M4070" t="str">
        <f t="shared" si="190"/>
        <v>Thursday</v>
      </c>
      <c r="N4070">
        <f t="shared" si="191"/>
        <v>359</v>
      </c>
      <c r="Q4070">
        <v>2025</v>
      </c>
      <c r="R4070">
        <v>10</v>
      </c>
      <c r="S4070">
        <v>17</v>
      </c>
      <c r="T4070" t="s">
        <v>5</v>
      </c>
      <c r="U4070" t="s">
        <v>8</v>
      </c>
      <c r="V4070">
        <v>47</v>
      </c>
    </row>
    <row r="4071" spans="1:22" x14ac:dyDescent="0.2">
      <c r="A4071">
        <v>2025</v>
      </c>
      <c r="B4071" s="1">
        <v>45931</v>
      </c>
      <c r="C4071" t="s">
        <v>192</v>
      </c>
      <c r="D4071" t="s">
        <v>27</v>
      </c>
      <c r="E4071" t="s">
        <v>9</v>
      </c>
      <c r="F4071">
        <v>336</v>
      </c>
      <c r="I4071">
        <f t="shared" si="189"/>
        <v>2025</v>
      </c>
      <c r="J4071">
        <f>INDEX(Sheet1!F:F,MATCH('Untitled Report_Insights_2025-0'!B4071,Sheet1!E:E,0))</f>
        <v>10</v>
      </c>
      <c r="K4071">
        <f>INDEX(Sheet1!B:B,MATCH('Untitled Report_Insights_2025-0'!C4071,Sheet1!A:A,0))</f>
        <v>16</v>
      </c>
      <c r="L4071" t="str">
        <f>INDEX(Sheet1!J:J,MATCH('Untitled Report_Insights_2025-0'!E4071,Sheet1!I:I,0))</f>
        <v>13-14</v>
      </c>
      <c r="M4071" t="str">
        <f t="shared" si="190"/>
        <v>Thursday</v>
      </c>
      <c r="N4071">
        <f t="shared" si="191"/>
        <v>336</v>
      </c>
      <c r="Q4071">
        <v>2025</v>
      </c>
      <c r="R4071">
        <v>10</v>
      </c>
      <c r="S4071">
        <v>17</v>
      </c>
      <c r="T4071" t="s">
        <v>249</v>
      </c>
      <c r="U4071" t="s">
        <v>8</v>
      </c>
      <c r="V4071">
        <v>23</v>
      </c>
    </row>
    <row r="4072" spans="1:22" x14ac:dyDescent="0.2">
      <c r="A4072">
        <v>2025</v>
      </c>
      <c r="B4072" s="1">
        <v>45931</v>
      </c>
      <c r="C4072" t="s">
        <v>192</v>
      </c>
      <c r="D4072" t="s">
        <v>27</v>
      </c>
      <c r="E4072" t="s">
        <v>10</v>
      </c>
      <c r="F4072">
        <v>348</v>
      </c>
      <c r="I4072">
        <f t="shared" si="189"/>
        <v>2025</v>
      </c>
      <c r="J4072">
        <f>INDEX(Sheet1!F:F,MATCH('Untitled Report_Insights_2025-0'!B4072,Sheet1!E:E,0))</f>
        <v>10</v>
      </c>
      <c r="K4072">
        <f>INDEX(Sheet1!B:B,MATCH('Untitled Report_Insights_2025-0'!C4072,Sheet1!A:A,0))</f>
        <v>16</v>
      </c>
      <c r="L4072" t="str">
        <f>INDEX(Sheet1!J:J,MATCH('Untitled Report_Insights_2025-0'!E4072,Sheet1!I:I,0))</f>
        <v>14-15</v>
      </c>
      <c r="M4072" t="str">
        <f t="shared" si="190"/>
        <v>Thursday</v>
      </c>
      <c r="N4072">
        <f t="shared" si="191"/>
        <v>348</v>
      </c>
      <c r="Q4072">
        <v>2025</v>
      </c>
      <c r="R4072">
        <v>10</v>
      </c>
      <c r="S4072">
        <v>17</v>
      </c>
      <c r="T4072" t="s">
        <v>250</v>
      </c>
      <c r="U4072" t="s">
        <v>8</v>
      </c>
      <c r="V4072">
        <v>13</v>
      </c>
    </row>
    <row r="4073" spans="1:22" x14ac:dyDescent="0.2">
      <c r="A4073">
        <v>2025</v>
      </c>
      <c r="B4073" s="1">
        <v>45931</v>
      </c>
      <c r="C4073" t="s">
        <v>192</v>
      </c>
      <c r="D4073" t="s">
        <v>27</v>
      </c>
      <c r="E4073" t="s">
        <v>11</v>
      </c>
      <c r="F4073">
        <v>406</v>
      </c>
      <c r="I4073">
        <f t="shared" si="189"/>
        <v>2025</v>
      </c>
      <c r="J4073">
        <f>INDEX(Sheet1!F:F,MATCH('Untitled Report_Insights_2025-0'!B4073,Sheet1!E:E,0))</f>
        <v>10</v>
      </c>
      <c r="K4073">
        <f>INDEX(Sheet1!B:B,MATCH('Untitled Report_Insights_2025-0'!C4073,Sheet1!A:A,0))</f>
        <v>16</v>
      </c>
      <c r="L4073" t="str">
        <f>INDEX(Sheet1!J:J,MATCH('Untitled Report_Insights_2025-0'!E4073,Sheet1!I:I,0))</f>
        <v>15-16</v>
      </c>
      <c r="M4073" t="str">
        <f t="shared" si="190"/>
        <v>Thursday</v>
      </c>
      <c r="N4073">
        <f t="shared" si="191"/>
        <v>406</v>
      </c>
      <c r="Q4073">
        <v>2025</v>
      </c>
      <c r="R4073">
        <v>10</v>
      </c>
      <c r="S4073">
        <v>17</v>
      </c>
      <c r="T4073" t="s">
        <v>251</v>
      </c>
      <c r="U4073" t="s">
        <v>8</v>
      </c>
      <c r="V4073">
        <v>7</v>
      </c>
    </row>
    <row r="4074" spans="1:22" x14ac:dyDescent="0.2">
      <c r="A4074">
        <v>2025</v>
      </c>
      <c r="B4074" s="1">
        <v>45931</v>
      </c>
      <c r="C4074" t="s">
        <v>192</v>
      </c>
      <c r="D4074" t="s">
        <v>27</v>
      </c>
      <c r="E4074" t="s">
        <v>12</v>
      </c>
      <c r="F4074">
        <v>419</v>
      </c>
      <c r="I4074">
        <f t="shared" si="189"/>
        <v>2025</v>
      </c>
      <c r="J4074">
        <f>INDEX(Sheet1!F:F,MATCH('Untitled Report_Insights_2025-0'!B4074,Sheet1!E:E,0))</f>
        <v>10</v>
      </c>
      <c r="K4074">
        <f>INDEX(Sheet1!B:B,MATCH('Untitled Report_Insights_2025-0'!C4074,Sheet1!A:A,0))</f>
        <v>16</v>
      </c>
      <c r="L4074" t="str">
        <f>INDEX(Sheet1!J:J,MATCH('Untitled Report_Insights_2025-0'!E4074,Sheet1!I:I,0))</f>
        <v>16-17</v>
      </c>
      <c r="M4074" t="str">
        <f t="shared" si="190"/>
        <v>Thursday</v>
      </c>
      <c r="N4074">
        <f t="shared" si="191"/>
        <v>419</v>
      </c>
      <c r="Q4074">
        <v>2025</v>
      </c>
      <c r="R4074">
        <v>10</v>
      </c>
      <c r="S4074">
        <v>17</v>
      </c>
      <c r="T4074" t="s">
        <v>252</v>
      </c>
      <c r="U4074" t="s">
        <v>8</v>
      </c>
      <c r="V4074">
        <v>11</v>
      </c>
    </row>
    <row r="4075" spans="1:22" x14ac:dyDescent="0.2">
      <c r="A4075">
        <v>2025</v>
      </c>
      <c r="B4075" s="1">
        <v>45931</v>
      </c>
      <c r="C4075" t="s">
        <v>192</v>
      </c>
      <c r="D4075" t="s">
        <v>27</v>
      </c>
      <c r="E4075" t="s">
        <v>13</v>
      </c>
      <c r="F4075">
        <v>405</v>
      </c>
      <c r="I4075">
        <f t="shared" si="189"/>
        <v>2025</v>
      </c>
      <c r="J4075">
        <f>INDEX(Sheet1!F:F,MATCH('Untitled Report_Insights_2025-0'!B4075,Sheet1!E:E,0))</f>
        <v>10</v>
      </c>
      <c r="K4075">
        <f>INDEX(Sheet1!B:B,MATCH('Untitled Report_Insights_2025-0'!C4075,Sheet1!A:A,0))</f>
        <v>16</v>
      </c>
      <c r="L4075" t="str">
        <f>INDEX(Sheet1!J:J,MATCH('Untitled Report_Insights_2025-0'!E4075,Sheet1!I:I,0))</f>
        <v>17-18</v>
      </c>
      <c r="M4075" t="str">
        <f t="shared" si="190"/>
        <v>Thursday</v>
      </c>
      <c r="N4075">
        <f t="shared" si="191"/>
        <v>405</v>
      </c>
      <c r="Q4075">
        <v>2025</v>
      </c>
      <c r="R4075">
        <v>10</v>
      </c>
      <c r="S4075">
        <v>17</v>
      </c>
      <c r="T4075" t="s">
        <v>253</v>
      </c>
      <c r="U4075" t="s">
        <v>8</v>
      </c>
      <c r="V4075">
        <v>25</v>
      </c>
    </row>
    <row r="4076" spans="1:22" x14ac:dyDescent="0.2">
      <c r="A4076">
        <v>2025</v>
      </c>
      <c r="B4076" s="1">
        <v>45931</v>
      </c>
      <c r="C4076" t="s">
        <v>192</v>
      </c>
      <c r="D4076" t="s">
        <v>27</v>
      </c>
      <c r="E4076" t="s">
        <v>14</v>
      </c>
      <c r="F4076">
        <v>342</v>
      </c>
      <c r="I4076">
        <f t="shared" si="189"/>
        <v>2025</v>
      </c>
      <c r="J4076">
        <f>INDEX(Sheet1!F:F,MATCH('Untitled Report_Insights_2025-0'!B4076,Sheet1!E:E,0))</f>
        <v>10</v>
      </c>
      <c r="K4076">
        <f>INDEX(Sheet1!B:B,MATCH('Untitled Report_Insights_2025-0'!C4076,Sheet1!A:A,0))</f>
        <v>16</v>
      </c>
      <c r="L4076" t="str">
        <f>INDEX(Sheet1!J:J,MATCH('Untitled Report_Insights_2025-0'!E4076,Sheet1!I:I,0))</f>
        <v>18-19</v>
      </c>
      <c r="M4076" t="str">
        <f t="shared" si="190"/>
        <v>Thursday</v>
      </c>
      <c r="N4076">
        <f t="shared" si="191"/>
        <v>342</v>
      </c>
      <c r="Q4076">
        <v>2025</v>
      </c>
      <c r="R4076">
        <v>10</v>
      </c>
      <c r="S4076">
        <v>17</v>
      </c>
      <c r="T4076" t="s">
        <v>254</v>
      </c>
      <c r="U4076" t="s">
        <v>8</v>
      </c>
      <c r="V4076">
        <v>54</v>
      </c>
    </row>
    <row r="4077" spans="1:22" x14ac:dyDescent="0.2">
      <c r="A4077">
        <v>2025</v>
      </c>
      <c r="B4077" s="1">
        <v>45931</v>
      </c>
      <c r="C4077" t="s">
        <v>192</v>
      </c>
      <c r="D4077" t="s">
        <v>27</v>
      </c>
      <c r="E4077" t="s">
        <v>15</v>
      </c>
      <c r="F4077">
        <v>293</v>
      </c>
      <c r="I4077">
        <f t="shared" si="189"/>
        <v>2025</v>
      </c>
      <c r="J4077">
        <f>INDEX(Sheet1!F:F,MATCH('Untitled Report_Insights_2025-0'!B4077,Sheet1!E:E,0))</f>
        <v>10</v>
      </c>
      <c r="K4077">
        <f>INDEX(Sheet1!B:B,MATCH('Untitled Report_Insights_2025-0'!C4077,Sheet1!A:A,0))</f>
        <v>16</v>
      </c>
      <c r="L4077" t="str">
        <f>INDEX(Sheet1!J:J,MATCH('Untitled Report_Insights_2025-0'!E4077,Sheet1!I:I,0))</f>
        <v>19-20</v>
      </c>
      <c r="M4077" t="str">
        <f t="shared" si="190"/>
        <v>Thursday</v>
      </c>
      <c r="N4077">
        <f t="shared" si="191"/>
        <v>293</v>
      </c>
      <c r="Q4077">
        <v>2025</v>
      </c>
      <c r="R4077">
        <v>10</v>
      </c>
      <c r="S4077">
        <v>17</v>
      </c>
      <c r="T4077" t="s">
        <v>255</v>
      </c>
      <c r="U4077" t="s">
        <v>8</v>
      </c>
      <c r="V4077">
        <v>107</v>
      </c>
    </row>
    <row r="4078" spans="1:22" x14ac:dyDescent="0.2">
      <c r="A4078">
        <v>2025</v>
      </c>
      <c r="B4078" s="1">
        <v>45931</v>
      </c>
      <c r="C4078" t="s">
        <v>192</v>
      </c>
      <c r="D4078" t="s">
        <v>27</v>
      </c>
      <c r="E4078" t="s">
        <v>6</v>
      </c>
      <c r="F4078">
        <v>252</v>
      </c>
      <c r="I4078">
        <f t="shared" si="189"/>
        <v>2025</v>
      </c>
      <c r="J4078">
        <f>INDEX(Sheet1!F:F,MATCH('Untitled Report_Insights_2025-0'!B4078,Sheet1!E:E,0))</f>
        <v>10</v>
      </c>
      <c r="K4078">
        <f>INDEX(Sheet1!B:B,MATCH('Untitled Report_Insights_2025-0'!C4078,Sheet1!A:A,0))</f>
        <v>16</v>
      </c>
      <c r="L4078" t="str">
        <f>INDEX(Sheet1!J:J,MATCH('Untitled Report_Insights_2025-0'!E4078,Sheet1!I:I,0))</f>
        <v>20-21</v>
      </c>
      <c r="M4078" t="str">
        <f t="shared" si="190"/>
        <v>Thursday</v>
      </c>
      <c r="N4078">
        <f t="shared" si="191"/>
        <v>252</v>
      </c>
      <c r="Q4078">
        <v>2025</v>
      </c>
      <c r="R4078">
        <v>10</v>
      </c>
      <c r="S4078">
        <v>17</v>
      </c>
      <c r="T4078" t="s">
        <v>256</v>
      </c>
      <c r="U4078" t="s">
        <v>8</v>
      </c>
      <c r="V4078">
        <v>172</v>
      </c>
    </row>
    <row r="4079" spans="1:22" x14ac:dyDescent="0.2">
      <c r="A4079">
        <v>2025</v>
      </c>
      <c r="B4079" s="1">
        <v>45931</v>
      </c>
      <c r="C4079" t="s">
        <v>192</v>
      </c>
      <c r="D4079" t="s">
        <v>27</v>
      </c>
      <c r="E4079" t="s">
        <v>16</v>
      </c>
      <c r="F4079">
        <v>162</v>
      </c>
      <c r="I4079">
        <f t="shared" si="189"/>
        <v>2025</v>
      </c>
      <c r="J4079">
        <f>INDEX(Sheet1!F:F,MATCH('Untitled Report_Insights_2025-0'!B4079,Sheet1!E:E,0))</f>
        <v>10</v>
      </c>
      <c r="K4079">
        <f>INDEX(Sheet1!B:B,MATCH('Untitled Report_Insights_2025-0'!C4079,Sheet1!A:A,0))</f>
        <v>16</v>
      </c>
      <c r="L4079" t="str">
        <f>INDEX(Sheet1!J:J,MATCH('Untitled Report_Insights_2025-0'!E4079,Sheet1!I:I,0))</f>
        <v>21-22</v>
      </c>
      <c r="M4079" t="str">
        <f t="shared" si="190"/>
        <v>Thursday</v>
      </c>
      <c r="N4079">
        <f t="shared" si="191"/>
        <v>162</v>
      </c>
      <c r="Q4079">
        <v>2025</v>
      </c>
      <c r="R4079">
        <v>10</v>
      </c>
      <c r="S4079">
        <v>17</v>
      </c>
      <c r="T4079" t="s">
        <v>257</v>
      </c>
      <c r="U4079" t="s">
        <v>8</v>
      </c>
      <c r="V4079">
        <v>253</v>
      </c>
    </row>
    <row r="4080" spans="1:22" x14ac:dyDescent="0.2">
      <c r="A4080">
        <v>2025</v>
      </c>
      <c r="B4080" s="1">
        <v>45931</v>
      </c>
      <c r="C4080" t="s">
        <v>192</v>
      </c>
      <c r="D4080" t="s">
        <v>27</v>
      </c>
      <c r="E4080" t="s">
        <v>17</v>
      </c>
      <c r="F4080">
        <v>135</v>
      </c>
      <c r="I4080">
        <f t="shared" si="189"/>
        <v>2025</v>
      </c>
      <c r="J4080">
        <f>INDEX(Sheet1!F:F,MATCH('Untitled Report_Insights_2025-0'!B4080,Sheet1!E:E,0))</f>
        <v>10</v>
      </c>
      <c r="K4080">
        <f>INDEX(Sheet1!B:B,MATCH('Untitled Report_Insights_2025-0'!C4080,Sheet1!A:A,0))</f>
        <v>16</v>
      </c>
      <c r="L4080" t="str">
        <f>INDEX(Sheet1!J:J,MATCH('Untitled Report_Insights_2025-0'!E4080,Sheet1!I:I,0))</f>
        <v>22-23</v>
      </c>
      <c r="M4080" t="str">
        <f t="shared" si="190"/>
        <v>Thursday</v>
      </c>
      <c r="N4080">
        <f t="shared" si="191"/>
        <v>135</v>
      </c>
      <c r="Q4080">
        <v>2025</v>
      </c>
      <c r="R4080">
        <v>10</v>
      </c>
      <c r="S4080">
        <v>17</v>
      </c>
      <c r="T4080" t="s">
        <v>258</v>
      </c>
      <c r="U4080" t="s">
        <v>8</v>
      </c>
      <c r="V4080">
        <v>266</v>
      </c>
    </row>
    <row r="4081" spans="1:22" x14ac:dyDescent="0.2">
      <c r="A4081">
        <v>2025</v>
      </c>
      <c r="B4081" s="1">
        <v>45931</v>
      </c>
      <c r="C4081" t="s">
        <v>192</v>
      </c>
      <c r="D4081" t="s">
        <v>27</v>
      </c>
      <c r="E4081" t="s">
        <v>18</v>
      </c>
      <c r="F4081">
        <v>85</v>
      </c>
      <c r="I4081">
        <f t="shared" si="189"/>
        <v>2025</v>
      </c>
      <c r="J4081">
        <f>INDEX(Sheet1!F:F,MATCH('Untitled Report_Insights_2025-0'!B4081,Sheet1!E:E,0))</f>
        <v>10</v>
      </c>
      <c r="K4081">
        <f>INDEX(Sheet1!B:B,MATCH('Untitled Report_Insights_2025-0'!C4081,Sheet1!A:A,0))</f>
        <v>16</v>
      </c>
      <c r="L4081" t="str">
        <f>INDEX(Sheet1!J:J,MATCH('Untitled Report_Insights_2025-0'!E4081,Sheet1!I:I,0))</f>
        <v>23-00</v>
      </c>
      <c r="M4081" t="str">
        <f t="shared" si="190"/>
        <v>Thursday</v>
      </c>
      <c r="N4081">
        <f t="shared" si="191"/>
        <v>85</v>
      </c>
      <c r="Q4081">
        <v>2025</v>
      </c>
      <c r="R4081">
        <v>10</v>
      </c>
      <c r="S4081">
        <v>17</v>
      </c>
      <c r="T4081" t="s">
        <v>259</v>
      </c>
      <c r="U4081" t="s">
        <v>8</v>
      </c>
      <c r="V4081">
        <v>335</v>
      </c>
    </row>
    <row r="4082" spans="1:22" x14ac:dyDescent="0.2">
      <c r="A4082">
        <v>2025</v>
      </c>
      <c r="B4082" s="1">
        <v>45931</v>
      </c>
      <c r="C4082" t="s">
        <v>193</v>
      </c>
      <c r="D4082" t="s">
        <v>8</v>
      </c>
      <c r="E4082" t="s">
        <v>5</v>
      </c>
      <c r="F4082">
        <v>47</v>
      </c>
      <c r="I4082">
        <f t="shared" si="189"/>
        <v>2025</v>
      </c>
      <c r="J4082">
        <f>INDEX(Sheet1!F:F,MATCH('Untitled Report_Insights_2025-0'!B4082,Sheet1!E:E,0))</f>
        <v>10</v>
      </c>
      <c r="K4082">
        <f>INDEX(Sheet1!B:B,MATCH('Untitled Report_Insights_2025-0'!C4082,Sheet1!A:A,0))</f>
        <v>17</v>
      </c>
      <c r="L4082" t="str">
        <f>INDEX(Sheet1!J:J,MATCH('Untitled Report_Insights_2025-0'!E4082,Sheet1!I:I,0))</f>
        <v>00-01</v>
      </c>
      <c r="M4082" t="str">
        <f t="shared" si="190"/>
        <v>Friday</v>
      </c>
      <c r="N4082">
        <f t="shared" si="191"/>
        <v>47</v>
      </c>
      <c r="Q4082">
        <v>2025</v>
      </c>
      <c r="R4082">
        <v>10</v>
      </c>
      <c r="S4082">
        <v>17</v>
      </c>
      <c r="T4082" t="s">
        <v>260</v>
      </c>
      <c r="U4082" t="s">
        <v>8</v>
      </c>
      <c r="V4082">
        <v>445</v>
      </c>
    </row>
    <row r="4083" spans="1:22" x14ac:dyDescent="0.2">
      <c r="A4083">
        <v>2025</v>
      </c>
      <c r="B4083" s="1">
        <v>45931</v>
      </c>
      <c r="C4083" t="s">
        <v>193</v>
      </c>
      <c r="D4083" t="s">
        <v>8</v>
      </c>
      <c r="E4083" s="2">
        <v>45689</v>
      </c>
      <c r="F4083">
        <v>23</v>
      </c>
      <c r="I4083">
        <f t="shared" si="189"/>
        <v>2025</v>
      </c>
      <c r="J4083">
        <f>INDEX(Sheet1!F:F,MATCH('Untitled Report_Insights_2025-0'!B4083,Sheet1!E:E,0))</f>
        <v>10</v>
      </c>
      <c r="K4083">
        <f>INDEX(Sheet1!B:B,MATCH('Untitled Report_Insights_2025-0'!C4083,Sheet1!A:A,0))</f>
        <v>17</v>
      </c>
      <c r="L4083" t="str">
        <f>INDEX(Sheet1!J:J,MATCH('Untitled Report_Insights_2025-0'!E4083,Sheet1!I:I,0))</f>
        <v>01-02</v>
      </c>
      <c r="M4083" t="str">
        <f t="shared" si="190"/>
        <v>Friday</v>
      </c>
      <c r="N4083">
        <f t="shared" si="191"/>
        <v>23</v>
      </c>
      <c r="Q4083">
        <v>2025</v>
      </c>
      <c r="R4083">
        <v>10</v>
      </c>
      <c r="S4083">
        <v>17</v>
      </c>
      <c r="T4083" t="s">
        <v>9</v>
      </c>
      <c r="U4083" t="s">
        <v>8</v>
      </c>
      <c r="V4083">
        <v>448</v>
      </c>
    </row>
    <row r="4084" spans="1:22" x14ac:dyDescent="0.2">
      <c r="A4084">
        <v>2025</v>
      </c>
      <c r="B4084" s="1">
        <v>45931</v>
      </c>
      <c r="C4084" t="s">
        <v>193</v>
      </c>
      <c r="D4084" t="s">
        <v>8</v>
      </c>
      <c r="E4084" s="2">
        <v>45718</v>
      </c>
      <c r="F4084">
        <v>13</v>
      </c>
      <c r="I4084">
        <f t="shared" si="189"/>
        <v>2025</v>
      </c>
      <c r="J4084">
        <f>INDEX(Sheet1!F:F,MATCH('Untitled Report_Insights_2025-0'!B4084,Sheet1!E:E,0))</f>
        <v>10</v>
      </c>
      <c r="K4084">
        <f>INDEX(Sheet1!B:B,MATCH('Untitled Report_Insights_2025-0'!C4084,Sheet1!A:A,0))</f>
        <v>17</v>
      </c>
      <c r="L4084" t="str">
        <f>INDEX(Sheet1!J:J,MATCH('Untitled Report_Insights_2025-0'!E4084,Sheet1!I:I,0))</f>
        <v>02-03</v>
      </c>
      <c r="M4084" t="str">
        <f t="shared" si="190"/>
        <v>Friday</v>
      </c>
      <c r="N4084">
        <f t="shared" si="191"/>
        <v>13</v>
      </c>
      <c r="Q4084">
        <v>2025</v>
      </c>
      <c r="R4084">
        <v>10</v>
      </c>
      <c r="S4084">
        <v>17</v>
      </c>
      <c r="T4084" t="s">
        <v>10</v>
      </c>
      <c r="U4084" t="s">
        <v>8</v>
      </c>
      <c r="V4084">
        <v>450</v>
      </c>
    </row>
    <row r="4085" spans="1:22" x14ac:dyDescent="0.2">
      <c r="A4085">
        <v>2025</v>
      </c>
      <c r="B4085" s="1">
        <v>45931</v>
      </c>
      <c r="C4085" t="s">
        <v>193</v>
      </c>
      <c r="D4085" t="s">
        <v>8</v>
      </c>
      <c r="E4085" s="2">
        <v>45750</v>
      </c>
      <c r="F4085">
        <v>7</v>
      </c>
      <c r="I4085">
        <f t="shared" si="189"/>
        <v>2025</v>
      </c>
      <c r="J4085">
        <f>INDEX(Sheet1!F:F,MATCH('Untitled Report_Insights_2025-0'!B4085,Sheet1!E:E,0))</f>
        <v>10</v>
      </c>
      <c r="K4085">
        <f>INDEX(Sheet1!B:B,MATCH('Untitled Report_Insights_2025-0'!C4085,Sheet1!A:A,0))</f>
        <v>17</v>
      </c>
      <c r="L4085" t="str">
        <f>INDEX(Sheet1!J:J,MATCH('Untitled Report_Insights_2025-0'!E4085,Sheet1!I:I,0))</f>
        <v>03-04</v>
      </c>
      <c r="M4085" t="str">
        <f t="shared" si="190"/>
        <v>Friday</v>
      </c>
      <c r="N4085">
        <f t="shared" si="191"/>
        <v>7</v>
      </c>
      <c r="Q4085">
        <v>2025</v>
      </c>
      <c r="R4085">
        <v>10</v>
      </c>
      <c r="S4085">
        <v>17</v>
      </c>
      <c r="T4085" t="s">
        <v>11</v>
      </c>
      <c r="U4085" t="s">
        <v>8</v>
      </c>
      <c r="V4085">
        <v>507</v>
      </c>
    </row>
    <row r="4086" spans="1:22" x14ac:dyDescent="0.2">
      <c r="A4086">
        <v>2025</v>
      </c>
      <c r="B4086" s="1">
        <v>45931</v>
      </c>
      <c r="C4086" t="s">
        <v>193</v>
      </c>
      <c r="D4086" t="s">
        <v>8</v>
      </c>
      <c r="E4086" s="2">
        <v>45781</v>
      </c>
      <c r="F4086">
        <v>11</v>
      </c>
      <c r="I4086">
        <f t="shared" si="189"/>
        <v>2025</v>
      </c>
      <c r="J4086">
        <f>INDEX(Sheet1!F:F,MATCH('Untitled Report_Insights_2025-0'!B4086,Sheet1!E:E,0))</f>
        <v>10</v>
      </c>
      <c r="K4086">
        <f>INDEX(Sheet1!B:B,MATCH('Untitled Report_Insights_2025-0'!C4086,Sheet1!A:A,0))</f>
        <v>17</v>
      </c>
      <c r="L4086" t="str">
        <f>INDEX(Sheet1!J:J,MATCH('Untitled Report_Insights_2025-0'!E4086,Sheet1!I:I,0))</f>
        <v>04-05</v>
      </c>
      <c r="M4086" t="str">
        <f t="shared" si="190"/>
        <v>Friday</v>
      </c>
      <c r="N4086">
        <f t="shared" si="191"/>
        <v>11</v>
      </c>
      <c r="Q4086">
        <v>2025</v>
      </c>
      <c r="R4086">
        <v>10</v>
      </c>
      <c r="S4086">
        <v>17</v>
      </c>
      <c r="T4086" t="s">
        <v>12</v>
      </c>
      <c r="U4086" t="s">
        <v>8</v>
      </c>
      <c r="V4086">
        <v>496</v>
      </c>
    </row>
    <row r="4087" spans="1:22" x14ac:dyDescent="0.2">
      <c r="A4087">
        <v>2025</v>
      </c>
      <c r="B4087" s="1">
        <v>45931</v>
      </c>
      <c r="C4087" t="s">
        <v>193</v>
      </c>
      <c r="D4087" t="s">
        <v>8</v>
      </c>
      <c r="E4087" s="2">
        <v>45813</v>
      </c>
      <c r="F4087">
        <v>25</v>
      </c>
      <c r="I4087">
        <f t="shared" si="189"/>
        <v>2025</v>
      </c>
      <c r="J4087">
        <f>INDEX(Sheet1!F:F,MATCH('Untitled Report_Insights_2025-0'!B4087,Sheet1!E:E,0))</f>
        <v>10</v>
      </c>
      <c r="K4087">
        <f>INDEX(Sheet1!B:B,MATCH('Untitled Report_Insights_2025-0'!C4087,Sheet1!A:A,0))</f>
        <v>17</v>
      </c>
      <c r="L4087" t="str">
        <f>INDEX(Sheet1!J:J,MATCH('Untitled Report_Insights_2025-0'!E4087,Sheet1!I:I,0))</f>
        <v>05-06</v>
      </c>
      <c r="M4087" t="str">
        <f t="shared" si="190"/>
        <v>Friday</v>
      </c>
      <c r="N4087">
        <f t="shared" si="191"/>
        <v>25</v>
      </c>
      <c r="Q4087">
        <v>2025</v>
      </c>
      <c r="R4087">
        <v>10</v>
      </c>
      <c r="S4087">
        <v>17</v>
      </c>
      <c r="T4087" t="s">
        <v>13</v>
      </c>
      <c r="U4087" t="s">
        <v>8</v>
      </c>
      <c r="V4087">
        <v>496</v>
      </c>
    </row>
    <row r="4088" spans="1:22" x14ac:dyDescent="0.2">
      <c r="A4088">
        <v>2025</v>
      </c>
      <c r="B4088" s="1">
        <v>45931</v>
      </c>
      <c r="C4088" t="s">
        <v>193</v>
      </c>
      <c r="D4088" t="s">
        <v>8</v>
      </c>
      <c r="E4088" s="2">
        <v>45844</v>
      </c>
      <c r="F4088">
        <v>54</v>
      </c>
      <c r="I4088">
        <f t="shared" si="189"/>
        <v>2025</v>
      </c>
      <c r="J4088">
        <f>INDEX(Sheet1!F:F,MATCH('Untitled Report_Insights_2025-0'!B4088,Sheet1!E:E,0))</f>
        <v>10</v>
      </c>
      <c r="K4088">
        <f>INDEX(Sheet1!B:B,MATCH('Untitled Report_Insights_2025-0'!C4088,Sheet1!A:A,0))</f>
        <v>17</v>
      </c>
      <c r="L4088" t="str">
        <f>INDEX(Sheet1!J:J,MATCH('Untitled Report_Insights_2025-0'!E4088,Sheet1!I:I,0))</f>
        <v>06-07</v>
      </c>
      <c r="M4088" t="str">
        <f t="shared" si="190"/>
        <v>Friday</v>
      </c>
      <c r="N4088">
        <f t="shared" si="191"/>
        <v>54</v>
      </c>
      <c r="Q4088">
        <v>2025</v>
      </c>
      <c r="R4088">
        <v>10</v>
      </c>
      <c r="S4088">
        <v>17</v>
      </c>
      <c r="T4088" t="s">
        <v>14</v>
      </c>
      <c r="U4088" t="s">
        <v>8</v>
      </c>
      <c r="V4088">
        <v>453</v>
      </c>
    </row>
    <row r="4089" spans="1:22" x14ac:dyDescent="0.2">
      <c r="A4089">
        <v>2025</v>
      </c>
      <c r="B4089" s="1">
        <v>45931</v>
      </c>
      <c r="C4089" t="s">
        <v>193</v>
      </c>
      <c r="D4089" t="s">
        <v>8</v>
      </c>
      <c r="E4089" s="2">
        <v>45876</v>
      </c>
      <c r="F4089">
        <v>107</v>
      </c>
      <c r="I4089">
        <f t="shared" si="189"/>
        <v>2025</v>
      </c>
      <c r="J4089">
        <f>INDEX(Sheet1!F:F,MATCH('Untitled Report_Insights_2025-0'!B4089,Sheet1!E:E,0))</f>
        <v>10</v>
      </c>
      <c r="K4089">
        <f>INDEX(Sheet1!B:B,MATCH('Untitled Report_Insights_2025-0'!C4089,Sheet1!A:A,0))</f>
        <v>17</v>
      </c>
      <c r="L4089" t="str">
        <f>INDEX(Sheet1!J:J,MATCH('Untitled Report_Insights_2025-0'!E4089,Sheet1!I:I,0))</f>
        <v>07-08</v>
      </c>
      <c r="M4089" t="str">
        <f t="shared" si="190"/>
        <v>Friday</v>
      </c>
      <c r="N4089">
        <f t="shared" si="191"/>
        <v>107</v>
      </c>
      <c r="Q4089">
        <v>2025</v>
      </c>
      <c r="R4089">
        <v>10</v>
      </c>
      <c r="S4089">
        <v>17</v>
      </c>
      <c r="T4089" t="s">
        <v>15</v>
      </c>
      <c r="U4089" t="s">
        <v>8</v>
      </c>
      <c r="V4089">
        <v>322</v>
      </c>
    </row>
    <row r="4090" spans="1:22" x14ac:dyDescent="0.2">
      <c r="A4090">
        <v>2025</v>
      </c>
      <c r="B4090" s="1">
        <v>45931</v>
      </c>
      <c r="C4090" t="s">
        <v>193</v>
      </c>
      <c r="D4090" t="s">
        <v>8</v>
      </c>
      <c r="E4090" s="2">
        <v>45908</v>
      </c>
      <c r="F4090">
        <v>172</v>
      </c>
      <c r="I4090">
        <f t="shared" si="189"/>
        <v>2025</v>
      </c>
      <c r="J4090">
        <f>INDEX(Sheet1!F:F,MATCH('Untitled Report_Insights_2025-0'!B4090,Sheet1!E:E,0))</f>
        <v>10</v>
      </c>
      <c r="K4090">
        <f>INDEX(Sheet1!B:B,MATCH('Untitled Report_Insights_2025-0'!C4090,Sheet1!A:A,0))</f>
        <v>17</v>
      </c>
      <c r="L4090" t="str">
        <f>INDEX(Sheet1!J:J,MATCH('Untitled Report_Insights_2025-0'!E4090,Sheet1!I:I,0))</f>
        <v>08-09</v>
      </c>
      <c r="M4090" t="str">
        <f t="shared" si="190"/>
        <v>Friday</v>
      </c>
      <c r="N4090">
        <f t="shared" si="191"/>
        <v>172</v>
      </c>
      <c r="Q4090">
        <v>2025</v>
      </c>
      <c r="R4090">
        <v>10</v>
      </c>
      <c r="S4090">
        <v>17</v>
      </c>
      <c r="T4090" t="s">
        <v>6</v>
      </c>
      <c r="U4090" t="s">
        <v>8</v>
      </c>
      <c r="V4090">
        <v>247</v>
      </c>
    </row>
    <row r="4091" spans="1:22" x14ac:dyDescent="0.2">
      <c r="A4091">
        <v>2025</v>
      </c>
      <c r="B4091" s="1">
        <v>45931</v>
      </c>
      <c r="C4091" t="s">
        <v>193</v>
      </c>
      <c r="D4091" t="s">
        <v>8</v>
      </c>
      <c r="E4091" s="2">
        <v>45939</v>
      </c>
      <c r="F4091">
        <v>253</v>
      </c>
      <c r="I4091">
        <f t="shared" si="189"/>
        <v>2025</v>
      </c>
      <c r="J4091">
        <f>INDEX(Sheet1!F:F,MATCH('Untitled Report_Insights_2025-0'!B4091,Sheet1!E:E,0))</f>
        <v>10</v>
      </c>
      <c r="K4091">
        <f>INDEX(Sheet1!B:B,MATCH('Untitled Report_Insights_2025-0'!C4091,Sheet1!A:A,0))</f>
        <v>17</v>
      </c>
      <c r="L4091" t="str">
        <f>INDEX(Sheet1!J:J,MATCH('Untitled Report_Insights_2025-0'!E4091,Sheet1!I:I,0))</f>
        <v>09-10</v>
      </c>
      <c r="M4091" t="str">
        <f t="shared" si="190"/>
        <v>Friday</v>
      </c>
      <c r="N4091">
        <f t="shared" si="191"/>
        <v>253</v>
      </c>
      <c r="Q4091">
        <v>2025</v>
      </c>
      <c r="R4091">
        <v>10</v>
      </c>
      <c r="S4091">
        <v>17</v>
      </c>
      <c r="T4091" t="s">
        <v>16</v>
      </c>
      <c r="U4091" t="s">
        <v>8</v>
      </c>
      <c r="V4091">
        <v>209</v>
      </c>
    </row>
    <row r="4092" spans="1:22" x14ac:dyDescent="0.2">
      <c r="A4092">
        <v>2025</v>
      </c>
      <c r="B4092" s="1">
        <v>45931</v>
      </c>
      <c r="C4092" t="s">
        <v>193</v>
      </c>
      <c r="D4092" t="s">
        <v>8</v>
      </c>
      <c r="E4092" s="2">
        <v>45971</v>
      </c>
      <c r="F4092">
        <v>266</v>
      </c>
      <c r="I4092">
        <f t="shared" si="189"/>
        <v>2025</v>
      </c>
      <c r="J4092">
        <f>INDEX(Sheet1!F:F,MATCH('Untitled Report_Insights_2025-0'!B4092,Sheet1!E:E,0))</f>
        <v>10</v>
      </c>
      <c r="K4092">
        <f>INDEX(Sheet1!B:B,MATCH('Untitled Report_Insights_2025-0'!C4092,Sheet1!A:A,0))</f>
        <v>17</v>
      </c>
      <c r="L4092" t="str">
        <f>INDEX(Sheet1!J:J,MATCH('Untitled Report_Insights_2025-0'!E4092,Sheet1!I:I,0))</f>
        <v>10-11</v>
      </c>
      <c r="M4092" t="str">
        <f t="shared" si="190"/>
        <v>Friday</v>
      </c>
      <c r="N4092">
        <f t="shared" si="191"/>
        <v>266</v>
      </c>
      <c r="Q4092">
        <v>2025</v>
      </c>
      <c r="R4092">
        <v>10</v>
      </c>
      <c r="S4092">
        <v>17</v>
      </c>
      <c r="T4092" t="s">
        <v>17</v>
      </c>
      <c r="U4092" t="s">
        <v>8</v>
      </c>
      <c r="V4092">
        <v>133</v>
      </c>
    </row>
    <row r="4093" spans="1:22" x14ac:dyDescent="0.2">
      <c r="A4093">
        <v>2025</v>
      </c>
      <c r="B4093" s="1">
        <v>45931</v>
      </c>
      <c r="C4093" t="s">
        <v>193</v>
      </c>
      <c r="D4093" t="s">
        <v>8</v>
      </c>
      <c r="E4093" s="2">
        <v>46002</v>
      </c>
      <c r="F4093">
        <v>335</v>
      </c>
      <c r="I4093">
        <f t="shared" si="189"/>
        <v>2025</v>
      </c>
      <c r="J4093">
        <f>INDEX(Sheet1!F:F,MATCH('Untitled Report_Insights_2025-0'!B4093,Sheet1!E:E,0))</f>
        <v>10</v>
      </c>
      <c r="K4093">
        <f>INDEX(Sheet1!B:B,MATCH('Untitled Report_Insights_2025-0'!C4093,Sheet1!A:A,0))</f>
        <v>17</v>
      </c>
      <c r="L4093" t="str">
        <f>INDEX(Sheet1!J:J,MATCH('Untitled Report_Insights_2025-0'!E4093,Sheet1!I:I,0))</f>
        <v>11-12</v>
      </c>
      <c r="M4093" t="str">
        <f t="shared" si="190"/>
        <v>Friday</v>
      </c>
      <c r="N4093">
        <f t="shared" si="191"/>
        <v>335</v>
      </c>
      <c r="Q4093">
        <v>2025</v>
      </c>
      <c r="R4093">
        <v>10</v>
      </c>
      <c r="S4093">
        <v>17</v>
      </c>
      <c r="T4093" t="s">
        <v>18</v>
      </c>
      <c r="U4093" t="s">
        <v>8</v>
      </c>
      <c r="V4093">
        <v>99</v>
      </c>
    </row>
    <row r="4094" spans="1:22" x14ac:dyDescent="0.2">
      <c r="A4094">
        <v>2025</v>
      </c>
      <c r="B4094" s="1">
        <v>45931</v>
      </c>
      <c r="C4094" t="s">
        <v>193</v>
      </c>
      <c r="D4094" t="s">
        <v>8</v>
      </c>
      <c r="E4094" s="1">
        <v>41609</v>
      </c>
      <c r="F4094">
        <v>445</v>
      </c>
      <c r="I4094">
        <f t="shared" si="189"/>
        <v>2025</v>
      </c>
      <c r="J4094">
        <f>INDEX(Sheet1!F:F,MATCH('Untitled Report_Insights_2025-0'!B4094,Sheet1!E:E,0))</f>
        <v>10</v>
      </c>
      <c r="K4094">
        <f>INDEX(Sheet1!B:B,MATCH('Untitled Report_Insights_2025-0'!C4094,Sheet1!A:A,0))</f>
        <v>17</v>
      </c>
      <c r="L4094" t="str">
        <f>INDEX(Sheet1!J:J,MATCH('Untitled Report_Insights_2025-0'!E4094,Sheet1!I:I,0))</f>
        <v>12-13</v>
      </c>
      <c r="M4094" t="str">
        <f t="shared" si="190"/>
        <v>Friday</v>
      </c>
      <c r="N4094">
        <f t="shared" si="191"/>
        <v>445</v>
      </c>
      <c r="Q4094">
        <v>2025</v>
      </c>
      <c r="R4094">
        <v>10</v>
      </c>
      <c r="S4094">
        <v>18</v>
      </c>
      <c r="T4094" t="s">
        <v>5</v>
      </c>
      <c r="U4094" t="s">
        <v>30</v>
      </c>
      <c r="V4094">
        <v>64</v>
      </c>
    </row>
    <row r="4095" spans="1:22" x14ac:dyDescent="0.2">
      <c r="A4095">
        <v>2025</v>
      </c>
      <c r="B4095" s="1">
        <v>45931</v>
      </c>
      <c r="C4095" t="s">
        <v>193</v>
      </c>
      <c r="D4095" t="s">
        <v>8</v>
      </c>
      <c r="E4095" t="s">
        <v>9</v>
      </c>
      <c r="F4095">
        <v>448</v>
      </c>
      <c r="I4095">
        <f t="shared" si="189"/>
        <v>2025</v>
      </c>
      <c r="J4095">
        <f>INDEX(Sheet1!F:F,MATCH('Untitled Report_Insights_2025-0'!B4095,Sheet1!E:E,0))</f>
        <v>10</v>
      </c>
      <c r="K4095">
        <f>INDEX(Sheet1!B:B,MATCH('Untitled Report_Insights_2025-0'!C4095,Sheet1!A:A,0))</f>
        <v>17</v>
      </c>
      <c r="L4095" t="str">
        <f>INDEX(Sheet1!J:J,MATCH('Untitled Report_Insights_2025-0'!E4095,Sheet1!I:I,0))</f>
        <v>13-14</v>
      </c>
      <c r="M4095" t="str">
        <f t="shared" si="190"/>
        <v>Friday</v>
      </c>
      <c r="N4095">
        <f t="shared" si="191"/>
        <v>448</v>
      </c>
      <c r="Q4095">
        <v>2025</v>
      </c>
      <c r="R4095">
        <v>10</v>
      </c>
      <c r="S4095">
        <v>18</v>
      </c>
      <c r="T4095" t="s">
        <v>249</v>
      </c>
      <c r="U4095" t="s">
        <v>30</v>
      </c>
      <c r="V4095">
        <v>40</v>
      </c>
    </row>
    <row r="4096" spans="1:22" x14ac:dyDescent="0.2">
      <c r="A4096">
        <v>2025</v>
      </c>
      <c r="B4096" s="1">
        <v>45931</v>
      </c>
      <c r="C4096" t="s">
        <v>193</v>
      </c>
      <c r="D4096" t="s">
        <v>8</v>
      </c>
      <c r="E4096" t="s">
        <v>10</v>
      </c>
      <c r="F4096">
        <v>450</v>
      </c>
      <c r="I4096">
        <f t="shared" si="189"/>
        <v>2025</v>
      </c>
      <c r="J4096">
        <f>INDEX(Sheet1!F:F,MATCH('Untitled Report_Insights_2025-0'!B4096,Sheet1!E:E,0))</f>
        <v>10</v>
      </c>
      <c r="K4096">
        <f>INDEX(Sheet1!B:B,MATCH('Untitled Report_Insights_2025-0'!C4096,Sheet1!A:A,0))</f>
        <v>17</v>
      </c>
      <c r="L4096" t="str">
        <f>INDEX(Sheet1!J:J,MATCH('Untitled Report_Insights_2025-0'!E4096,Sheet1!I:I,0))</f>
        <v>14-15</v>
      </c>
      <c r="M4096" t="str">
        <f t="shared" si="190"/>
        <v>Friday</v>
      </c>
      <c r="N4096">
        <f t="shared" si="191"/>
        <v>450</v>
      </c>
      <c r="Q4096">
        <v>2025</v>
      </c>
      <c r="R4096">
        <v>10</v>
      </c>
      <c r="S4096">
        <v>18</v>
      </c>
      <c r="T4096" t="s">
        <v>250</v>
      </c>
      <c r="U4096" t="s">
        <v>30</v>
      </c>
      <c r="V4096">
        <v>24</v>
      </c>
    </row>
    <row r="4097" spans="1:22" x14ac:dyDescent="0.2">
      <c r="A4097">
        <v>2025</v>
      </c>
      <c r="B4097" s="1">
        <v>45931</v>
      </c>
      <c r="C4097" t="s">
        <v>193</v>
      </c>
      <c r="D4097" t="s">
        <v>8</v>
      </c>
      <c r="E4097" t="s">
        <v>11</v>
      </c>
      <c r="F4097">
        <v>507</v>
      </c>
      <c r="I4097">
        <f t="shared" si="189"/>
        <v>2025</v>
      </c>
      <c r="J4097">
        <f>INDEX(Sheet1!F:F,MATCH('Untitled Report_Insights_2025-0'!B4097,Sheet1!E:E,0))</f>
        <v>10</v>
      </c>
      <c r="K4097">
        <f>INDEX(Sheet1!B:B,MATCH('Untitled Report_Insights_2025-0'!C4097,Sheet1!A:A,0))</f>
        <v>17</v>
      </c>
      <c r="L4097" t="str">
        <f>INDEX(Sheet1!J:J,MATCH('Untitled Report_Insights_2025-0'!E4097,Sheet1!I:I,0))</f>
        <v>15-16</v>
      </c>
      <c r="M4097" t="str">
        <f t="shared" si="190"/>
        <v>Friday</v>
      </c>
      <c r="N4097">
        <f t="shared" si="191"/>
        <v>507</v>
      </c>
      <c r="Q4097">
        <v>2025</v>
      </c>
      <c r="R4097">
        <v>10</v>
      </c>
      <c r="S4097">
        <v>18</v>
      </c>
      <c r="T4097" t="s">
        <v>251</v>
      </c>
      <c r="U4097" t="s">
        <v>30</v>
      </c>
      <c r="V4097">
        <v>28</v>
      </c>
    </row>
    <row r="4098" spans="1:22" x14ac:dyDescent="0.2">
      <c r="A4098">
        <v>2025</v>
      </c>
      <c r="B4098" s="1">
        <v>45931</v>
      </c>
      <c r="C4098" t="s">
        <v>193</v>
      </c>
      <c r="D4098" t="s">
        <v>8</v>
      </c>
      <c r="E4098" t="s">
        <v>12</v>
      </c>
      <c r="F4098">
        <v>496</v>
      </c>
      <c r="I4098">
        <f t="shared" si="189"/>
        <v>2025</v>
      </c>
      <c r="J4098">
        <f>INDEX(Sheet1!F:F,MATCH('Untitled Report_Insights_2025-0'!B4098,Sheet1!E:E,0))</f>
        <v>10</v>
      </c>
      <c r="K4098">
        <f>INDEX(Sheet1!B:B,MATCH('Untitled Report_Insights_2025-0'!C4098,Sheet1!A:A,0))</f>
        <v>17</v>
      </c>
      <c r="L4098" t="str">
        <f>INDEX(Sheet1!J:J,MATCH('Untitled Report_Insights_2025-0'!E4098,Sheet1!I:I,0))</f>
        <v>16-17</v>
      </c>
      <c r="M4098" t="str">
        <f t="shared" si="190"/>
        <v>Friday</v>
      </c>
      <c r="N4098">
        <f t="shared" si="191"/>
        <v>496</v>
      </c>
      <c r="Q4098">
        <v>2025</v>
      </c>
      <c r="R4098">
        <v>10</v>
      </c>
      <c r="S4098">
        <v>18</v>
      </c>
      <c r="T4098" t="s">
        <v>252</v>
      </c>
      <c r="U4098" t="s">
        <v>30</v>
      </c>
      <c r="V4098">
        <v>16</v>
      </c>
    </row>
    <row r="4099" spans="1:22" x14ac:dyDescent="0.2">
      <c r="A4099">
        <v>2025</v>
      </c>
      <c r="B4099" s="1">
        <v>45931</v>
      </c>
      <c r="C4099" t="s">
        <v>193</v>
      </c>
      <c r="D4099" t="s">
        <v>8</v>
      </c>
      <c r="E4099" t="s">
        <v>13</v>
      </c>
      <c r="F4099">
        <v>496</v>
      </c>
      <c r="I4099">
        <f t="shared" ref="I4099:I4162" si="192">A4099</f>
        <v>2025</v>
      </c>
      <c r="J4099">
        <f>INDEX(Sheet1!F:F,MATCH('Untitled Report_Insights_2025-0'!B4099,Sheet1!E:E,0))</f>
        <v>10</v>
      </c>
      <c r="K4099">
        <f>INDEX(Sheet1!B:B,MATCH('Untitled Report_Insights_2025-0'!C4099,Sheet1!A:A,0))</f>
        <v>17</v>
      </c>
      <c r="L4099" t="str">
        <f>INDEX(Sheet1!J:J,MATCH('Untitled Report_Insights_2025-0'!E4099,Sheet1!I:I,0))</f>
        <v>17-18</v>
      </c>
      <c r="M4099" t="str">
        <f t="shared" ref="M4099:M4162" si="193">D4099</f>
        <v>Friday</v>
      </c>
      <c r="N4099">
        <f t="shared" ref="N4099:N4162" si="194">F4099</f>
        <v>496</v>
      </c>
      <c r="Q4099">
        <v>2025</v>
      </c>
      <c r="R4099">
        <v>10</v>
      </c>
      <c r="S4099">
        <v>18</v>
      </c>
      <c r="T4099" t="s">
        <v>253</v>
      </c>
      <c r="U4099" t="s">
        <v>30</v>
      </c>
      <c r="V4099">
        <v>24</v>
      </c>
    </row>
    <row r="4100" spans="1:22" x14ac:dyDescent="0.2">
      <c r="A4100">
        <v>2025</v>
      </c>
      <c r="B4100" s="1">
        <v>45931</v>
      </c>
      <c r="C4100" t="s">
        <v>193</v>
      </c>
      <c r="D4100" t="s">
        <v>8</v>
      </c>
      <c r="E4100" t="s">
        <v>14</v>
      </c>
      <c r="F4100">
        <v>453</v>
      </c>
      <c r="I4100">
        <f t="shared" si="192"/>
        <v>2025</v>
      </c>
      <c r="J4100">
        <f>INDEX(Sheet1!F:F,MATCH('Untitled Report_Insights_2025-0'!B4100,Sheet1!E:E,0))</f>
        <v>10</v>
      </c>
      <c r="K4100">
        <f>INDEX(Sheet1!B:B,MATCH('Untitled Report_Insights_2025-0'!C4100,Sheet1!A:A,0))</f>
        <v>17</v>
      </c>
      <c r="L4100" t="str">
        <f>INDEX(Sheet1!J:J,MATCH('Untitled Report_Insights_2025-0'!E4100,Sheet1!I:I,0))</f>
        <v>18-19</v>
      </c>
      <c r="M4100" t="str">
        <f t="shared" si="193"/>
        <v>Friday</v>
      </c>
      <c r="N4100">
        <f t="shared" si="194"/>
        <v>453</v>
      </c>
      <c r="Q4100">
        <v>2025</v>
      </c>
      <c r="R4100">
        <v>10</v>
      </c>
      <c r="S4100">
        <v>18</v>
      </c>
      <c r="T4100" t="s">
        <v>254</v>
      </c>
      <c r="U4100" t="s">
        <v>30</v>
      </c>
      <c r="V4100">
        <v>28</v>
      </c>
    </row>
    <row r="4101" spans="1:22" x14ac:dyDescent="0.2">
      <c r="A4101">
        <v>2025</v>
      </c>
      <c r="B4101" s="1">
        <v>45931</v>
      </c>
      <c r="C4101" t="s">
        <v>193</v>
      </c>
      <c r="D4101" t="s">
        <v>8</v>
      </c>
      <c r="E4101" t="s">
        <v>15</v>
      </c>
      <c r="F4101">
        <v>322</v>
      </c>
      <c r="I4101">
        <f t="shared" si="192"/>
        <v>2025</v>
      </c>
      <c r="J4101">
        <f>INDEX(Sheet1!F:F,MATCH('Untitled Report_Insights_2025-0'!B4101,Sheet1!E:E,0))</f>
        <v>10</v>
      </c>
      <c r="K4101">
        <f>INDEX(Sheet1!B:B,MATCH('Untitled Report_Insights_2025-0'!C4101,Sheet1!A:A,0))</f>
        <v>17</v>
      </c>
      <c r="L4101" t="str">
        <f>INDEX(Sheet1!J:J,MATCH('Untitled Report_Insights_2025-0'!E4101,Sheet1!I:I,0))</f>
        <v>19-20</v>
      </c>
      <c r="M4101" t="str">
        <f t="shared" si="193"/>
        <v>Friday</v>
      </c>
      <c r="N4101">
        <f t="shared" si="194"/>
        <v>322</v>
      </c>
      <c r="Q4101">
        <v>2025</v>
      </c>
      <c r="R4101">
        <v>10</v>
      </c>
      <c r="S4101">
        <v>18</v>
      </c>
      <c r="T4101" t="s">
        <v>255</v>
      </c>
      <c r="U4101" t="s">
        <v>30</v>
      </c>
      <c r="V4101">
        <v>62</v>
      </c>
    </row>
    <row r="4102" spans="1:22" x14ac:dyDescent="0.2">
      <c r="A4102">
        <v>2025</v>
      </c>
      <c r="B4102" s="1">
        <v>45931</v>
      </c>
      <c r="C4102" t="s">
        <v>193</v>
      </c>
      <c r="D4102" t="s">
        <v>8</v>
      </c>
      <c r="E4102" t="s">
        <v>6</v>
      </c>
      <c r="F4102">
        <v>247</v>
      </c>
      <c r="I4102">
        <f t="shared" si="192"/>
        <v>2025</v>
      </c>
      <c r="J4102">
        <f>INDEX(Sheet1!F:F,MATCH('Untitled Report_Insights_2025-0'!B4102,Sheet1!E:E,0))</f>
        <v>10</v>
      </c>
      <c r="K4102">
        <f>INDEX(Sheet1!B:B,MATCH('Untitled Report_Insights_2025-0'!C4102,Sheet1!A:A,0))</f>
        <v>17</v>
      </c>
      <c r="L4102" t="str">
        <f>INDEX(Sheet1!J:J,MATCH('Untitled Report_Insights_2025-0'!E4102,Sheet1!I:I,0))</f>
        <v>20-21</v>
      </c>
      <c r="M4102" t="str">
        <f t="shared" si="193"/>
        <v>Friday</v>
      </c>
      <c r="N4102">
        <f t="shared" si="194"/>
        <v>247</v>
      </c>
      <c r="Q4102">
        <v>2025</v>
      </c>
      <c r="R4102">
        <v>10</v>
      </c>
      <c r="S4102">
        <v>18</v>
      </c>
      <c r="T4102" t="s">
        <v>256</v>
      </c>
      <c r="U4102" t="s">
        <v>30</v>
      </c>
      <c r="V4102">
        <v>123</v>
      </c>
    </row>
    <row r="4103" spans="1:22" x14ac:dyDescent="0.2">
      <c r="A4103">
        <v>2025</v>
      </c>
      <c r="B4103" s="1">
        <v>45931</v>
      </c>
      <c r="C4103" t="s">
        <v>193</v>
      </c>
      <c r="D4103" t="s">
        <v>8</v>
      </c>
      <c r="E4103" t="s">
        <v>16</v>
      </c>
      <c r="F4103">
        <v>209</v>
      </c>
      <c r="I4103">
        <f t="shared" si="192"/>
        <v>2025</v>
      </c>
      <c r="J4103">
        <f>INDEX(Sheet1!F:F,MATCH('Untitled Report_Insights_2025-0'!B4103,Sheet1!E:E,0))</f>
        <v>10</v>
      </c>
      <c r="K4103">
        <f>INDEX(Sheet1!B:B,MATCH('Untitled Report_Insights_2025-0'!C4103,Sheet1!A:A,0))</f>
        <v>17</v>
      </c>
      <c r="L4103" t="str">
        <f>INDEX(Sheet1!J:J,MATCH('Untitled Report_Insights_2025-0'!E4103,Sheet1!I:I,0))</f>
        <v>21-22</v>
      </c>
      <c r="M4103" t="str">
        <f t="shared" si="193"/>
        <v>Friday</v>
      </c>
      <c r="N4103">
        <f t="shared" si="194"/>
        <v>209</v>
      </c>
      <c r="Q4103">
        <v>2025</v>
      </c>
      <c r="R4103">
        <v>10</v>
      </c>
      <c r="S4103">
        <v>18</v>
      </c>
      <c r="T4103" t="s">
        <v>257</v>
      </c>
      <c r="U4103" t="s">
        <v>30</v>
      </c>
      <c r="V4103">
        <v>247</v>
      </c>
    </row>
    <row r="4104" spans="1:22" x14ac:dyDescent="0.2">
      <c r="A4104">
        <v>2025</v>
      </c>
      <c r="B4104" s="1">
        <v>45931</v>
      </c>
      <c r="C4104" t="s">
        <v>193</v>
      </c>
      <c r="D4104" t="s">
        <v>8</v>
      </c>
      <c r="E4104" t="s">
        <v>17</v>
      </c>
      <c r="F4104">
        <v>133</v>
      </c>
      <c r="I4104">
        <f t="shared" si="192"/>
        <v>2025</v>
      </c>
      <c r="J4104">
        <f>INDEX(Sheet1!F:F,MATCH('Untitled Report_Insights_2025-0'!B4104,Sheet1!E:E,0))</f>
        <v>10</v>
      </c>
      <c r="K4104">
        <f>INDEX(Sheet1!B:B,MATCH('Untitled Report_Insights_2025-0'!C4104,Sheet1!A:A,0))</f>
        <v>17</v>
      </c>
      <c r="L4104" t="str">
        <f>INDEX(Sheet1!J:J,MATCH('Untitled Report_Insights_2025-0'!E4104,Sheet1!I:I,0))</f>
        <v>22-23</v>
      </c>
      <c r="M4104" t="str">
        <f t="shared" si="193"/>
        <v>Friday</v>
      </c>
      <c r="N4104">
        <f t="shared" si="194"/>
        <v>133</v>
      </c>
      <c r="Q4104">
        <v>2025</v>
      </c>
      <c r="R4104">
        <v>10</v>
      </c>
      <c r="S4104">
        <v>18</v>
      </c>
      <c r="T4104" t="s">
        <v>258</v>
      </c>
      <c r="U4104" t="s">
        <v>30</v>
      </c>
      <c r="V4104">
        <v>379</v>
      </c>
    </row>
    <row r="4105" spans="1:22" x14ac:dyDescent="0.2">
      <c r="A4105">
        <v>2025</v>
      </c>
      <c r="B4105" s="1">
        <v>45931</v>
      </c>
      <c r="C4105" t="s">
        <v>193</v>
      </c>
      <c r="D4105" t="s">
        <v>8</v>
      </c>
      <c r="E4105" t="s">
        <v>18</v>
      </c>
      <c r="F4105">
        <v>99</v>
      </c>
      <c r="I4105">
        <f t="shared" si="192"/>
        <v>2025</v>
      </c>
      <c r="J4105">
        <f>INDEX(Sheet1!F:F,MATCH('Untitled Report_Insights_2025-0'!B4105,Sheet1!E:E,0))</f>
        <v>10</v>
      </c>
      <c r="K4105">
        <f>INDEX(Sheet1!B:B,MATCH('Untitled Report_Insights_2025-0'!C4105,Sheet1!A:A,0))</f>
        <v>17</v>
      </c>
      <c r="L4105" t="str">
        <f>INDEX(Sheet1!J:J,MATCH('Untitled Report_Insights_2025-0'!E4105,Sheet1!I:I,0))</f>
        <v>23-00</v>
      </c>
      <c r="M4105" t="str">
        <f t="shared" si="193"/>
        <v>Friday</v>
      </c>
      <c r="N4105">
        <f t="shared" si="194"/>
        <v>99</v>
      </c>
      <c r="Q4105">
        <v>2025</v>
      </c>
      <c r="R4105">
        <v>10</v>
      </c>
      <c r="S4105">
        <v>18</v>
      </c>
      <c r="T4105" t="s">
        <v>259</v>
      </c>
      <c r="U4105" t="s">
        <v>30</v>
      </c>
      <c r="V4105">
        <v>448</v>
      </c>
    </row>
    <row r="4106" spans="1:22" x14ac:dyDescent="0.2">
      <c r="A4106">
        <v>2025</v>
      </c>
      <c r="B4106" s="1">
        <v>45931</v>
      </c>
      <c r="C4106" t="s">
        <v>194</v>
      </c>
      <c r="D4106" t="s">
        <v>30</v>
      </c>
      <c r="E4106" t="s">
        <v>5</v>
      </c>
      <c r="F4106">
        <v>64</v>
      </c>
      <c r="I4106">
        <f t="shared" si="192"/>
        <v>2025</v>
      </c>
      <c r="J4106">
        <f>INDEX(Sheet1!F:F,MATCH('Untitled Report_Insights_2025-0'!B4106,Sheet1!E:E,0))</f>
        <v>10</v>
      </c>
      <c r="K4106">
        <f>INDEX(Sheet1!B:B,MATCH('Untitled Report_Insights_2025-0'!C4106,Sheet1!A:A,0))</f>
        <v>18</v>
      </c>
      <c r="L4106" t="str">
        <f>INDEX(Sheet1!J:J,MATCH('Untitled Report_Insights_2025-0'!E4106,Sheet1!I:I,0))</f>
        <v>00-01</v>
      </c>
      <c r="M4106" t="str">
        <f t="shared" si="193"/>
        <v>Saturday</v>
      </c>
      <c r="N4106">
        <f t="shared" si="194"/>
        <v>64</v>
      </c>
      <c r="Q4106">
        <v>2025</v>
      </c>
      <c r="R4106">
        <v>10</v>
      </c>
      <c r="S4106">
        <v>18</v>
      </c>
      <c r="T4106" t="s">
        <v>260</v>
      </c>
      <c r="U4106" t="s">
        <v>30</v>
      </c>
      <c r="V4106">
        <v>477</v>
      </c>
    </row>
    <row r="4107" spans="1:22" x14ac:dyDescent="0.2">
      <c r="A4107">
        <v>2025</v>
      </c>
      <c r="B4107" s="1">
        <v>45931</v>
      </c>
      <c r="C4107" t="s">
        <v>194</v>
      </c>
      <c r="D4107" t="s">
        <v>30</v>
      </c>
      <c r="E4107" s="2">
        <v>45689</v>
      </c>
      <c r="F4107">
        <v>40</v>
      </c>
      <c r="I4107">
        <f t="shared" si="192"/>
        <v>2025</v>
      </c>
      <c r="J4107">
        <f>INDEX(Sheet1!F:F,MATCH('Untitled Report_Insights_2025-0'!B4107,Sheet1!E:E,0))</f>
        <v>10</v>
      </c>
      <c r="K4107">
        <f>INDEX(Sheet1!B:B,MATCH('Untitled Report_Insights_2025-0'!C4107,Sheet1!A:A,0))</f>
        <v>18</v>
      </c>
      <c r="L4107" t="str">
        <f>INDEX(Sheet1!J:J,MATCH('Untitled Report_Insights_2025-0'!E4107,Sheet1!I:I,0))</f>
        <v>01-02</v>
      </c>
      <c r="M4107" t="str">
        <f t="shared" si="193"/>
        <v>Saturday</v>
      </c>
      <c r="N4107">
        <f t="shared" si="194"/>
        <v>40</v>
      </c>
      <c r="Q4107">
        <v>2025</v>
      </c>
      <c r="R4107">
        <v>10</v>
      </c>
      <c r="S4107">
        <v>18</v>
      </c>
      <c r="T4107" t="s">
        <v>9</v>
      </c>
      <c r="U4107" t="s">
        <v>30</v>
      </c>
      <c r="V4107">
        <v>481</v>
      </c>
    </row>
    <row r="4108" spans="1:22" x14ac:dyDescent="0.2">
      <c r="A4108">
        <v>2025</v>
      </c>
      <c r="B4108" s="1">
        <v>45931</v>
      </c>
      <c r="C4108" t="s">
        <v>194</v>
      </c>
      <c r="D4108" t="s">
        <v>30</v>
      </c>
      <c r="E4108" s="2">
        <v>45718</v>
      </c>
      <c r="F4108">
        <v>24</v>
      </c>
      <c r="I4108">
        <f t="shared" si="192"/>
        <v>2025</v>
      </c>
      <c r="J4108">
        <f>INDEX(Sheet1!F:F,MATCH('Untitled Report_Insights_2025-0'!B4108,Sheet1!E:E,0))</f>
        <v>10</v>
      </c>
      <c r="K4108">
        <f>INDEX(Sheet1!B:B,MATCH('Untitled Report_Insights_2025-0'!C4108,Sheet1!A:A,0))</f>
        <v>18</v>
      </c>
      <c r="L4108" t="str">
        <f>INDEX(Sheet1!J:J,MATCH('Untitled Report_Insights_2025-0'!E4108,Sheet1!I:I,0))</f>
        <v>02-03</v>
      </c>
      <c r="M4108" t="str">
        <f t="shared" si="193"/>
        <v>Saturday</v>
      </c>
      <c r="N4108">
        <f t="shared" si="194"/>
        <v>24</v>
      </c>
      <c r="Q4108">
        <v>2025</v>
      </c>
      <c r="R4108">
        <v>10</v>
      </c>
      <c r="S4108">
        <v>18</v>
      </c>
      <c r="T4108" t="s">
        <v>10</v>
      </c>
      <c r="U4108" t="s">
        <v>30</v>
      </c>
      <c r="V4108">
        <v>471</v>
      </c>
    </row>
    <row r="4109" spans="1:22" x14ac:dyDescent="0.2">
      <c r="A4109">
        <v>2025</v>
      </c>
      <c r="B4109" s="1">
        <v>45931</v>
      </c>
      <c r="C4109" t="s">
        <v>194</v>
      </c>
      <c r="D4109" t="s">
        <v>30</v>
      </c>
      <c r="E4109" s="2">
        <v>45750</v>
      </c>
      <c r="F4109">
        <v>28</v>
      </c>
      <c r="I4109">
        <f t="shared" si="192"/>
        <v>2025</v>
      </c>
      <c r="J4109">
        <f>INDEX(Sheet1!F:F,MATCH('Untitled Report_Insights_2025-0'!B4109,Sheet1!E:E,0))</f>
        <v>10</v>
      </c>
      <c r="K4109">
        <f>INDEX(Sheet1!B:B,MATCH('Untitled Report_Insights_2025-0'!C4109,Sheet1!A:A,0))</f>
        <v>18</v>
      </c>
      <c r="L4109" t="str">
        <f>INDEX(Sheet1!J:J,MATCH('Untitled Report_Insights_2025-0'!E4109,Sheet1!I:I,0))</f>
        <v>03-04</v>
      </c>
      <c r="M4109" t="str">
        <f t="shared" si="193"/>
        <v>Saturday</v>
      </c>
      <c r="N4109">
        <f t="shared" si="194"/>
        <v>28</v>
      </c>
      <c r="Q4109">
        <v>2025</v>
      </c>
      <c r="R4109">
        <v>10</v>
      </c>
      <c r="S4109">
        <v>18</v>
      </c>
      <c r="T4109" t="s">
        <v>11</v>
      </c>
      <c r="U4109" t="s">
        <v>30</v>
      </c>
      <c r="V4109">
        <v>455</v>
      </c>
    </row>
    <row r="4110" spans="1:22" x14ac:dyDescent="0.2">
      <c r="A4110">
        <v>2025</v>
      </c>
      <c r="B4110" s="1">
        <v>45931</v>
      </c>
      <c r="C4110" t="s">
        <v>194</v>
      </c>
      <c r="D4110" t="s">
        <v>30</v>
      </c>
      <c r="E4110" s="2">
        <v>45781</v>
      </c>
      <c r="F4110">
        <v>16</v>
      </c>
      <c r="I4110">
        <f t="shared" si="192"/>
        <v>2025</v>
      </c>
      <c r="J4110">
        <f>INDEX(Sheet1!F:F,MATCH('Untitled Report_Insights_2025-0'!B4110,Sheet1!E:E,0))</f>
        <v>10</v>
      </c>
      <c r="K4110">
        <f>INDEX(Sheet1!B:B,MATCH('Untitled Report_Insights_2025-0'!C4110,Sheet1!A:A,0))</f>
        <v>18</v>
      </c>
      <c r="L4110" t="str">
        <f>INDEX(Sheet1!J:J,MATCH('Untitled Report_Insights_2025-0'!E4110,Sheet1!I:I,0))</f>
        <v>04-05</v>
      </c>
      <c r="M4110" t="str">
        <f t="shared" si="193"/>
        <v>Saturday</v>
      </c>
      <c r="N4110">
        <f t="shared" si="194"/>
        <v>16</v>
      </c>
      <c r="Q4110">
        <v>2025</v>
      </c>
      <c r="R4110">
        <v>10</v>
      </c>
      <c r="S4110">
        <v>18</v>
      </c>
      <c r="T4110" t="s">
        <v>12</v>
      </c>
      <c r="U4110" t="s">
        <v>30</v>
      </c>
      <c r="V4110">
        <v>453</v>
      </c>
    </row>
    <row r="4111" spans="1:22" x14ac:dyDescent="0.2">
      <c r="A4111">
        <v>2025</v>
      </c>
      <c r="B4111" s="1">
        <v>45931</v>
      </c>
      <c r="C4111" t="s">
        <v>194</v>
      </c>
      <c r="D4111" t="s">
        <v>30</v>
      </c>
      <c r="E4111" s="2">
        <v>45813</v>
      </c>
      <c r="F4111">
        <v>24</v>
      </c>
      <c r="I4111">
        <f t="shared" si="192"/>
        <v>2025</v>
      </c>
      <c r="J4111">
        <f>INDEX(Sheet1!F:F,MATCH('Untitled Report_Insights_2025-0'!B4111,Sheet1!E:E,0))</f>
        <v>10</v>
      </c>
      <c r="K4111">
        <f>INDEX(Sheet1!B:B,MATCH('Untitled Report_Insights_2025-0'!C4111,Sheet1!A:A,0))</f>
        <v>18</v>
      </c>
      <c r="L4111" t="str">
        <f>INDEX(Sheet1!J:J,MATCH('Untitled Report_Insights_2025-0'!E4111,Sheet1!I:I,0))</f>
        <v>05-06</v>
      </c>
      <c r="M4111" t="str">
        <f t="shared" si="193"/>
        <v>Saturday</v>
      </c>
      <c r="N4111">
        <f t="shared" si="194"/>
        <v>24</v>
      </c>
      <c r="Q4111">
        <v>2025</v>
      </c>
      <c r="R4111">
        <v>10</v>
      </c>
      <c r="S4111">
        <v>18</v>
      </c>
      <c r="T4111" t="s">
        <v>13</v>
      </c>
      <c r="U4111" t="s">
        <v>30</v>
      </c>
      <c r="V4111">
        <v>427</v>
      </c>
    </row>
    <row r="4112" spans="1:22" x14ac:dyDescent="0.2">
      <c r="A4112">
        <v>2025</v>
      </c>
      <c r="B4112" s="1">
        <v>45931</v>
      </c>
      <c r="C4112" t="s">
        <v>194</v>
      </c>
      <c r="D4112" t="s">
        <v>30</v>
      </c>
      <c r="E4112" s="2">
        <v>45844</v>
      </c>
      <c r="F4112">
        <v>28</v>
      </c>
      <c r="I4112">
        <f t="shared" si="192"/>
        <v>2025</v>
      </c>
      <c r="J4112">
        <f>INDEX(Sheet1!F:F,MATCH('Untitled Report_Insights_2025-0'!B4112,Sheet1!E:E,0))</f>
        <v>10</v>
      </c>
      <c r="K4112">
        <f>INDEX(Sheet1!B:B,MATCH('Untitled Report_Insights_2025-0'!C4112,Sheet1!A:A,0))</f>
        <v>18</v>
      </c>
      <c r="L4112" t="str">
        <f>INDEX(Sheet1!J:J,MATCH('Untitled Report_Insights_2025-0'!E4112,Sheet1!I:I,0))</f>
        <v>06-07</v>
      </c>
      <c r="M4112" t="str">
        <f t="shared" si="193"/>
        <v>Saturday</v>
      </c>
      <c r="N4112">
        <f t="shared" si="194"/>
        <v>28</v>
      </c>
      <c r="Q4112">
        <v>2025</v>
      </c>
      <c r="R4112">
        <v>10</v>
      </c>
      <c r="S4112">
        <v>18</v>
      </c>
      <c r="T4112" t="s">
        <v>14</v>
      </c>
      <c r="U4112" t="s">
        <v>30</v>
      </c>
      <c r="V4112">
        <v>366</v>
      </c>
    </row>
    <row r="4113" spans="1:22" x14ac:dyDescent="0.2">
      <c r="A4113">
        <v>2025</v>
      </c>
      <c r="B4113" s="1">
        <v>45931</v>
      </c>
      <c r="C4113" t="s">
        <v>194</v>
      </c>
      <c r="D4113" t="s">
        <v>30</v>
      </c>
      <c r="E4113" s="2">
        <v>45876</v>
      </c>
      <c r="F4113">
        <v>62</v>
      </c>
      <c r="I4113">
        <f t="shared" si="192"/>
        <v>2025</v>
      </c>
      <c r="J4113">
        <f>INDEX(Sheet1!F:F,MATCH('Untitled Report_Insights_2025-0'!B4113,Sheet1!E:E,0))</f>
        <v>10</v>
      </c>
      <c r="K4113">
        <f>INDEX(Sheet1!B:B,MATCH('Untitled Report_Insights_2025-0'!C4113,Sheet1!A:A,0))</f>
        <v>18</v>
      </c>
      <c r="L4113" t="str">
        <f>INDEX(Sheet1!J:J,MATCH('Untitled Report_Insights_2025-0'!E4113,Sheet1!I:I,0))</f>
        <v>07-08</v>
      </c>
      <c r="M4113" t="str">
        <f t="shared" si="193"/>
        <v>Saturday</v>
      </c>
      <c r="N4113">
        <f t="shared" si="194"/>
        <v>62</v>
      </c>
      <c r="Q4113">
        <v>2025</v>
      </c>
      <c r="R4113">
        <v>10</v>
      </c>
      <c r="S4113">
        <v>18</v>
      </c>
      <c r="T4113" t="s">
        <v>15</v>
      </c>
      <c r="U4113" t="s">
        <v>30</v>
      </c>
      <c r="V4113">
        <v>335</v>
      </c>
    </row>
    <row r="4114" spans="1:22" x14ac:dyDescent="0.2">
      <c r="A4114">
        <v>2025</v>
      </c>
      <c r="B4114" s="1">
        <v>45931</v>
      </c>
      <c r="C4114" t="s">
        <v>194</v>
      </c>
      <c r="D4114" t="s">
        <v>30</v>
      </c>
      <c r="E4114" s="2">
        <v>45908</v>
      </c>
      <c r="F4114">
        <v>123</v>
      </c>
      <c r="I4114">
        <f t="shared" si="192"/>
        <v>2025</v>
      </c>
      <c r="J4114">
        <f>INDEX(Sheet1!F:F,MATCH('Untitled Report_Insights_2025-0'!B4114,Sheet1!E:E,0))</f>
        <v>10</v>
      </c>
      <c r="K4114">
        <f>INDEX(Sheet1!B:B,MATCH('Untitled Report_Insights_2025-0'!C4114,Sheet1!A:A,0))</f>
        <v>18</v>
      </c>
      <c r="L4114" t="str">
        <f>INDEX(Sheet1!J:J,MATCH('Untitled Report_Insights_2025-0'!E4114,Sheet1!I:I,0))</f>
        <v>08-09</v>
      </c>
      <c r="M4114" t="str">
        <f t="shared" si="193"/>
        <v>Saturday</v>
      </c>
      <c r="N4114">
        <f t="shared" si="194"/>
        <v>123</v>
      </c>
      <c r="Q4114">
        <v>2025</v>
      </c>
      <c r="R4114">
        <v>10</v>
      </c>
      <c r="S4114">
        <v>18</v>
      </c>
      <c r="T4114" t="s">
        <v>6</v>
      </c>
      <c r="U4114" t="s">
        <v>30</v>
      </c>
      <c r="V4114">
        <v>257</v>
      </c>
    </row>
    <row r="4115" spans="1:22" x14ac:dyDescent="0.2">
      <c r="A4115">
        <v>2025</v>
      </c>
      <c r="B4115" s="1">
        <v>45931</v>
      </c>
      <c r="C4115" t="s">
        <v>194</v>
      </c>
      <c r="D4115" t="s">
        <v>30</v>
      </c>
      <c r="E4115" s="2">
        <v>45939</v>
      </c>
      <c r="F4115">
        <v>247</v>
      </c>
      <c r="I4115">
        <f t="shared" si="192"/>
        <v>2025</v>
      </c>
      <c r="J4115">
        <f>INDEX(Sheet1!F:F,MATCH('Untitled Report_Insights_2025-0'!B4115,Sheet1!E:E,0))</f>
        <v>10</v>
      </c>
      <c r="K4115">
        <f>INDEX(Sheet1!B:B,MATCH('Untitled Report_Insights_2025-0'!C4115,Sheet1!A:A,0))</f>
        <v>18</v>
      </c>
      <c r="L4115" t="str">
        <f>INDEX(Sheet1!J:J,MATCH('Untitled Report_Insights_2025-0'!E4115,Sheet1!I:I,0))</f>
        <v>09-10</v>
      </c>
      <c r="M4115" t="str">
        <f t="shared" si="193"/>
        <v>Saturday</v>
      </c>
      <c r="N4115">
        <f t="shared" si="194"/>
        <v>247</v>
      </c>
      <c r="Q4115">
        <v>2025</v>
      </c>
      <c r="R4115">
        <v>10</v>
      </c>
      <c r="S4115">
        <v>18</v>
      </c>
      <c r="T4115" t="s">
        <v>16</v>
      </c>
      <c r="U4115" t="s">
        <v>30</v>
      </c>
      <c r="V4115">
        <v>217</v>
      </c>
    </row>
    <row r="4116" spans="1:22" x14ac:dyDescent="0.2">
      <c r="A4116">
        <v>2025</v>
      </c>
      <c r="B4116" s="1">
        <v>45931</v>
      </c>
      <c r="C4116" t="s">
        <v>194</v>
      </c>
      <c r="D4116" t="s">
        <v>30</v>
      </c>
      <c r="E4116" s="2">
        <v>45971</v>
      </c>
      <c r="F4116">
        <v>379</v>
      </c>
      <c r="I4116">
        <f t="shared" si="192"/>
        <v>2025</v>
      </c>
      <c r="J4116">
        <f>INDEX(Sheet1!F:F,MATCH('Untitled Report_Insights_2025-0'!B4116,Sheet1!E:E,0))</f>
        <v>10</v>
      </c>
      <c r="K4116">
        <f>INDEX(Sheet1!B:B,MATCH('Untitled Report_Insights_2025-0'!C4116,Sheet1!A:A,0))</f>
        <v>18</v>
      </c>
      <c r="L4116" t="str">
        <f>INDEX(Sheet1!J:J,MATCH('Untitled Report_Insights_2025-0'!E4116,Sheet1!I:I,0))</f>
        <v>10-11</v>
      </c>
      <c r="M4116" t="str">
        <f t="shared" si="193"/>
        <v>Saturday</v>
      </c>
      <c r="N4116">
        <f t="shared" si="194"/>
        <v>379</v>
      </c>
      <c r="Q4116">
        <v>2025</v>
      </c>
      <c r="R4116">
        <v>10</v>
      </c>
      <c r="S4116">
        <v>18</v>
      </c>
      <c r="T4116" t="s">
        <v>17</v>
      </c>
      <c r="U4116" t="s">
        <v>30</v>
      </c>
      <c r="V4116">
        <v>164</v>
      </c>
    </row>
    <row r="4117" spans="1:22" x14ac:dyDescent="0.2">
      <c r="A4117">
        <v>2025</v>
      </c>
      <c r="B4117" s="1">
        <v>45931</v>
      </c>
      <c r="C4117" t="s">
        <v>194</v>
      </c>
      <c r="D4117" t="s">
        <v>30</v>
      </c>
      <c r="E4117" s="2">
        <v>46002</v>
      </c>
      <c r="F4117">
        <v>448</v>
      </c>
      <c r="I4117">
        <f t="shared" si="192"/>
        <v>2025</v>
      </c>
      <c r="J4117">
        <f>INDEX(Sheet1!F:F,MATCH('Untitled Report_Insights_2025-0'!B4117,Sheet1!E:E,0))</f>
        <v>10</v>
      </c>
      <c r="K4117">
        <f>INDEX(Sheet1!B:B,MATCH('Untitled Report_Insights_2025-0'!C4117,Sheet1!A:A,0))</f>
        <v>18</v>
      </c>
      <c r="L4117" t="str">
        <f>INDEX(Sheet1!J:J,MATCH('Untitled Report_Insights_2025-0'!E4117,Sheet1!I:I,0))</f>
        <v>11-12</v>
      </c>
      <c r="M4117" t="str">
        <f t="shared" si="193"/>
        <v>Saturday</v>
      </c>
      <c r="N4117">
        <f t="shared" si="194"/>
        <v>448</v>
      </c>
      <c r="Q4117">
        <v>2025</v>
      </c>
      <c r="R4117">
        <v>10</v>
      </c>
      <c r="S4117">
        <v>18</v>
      </c>
      <c r="T4117" t="s">
        <v>18</v>
      </c>
      <c r="U4117" t="s">
        <v>30</v>
      </c>
      <c r="V4117">
        <v>98</v>
      </c>
    </row>
    <row r="4118" spans="1:22" x14ac:dyDescent="0.2">
      <c r="A4118">
        <v>2025</v>
      </c>
      <c r="B4118" s="1">
        <v>45931</v>
      </c>
      <c r="C4118" t="s">
        <v>194</v>
      </c>
      <c r="D4118" t="s">
        <v>30</v>
      </c>
      <c r="E4118" s="1">
        <v>41609</v>
      </c>
      <c r="F4118">
        <v>477</v>
      </c>
      <c r="I4118">
        <f t="shared" si="192"/>
        <v>2025</v>
      </c>
      <c r="J4118">
        <f>INDEX(Sheet1!F:F,MATCH('Untitled Report_Insights_2025-0'!B4118,Sheet1!E:E,0))</f>
        <v>10</v>
      </c>
      <c r="K4118">
        <f>INDEX(Sheet1!B:B,MATCH('Untitled Report_Insights_2025-0'!C4118,Sheet1!A:A,0))</f>
        <v>18</v>
      </c>
      <c r="L4118" t="str">
        <f>INDEX(Sheet1!J:J,MATCH('Untitled Report_Insights_2025-0'!E4118,Sheet1!I:I,0))</f>
        <v>12-13</v>
      </c>
      <c r="M4118" t="str">
        <f t="shared" si="193"/>
        <v>Saturday</v>
      </c>
      <c r="N4118">
        <f t="shared" si="194"/>
        <v>477</v>
      </c>
      <c r="Q4118">
        <v>2025</v>
      </c>
      <c r="R4118">
        <v>10</v>
      </c>
      <c r="S4118">
        <v>19</v>
      </c>
      <c r="T4118" t="s">
        <v>5</v>
      </c>
      <c r="U4118" t="s">
        <v>20</v>
      </c>
      <c r="V4118">
        <v>69</v>
      </c>
    </row>
    <row r="4119" spans="1:22" x14ac:dyDescent="0.2">
      <c r="A4119">
        <v>2025</v>
      </c>
      <c r="B4119" s="1">
        <v>45931</v>
      </c>
      <c r="C4119" t="s">
        <v>194</v>
      </c>
      <c r="D4119" t="s">
        <v>30</v>
      </c>
      <c r="E4119" t="s">
        <v>9</v>
      </c>
      <c r="F4119">
        <v>481</v>
      </c>
      <c r="I4119">
        <f t="shared" si="192"/>
        <v>2025</v>
      </c>
      <c r="J4119">
        <f>INDEX(Sheet1!F:F,MATCH('Untitled Report_Insights_2025-0'!B4119,Sheet1!E:E,0))</f>
        <v>10</v>
      </c>
      <c r="K4119">
        <f>INDEX(Sheet1!B:B,MATCH('Untitled Report_Insights_2025-0'!C4119,Sheet1!A:A,0))</f>
        <v>18</v>
      </c>
      <c r="L4119" t="str">
        <f>INDEX(Sheet1!J:J,MATCH('Untitled Report_Insights_2025-0'!E4119,Sheet1!I:I,0))</f>
        <v>13-14</v>
      </c>
      <c r="M4119" t="str">
        <f t="shared" si="193"/>
        <v>Saturday</v>
      </c>
      <c r="N4119">
        <f t="shared" si="194"/>
        <v>481</v>
      </c>
      <c r="Q4119">
        <v>2025</v>
      </c>
      <c r="R4119">
        <v>10</v>
      </c>
      <c r="S4119">
        <v>19</v>
      </c>
      <c r="T4119" t="s">
        <v>249</v>
      </c>
      <c r="U4119" t="s">
        <v>20</v>
      </c>
      <c r="V4119">
        <v>56</v>
      </c>
    </row>
    <row r="4120" spans="1:22" x14ac:dyDescent="0.2">
      <c r="A4120">
        <v>2025</v>
      </c>
      <c r="B4120" s="1">
        <v>45931</v>
      </c>
      <c r="C4120" t="s">
        <v>194</v>
      </c>
      <c r="D4120" t="s">
        <v>30</v>
      </c>
      <c r="E4120" t="s">
        <v>10</v>
      </c>
      <c r="F4120">
        <v>471</v>
      </c>
      <c r="I4120">
        <f t="shared" si="192"/>
        <v>2025</v>
      </c>
      <c r="J4120">
        <f>INDEX(Sheet1!F:F,MATCH('Untitled Report_Insights_2025-0'!B4120,Sheet1!E:E,0))</f>
        <v>10</v>
      </c>
      <c r="K4120">
        <f>INDEX(Sheet1!B:B,MATCH('Untitled Report_Insights_2025-0'!C4120,Sheet1!A:A,0))</f>
        <v>18</v>
      </c>
      <c r="L4120" t="str">
        <f>INDEX(Sheet1!J:J,MATCH('Untitled Report_Insights_2025-0'!E4120,Sheet1!I:I,0))</f>
        <v>14-15</v>
      </c>
      <c r="M4120" t="str">
        <f t="shared" si="193"/>
        <v>Saturday</v>
      </c>
      <c r="N4120">
        <f t="shared" si="194"/>
        <v>471</v>
      </c>
      <c r="Q4120">
        <v>2025</v>
      </c>
      <c r="R4120">
        <v>10</v>
      </c>
      <c r="S4120">
        <v>19</v>
      </c>
      <c r="T4120" t="s">
        <v>250</v>
      </c>
      <c r="U4120" t="s">
        <v>20</v>
      </c>
      <c r="V4120">
        <v>35</v>
      </c>
    </row>
    <row r="4121" spans="1:22" x14ac:dyDescent="0.2">
      <c r="A4121">
        <v>2025</v>
      </c>
      <c r="B4121" s="1">
        <v>45931</v>
      </c>
      <c r="C4121" t="s">
        <v>194</v>
      </c>
      <c r="D4121" t="s">
        <v>30</v>
      </c>
      <c r="E4121" t="s">
        <v>11</v>
      </c>
      <c r="F4121">
        <v>455</v>
      </c>
      <c r="I4121">
        <f t="shared" si="192"/>
        <v>2025</v>
      </c>
      <c r="J4121">
        <f>INDEX(Sheet1!F:F,MATCH('Untitled Report_Insights_2025-0'!B4121,Sheet1!E:E,0))</f>
        <v>10</v>
      </c>
      <c r="K4121">
        <f>INDEX(Sheet1!B:B,MATCH('Untitled Report_Insights_2025-0'!C4121,Sheet1!A:A,0))</f>
        <v>18</v>
      </c>
      <c r="L4121" t="str">
        <f>INDEX(Sheet1!J:J,MATCH('Untitled Report_Insights_2025-0'!E4121,Sheet1!I:I,0))</f>
        <v>15-16</v>
      </c>
      <c r="M4121" t="str">
        <f t="shared" si="193"/>
        <v>Saturday</v>
      </c>
      <c r="N4121">
        <f t="shared" si="194"/>
        <v>455</v>
      </c>
      <c r="Q4121">
        <v>2025</v>
      </c>
      <c r="R4121">
        <v>10</v>
      </c>
      <c r="S4121">
        <v>19</v>
      </c>
      <c r="T4121" t="s">
        <v>251</v>
      </c>
      <c r="U4121" t="s">
        <v>20</v>
      </c>
      <c r="V4121">
        <v>25</v>
      </c>
    </row>
    <row r="4122" spans="1:22" x14ac:dyDescent="0.2">
      <c r="A4122">
        <v>2025</v>
      </c>
      <c r="B4122" s="1">
        <v>45931</v>
      </c>
      <c r="C4122" t="s">
        <v>194</v>
      </c>
      <c r="D4122" t="s">
        <v>30</v>
      </c>
      <c r="E4122" t="s">
        <v>12</v>
      </c>
      <c r="F4122">
        <v>453</v>
      </c>
      <c r="I4122">
        <f t="shared" si="192"/>
        <v>2025</v>
      </c>
      <c r="J4122">
        <f>INDEX(Sheet1!F:F,MATCH('Untitled Report_Insights_2025-0'!B4122,Sheet1!E:E,0))</f>
        <v>10</v>
      </c>
      <c r="K4122">
        <f>INDEX(Sheet1!B:B,MATCH('Untitled Report_Insights_2025-0'!C4122,Sheet1!A:A,0))</f>
        <v>18</v>
      </c>
      <c r="L4122" t="str">
        <f>INDEX(Sheet1!J:J,MATCH('Untitled Report_Insights_2025-0'!E4122,Sheet1!I:I,0))</f>
        <v>16-17</v>
      </c>
      <c r="M4122" t="str">
        <f t="shared" si="193"/>
        <v>Saturday</v>
      </c>
      <c r="N4122">
        <f t="shared" si="194"/>
        <v>453</v>
      </c>
      <c r="Q4122">
        <v>2025</v>
      </c>
      <c r="R4122">
        <v>10</v>
      </c>
      <c r="S4122">
        <v>19</v>
      </c>
      <c r="T4122" t="s">
        <v>252</v>
      </c>
      <c r="U4122" t="s">
        <v>20</v>
      </c>
      <c r="V4122">
        <v>28</v>
      </c>
    </row>
    <row r="4123" spans="1:22" x14ac:dyDescent="0.2">
      <c r="A4123">
        <v>2025</v>
      </c>
      <c r="B4123" s="1">
        <v>45931</v>
      </c>
      <c r="C4123" t="s">
        <v>194</v>
      </c>
      <c r="D4123" t="s">
        <v>30</v>
      </c>
      <c r="E4123" t="s">
        <v>13</v>
      </c>
      <c r="F4123">
        <v>427</v>
      </c>
      <c r="I4123">
        <f t="shared" si="192"/>
        <v>2025</v>
      </c>
      <c r="J4123">
        <f>INDEX(Sheet1!F:F,MATCH('Untitled Report_Insights_2025-0'!B4123,Sheet1!E:E,0))</f>
        <v>10</v>
      </c>
      <c r="K4123">
        <f>INDEX(Sheet1!B:B,MATCH('Untitled Report_Insights_2025-0'!C4123,Sheet1!A:A,0))</f>
        <v>18</v>
      </c>
      <c r="L4123" t="str">
        <f>INDEX(Sheet1!J:J,MATCH('Untitled Report_Insights_2025-0'!E4123,Sheet1!I:I,0))</f>
        <v>17-18</v>
      </c>
      <c r="M4123" t="str">
        <f t="shared" si="193"/>
        <v>Saturday</v>
      </c>
      <c r="N4123">
        <f t="shared" si="194"/>
        <v>427</v>
      </c>
      <c r="Q4123">
        <v>2025</v>
      </c>
      <c r="R4123">
        <v>10</v>
      </c>
      <c r="S4123">
        <v>19</v>
      </c>
      <c r="T4123" t="s">
        <v>253</v>
      </c>
      <c r="U4123" t="s">
        <v>20</v>
      </c>
      <c r="V4123">
        <v>26</v>
      </c>
    </row>
    <row r="4124" spans="1:22" x14ac:dyDescent="0.2">
      <c r="A4124">
        <v>2025</v>
      </c>
      <c r="B4124" s="1">
        <v>45931</v>
      </c>
      <c r="C4124" t="s">
        <v>194</v>
      </c>
      <c r="D4124" t="s">
        <v>30</v>
      </c>
      <c r="E4124" t="s">
        <v>14</v>
      </c>
      <c r="F4124">
        <v>366</v>
      </c>
      <c r="I4124">
        <f t="shared" si="192"/>
        <v>2025</v>
      </c>
      <c r="J4124">
        <f>INDEX(Sheet1!F:F,MATCH('Untitled Report_Insights_2025-0'!B4124,Sheet1!E:E,0))</f>
        <v>10</v>
      </c>
      <c r="K4124">
        <f>INDEX(Sheet1!B:B,MATCH('Untitled Report_Insights_2025-0'!C4124,Sheet1!A:A,0))</f>
        <v>18</v>
      </c>
      <c r="L4124" t="str">
        <f>INDEX(Sheet1!J:J,MATCH('Untitled Report_Insights_2025-0'!E4124,Sheet1!I:I,0))</f>
        <v>18-19</v>
      </c>
      <c r="M4124" t="str">
        <f t="shared" si="193"/>
        <v>Saturday</v>
      </c>
      <c r="N4124">
        <f t="shared" si="194"/>
        <v>366</v>
      </c>
      <c r="Q4124">
        <v>2025</v>
      </c>
      <c r="R4124">
        <v>10</v>
      </c>
      <c r="S4124">
        <v>19</v>
      </c>
      <c r="T4124" t="s">
        <v>254</v>
      </c>
      <c r="U4124" t="s">
        <v>20</v>
      </c>
      <c r="V4124">
        <v>41</v>
      </c>
    </row>
    <row r="4125" spans="1:22" x14ac:dyDescent="0.2">
      <c r="A4125">
        <v>2025</v>
      </c>
      <c r="B4125" s="1">
        <v>45931</v>
      </c>
      <c r="C4125" t="s">
        <v>194</v>
      </c>
      <c r="D4125" t="s">
        <v>30</v>
      </c>
      <c r="E4125" t="s">
        <v>15</v>
      </c>
      <c r="F4125">
        <v>335</v>
      </c>
      <c r="I4125">
        <f t="shared" si="192"/>
        <v>2025</v>
      </c>
      <c r="J4125">
        <f>INDEX(Sheet1!F:F,MATCH('Untitled Report_Insights_2025-0'!B4125,Sheet1!E:E,0))</f>
        <v>10</v>
      </c>
      <c r="K4125">
        <f>INDEX(Sheet1!B:B,MATCH('Untitled Report_Insights_2025-0'!C4125,Sheet1!A:A,0))</f>
        <v>18</v>
      </c>
      <c r="L4125" t="str">
        <f>INDEX(Sheet1!J:J,MATCH('Untitled Report_Insights_2025-0'!E4125,Sheet1!I:I,0))</f>
        <v>19-20</v>
      </c>
      <c r="M4125" t="str">
        <f t="shared" si="193"/>
        <v>Saturday</v>
      </c>
      <c r="N4125">
        <f t="shared" si="194"/>
        <v>335</v>
      </c>
      <c r="Q4125">
        <v>2025</v>
      </c>
      <c r="R4125">
        <v>10</v>
      </c>
      <c r="S4125">
        <v>19</v>
      </c>
      <c r="T4125" t="s">
        <v>255</v>
      </c>
      <c r="U4125" t="s">
        <v>20</v>
      </c>
      <c r="V4125">
        <v>49</v>
      </c>
    </row>
    <row r="4126" spans="1:22" x14ac:dyDescent="0.2">
      <c r="A4126">
        <v>2025</v>
      </c>
      <c r="B4126" s="1">
        <v>45931</v>
      </c>
      <c r="C4126" t="s">
        <v>194</v>
      </c>
      <c r="D4126" t="s">
        <v>30</v>
      </c>
      <c r="E4126" t="s">
        <v>6</v>
      </c>
      <c r="F4126">
        <v>257</v>
      </c>
      <c r="I4126">
        <f t="shared" si="192"/>
        <v>2025</v>
      </c>
      <c r="J4126">
        <f>INDEX(Sheet1!F:F,MATCH('Untitled Report_Insights_2025-0'!B4126,Sheet1!E:E,0))</f>
        <v>10</v>
      </c>
      <c r="K4126">
        <f>INDEX(Sheet1!B:B,MATCH('Untitled Report_Insights_2025-0'!C4126,Sheet1!A:A,0))</f>
        <v>18</v>
      </c>
      <c r="L4126" t="str">
        <f>INDEX(Sheet1!J:J,MATCH('Untitled Report_Insights_2025-0'!E4126,Sheet1!I:I,0))</f>
        <v>20-21</v>
      </c>
      <c r="M4126" t="str">
        <f t="shared" si="193"/>
        <v>Saturday</v>
      </c>
      <c r="N4126">
        <f t="shared" si="194"/>
        <v>257</v>
      </c>
      <c r="Q4126">
        <v>2025</v>
      </c>
      <c r="R4126">
        <v>10</v>
      </c>
      <c r="S4126">
        <v>19</v>
      </c>
      <c r="T4126" t="s">
        <v>256</v>
      </c>
      <c r="U4126" t="s">
        <v>20</v>
      </c>
      <c r="V4126">
        <v>83</v>
      </c>
    </row>
    <row r="4127" spans="1:22" x14ac:dyDescent="0.2">
      <c r="A4127">
        <v>2025</v>
      </c>
      <c r="B4127" s="1">
        <v>45931</v>
      </c>
      <c r="C4127" t="s">
        <v>194</v>
      </c>
      <c r="D4127" t="s">
        <v>30</v>
      </c>
      <c r="E4127" t="s">
        <v>16</v>
      </c>
      <c r="F4127">
        <v>217</v>
      </c>
      <c r="I4127">
        <f t="shared" si="192"/>
        <v>2025</v>
      </c>
      <c r="J4127">
        <f>INDEX(Sheet1!F:F,MATCH('Untitled Report_Insights_2025-0'!B4127,Sheet1!E:E,0))</f>
        <v>10</v>
      </c>
      <c r="K4127">
        <f>INDEX(Sheet1!B:B,MATCH('Untitled Report_Insights_2025-0'!C4127,Sheet1!A:A,0))</f>
        <v>18</v>
      </c>
      <c r="L4127" t="str">
        <f>INDEX(Sheet1!J:J,MATCH('Untitled Report_Insights_2025-0'!E4127,Sheet1!I:I,0))</f>
        <v>21-22</v>
      </c>
      <c r="M4127" t="str">
        <f t="shared" si="193"/>
        <v>Saturday</v>
      </c>
      <c r="N4127">
        <f t="shared" si="194"/>
        <v>217</v>
      </c>
      <c r="Q4127">
        <v>2025</v>
      </c>
      <c r="R4127">
        <v>10</v>
      </c>
      <c r="S4127">
        <v>19</v>
      </c>
      <c r="T4127" t="s">
        <v>257</v>
      </c>
      <c r="U4127" t="s">
        <v>20</v>
      </c>
      <c r="V4127">
        <v>168</v>
      </c>
    </row>
    <row r="4128" spans="1:22" x14ac:dyDescent="0.2">
      <c r="A4128">
        <v>2025</v>
      </c>
      <c r="B4128" s="1">
        <v>45931</v>
      </c>
      <c r="C4128" t="s">
        <v>194</v>
      </c>
      <c r="D4128" t="s">
        <v>30</v>
      </c>
      <c r="E4128" t="s">
        <v>17</v>
      </c>
      <c r="F4128">
        <v>164</v>
      </c>
      <c r="I4128">
        <f t="shared" si="192"/>
        <v>2025</v>
      </c>
      <c r="J4128">
        <f>INDEX(Sheet1!F:F,MATCH('Untitled Report_Insights_2025-0'!B4128,Sheet1!E:E,0))</f>
        <v>10</v>
      </c>
      <c r="K4128">
        <f>INDEX(Sheet1!B:B,MATCH('Untitled Report_Insights_2025-0'!C4128,Sheet1!A:A,0))</f>
        <v>18</v>
      </c>
      <c r="L4128" t="str">
        <f>INDEX(Sheet1!J:J,MATCH('Untitled Report_Insights_2025-0'!E4128,Sheet1!I:I,0))</f>
        <v>22-23</v>
      </c>
      <c r="M4128" t="str">
        <f t="shared" si="193"/>
        <v>Saturday</v>
      </c>
      <c r="N4128">
        <f t="shared" si="194"/>
        <v>164</v>
      </c>
      <c r="Q4128">
        <v>2025</v>
      </c>
      <c r="R4128">
        <v>10</v>
      </c>
      <c r="S4128">
        <v>19</v>
      </c>
      <c r="T4128" t="s">
        <v>258</v>
      </c>
      <c r="U4128" t="s">
        <v>20</v>
      </c>
      <c r="V4128">
        <v>342</v>
      </c>
    </row>
    <row r="4129" spans="1:22" x14ac:dyDescent="0.2">
      <c r="A4129">
        <v>2025</v>
      </c>
      <c r="B4129" s="1">
        <v>45931</v>
      </c>
      <c r="C4129" t="s">
        <v>194</v>
      </c>
      <c r="D4129" t="s">
        <v>30</v>
      </c>
      <c r="E4129" t="s">
        <v>18</v>
      </c>
      <c r="F4129">
        <v>98</v>
      </c>
      <c r="I4129">
        <f t="shared" si="192"/>
        <v>2025</v>
      </c>
      <c r="J4129">
        <f>INDEX(Sheet1!F:F,MATCH('Untitled Report_Insights_2025-0'!B4129,Sheet1!E:E,0))</f>
        <v>10</v>
      </c>
      <c r="K4129">
        <f>INDEX(Sheet1!B:B,MATCH('Untitled Report_Insights_2025-0'!C4129,Sheet1!A:A,0))</f>
        <v>18</v>
      </c>
      <c r="L4129" t="str">
        <f>INDEX(Sheet1!J:J,MATCH('Untitled Report_Insights_2025-0'!E4129,Sheet1!I:I,0))</f>
        <v>23-00</v>
      </c>
      <c r="M4129" t="str">
        <f t="shared" si="193"/>
        <v>Saturday</v>
      </c>
      <c r="N4129">
        <f t="shared" si="194"/>
        <v>98</v>
      </c>
      <c r="Q4129">
        <v>2025</v>
      </c>
      <c r="R4129">
        <v>10</v>
      </c>
      <c r="S4129">
        <v>19</v>
      </c>
      <c r="T4129" t="s">
        <v>259</v>
      </c>
      <c r="U4129" t="s">
        <v>20</v>
      </c>
      <c r="V4129">
        <v>456</v>
      </c>
    </row>
    <row r="4130" spans="1:22" x14ac:dyDescent="0.2">
      <c r="A4130">
        <v>2025</v>
      </c>
      <c r="B4130" s="1">
        <v>45931</v>
      </c>
      <c r="C4130" t="s">
        <v>195</v>
      </c>
      <c r="D4130" t="s">
        <v>20</v>
      </c>
      <c r="E4130" t="s">
        <v>5</v>
      </c>
      <c r="F4130">
        <v>69</v>
      </c>
      <c r="I4130">
        <f t="shared" si="192"/>
        <v>2025</v>
      </c>
      <c r="J4130">
        <f>INDEX(Sheet1!F:F,MATCH('Untitled Report_Insights_2025-0'!B4130,Sheet1!E:E,0))</f>
        <v>10</v>
      </c>
      <c r="K4130">
        <f>INDEX(Sheet1!B:B,MATCH('Untitled Report_Insights_2025-0'!C4130,Sheet1!A:A,0))</f>
        <v>19</v>
      </c>
      <c r="L4130" t="str">
        <f>INDEX(Sheet1!J:J,MATCH('Untitled Report_Insights_2025-0'!E4130,Sheet1!I:I,0))</f>
        <v>00-01</v>
      </c>
      <c r="M4130" t="str">
        <f t="shared" si="193"/>
        <v>Sunday</v>
      </c>
      <c r="N4130">
        <f t="shared" si="194"/>
        <v>69</v>
      </c>
      <c r="Q4130">
        <v>2025</v>
      </c>
      <c r="R4130">
        <v>10</v>
      </c>
      <c r="S4130">
        <v>19</v>
      </c>
      <c r="T4130" t="s">
        <v>260</v>
      </c>
      <c r="U4130" t="s">
        <v>20</v>
      </c>
      <c r="V4130">
        <v>634</v>
      </c>
    </row>
    <row r="4131" spans="1:22" x14ac:dyDescent="0.2">
      <c r="A4131">
        <v>2025</v>
      </c>
      <c r="B4131" s="1">
        <v>45931</v>
      </c>
      <c r="C4131" t="s">
        <v>195</v>
      </c>
      <c r="D4131" t="s">
        <v>20</v>
      </c>
      <c r="E4131" s="2">
        <v>45689</v>
      </c>
      <c r="F4131">
        <v>56</v>
      </c>
      <c r="I4131">
        <f t="shared" si="192"/>
        <v>2025</v>
      </c>
      <c r="J4131">
        <f>INDEX(Sheet1!F:F,MATCH('Untitled Report_Insights_2025-0'!B4131,Sheet1!E:E,0))</f>
        <v>10</v>
      </c>
      <c r="K4131">
        <f>INDEX(Sheet1!B:B,MATCH('Untitled Report_Insights_2025-0'!C4131,Sheet1!A:A,0))</f>
        <v>19</v>
      </c>
      <c r="L4131" t="str">
        <f>INDEX(Sheet1!J:J,MATCH('Untitled Report_Insights_2025-0'!E4131,Sheet1!I:I,0))</f>
        <v>01-02</v>
      </c>
      <c r="M4131" t="str">
        <f t="shared" si="193"/>
        <v>Sunday</v>
      </c>
      <c r="N4131">
        <f t="shared" si="194"/>
        <v>56</v>
      </c>
      <c r="Q4131">
        <v>2025</v>
      </c>
      <c r="R4131">
        <v>10</v>
      </c>
      <c r="S4131">
        <v>19</v>
      </c>
      <c r="T4131" t="s">
        <v>9</v>
      </c>
      <c r="U4131" t="s">
        <v>20</v>
      </c>
      <c r="V4131">
        <v>630</v>
      </c>
    </row>
    <row r="4132" spans="1:22" x14ac:dyDescent="0.2">
      <c r="A4132">
        <v>2025</v>
      </c>
      <c r="B4132" s="1">
        <v>45931</v>
      </c>
      <c r="C4132" t="s">
        <v>195</v>
      </c>
      <c r="D4132" t="s">
        <v>20</v>
      </c>
      <c r="E4132" s="2">
        <v>45718</v>
      </c>
      <c r="F4132">
        <v>35</v>
      </c>
      <c r="I4132">
        <f t="shared" si="192"/>
        <v>2025</v>
      </c>
      <c r="J4132">
        <f>INDEX(Sheet1!F:F,MATCH('Untitled Report_Insights_2025-0'!B4132,Sheet1!E:E,0))</f>
        <v>10</v>
      </c>
      <c r="K4132">
        <f>INDEX(Sheet1!B:B,MATCH('Untitled Report_Insights_2025-0'!C4132,Sheet1!A:A,0))</f>
        <v>19</v>
      </c>
      <c r="L4132" t="str">
        <f>INDEX(Sheet1!J:J,MATCH('Untitled Report_Insights_2025-0'!E4132,Sheet1!I:I,0))</f>
        <v>02-03</v>
      </c>
      <c r="M4132" t="str">
        <f t="shared" si="193"/>
        <v>Sunday</v>
      </c>
      <c r="N4132">
        <f t="shared" si="194"/>
        <v>35</v>
      </c>
      <c r="Q4132">
        <v>2025</v>
      </c>
      <c r="R4132">
        <v>10</v>
      </c>
      <c r="S4132">
        <v>19</v>
      </c>
      <c r="T4132" t="s">
        <v>10</v>
      </c>
      <c r="U4132" t="s">
        <v>20</v>
      </c>
      <c r="V4132">
        <v>619</v>
      </c>
    </row>
    <row r="4133" spans="1:22" x14ac:dyDescent="0.2">
      <c r="A4133">
        <v>2025</v>
      </c>
      <c r="B4133" s="1">
        <v>45931</v>
      </c>
      <c r="C4133" t="s">
        <v>195</v>
      </c>
      <c r="D4133" t="s">
        <v>20</v>
      </c>
      <c r="E4133" s="2">
        <v>45750</v>
      </c>
      <c r="F4133">
        <v>25</v>
      </c>
      <c r="I4133">
        <f t="shared" si="192"/>
        <v>2025</v>
      </c>
      <c r="J4133">
        <f>INDEX(Sheet1!F:F,MATCH('Untitled Report_Insights_2025-0'!B4133,Sheet1!E:E,0))</f>
        <v>10</v>
      </c>
      <c r="K4133">
        <f>INDEX(Sheet1!B:B,MATCH('Untitled Report_Insights_2025-0'!C4133,Sheet1!A:A,0))</f>
        <v>19</v>
      </c>
      <c r="L4133" t="str">
        <f>INDEX(Sheet1!J:J,MATCH('Untitled Report_Insights_2025-0'!E4133,Sheet1!I:I,0))</f>
        <v>03-04</v>
      </c>
      <c r="M4133" t="str">
        <f t="shared" si="193"/>
        <v>Sunday</v>
      </c>
      <c r="N4133">
        <f t="shared" si="194"/>
        <v>25</v>
      </c>
      <c r="Q4133">
        <v>2025</v>
      </c>
      <c r="R4133">
        <v>10</v>
      </c>
      <c r="S4133">
        <v>19</v>
      </c>
      <c r="T4133" t="s">
        <v>11</v>
      </c>
      <c r="U4133" t="s">
        <v>20</v>
      </c>
      <c r="V4133">
        <v>617</v>
      </c>
    </row>
    <row r="4134" spans="1:22" x14ac:dyDescent="0.2">
      <c r="A4134">
        <v>2025</v>
      </c>
      <c r="B4134" s="1">
        <v>45931</v>
      </c>
      <c r="C4134" t="s">
        <v>195</v>
      </c>
      <c r="D4134" t="s">
        <v>20</v>
      </c>
      <c r="E4134" s="2">
        <v>45781</v>
      </c>
      <c r="F4134">
        <v>28</v>
      </c>
      <c r="I4134">
        <f t="shared" si="192"/>
        <v>2025</v>
      </c>
      <c r="J4134">
        <f>INDEX(Sheet1!F:F,MATCH('Untitled Report_Insights_2025-0'!B4134,Sheet1!E:E,0))</f>
        <v>10</v>
      </c>
      <c r="K4134">
        <f>INDEX(Sheet1!B:B,MATCH('Untitled Report_Insights_2025-0'!C4134,Sheet1!A:A,0))</f>
        <v>19</v>
      </c>
      <c r="L4134" t="str">
        <f>INDEX(Sheet1!J:J,MATCH('Untitled Report_Insights_2025-0'!E4134,Sheet1!I:I,0))</f>
        <v>04-05</v>
      </c>
      <c r="M4134" t="str">
        <f t="shared" si="193"/>
        <v>Sunday</v>
      </c>
      <c r="N4134">
        <f t="shared" si="194"/>
        <v>28</v>
      </c>
      <c r="Q4134">
        <v>2025</v>
      </c>
      <c r="R4134">
        <v>10</v>
      </c>
      <c r="S4134">
        <v>19</v>
      </c>
      <c r="T4134" t="s">
        <v>12</v>
      </c>
      <c r="U4134" t="s">
        <v>20</v>
      </c>
      <c r="V4134">
        <v>565</v>
      </c>
    </row>
    <row r="4135" spans="1:22" x14ac:dyDescent="0.2">
      <c r="A4135">
        <v>2025</v>
      </c>
      <c r="B4135" s="1">
        <v>45931</v>
      </c>
      <c r="C4135" t="s">
        <v>195</v>
      </c>
      <c r="D4135" t="s">
        <v>20</v>
      </c>
      <c r="E4135" s="2">
        <v>45813</v>
      </c>
      <c r="F4135">
        <v>26</v>
      </c>
      <c r="I4135">
        <f t="shared" si="192"/>
        <v>2025</v>
      </c>
      <c r="J4135">
        <f>INDEX(Sheet1!F:F,MATCH('Untitled Report_Insights_2025-0'!B4135,Sheet1!E:E,0))</f>
        <v>10</v>
      </c>
      <c r="K4135">
        <f>INDEX(Sheet1!B:B,MATCH('Untitled Report_Insights_2025-0'!C4135,Sheet1!A:A,0))</f>
        <v>19</v>
      </c>
      <c r="L4135" t="str">
        <f>INDEX(Sheet1!J:J,MATCH('Untitled Report_Insights_2025-0'!E4135,Sheet1!I:I,0))</f>
        <v>05-06</v>
      </c>
      <c r="M4135" t="str">
        <f t="shared" si="193"/>
        <v>Sunday</v>
      </c>
      <c r="N4135">
        <f t="shared" si="194"/>
        <v>26</v>
      </c>
      <c r="Q4135">
        <v>2025</v>
      </c>
      <c r="R4135">
        <v>10</v>
      </c>
      <c r="S4135">
        <v>19</v>
      </c>
      <c r="T4135" t="s">
        <v>13</v>
      </c>
      <c r="U4135" t="s">
        <v>20</v>
      </c>
      <c r="V4135">
        <v>529</v>
      </c>
    </row>
    <row r="4136" spans="1:22" x14ac:dyDescent="0.2">
      <c r="A4136">
        <v>2025</v>
      </c>
      <c r="B4136" s="1">
        <v>45931</v>
      </c>
      <c r="C4136" t="s">
        <v>195</v>
      </c>
      <c r="D4136" t="s">
        <v>20</v>
      </c>
      <c r="E4136" s="2">
        <v>45844</v>
      </c>
      <c r="F4136">
        <v>41</v>
      </c>
      <c r="I4136">
        <f t="shared" si="192"/>
        <v>2025</v>
      </c>
      <c r="J4136">
        <f>INDEX(Sheet1!F:F,MATCH('Untitled Report_Insights_2025-0'!B4136,Sheet1!E:E,0))</f>
        <v>10</v>
      </c>
      <c r="K4136">
        <f>INDEX(Sheet1!B:B,MATCH('Untitled Report_Insights_2025-0'!C4136,Sheet1!A:A,0))</f>
        <v>19</v>
      </c>
      <c r="L4136" t="str">
        <f>INDEX(Sheet1!J:J,MATCH('Untitled Report_Insights_2025-0'!E4136,Sheet1!I:I,0))</f>
        <v>06-07</v>
      </c>
      <c r="M4136" t="str">
        <f t="shared" si="193"/>
        <v>Sunday</v>
      </c>
      <c r="N4136">
        <f t="shared" si="194"/>
        <v>41</v>
      </c>
      <c r="Q4136">
        <v>2025</v>
      </c>
      <c r="R4136">
        <v>10</v>
      </c>
      <c r="S4136">
        <v>19</v>
      </c>
      <c r="T4136" t="s">
        <v>14</v>
      </c>
      <c r="U4136" t="s">
        <v>20</v>
      </c>
      <c r="V4136">
        <v>471</v>
      </c>
    </row>
    <row r="4137" spans="1:22" x14ac:dyDescent="0.2">
      <c r="A4137">
        <v>2025</v>
      </c>
      <c r="B4137" s="1">
        <v>45931</v>
      </c>
      <c r="C4137" t="s">
        <v>195</v>
      </c>
      <c r="D4137" t="s">
        <v>20</v>
      </c>
      <c r="E4137" s="2">
        <v>45876</v>
      </c>
      <c r="F4137">
        <v>49</v>
      </c>
      <c r="I4137">
        <f t="shared" si="192"/>
        <v>2025</v>
      </c>
      <c r="J4137">
        <f>INDEX(Sheet1!F:F,MATCH('Untitled Report_Insights_2025-0'!B4137,Sheet1!E:E,0))</f>
        <v>10</v>
      </c>
      <c r="K4137">
        <f>INDEX(Sheet1!B:B,MATCH('Untitled Report_Insights_2025-0'!C4137,Sheet1!A:A,0))</f>
        <v>19</v>
      </c>
      <c r="L4137" t="str">
        <f>INDEX(Sheet1!J:J,MATCH('Untitled Report_Insights_2025-0'!E4137,Sheet1!I:I,0))</f>
        <v>07-08</v>
      </c>
      <c r="M4137" t="str">
        <f t="shared" si="193"/>
        <v>Sunday</v>
      </c>
      <c r="N4137">
        <f t="shared" si="194"/>
        <v>49</v>
      </c>
      <c r="Q4137">
        <v>2025</v>
      </c>
      <c r="R4137">
        <v>10</v>
      </c>
      <c r="S4137">
        <v>19</v>
      </c>
      <c r="T4137" t="s">
        <v>15</v>
      </c>
      <c r="U4137" t="s">
        <v>20</v>
      </c>
      <c r="V4137">
        <v>376</v>
      </c>
    </row>
    <row r="4138" spans="1:22" x14ac:dyDescent="0.2">
      <c r="A4138">
        <v>2025</v>
      </c>
      <c r="B4138" s="1">
        <v>45931</v>
      </c>
      <c r="C4138" t="s">
        <v>195</v>
      </c>
      <c r="D4138" t="s">
        <v>20</v>
      </c>
      <c r="E4138" s="2">
        <v>45908</v>
      </c>
      <c r="F4138">
        <v>83</v>
      </c>
      <c r="I4138">
        <f t="shared" si="192"/>
        <v>2025</v>
      </c>
      <c r="J4138">
        <f>INDEX(Sheet1!F:F,MATCH('Untitled Report_Insights_2025-0'!B4138,Sheet1!E:E,0))</f>
        <v>10</v>
      </c>
      <c r="K4138">
        <f>INDEX(Sheet1!B:B,MATCH('Untitled Report_Insights_2025-0'!C4138,Sheet1!A:A,0))</f>
        <v>19</v>
      </c>
      <c r="L4138" t="str">
        <f>INDEX(Sheet1!J:J,MATCH('Untitled Report_Insights_2025-0'!E4138,Sheet1!I:I,0))</f>
        <v>08-09</v>
      </c>
      <c r="M4138" t="str">
        <f t="shared" si="193"/>
        <v>Sunday</v>
      </c>
      <c r="N4138">
        <f t="shared" si="194"/>
        <v>83</v>
      </c>
      <c r="Q4138">
        <v>2025</v>
      </c>
      <c r="R4138">
        <v>10</v>
      </c>
      <c r="S4138">
        <v>19</v>
      </c>
      <c r="T4138" t="s">
        <v>6</v>
      </c>
      <c r="U4138" t="s">
        <v>20</v>
      </c>
      <c r="V4138">
        <v>335</v>
      </c>
    </row>
    <row r="4139" spans="1:22" x14ac:dyDescent="0.2">
      <c r="A4139">
        <v>2025</v>
      </c>
      <c r="B4139" s="1">
        <v>45931</v>
      </c>
      <c r="C4139" t="s">
        <v>195</v>
      </c>
      <c r="D4139" t="s">
        <v>20</v>
      </c>
      <c r="E4139" s="2">
        <v>45939</v>
      </c>
      <c r="F4139">
        <v>168</v>
      </c>
      <c r="I4139">
        <f t="shared" si="192"/>
        <v>2025</v>
      </c>
      <c r="J4139">
        <f>INDEX(Sheet1!F:F,MATCH('Untitled Report_Insights_2025-0'!B4139,Sheet1!E:E,0))</f>
        <v>10</v>
      </c>
      <c r="K4139">
        <f>INDEX(Sheet1!B:B,MATCH('Untitled Report_Insights_2025-0'!C4139,Sheet1!A:A,0))</f>
        <v>19</v>
      </c>
      <c r="L4139" t="str">
        <f>INDEX(Sheet1!J:J,MATCH('Untitled Report_Insights_2025-0'!E4139,Sheet1!I:I,0))</f>
        <v>09-10</v>
      </c>
      <c r="M4139" t="str">
        <f t="shared" si="193"/>
        <v>Sunday</v>
      </c>
      <c r="N4139">
        <f t="shared" si="194"/>
        <v>168</v>
      </c>
      <c r="Q4139">
        <v>2025</v>
      </c>
      <c r="R4139">
        <v>10</v>
      </c>
      <c r="S4139">
        <v>19</v>
      </c>
      <c r="T4139" t="s">
        <v>16</v>
      </c>
      <c r="U4139" t="s">
        <v>20</v>
      </c>
      <c r="V4139">
        <v>201</v>
      </c>
    </row>
    <row r="4140" spans="1:22" x14ac:dyDescent="0.2">
      <c r="A4140">
        <v>2025</v>
      </c>
      <c r="B4140" s="1">
        <v>45931</v>
      </c>
      <c r="C4140" t="s">
        <v>195</v>
      </c>
      <c r="D4140" t="s">
        <v>20</v>
      </c>
      <c r="E4140" s="2">
        <v>45971</v>
      </c>
      <c r="F4140">
        <v>342</v>
      </c>
      <c r="I4140">
        <f t="shared" si="192"/>
        <v>2025</v>
      </c>
      <c r="J4140">
        <f>INDEX(Sheet1!F:F,MATCH('Untitled Report_Insights_2025-0'!B4140,Sheet1!E:E,0))</f>
        <v>10</v>
      </c>
      <c r="K4140">
        <f>INDEX(Sheet1!B:B,MATCH('Untitled Report_Insights_2025-0'!C4140,Sheet1!A:A,0))</f>
        <v>19</v>
      </c>
      <c r="L4140" t="str">
        <f>INDEX(Sheet1!J:J,MATCH('Untitled Report_Insights_2025-0'!E4140,Sheet1!I:I,0))</f>
        <v>10-11</v>
      </c>
      <c r="M4140" t="str">
        <f t="shared" si="193"/>
        <v>Sunday</v>
      </c>
      <c r="N4140">
        <f t="shared" si="194"/>
        <v>342</v>
      </c>
      <c r="Q4140">
        <v>2025</v>
      </c>
      <c r="R4140">
        <v>10</v>
      </c>
      <c r="S4140">
        <v>19</v>
      </c>
      <c r="T4140" t="s">
        <v>17</v>
      </c>
      <c r="U4140" t="s">
        <v>20</v>
      </c>
      <c r="V4140">
        <v>147</v>
      </c>
    </row>
    <row r="4141" spans="1:22" x14ac:dyDescent="0.2">
      <c r="A4141">
        <v>2025</v>
      </c>
      <c r="B4141" s="1">
        <v>45931</v>
      </c>
      <c r="C4141" t="s">
        <v>195</v>
      </c>
      <c r="D4141" t="s">
        <v>20</v>
      </c>
      <c r="E4141" s="2">
        <v>46002</v>
      </c>
      <c r="F4141">
        <v>456</v>
      </c>
      <c r="I4141">
        <f t="shared" si="192"/>
        <v>2025</v>
      </c>
      <c r="J4141">
        <f>INDEX(Sheet1!F:F,MATCH('Untitled Report_Insights_2025-0'!B4141,Sheet1!E:E,0))</f>
        <v>10</v>
      </c>
      <c r="K4141">
        <f>INDEX(Sheet1!B:B,MATCH('Untitled Report_Insights_2025-0'!C4141,Sheet1!A:A,0))</f>
        <v>19</v>
      </c>
      <c r="L4141" t="str">
        <f>INDEX(Sheet1!J:J,MATCH('Untitled Report_Insights_2025-0'!E4141,Sheet1!I:I,0))</f>
        <v>11-12</v>
      </c>
      <c r="M4141" t="str">
        <f t="shared" si="193"/>
        <v>Sunday</v>
      </c>
      <c r="N4141">
        <f t="shared" si="194"/>
        <v>456</v>
      </c>
      <c r="Q4141">
        <v>2025</v>
      </c>
      <c r="R4141">
        <v>10</v>
      </c>
      <c r="S4141">
        <v>19</v>
      </c>
      <c r="T4141" t="s">
        <v>18</v>
      </c>
      <c r="U4141" t="s">
        <v>20</v>
      </c>
      <c r="V4141">
        <v>75</v>
      </c>
    </row>
    <row r="4142" spans="1:22" x14ac:dyDescent="0.2">
      <c r="A4142">
        <v>2025</v>
      </c>
      <c r="B4142" s="1">
        <v>45931</v>
      </c>
      <c r="C4142" t="s">
        <v>195</v>
      </c>
      <c r="D4142" t="s">
        <v>20</v>
      </c>
      <c r="E4142" s="1">
        <v>41609</v>
      </c>
      <c r="F4142">
        <v>634</v>
      </c>
      <c r="I4142">
        <f t="shared" si="192"/>
        <v>2025</v>
      </c>
      <c r="J4142">
        <f>INDEX(Sheet1!F:F,MATCH('Untitled Report_Insights_2025-0'!B4142,Sheet1!E:E,0))</f>
        <v>10</v>
      </c>
      <c r="K4142">
        <f>INDEX(Sheet1!B:B,MATCH('Untitled Report_Insights_2025-0'!C4142,Sheet1!A:A,0))</f>
        <v>19</v>
      </c>
      <c r="L4142" t="str">
        <f>INDEX(Sheet1!J:J,MATCH('Untitled Report_Insights_2025-0'!E4142,Sheet1!I:I,0))</f>
        <v>12-13</v>
      </c>
      <c r="M4142" t="str">
        <f t="shared" si="193"/>
        <v>Sunday</v>
      </c>
      <c r="N4142">
        <f t="shared" si="194"/>
        <v>634</v>
      </c>
      <c r="Q4142">
        <v>2025</v>
      </c>
      <c r="R4142">
        <v>10</v>
      </c>
      <c r="S4142">
        <v>20</v>
      </c>
      <c r="T4142" t="s">
        <v>5</v>
      </c>
      <c r="U4142" t="s">
        <v>22</v>
      </c>
      <c r="V4142">
        <v>26</v>
      </c>
    </row>
    <row r="4143" spans="1:22" x14ac:dyDescent="0.2">
      <c r="A4143">
        <v>2025</v>
      </c>
      <c r="B4143" s="1">
        <v>45931</v>
      </c>
      <c r="C4143" t="s">
        <v>195</v>
      </c>
      <c r="D4143" t="s">
        <v>20</v>
      </c>
      <c r="E4143" t="s">
        <v>9</v>
      </c>
      <c r="F4143">
        <v>630</v>
      </c>
      <c r="I4143">
        <f t="shared" si="192"/>
        <v>2025</v>
      </c>
      <c r="J4143">
        <f>INDEX(Sheet1!F:F,MATCH('Untitled Report_Insights_2025-0'!B4143,Sheet1!E:E,0))</f>
        <v>10</v>
      </c>
      <c r="K4143">
        <f>INDEX(Sheet1!B:B,MATCH('Untitled Report_Insights_2025-0'!C4143,Sheet1!A:A,0))</f>
        <v>19</v>
      </c>
      <c r="L4143" t="str">
        <f>INDEX(Sheet1!J:J,MATCH('Untitled Report_Insights_2025-0'!E4143,Sheet1!I:I,0))</f>
        <v>13-14</v>
      </c>
      <c r="M4143" t="str">
        <f t="shared" si="193"/>
        <v>Sunday</v>
      </c>
      <c r="N4143">
        <f t="shared" si="194"/>
        <v>630</v>
      </c>
      <c r="Q4143">
        <v>2025</v>
      </c>
      <c r="R4143">
        <v>10</v>
      </c>
      <c r="S4143">
        <v>20</v>
      </c>
      <c r="T4143" t="s">
        <v>249</v>
      </c>
      <c r="U4143" t="s">
        <v>22</v>
      </c>
      <c r="V4143">
        <v>15</v>
      </c>
    </row>
    <row r="4144" spans="1:22" x14ac:dyDescent="0.2">
      <c r="A4144">
        <v>2025</v>
      </c>
      <c r="B4144" s="1">
        <v>45931</v>
      </c>
      <c r="C4144" t="s">
        <v>195</v>
      </c>
      <c r="D4144" t="s">
        <v>20</v>
      </c>
      <c r="E4144" t="s">
        <v>10</v>
      </c>
      <c r="F4144">
        <v>619</v>
      </c>
      <c r="I4144">
        <f t="shared" si="192"/>
        <v>2025</v>
      </c>
      <c r="J4144">
        <f>INDEX(Sheet1!F:F,MATCH('Untitled Report_Insights_2025-0'!B4144,Sheet1!E:E,0))</f>
        <v>10</v>
      </c>
      <c r="K4144">
        <f>INDEX(Sheet1!B:B,MATCH('Untitled Report_Insights_2025-0'!C4144,Sheet1!A:A,0))</f>
        <v>19</v>
      </c>
      <c r="L4144" t="str">
        <f>INDEX(Sheet1!J:J,MATCH('Untitled Report_Insights_2025-0'!E4144,Sheet1!I:I,0))</f>
        <v>14-15</v>
      </c>
      <c r="M4144" t="str">
        <f t="shared" si="193"/>
        <v>Sunday</v>
      </c>
      <c r="N4144">
        <f t="shared" si="194"/>
        <v>619</v>
      </c>
      <c r="Q4144">
        <v>2025</v>
      </c>
      <c r="R4144">
        <v>10</v>
      </c>
      <c r="S4144">
        <v>20</v>
      </c>
      <c r="T4144" t="s">
        <v>250</v>
      </c>
      <c r="U4144" t="s">
        <v>22</v>
      </c>
      <c r="V4144">
        <v>15</v>
      </c>
    </row>
    <row r="4145" spans="1:22" x14ac:dyDescent="0.2">
      <c r="A4145">
        <v>2025</v>
      </c>
      <c r="B4145" s="1">
        <v>45931</v>
      </c>
      <c r="C4145" t="s">
        <v>195</v>
      </c>
      <c r="D4145" t="s">
        <v>20</v>
      </c>
      <c r="E4145" t="s">
        <v>11</v>
      </c>
      <c r="F4145">
        <v>617</v>
      </c>
      <c r="I4145">
        <f t="shared" si="192"/>
        <v>2025</v>
      </c>
      <c r="J4145">
        <f>INDEX(Sheet1!F:F,MATCH('Untitled Report_Insights_2025-0'!B4145,Sheet1!E:E,0))</f>
        <v>10</v>
      </c>
      <c r="K4145">
        <f>INDEX(Sheet1!B:B,MATCH('Untitled Report_Insights_2025-0'!C4145,Sheet1!A:A,0))</f>
        <v>19</v>
      </c>
      <c r="L4145" t="str">
        <f>INDEX(Sheet1!J:J,MATCH('Untitled Report_Insights_2025-0'!E4145,Sheet1!I:I,0))</f>
        <v>15-16</v>
      </c>
      <c r="M4145" t="str">
        <f t="shared" si="193"/>
        <v>Sunday</v>
      </c>
      <c r="N4145">
        <f t="shared" si="194"/>
        <v>617</v>
      </c>
      <c r="Q4145">
        <v>2025</v>
      </c>
      <c r="R4145">
        <v>10</v>
      </c>
      <c r="S4145">
        <v>20</v>
      </c>
      <c r="T4145" t="s">
        <v>251</v>
      </c>
      <c r="U4145" t="s">
        <v>22</v>
      </c>
      <c r="V4145">
        <v>14</v>
      </c>
    </row>
    <row r="4146" spans="1:22" x14ac:dyDescent="0.2">
      <c r="A4146">
        <v>2025</v>
      </c>
      <c r="B4146" s="1">
        <v>45931</v>
      </c>
      <c r="C4146" t="s">
        <v>195</v>
      </c>
      <c r="D4146" t="s">
        <v>20</v>
      </c>
      <c r="E4146" t="s">
        <v>12</v>
      </c>
      <c r="F4146">
        <v>565</v>
      </c>
      <c r="I4146">
        <f t="shared" si="192"/>
        <v>2025</v>
      </c>
      <c r="J4146">
        <f>INDEX(Sheet1!F:F,MATCH('Untitled Report_Insights_2025-0'!B4146,Sheet1!E:E,0))</f>
        <v>10</v>
      </c>
      <c r="K4146">
        <f>INDEX(Sheet1!B:B,MATCH('Untitled Report_Insights_2025-0'!C4146,Sheet1!A:A,0))</f>
        <v>19</v>
      </c>
      <c r="L4146" t="str">
        <f>INDEX(Sheet1!J:J,MATCH('Untitled Report_Insights_2025-0'!E4146,Sheet1!I:I,0))</f>
        <v>16-17</v>
      </c>
      <c r="M4146" t="str">
        <f t="shared" si="193"/>
        <v>Sunday</v>
      </c>
      <c r="N4146">
        <f t="shared" si="194"/>
        <v>565</v>
      </c>
      <c r="Q4146">
        <v>2025</v>
      </c>
      <c r="R4146">
        <v>10</v>
      </c>
      <c r="S4146">
        <v>20</v>
      </c>
      <c r="T4146" t="s">
        <v>252</v>
      </c>
      <c r="U4146" t="s">
        <v>22</v>
      </c>
      <c r="V4146">
        <v>9</v>
      </c>
    </row>
    <row r="4147" spans="1:22" x14ac:dyDescent="0.2">
      <c r="A4147">
        <v>2025</v>
      </c>
      <c r="B4147" s="1">
        <v>45931</v>
      </c>
      <c r="C4147" t="s">
        <v>195</v>
      </c>
      <c r="D4147" t="s">
        <v>20</v>
      </c>
      <c r="E4147" t="s">
        <v>13</v>
      </c>
      <c r="F4147">
        <v>529</v>
      </c>
      <c r="I4147">
        <f t="shared" si="192"/>
        <v>2025</v>
      </c>
      <c r="J4147">
        <f>INDEX(Sheet1!F:F,MATCH('Untitled Report_Insights_2025-0'!B4147,Sheet1!E:E,0))</f>
        <v>10</v>
      </c>
      <c r="K4147">
        <f>INDEX(Sheet1!B:B,MATCH('Untitled Report_Insights_2025-0'!C4147,Sheet1!A:A,0))</f>
        <v>19</v>
      </c>
      <c r="L4147" t="str">
        <f>INDEX(Sheet1!J:J,MATCH('Untitled Report_Insights_2025-0'!E4147,Sheet1!I:I,0))</f>
        <v>17-18</v>
      </c>
      <c r="M4147" t="str">
        <f t="shared" si="193"/>
        <v>Sunday</v>
      </c>
      <c r="N4147">
        <f t="shared" si="194"/>
        <v>529</v>
      </c>
      <c r="Q4147">
        <v>2025</v>
      </c>
      <c r="R4147">
        <v>10</v>
      </c>
      <c r="S4147">
        <v>20</v>
      </c>
      <c r="T4147" t="s">
        <v>253</v>
      </c>
      <c r="U4147" t="s">
        <v>22</v>
      </c>
      <c r="V4147">
        <v>35</v>
      </c>
    </row>
    <row r="4148" spans="1:22" x14ac:dyDescent="0.2">
      <c r="A4148">
        <v>2025</v>
      </c>
      <c r="B4148" s="1">
        <v>45931</v>
      </c>
      <c r="C4148" t="s">
        <v>195</v>
      </c>
      <c r="D4148" t="s">
        <v>20</v>
      </c>
      <c r="E4148" t="s">
        <v>14</v>
      </c>
      <c r="F4148">
        <v>471</v>
      </c>
      <c r="I4148">
        <f t="shared" si="192"/>
        <v>2025</v>
      </c>
      <c r="J4148">
        <f>INDEX(Sheet1!F:F,MATCH('Untitled Report_Insights_2025-0'!B4148,Sheet1!E:E,0))</f>
        <v>10</v>
      </c>
      <c r="K4148">
        <f>INDEX(Sheet1!B:B,MATCH('Untitled Report_Insights_2025-0'!C4148,Sheet1!A:A,0))</f>
        <v>19</v>
      </c>
      <c r="L4148" t="str">
        <f>INDEX(Sheet1!J:J,MATCH('Untitled Report_Insights_2025-0'!E4148,Sheet1!I:I,0))</f>
        <v>18-19</v>
      </c>
      <c r="M4148" t="str">
        <f t="shared" si="193"/>
        <v>Sunday</v>
      </c>
      <c r="N4148">
        <f t="shared" si="194"/>
        <v>471</v>
      </c>
      <c r="Q4148">
        <v>2025</v>
      </c>
      <c r="R4148">
        <v>10</v>
      </c>
      <c r="S4148">
        <v>20</v>
      </c>
      <c r="T4148" t="s">
        <v>254</v>
      </c>
      <c r="U4148" t="s">
        <v>22</v>
      </c>
      <c r="V4148">
        <v>94</v>
      </c>
    </row>
    <row r="4149" spans="1:22" x14ac:dyDescent="0.2">
      <c r="A4149">
        <v>2025</v>
      </c>
      <c r="B4149" s="1">
        <v>45931</v>
      </c>
      <c r="C4149" t="s">
        <v>195</v>
      </c>
      <c r="D4149" t="s">
        <v>20</v>
      </c>
      <c r="E4149" t="s">
        <v>15</v>
      </c>
      <c r="F4149">
        <v>376</v>
      </c>
      <c r="I4149">
        <f t="shared" si="192"/>
        <v>2025</v>
      </c>
      <c r="J4149">
        <f>INDEX(Sheet1!F:F,MATCH('Untitled Report_Insights_2025-0'!B4149,Sheet1!E:E,0))</f>
        <v>10</v>
      </c>
      <c r="K4149">
        <f>INDEX(Sheet1!B:B,MATCH('Untitled Report_Insights_2025-0'!C4149,Sheet1!A:A,0))</f>
        <v>19</v>
      </c>
      <c r="L4149" t="str">
        <f>INDEX(Sheet1!J:J,MATCH('Untitled Report_Insights_2025-0'!E4149,Sheet1!I:I,0))</f>
        <v>19-20</v>
      </c>
      <c r="M4149" t="str">
        <f t="shared" si="193"/>
        <v>Sunday</v>
      </c>
      <c r="N4149">
        <f t="shared" si="194"/>
        <v>376</v>
      </c>
      <c r="Q4149">
        <v>2025</v>
      </c>
      <c r="R4149">
        <v>10</v>
      </c>
      <c r="S4149">
        <v>20</v>
      </c>
      <c r="T4149" t="s">
        <v>255</v>
      </c>
      <c r="U4149" t="s">
        <v>22</v>
      </c>
      <c r="V4149">
        <v>135</v>
      </c>
    </row>
    <row r="4150" spans="1:22" x14ac:dyDescent="0.2">
      <c r="A4150">
        <v>2025</v>
      </c>
      <c r="B4150" s="1">
        <v>45931</v>
      </c>
      <c r="C4150" t="s">
        <v>195</v>
      </c>
      <c r="D4150" t="s">
        <v>20</v>
      </c>
      <c r="E4150" t="s">
        <v>6</v>
      </c>
      <c r="F4150">
        <v>335</v>
      </c>
      <c r="I4150">
        <f t="shared" si="192"/>
        <v>2025</v>
      </c>
      <c r="J4150">
        <f>INDEX(Sheet1!F:F,MATCH('Untitled Report_Insights_2025-0'!B4150,Sheet1!E:E,0))</f>
        <v>10</v>
      </c>
      <c r="K4150">
        <f>INDEX(Sheet1!B:B,MATCH('Untitled Report_Insights_2025-0'!C4150,Sheet1!A:A,0))</f>
        <v>19</v>
      </c>
      <c r="L4150" t="str">
        <f>INDEX(Sheet1!J:J,MATCH('Untitled Report_Insights_2025-0'!E4150,Sheet1!I:I,0))</f>
        <v>20-21</v>
      </c>
      <c r="M4150" t="str">
        <f t="shared" si="193"/>
        <v>Sunday</v>
      </c>
      <c r="N4150">
        <f t="shared" si="194"/>
        <v>335</v>
      </c>
      <c r="Q4150">
        <v>2025</v>
      </c>
      <c r="R4150">
        <v>10</v>
      </c>
      <c r="S4150">
        <v>20</v>
      </c>
      <c r="T4150" t="s">
        <v>256</v>
      </c>
      <c r="U4150" t="s">
        <v>22</v>
      </c>
      <c r="V4150">
        <v>176</v>
      </c>
    </row>
    <row r="4151" spans="1:22" x14ac:dyDescent="0.2">
      <c r="A4151">
        <v>2025</v>
      </c>
      <c r="B4151" s="1">
        <v>45931</v>
      </c>
      <c r="C4151" t="s">
        <v>195</v>
      </c>
      <c r="D4151" t="s">
        <v>20</v>
      </c>
      <c r="E4151" t="s">
        <v>16</v>
      </c>
      <c r="F4151">
        <v>201</v>
      </c>
      <c r="I4151">
        <f t="shared" si="192"/>
        <v>2025</v>
      </c>
      <c r="J4151">
        <f>INDEX(Sheet1!F:F,MATCH('Untitled Report_Insights_2025-0'!B4151,Sheet1!E:E,0))</f>
        <v>10</v>
      </c>
      <c r="K4151">
        <f>INDEX(Sheet1!B:B,MATCH('Untitled Report_Insights_2025-0'!C4151,Sheet1!A:A,0))</f>
        <v>19</v>
      </c>
      <c r="L4151" t="str">
        <f>INDEX(Sheet1!J:J,MATCH('Untitled Report_Insights_2025-0'!E4151,Sheet1!I:I,0))</f>
        <v>21-22</v>
      </c>
      <c r="M4151" t="str">
        <f t="shared" si="193"/>
        <v>Sunday</v>
      </c>
      <c r="N4151">
        <f t="shared" si="194"/>
        <v>201</v>
      </c>
      <c r="Q4151">
        <v>2025</v>
      </c>
      <c r="R4151">
        <v>10</v>
      </c>
      <c r="S4151">
        <v>20</v>
      </c>
      <c r="T4151" t="s">
        <v>257</v>
      </c>
      <c r="U4151" t="s">
        <v>22</v>
      </c>
      <c r="V4151">
        <v>186</v>
      </c>
    </row>
    <row r="4152" spans="1:22" x14ac:dyDescent="0.2">
      <c r="A4152">
        <v>2025</v>
      </c>
      <c r="B4152" s="1">
        <v>45931</v>
      </c>
      <c r="C4152" t="s">
        <v>195</v>
      </c>
      <c r="D4152" t="s">
        <v>20</v>
      </c>
      <c r="E4152" t="s">
        <v>17</v>
      </c>
      <c r="F4152">
        <v>147</v>
      </c>
      <c r="I4152">
        <f t="shared" si="192"/>
        <v>2025</v>
      </c>
      <c r="J4152">
        <f>INDEX(Sheet1!F:F,MATCH('Untitled Report_Insights_2025-0'!B4152,Sheet1!E:E,0))</f>
        <v>10</v>
      </c>
      <c r="K4152">
        <f>INDEX(Sheet1!B:B,MATCH('Untitled Report_Insights_2025-0'!C4152,Sheet1!A:A,0))</f>
        <v>19</v>
      </c>
      <c r="L4152" t="str">
        <f>INDEX(Sheet1!J:J,MATCH('Untitled Report_Insights_2025-0'!E4152,Sheet1!I:I,0))</f>
        <v>22-23</v>
      </c>
      <c r="M4152" t="str">
        <f t="shared" si="193"/>
        <v>Sunday</v>
      </c>
      <c r="N4152">
        <f t="shared" si="194"/>
        <v>147</v>
      </c>
      <c r="Q4152">
        <v>2025</v>
      </c>
      <c r="R4152">
        <v>10</v>
      </c>
      <c r="S4152">
        <v>20</v>
      </c>
      <c r="T4152" t="s">
        <v>258</v>
      </c>
      <c r="U4152" t="s">
        <v>22</v>
      </c>
      <c r="V4152">
        <v>247</v>
      </c>
    </row>
    <row r="4153" spans="1:22" x14ac:dyDescent="0.2">
      <c r="A4153">
        <v>2025</v>
      </c>
      <c r="B4153" s="1">
        <v>45931</v>
      </c>
      <c r="C4153" t="s">
        <v>195</v>
      </c>
      <c r="D4153" t="s">
        <v>20</v>
      </c>
      <c r="E4153" t="s">
        <v>18</v>
      </c>
      <c r="F4153">
        <v>75</v>
      </c>
      <c r="I4153">
        <f t="shared" si="192"/>
        <v>2025</v>
      </c>
      <c r="J4153">
        <f>INDEX(Sheet1!F:F,MATCH('Untitled Report_Insights_2025-0'!B4153,Sheet1!E:E,0))</f>
        <v>10</v>
      </c>
      <c r="K4153">
        <f>INDEX(Sheet1!B:B,MATCH('Untitled Report_Insights_2025-0'!C4153,Sheet1!A:A,0))</f>
        <v>19</v>
      </c>
      <c r="L4153" t="str">
        <f>INDEX(Sheet1!J:J,MATCH('Untitled Report_Insights_2025-0'!E4153,Sheet1!I:I,0))</f>
        <v>23-00</v>
      </c>
      <c r="M4153" t="str">
        <f t="shared" si="193"/>
        <v>Sunday</v>
      </c>
      <c r="N4153">
        <f t="shared" si="194"/>
        <v>75</v>
      </c>
      <c r="Q4153">
        <v>2025</v>
      </c>
      <c r="R4153">
        <v>10</v>
      </c>
      <c r="S4153">
        <v>20</v>
      </c>
      <c r="T4153" t="s">
        <v>259</v>
      </c>
      <c r="U4153" t="s">
        <v>22</v>
      </c>
      <c r="V4153">
        <v>286</v>
      </c>
    </row>
    <row r="4154" spans="1:22" x14ac:dyDescent="0.2">
      <c r="A4154">
        <v>2025</v>
      </c>
      <c r="B4154" s="1">
        <v>45931</v>
      </c>
      <c r="C4154" t="s">
        <v>196</v>
      </c>
      <c r="D4154" t="s">
        <v>27</v>
      </c>
      <c r="E4154" t="s">
        <v>5</v>
      </c>
      <c r="F4154">
        <v>37</v>
      </c>
      <c r="I4154">
        <f t="shared" si="192"/>
        <v>2025</v>
      </c>
      <c r="J4154">
        <f>INDEX(Sheet1!F:F,MATCH('Untitled Report_Insights_2025-0'!B4154,Sheet1!E:E,0))</f>
        <v>10</v>
      </c>
      <c r="K4154">
        <f>INDEX(Sheet1!B:B,MATCH('Untitled Report_Insights_2025-0'!C4154,Sheet1!A:A,0))</f>
        <v>2</v>
      </c>
      <c r="L4154" t="str">
        <f>INDEX(Sheet1!J:J,MATCH('Untitled Report_Insights_2025-0'!E4154,Sheet1!I:I,0))</f>
        <v>00-01</v>
      </c>
      <c r="M4154" t="str">
        <f t="shared" si="193"/>
        <v>Thursday</v>
      </c>
      <c r="N4154">
        <f t="shared" si="194"/>
        <v>37</v>
      </c>
      <c r="Q4154">
        <v>2025</v>
      </c>
      <c r="R4154">
        <v>10</v>
      </c>
      <c r="S4154">
        <v>20</v>
      </c>
      <c r="T4154" t="s">
        <v>260</v>
      </c>
      <c r="U4154" t="s">
        <v>22</v>
      </c>
      <c r="V4154">
        <v>274</v>
      </c>
    </row>
    <row r="4155" spans="1:22" x14ac:dyDescent="0.2">
      <c r="A4155">
        <v>2025</v>
      </c>
      <c r="B4155" s="1">
        <v>45931</v>
      </c>
      <c r="C4155" t="s">
        <v>196</v>
      </c>
      <c r="D4155" t="s">
        <v>27</v>
      </c>
      <c r="E4155" s="2">
        <v>45689</v>
      </c>
      <c r="F4155">
        <v>13</v>
      </c>
      <c r="I4155">
        <f t="shared" si="192"/>
        <v>2025</v>
      </c>
      <c r="J4155">
        <f>INDEX(Sheet1!F:F,MATCH('Untitled Report_Insights_2025-0'!B4155,Sheet1!E:E,0))</f>
        <v>10</v>
      </c>
      <c r="K4155">
        <f>INDEX(Sheet1!B:B,MATCH('Untitled Report_Insights_2025-0'!C4155,Sheet1!A:A,0))</f>
        <v>2</v>
      </c>
      <c r="L4155" t="str">
        <f>INDEX(Sheet1!J:J,MATCH('Untitled Report_Insights_2025-0'!E4155,Sheet1!I:I,0))</f>
        <v>01-02</v>
      </c>
      <c r="M4155" t="str">
        <f t="shared" si="193"/>
        <v>Thursday</v>
      </c>
      <c r="N4155">
        <f t="shared" si="194"/>
        <v>13</v>
      </c>
      <c r="Q4155">
        <v>2025</v>
      </c>
      <c r="R4155">
        <v>10</v>
      </c>
      <c r="S4155">
        <v>20</v>
      </c>
      <c r="T4155" t="s">
        <v>9</v>
      </c>
      <c r="U4155" t="s">
        <v>22</v>
      </c>
      <c r="V4155">
        <v>279</v>
      </c>
    </row>
    <row r="4156" spans="1:22" x14ac:dyDescent="0.2">
      <c r="A4156">
        <v>2025</v>
      </c>
      <c r="B4156" s="1">
        <v>45931</v>
      </c>
      <c r="C4156" t="s">
        <v>196</v>
      </c>
      <c r="D4156" t="s">
        <v>27</v>
      </c>
      <c r="E4156" s="2">
        <v>45718</v>
      </c>
      <c r="F4156">
        <v>17</v>
      </c>
      <c r="I4156">
        <f t="shared" si="192"/>
        <v>2025</v>
      </c>
      <c r="J4156">
        <f>INDEX(Sheet1!F:F,MATCH('Untitled Report_Insights_2025-0'!B4156,Sheet1!E:E,0))</f>
        <v>10</v>
      </c>
      <c r="K4156">
        <f>INDEX(Sheet1!B:B,MATCH('Untitled Report_Insights_2025-0'!C4156,Sheet1!A:A,0))</f>
        <v>2</v>
      </c>
      <c r="L4156" t="str">
        <f>INDEX(Sheet1!J:J,MATCH('Untitled Report_Insights_2025-0'!E4156,Sheet1!I:I,0))</f>
        <v>02-03</v>
      </c>
      <c r="M4156" t="str">
        <f t="shared" si="193"/>
        <v>Thursday</v>
      </c>
      <c r="N4156">
        <f t="shared" si="194"/>
        <v>17</v>
      </c>
      <c r="Q4156">
        <v>2025</v>
      </c>
      <c r="R4156">
        <v>10</v>
      </c>
      <c r="S4156">
        <v>20</v>
      </c>
      <c r="T4156" t="s">
        <v>10</v>
      </c>
      <c r="U4156" t="s">
        <v>22</v>
      </c>
      <c r="V4156">
        <v>283</v>
      </c>
    </row>
    <row r="4157" spans="1:22" x14ac:dyDescent="0.2">
      <c r="A4157">
        <v>2025</v>
      </c>
      <c r="B4157" s="1">
        <v>45931</v>
      </c>
      <c r="C4157" t="s">
        <v>196</v>
      </c>
      <c r="D4157" t="s">
        <v>27</v>
      </c>
      <c r="E4157" s="2">
        <v>45750</v>
      </c>
      <c r="F4157">
        <v>9</v>
      </c>
      <c r="I4157">
        <f t="shared" si="192"/>
        <v>2025</v>
      </c>
      <c r="J4157">
        <f>INDEX(Sheet1!F:F,MATCH('Untitled Report_Insights_2025-0'!B4157,Sheet1!E:E,0))</f>
        <v>10</v>
      </c>
      <c r="K4157">
        <f>INDEX(Sheet1!B:B,MATCH('Untitled Report_Insights_2025-0'!C4157,Sheet1!A:A,0))</f>
        <v>2</v>
      </c>
      <c r="L4157" t="str">
        <f>INDEX(Sheet1!J:J,MATCH('Untitled Report_Insights_2025-0'!E4157,Sheet1!I:I,0))</f>
        <v>03-04</v>
      </c>
      <c r="M4157" t="str">
        <f t="shared" si="193"/>
        <v>Thursday</v>
      </c>
      <c r="N4157">
        <f t="shared" si="194"/>
        <v>9</v>
      </c>
      <c r="Q4157">
        <v>2025</v>
      </c>
      <c r="R4157">
        <v>10</v>
      </c>
      <c r="S4157">
        <v>20</v>
      </c>
      <c r="T4157" t="s">
        <v>11</v>
      </c>
      <c r="U4157" t="s">
        <v>22</v>
      </c>
      <c r="V4157">
        <v>317</v>
      </c>
    </row>
    <row r="4158" spans="1:22" x14ac:dyDescent="0.2">
      <c r="A4158">
        <v>2025</v>
      </c>
      <c r="B4158" s="1">
        <v>45931</v>
      </c>
      <c r="C4158" t="s">
        <v>196</v>
      </c>
      <c r="D4158" t="s">
        <v>27</v>
      </c>
      <c r="E4158" s="2">
        <v>45781</v>
      </c>
      <c r="F4158">
        <v>26</v>
      </c>
      <c r="I4158">
        <f t="shared" si="192"/>
        <v>2025</v>
      </c>
      <c r="J4158">
        <f>INDEX(Sheet1!F:F,MATCH('Untitled Report_Insights_2025-0'!B4158,Sheet1!E:E,0))</f>
        <v>10</v>
      </c>
      <c r="K4158">
        <f>INDEX(Sheet1!B:B,MATCH('Untitled Report_Insights_2025-0'!C4158,Sheet1!A:A,0))</f>
        <v>2</v>
      </c>
      <c r="L4158" t="str">
        <f>INDEX(Sheet1!J:J,MATCH('Untitled Report_Insights_2025-0'!E4158,Sheet1!I:I,0))</f>
        <v>04-05</v>
      </c>
      <c r="M4158" t="str">
        <f t="shared" si="193"/>
        <v>Thursday</v>
      </c>
      <c r="N4158">
        <f t="shared" si="194"/>
        <v>26</v>
      </c>
      <c r="Q4158">
        <v>2025</v>
      </c>
      <c r="R4158">
        <v>10</v>
      </c>
      <c r="S4158">
        <v>20</v>
      </c>
      <c r="T4158" t="s">
        <v>12</v>
      </c>
      <c r="U4158" t="s">
        <v>22</v>
      </c>
      <c r="V4158">
        <v>370</v>
      </c>
    </row>
    <row r="4159" spans="1:22" x14ac:dyDescent="0.2">
      <c r="A4159">
        <v>2025</v>
      </c>
      <c r="B4159" s="1">
        <v>45931</v>
      </c>
      <c r="C4159" t="s">
        <v>196</v>
      </c>
      <c r="D4159" t="s">
        <v>27</v>
      </c>
      <c r="E4159" s="2">
        <v>45813</v>
      </c>
      <c r="F4159">
        <v>43</v>
      </c>
      <c r="I4159">
        <f t="shared" si="192"/>
        <v>2025</v>
      </c>
      <c r="J4159">
        <f>INDEX(Sheet1!F:F,MATCH('Untitled Report_Insights_2025-0'!B4159,Sheet1!E:E,0))</f>
        <v>10</v>
      </c>
      <c r="K4159">
        <f>INDEX(Sheet1!B:B,MATCH('Untitled Report_Insights_2025-0'!C4159,Sheet1!A:A,0))</f>
        <v>2</v>
      </c>
      <c r="L4159" t="str">
        <f>INDEX(Sheet1!J:J,MATCH('Untitled Report_Insights_2025-0'!E4159,Sheet1!I:I,0))</f>
        <v>05-06</v>
      </c>
      <c r="M4159" t="str">
        <f t="shared" si="193"/>
        <v>Thursday</v>
      </c>
      <c r="N4159">
        <f t="shared" si="194"/>
        <v>43</v>
      </c>
      <c r="Q4159">
        <v>2025</v>
      </c>
      <c r="R4159">
        <v>10</v>
      </c>
      <c r="S4159">
        <v>20</v>
      </c>
      <c r="T4159" t="s">
        <v>13</v>
      </c>
      <c r="U4159" t="s">
        <v>22</v>
      </c>
      <c r="V4159">
        <v>362</v>
      </c>
    </row>
    <row r="4160" spans="1:22" x14ac:dyDescent="0.2">
      <c r="A4160">
        <v>2025</v>
      </c>
      <c r="B4160" s="1">
        <v>45931</v>
      </c>
      <c r="C4160" t="s">
        <v>196</v>
      </c>
      <c r="D4160" t="s">
        <v>27</v>
      </c>
      <c r="E4160" s="2">
        <v>45844</v>
      </c>
      <c r="F4160">
        <v>72</v>
      </c>
      <c r="I4160">
        <f t="shared" si="192"/>
        <v>2025</v>
      </c>
      <c r="J4160">
        <f>INDEX(Sheet1!F:F,MATCH('Untitled Report_Insights_2025-0'!B4160,Sheet1!E:E,0))</f>
        <v>10</v>
      </c>
      <c r="K4160">
        <f>INDEX(Sheet1!B:B,MATCH('Untitled Report_Insights_2025-0'!C4160,Sheet1!A:A,0))</f>
        <v>2</v>
      </c>
      <c r="L4160" t="str">
        <f>INDEX(Sheet1!J:J,MATCH('Untitled Report_Insights_2025-0'!E4160,Sheet1!I:I,0))</f>
        <v>06-07</v>
      </c>
      <c r="M4160" t="str">
        <f t="shared" si="193"/>
        <v>Thursday</v>
      </c>
      <c r="N4160">
        <f t="shared" si="194"/>
        <v>72</v>
      </c>
      <c r="Q4160">
        <v>2025</v>
      </c>
      <c r="R4160">
        <v>10</v>
      </c>
      <c r="S4160">
        <v>20</v>
      </c>
      <c r="T4160" t="s">
        <v>14</v>
      </c>
      <c r="U4160" t="s">
        <v>22</v>
      </c>
      <c r="V4160">
        <v>278</v>
      </c>
    </row>
    <row r="4161" spans="1:22" x14ac:dyDescent="0.2">
      <c r="A4161">
        <v>2025</v>
      </c>
      <c r="B4161" s="1">
        <v>45931</v>
      </c>
      <c r="C4161" t="s">
        <v>196</v>
      </c>
      <c r="D4161" t="s">
        <v>27</v>
      </c>
      <c r="E4161" s="2">
        <v>45876</v>
      </c>
      <c r="F4161">
        <v>113</v>
      </c>
      <c r="I4161">
        <f t="shared" si="192"/>
        <v>2025</v>
      </c>
      <c r="J4161">
        <f>INDEX(Sheet1!F:F,MATCH('Untitled Report_Insights_2025-0'!B4161,Sheet1!E:E,0))</f>
        <v>10</v>
      </c>
      <c r="K4161">
        <f>INDEX(Sheet1!B:B,MATCH('Untitled Report_Insights_2025-0'!C4161,Sheet1!A:A,0))</f>
        <v>2</v>
      </c>
      <c r="L4161" t="str">
        <f>INDEX(Sheet1!J:J,MATCH('Untitled Report_Insights_2025-0'!E4161,Sheet1!I:I,0))</f>
        <v>07-08</v>
      </c>
      <c r="M4161" t="str">
        <f t="shared" si="193"/>
        <v>Thursday</v>
      </c>
      <c r="N4161">
        <f t="shared" si="194"/>
        <v>113</v>
      </c>
      <c r="Q4161">
        <v>2025</v>
      </c>
      <c r="R4161">
        <v>10</v>
      </c>
      <c r="S4161">
        <v>20</v>
      </c>
      <c r="T4161" t="s">
        <v>15</v>
      </c>
      <c r="U4161" t="s">
        <v>22</v>
      </c>
      <c r="V4161">
        <v>213</v>
      </c>
    </row>
    <row r="4162" spans="1:22" x14ac:dyDescent="0.2">
      <c r="A4162">
        <v>2025</v>
      </c>
      <c r="B4162" s="1">
        <v>45931</v>
      </c>
      <c r="C4162" t="s">
        <v>196</v>
      </c>
      <c r="D4162" t="s">
        <v>27</v>
      </c>
      <c r="E4162" s="2">
        <v>45908</v>
      </c>
      <c r="F4162">
        <v>159</v>
      </c>
      <c r="I4162">
        <f t="shared" si="192"/>
        <v>2025</v>
      </c>
      <c r="J4162">
        <f>INDEX(Sheet1!F:F,MATCH('Untitled Report_Insights_2025-0'!B4162,Sheet1!E:E,0))</f>
        <v>10</v>
      </c>
      <c r="K4162">
        <f>INDEX(Sheet1!B:B,MATCH('Untitled Report_Insights_2025-0'!C4162,Sheet1!A:A,0))</f>
        <v>2</v>
      </c>
      <c r="L4162" t="str">
        <f>INDEX(Sheet1!J:J,MATCH('Untitled Report_Insights_2025-0'!E4162,Sheet1!I:I,0))</f>
        <v>08-09</v>
      </c>
      <c r="M4162" t="str">
        <f t="shared" si="193"/>
        <v>Thursday</v>
      </c>
      <c r="N4162">
        <f t="shared" si="194"/>
        <v>159</v>
      </c>
      <c r="Q4162">
        <v>2025</v>
      </c>
      <c r="R4162">
        <v>10</v>
      </c>
      <c r="S4162">
        <v>20</v>
      </c>
      <c r="T4162" t="s">
        <v>6</v>
      </c>
      <c r="U4162" t="s">
        <v>22</v>
      </c>
      <c r="V4162">
        <v>174</v>
      </c>
    </row>
    <row r="4163" spans="1:22" x14ac:dyDescent="0.2">
      <c r="A4163">
        <v>2025</v>
      </c>
      <c r="B4163" s="1">
        <v>45931</v>
      </c>
      <c r="C4163" t="s">
        <v>196</v>
      </c>
      <c r="D4163" t="s">
        <v>27</v>
      </c>
      <c r="E4163" s="2">
        <v>45939</v>
      </c>
      <c r="F4163">
        <v>212</v>
      </c>
      <c r="I4163">
        <f t="shared" ref="I4163:I4226" si="195">A4163</f>
        <v>2025</v>
      </c>
      <c r="J4163">
        <f>INDEX(Sheet1!F:F,MATCH('Untitled Report_Insights_2025-0'!B4163,Sheet1!E:E,0))</f>
        <v>10</v>
      </c>
      <c r="K4163">
        <f>INDEX(Sheet1!B:B,MATCH('Untitled Report_Insights_2025-0'!C4163,Sheet1!A:A,0))</f>
        <v>2</v>
      </c>
      <c r="L4163" t="str">
        <f>INDEX(Sheet1!J:J,MATCH('Untitled Report_Insights_2025-0'!E4163,Sheet1!I:I,0))</f>
        <v>09-10</v>
      </c>
      <c r="M4163" t="str">
        <f t="shared" ref="M4163:M4226" si="196">D4163</f>
        <v>Thursday</v>
      </c>
      <c r="N4163">
        <f t="shared" ref="N4163:N4226" si="197">F4163</f>
        <v>212</v>
      </c>
      <c r="Q4163">
        <v>2025</v>
      </c>
      <c r="R4163">
        <v>10</v>
      </c>
      <c r="S4163">
        <v>20</v>
      </c>
      <c r="T4163" t="s">
        <v>16</v>
      </c>
      <c r="U4163" t="s">
        <v>22</v>
      </c>
      <c r="V4163">
        <v>170</v>
      </c>
    </row>
    <row r="4164" spans="1:22" x14ac:dyDescent="0.2">
      <c r="A4164">
        <v>2025</v>
      </c>
      <c r="B4164" s="1">
        <v>45931</v>
      </c>
      <c r="C4164" t="s">
        <v>196</v>
      </c>
      <c r="D4164" t="s">
        <v>27</v>
      </c>
      <c r="E4164" s="2">
        <v>45971</v>
      </c>
      <c r="F4164">
        <v>231</v>
      </c>
      <c r="I4164">
        <f t="shared" si="195"/>
        <v>2025</v>
      </c>
      <c r="J4164">
        <f>INDEX(Sheet1!F:F,MATCH('Untitled Report_Insights_2025-0'!B4164,Sheet1!E:E,0))</f>
        <v>10</v>
      </c>
      <c r="K4164">
        <f>INDEX(Sheet1!B:B,MATCH('Untitled Report_Insights_2025-0'!C4164,Sheet1!A:A,0))</f>
        <v>2</v>
      </c>
      <c r="L4164" t="str">
        <f>INDEX(Sheet1!J:J,MATCH('Untitled Report_Insights_2025-0'!E4164,Sheet1!I:I,0))</f>
        <v>10-11</v>
      </c>
      <c r="M4164" t="str">
        <f t="shared" si="196"/>
        <v>Thursday</v>
      </c>
      <c r="N4164">
        <f t="shared" si="197"/>
        <v>231</v>
      </c>
      <c r="Q4164">
        <v>2025</v>
      </c>
      <c r="R4164">
        <v>10</v>
      </c>
      <c r="S4164">
        <v>20</v>
      </c>
      <c r="T4164" t="s">
        <v>17</v>
      </c>
      <c r="U4164" t="s">
        <v>22</v>
      </c>
      <c r="V4164">
        <v>118</v>
      </c>
    </row>
    <row r="4165" spans="1:22" x14ac:dyDescent="0.2">
      <c r="A4165">
        <v>2025</v>
      </c>
      <c r="B4165" s="1">
        <v>45931</v>
      </c>
      <c r="C4165" t="s">
        <v>196</v>
      </c>
      <c r="D4165" t="s">
        <v>27</v>
      </c>
      <c r="E4165" s="2">
        <v>46002</v>
      </c>
      <c r="F4165">
        <v>284</v>
      </c>
      <c r="I4165">
        <f t="shared" si="195"/>
        <v>2025</v>
      </c>
      <c r="J4165">
        <f>INDEX(Sheet1!F:F,MATCH('Untitled Report_Insights_2025-0'!B4165,Sheet1!E:E,0))</f>
        <v>10</v>
      </c>
      <c r="K4165">
        <f>INDEX(Sheet1!B:B,MATCH('Untitled Report_Insights_2025-0'!C4165,Sheet1!A:A,0))</f>
        <v>2</v>
      </c>
      <c r="L4165" t="str">
        <f>INDEX(Sheet1!J:J,MATCH('Untitled Report_Insights_2025-0'!E4165,Sheet1!I:I,0))</f>
        <v>11-12</v>
      </c>
      <c r="M4165" t="str">
        <f t="shared" si="196"/>
        <v>Thursday</v>
      </c>
      <c r="N4165">
        <f t="shared" si="197"/>
        <v>284</v>
      </c>
      <c r="Q4165">
        <v>2025</v>
      </c>
      <c r="R4165">
        <v>10</v>
      </c>
      <c r="S4165">
        <v>20</v>
      </c>
      <c r="T4165" t="s">
        <v>18</v>
      </c>
      <c r="U4165" t="s">
        <v>22</v>
      </c>
      <c r="V4165">
        <v>57</v>
      </c>
    </row>
    <row r="4166" spans="1:22" x14ac:dyDescent="0.2">
      <c r="A4166">
        <v>2025</v>
      </c>
      <c r="B4166" s="1">
        <v>45931</v>
      </c>
      <c r="C4166" t="s">
        <v>196</v>
      </c>
      <c r="D4166" t="s">
        <v>27</v>
      </c>
      <c r="E4166" s="1">
        <v>41609</v>
      </c>
      <c r="F4166">
        <v>339</v>
      </c>
      <c r="I4166">
        <f t="shared" si="195"/>
        <v>2025</v>
      </c>
      <c r="J4166">
        <f>INDEX(Sheet1!F:F,MATCH('Untitled Report_Insights_2025-0'!B4166,Sheet1!E:E,0))</f>
        <v>10</v>
      </c>
      <c r="K4166">
        <f>INDEX(Sheet1!B:B,MATCH('Untitled Report_Insights_2025-0'!C4166,Sheet1!A:A,0))</f>
        <v>2</v>
      </c>
      <c r="L4166" t="str">
        <f>INDEX(Sheet1!J:J,MATCH('Untitled Report_Insights_2025-0'!E4166,Sheet1!I:I,0))</f>
        <v>12-13</v>
      </c>
      <c r="M4166" t="str">
        <f t="shared" si="196"/>
        <v>Thursday</v>
      </c>
      <c r="N4166">
        <f t="shared" si="197"/>
        <v>339</v>
      </c>
      <c r="Q4166">
        <v>2025</v>
      </c>
      <c r="R4166">
        <v>10</v>
      </c>
      <c r="S4166">
        <v>21</v>
      </c>
      <c r="T4166" t="s">
        <v>5</v>
      </c>
      <c r="U4166" t="s">
        <v>24</v>
      </c>
      <c r="V4166">
        <v>42</v>
      </c>
    </row>
    <row r="4167" spans="1:22" x14ac:dyDescent="0.2">
      <c r="A4167">
        <v>2025</v>
      </c>
      <c r="B4167" s="1">
        <v>45931</v>
      </c>
      <c r="C4167" t="s">
        <v>196</v>
      </c>
      <c r="D4167" t="s">
        <v>27</v>
      </c>
      <c r="E4167" t="s">
        <v>9</v>
      </c>
      <c r="F4167">
        <v>372</v>
      </c>
      <c r="I4167">
        <f t="shared" si="195"/>
        <v>2025</v>
      </c>
      <c r="J4167">
        <f>INDEX(Sheet1!F:F,MATCH('Untitled Report_Insights_2025-0'!B4167,Sheet1!E:E,0))</f>
        <v>10</v>
      </c>
      <c r="K4167">
        <f>INDEX(Sheet1!B:B,MATCH('Untitled Report_Insights_2025-0'!C4167,Sheet1!A:A,0))</f>
        <v>2</v>
      </c>
      <c r="L4167" t="str">
        <f>INDEX(Sheet1!J:J,MATCH('Untitled Report_Insights_2025-0'!E4167,Sheet1!I:I,0))</f>
        <v>13-14</v>
      </c>
      <c r="M4167" t="str">
        <f t="shared" si="196"/>
        <v>Thursday</v>
      </c>
      <c r="N4167">
        <f t="shared" si="197"/>
        <v>372</v>
      </c>
      <c r="Q4167">
        <v>2025</v>
      </c>
      <c r="R4167">
        <v>10</v>
      </c>
      <c r="S4167">
        <v>21</v>
      </c>
      <c r="T4167" t="s">
        <v>249</v>
      </c>
      <c r="U4167" t="s">
        <v>24</v>
      </c>
      <c r="V4167">
        <v>15</v>
      </c>
    </row>
    <row r="4168" spans="1:22" x14ac:dyDescent="0.2">
      <c r="A4168">
        <v>2025</v>
      </c>
      <c r="B4168" s="1">
        <v>45931</v>
      </c>
      <c r="C4168" t="s">
        <v>196</v>
      </c>
      <c r="D4168" t="s">
        <v>27</v>
      </c>
      <c r="E4168" t="s">
        <v>10</v>
      </c>
      <c r="F4168">
        <v>349</v>
      </c>
      <c r="I4168">
        <f t="shared" si="195"/>
        <v>2025</v>
      </c>
      <c r="J4168">
        <f>INDEX(Sheet1!F:F,MATCH('Untitled Report_Insights_2025-0'!B4168,Sheet1!E:E,0))</f>
        <v>10</v>
      </c>
      <c r="K4168">
        <f>INDEX(Sheet1!B:B,MATCH('Untitled Report_Insights_2025-0'!C4168,Sheet1!A:A,0))</f>
        <v>2</v>
      </c>
      <c r="L4168" t="str">
        <f>INDEX(Sheet1!J:J,MATCH('Untitled Report_Insights_2025-0'!E4168,Sheet1!I:I,0))</f>
        <v>14-15</v>
      </c>
      <c r="M4168" t="str">
        <f t="shared" si="196"/>
        <v>Thursday</v>
      </c>
      <c r="N4168">
        <f t="shared" si="197"/>
        <v>349</v>
      </c>
      <c r="Q4168">
        <v>2025</v>
      </c>
      <c r="R4168">
        <v>10</v>
      </c>
      <c r="S4168">
        <v>21</v>
      </c>
      <c r="T4168" t="s">
        <v>250</v>
      </c>
      <c r="U4168" t="s">
        <v>24</v>
      </c>
      <c r="V4168">
        <v>12</v>
      </c>
    </row>
    <row r="4169" spans="1:22" x14ac:dyDescent="0.2">
      <c r="A4169">
        <v>2025</v>
      </c>
      <c r="B4169" s="1">
        <v>45931</v>
      </c>
      <c r="C4169" t="s">
        <v>196</v>
      </c>
      <c r="D4169" t="s">
        <v>27</v>
      </c>
      <c r="E4169" t="s">
        <v>11</v>
      </c>
      <c r="F4169">
        <v>434</v>
      </c>
      <c r="I4169">
        <f t="shared" si="195"/>
        <v>2025</v>
      </c>
      <c r="J4169">
        <f>INDEX(Sheet1!F:F,MATCH('Untitled Report_Insights_2025-0'!B4169,Sheet1!E:E,0))</f>
        <v>10</v>
      </c>
      <c r="K4169">
        <f>INDEX(Sheet1!B:B,MATCH('Untitled Report_Insights_2025-0'!C4169,Sheet1!A:A,0))</f>
        <v>2</v>
      </c>
      <c r="L4169" t="str">
        <f>INDEX(Sheet1!J:J,MATCH('Untitled Report_Insights_2025-0'!E4169,Sheet1!I:I,0))</f>
        <v>15-16</v>
      </c>
      <c r="M4169" t="str">
        <f t="shared" si="196"/>
        <v>Thursday</v>
      </c>
      <c r="N4169">
        <f t="shared" si="197"/>
        <v>434</v>
      </c>
      <c r="Q4169">
        <v>2025</v>
      </c>
      <c r="R4169">
        <v>10</v>
      </c>
      <c r="S4169">
        <v>21</v>
      </c>
      <c r="T4169" t="s">
        <v>251</v>
      </c>
      <c r="U4169" t="s">
        <v>24</v>
      </c>
      <c r="V4169">
        <v>5</v>
      </c>
    </row>
    <row r="4170" spans="1:22" x14ac:dyDescent="0.2">
      <c r="A4170">
        <v>2025</v>
      </c>
      <c r="B4170" s="1">
        <v>45931</v>
      </c>
      <c r="C4170" t="s">
        <v>196</v>
      </c>
      <c r="D4170" t="s">
        <v>27</v>
      </c>
      <c r="E4170" t="s">
        <v>12</v>
      </c>
      <c r="F4170">
        <v>456</v>
      </c>
      <c r="I4170">
        <f t="shared" si="195"/>
        <v>2025</v>
      </c>
      <c r="J4170">
        <f>INDEX(Sheet1!F:F,MATCH('Untitled Report_Insights_2025-0'!B4170,Sheet1!E:E,0))</f>
        <v>10</v>
      </c>
      <c r="K4170">
        <f>INDEX(Sheet1!B:B,MATCH('Untitled Report_Insights_2025-0'!C4170,Sheet1!A:A,0))</f>
        <v>2</v>
      </c>
      <c r="L4170" t="str">
        <f>INDEX(Sheet1!J:J,MATCH('Untitled Report_Insights_2025-0'!E4170,Sheet1!I:I,0))</f>
        <v>16-17</v>
      </c>
      <c r="M4170" t="str">
        <f t="shared" si="196"/>
        <v>Thursday</v>
      </c>
      <c r="N4170">
        <f t="shared" si="197"/>
        <v>456</v>
      </c>
      <c r="Q4170">
        <v>2025</v>
      </c>
      <c r="R4170">
        <v>10</v>
      </c>
      <c r="S4170">
        <v>21</v>
      </c>
      <c r="T4170" t="s">
        <v>252</v>
      </c>
      <c r="U4170" t="s">
        <v>24</v>
      </c>
      <c r="V4170">
        <v>7</v>
      </c>
    </row>
    <row r="4171" spans="1:22" x14ac:dyDescent="0.2">
      <c r="A4171">
        <v>2025</v>
      </c>
      <c r="B4171" s="1">
        <v>45931</v>
      </c>
      <c r="C4171" t="s">
        <v>196</v>
      </c>
      <c r="D4171" t="s">
        <v>27</v>
      </c>
      <c r="E4171" t="s">
        <v>13</v>
      </c>
      <c r="F4171">
        <v>367</v>
      </c>
      <c r="I4171">
        <f t="shared" si="195"/>
        <v>2025</v>
      </c>
      <c r="J4171">
        <f>INDEX(Sheet1!F:F,MATCH('Untitled Report_Insights_2025-0'!B4171,Sheet1!E:E,0))</f>
        <v>10</v>
      </c>
      <c r="K4171">
        <f>INDEX(Sheet1!B:B,MATCH('Untitled Report_Insights_2025-0'!C4171,Sheet1!A:A,0))</f>
        <v>2</v>
      </c>
      <c r="L4171" t="str">
        <f>INDEX(Sheet1!J:J,MATCH('Untitled Report_Insights_2025-0'!E4171,Sheet1!I:I,0))</f>
        <v>17-18</v>
      </c>
      <c r="M4171" t="str">
        <f t="shared" si="196"/>
        <v>Thursday</v>
      </c>
      <c r="N4171">
        <f t="shared" si="197"/>
        <v>367</v>
      </c>
      <c r="Q4171">
        <v>2025</v>
      </c>
      <c r="R4171">
        <v>10</v>
      </c>
      <c r="S4171">
        <v>21</v>
      </c>
      <c r="T4171" t="s">
        <v>253</v>
      </c>
      <c r="U4171" t="s">
        <v>24</v>
      </c>
      <c r="V4171">
        <v>30</v>
      </c>
    </row>
    <row r="4172" spans="1:22" x14ac:dyDescent="0.2">
      <c r="A4172">
        <v>2025</v>
      </c>
      <c r="B4172" s="1">
        <v>45931</v>
      </c>
      <c r="C4172" t="s">
        <v>196</v>
      </c>
      <c r="D4172" t="s">
        <v>27</v>
      </c>
      <c r="E4172" t="s">
        <v>14</v>
      </c>
      <c r="F4172">
        <v>363</v>
      </c>
      <c r="I4172">
        <f t="shared" si="195"/>
        <v>2025</v>
      </c>
      <c r="J4172">
        <f>INDEX(Sheet1!F:F,MATCH('Untitled Report_Insights_2025-0'!B4172,Sheet1!E:E,0))</f>
        <v>10</v>
      </c>
      <c r="K4172">
        <f>INDEX(Sheet1!B:B,MATCH('Untitled Report_Insights_2025-0'!C4172,Sheet1!A:A,0))</f>
        <v>2</v>
      </c>
      <c r="L4172" t="str">
        <f>INDEX(Sheet1!J:J,MATCH('Untitled Report_Insights_2025-0'!E4172,Sheet1!I:I,0))</f>
        <v>18-19</v>
      </c>
      <c r="M4172" t="str">
        <f t="shared" si="196"/>
        <v>Thursday</v>
      </c>
      <c r="N4172">
        <f t="shared" si="197"/>
        <v>363</v>
      </c>
      <c r="Q4172">
        <v>2025</v>
      </c>
      <c r="R4172">
        <v>10</v>
      </c>
      <c r="S4172">
        <v>21</v>
      </c>
      <c r="T4172" t="s">
        <v>254</v>
      </c>
      <c r="U4172" t="s">
        <v>24</v>
      </c>
      <c r="V4172">
        <v>92</v>
      </c>
    </row>
    <row r="4173" spans="1:22" x14ac:dyDescent="0.2">
      <c r="A4173">
        <v>2025</v>
      </c>
      <c r="B4173" s="1">
        <v>45931</v>
      </c>
      <c r="C4173" t="s">
        <v>196</v>
      </c>
      <c r="D4173" t="s">
        <v>27</v>
      </c>
      <c r="E4173" t="s">
        <v>15</v>
      </c>
      <c r="F4173">
        <v>279</v>
      </c>
      <c r="I4173">
        <f t="shared" si="195"/>
        <v>2025</v>
      </c>
      <c r="J4173">
        <f>INDEX(Sheet1!F:F,MATCH('Untitled Report_Insights_2025-0'!B4173,Sheet1!E:E,0))</f>
        <v>10</v>
      </c>
      <c r="K4173">
        <f>INDEX(Sheet1!B:B,MATCH('Untitled Report_Insights_2025-0'!C4173,Sheet1!A:A,0))</f>
        <v>2</v>
      </c>
      <c r="L4173" t="str">
        <f>INDEX(Sheet1!J:J,MATCH('Untitled Report_Insights_2025-0'!E4173,Sheet1!I:I,0))</f>
        <v>19-20</v>
      </c>
      <c r="M4173" t="str">
        <f t="shared" si="196"/>
        <v>Thursday</v>
      </c>
      <c r="N4173">
        <f t="shared" si="197"/>
        <v>279</v>
      </c>
      <c r="Q4173">
        <v>2025</v>
      </c>
      <c r="R4173">
        <v>10</v>
      </c>
      <c r="S4173">
        <v>21</v>
      </c>
      <c r="T4173" t="s">
        <v>255</v>
      </c>
      <c r="U4173" t="s">
        <v>24</v>
      </c>
      <c r="V4173">
        <v>109</v>
      </c>
    </row>
    <row r="4174" spans="1:22" x14ac:dyDescent="0.2">
      <c r="A4174">
        <v>2025</v>
      </c>
      <c r="B4174" s="1">
        <v>45931</v>
      </c>
      <c r="C4174" t="s">
        <v>196</v>
      </c>
      <c r="D4174" t="s">
        <v>27</v>
      </c>
      <c r="E4174" t="s">
        <v>6</v>
      </c>
      <c r="F4174">
        <v>280</v>
      </c>
      <c r="I4174">
        <f t="shared" si="195"/>
        <v>2025</v>
      </c>
      <c r="J4174">
        <f>INDEX(Sheet1!F:F,MATCH('Untitled Report_Insights_2025-0'!B4174,Sheet1!E:E,0))</f>
        <v>10</v>
      </c>
      <c r="K4174">
        <f>INDEX(Sheet1!B:B,MATCH('Untitled Report_Insights_2025-0'!C4174,Sheet1!A:A,0))</f>
        <v>2</v>
      </c>
      <c r="L4174" t="str">
        <f>INDEX(Sheet1!J:J,MATCH('Untitled Report_Insights_2025-0'!E4174,Sheet1!I:I,0))</f>
        <v>20-21</v>
      </c>
      <c r="M4174" t="str">
        <f t="shared" si="196"/>
        <v>Thursday</v>
      </c>
      <c r="N4174">
        <f t="shared" si="197"/>
        <v>280</v>
      </c>
      <c r="Q4174">
        <v>2025</v>
      </c>
      <c r="R4174">
        <v>10</v>
      </c>
      <c r="S4174">
        <v>21</v>
      </c>
      <c r="T4174" t="s">
        <v>256</v>
      </c>
      <c r="U4174" t="s">
        <v>24</v>
      </c>
      <c r="V4174">
        <v>133</v>
      </c>
    </row>
    <row r="4175" spans="1:22" x14ac:dyDescent="0.2">
      <c r="A4175">
        <v>2025</v>
      </c>
      <c r="B4175" s="1">
        <v>45931</v>
      </c>
      <c r="C4175" t="s">
        <v>196</v>
      </c>
      <c r="D4175" t="s">
        <v>27</v>
      </c>
      <c r="E4175" t="s">
        <v>16</v>
      </c>
      <c r="F4175">
        <v>178</v>
      </c>
      <c r="I4175">
        <f t="shared" si="195"/>
        <v>2025</v>
      </c>
      <c r="J4175">
        <f>INDEX(Sheet1!F:F,MATCH('Untitled Report_Insights_2025-0'!B4175,Sheet1!E:E,0))</f>
        <v>10</v>
      </c>
      <c r="K4175">
        <f>INDEX(Sheet1!B:B,MATCH('Untitled Report_Insights_2025-0'!C4175,Sheet1!A:A,0))</f>
        <v>2</v>
      </c>
      <c r="L4175" t="str">
        <f>INDEX(Sheet1!J:J,MATCH('Untitled Report_Insights_2025-0'!E4175,Sheet1!I:I,0))</f>
        <v>21-22</v>
      </c>
      <c r="M4175" t="str">
        <f t="shared" si="196"/>
        <v>Thursday</v>
      </c>
      <c r="N4175">
        <f t="shared" si="197"/>
        <v>178</v>
      </c>
      <c r="Q4175">
        <v>2025</v>
      </c>
      <c r="R4175">
        <v>10</v>
      </c>
      <c r="S4175">
        <v>21</v>
      </c>
      <c r="T4175" t="s">
        <v>257</v>
      </c>
      <c r="U4175" t="s">
        <v>24</v>
      </c>
      <c r="V4175">
        <v>191</v>
      </c>
    </row>
    <row r="4176" spans="1:22" x14ac:dyDescent="0.2">
      <c r="A4176">
        <v>2025</v>
      </c>
      <c r="B4176" s="1">
        <v>45931</v>
      </c>
      <c r="C4176" t="s">
        <v>196</v>
      </c>
      <c r="D4176" t="s">
        <v>27</v>
      </c>
      <c r="E4176" t="s">
        <v>17</v>
      </c>
      <c r="F4176">
        <v>127</v>
      </c>
      <c r="I4176">
        <f t="shared" si="195"/>
        <v>2025</v>
      </c>
      <c r="J4176">
        <f>INDEX(Sheet1!F:F,MATCH('Untitled Report_Insights_2025-0'!B4176,Sheet1!E:E,0))</f>
        <v>10</v>
      </c>
      <c r="K4176">
        <f>INDEX(Sheet1!B:B,MATCH('Untitled Report_Insights_2025-0'!C4176,Sheet1!A:A,0))</f>
        <v>2</v>
      </c>
      <c r="L4176" t="str">
        <f>INDEX(Sheet1!J:J,MATCH('Untitled Report_Insights_2025-0'!E4176,Sheet1!I:I,0))</f>
        <v>22-23</v>
      </c>
      <c r="M4176" t="str">
        <f t="shared" si="196"/>
        <v>Thursday</v>
      </c>
      <c r="N4176">
        <f t="shared" si="197"/>
        <v>127</v>
      </c>
      <c r="Q4176">
        <v>2025</v>
      </c>
      <c r="R4176">
        <v>10</v>
      </c>
      <c r="S4176">
        <v>21</v>
      </c>
      <c r="T4176" t="s">
        <v>258</v>
      </c>
      <c r="U4176" t="s">
        <v>24</v>
      </c>
      <c r="V4176">
        <v>213</v>
      </c>
    </row>
    <row r="4177" spans="1:22" x14ac:dyDescent="0.2">
      <c r="A4177">
        <v>2025</v>
      </c>
      <c r="B4177" s="1">
        <v>45931</v>
      </c>
      <c r="C4177" t="s">
        <v>196</v>
      </c>
      <c r="D4177" t="s">
        <v>27</v>
      </c>
      <c r="E4177" t="s">
        <v>18</v>
      </c>
      <c r="F4177">
        <v>56</v>
      </c>
      <c r="I4177">
        <f t="shared" si="195"/>
        <v>2025</v>
      </c>
      <c r="J4177">
        <f>INDEX(Sheet1!F:F,MATCH('Untitled Report_Insights_2025-0'!B4177,Sheet1!E:E,0))</f>
        <v>10</v>
      </c>
      <c r="K4177">
        <f>INDEX(Sheet1!B:B,MATCH('Untitled Report_Insights_2025-0'!C4177,Sheet1!A:A,0))</f>
        <v>2</v>
      </c>
      <c r="L4177" t="str">
        <f>INDEX(Sheet1!J:J,MATCH('Untitled Report_Insights_2025-0'!E4177,Sheet1!I:I,0))</f>
        <v>23-00</v>
      </c>
      <c r="M4177" t="str">
        <f t="shared" si="196"/>
        <v>Thursday</v>
      </c>
      <c r="N4177">
        <f t="shared" si="197"/>
        <v>56</v>
      </c>
      <c r="Q4177">
        <v>2025</v>
      </c>
      <c r="R4177">
        <v>10</v>
      </c>
      <c r="S4177">
        <v>21</v>
      </c>
      <c r="T4177" t="s">
        <v>259</v>
      </c>
      <c r="U4177" t="s">
        <v>24</v>
      </c>
      <c r="V4177">
        <v>227</v>
      </c>
    </row>
    <row r="4178" spans="1:22" x14ac:dyDescent="0.2">
      <c r="A4178">
        <v>2025</v>
      </c>
      <c r="B4178" s="1">
        <v>45931</v>
      </c>
      <c r="C4178" t="s">
        <v>197</v>
      </c>
      <c r="D4178" t="s">
        <v>22</v>
      </c>
      <c r="E4178" t="s">
        <v>5</v>
      </c>
      <c r="F4178">
        <v>26</v>
      </c>
      <c r="I4178">
        <f t="shared" si="195"/>
        <v>2025</v>
      </c>
      <c r="J4178">
        <f>INDEX(Sheet1!F:F,MATCH('Untitled Report_Insights_2025-0'!B4178,Sheet1!E:E,0))</f>
        <v>10</v>
      </c>
      <c r="K4178">
        <f>INDEX(Sheet1!B:B,MATCH('Untitled Report_Insights_2025-0'!C4178,Sheet1!A:A,0))</f>
        <v>20</v>
      </c>
      <c r="L4178" t="str">
        <f>INDEX(Sheet1!J:J,MATCH('Untitled Report_Insights_2025-0'!E4178,Sheet1!I:I,0))</f>
        <v>00-01</v>
      </c>
      <c r="M4178" t="str">
        <f t="shared" si="196"/>
        <v>Monday</v>
      </c>
      <c r="N4178">
        <f t="shared" si="197"/>
        <v>26</v>
      </c>
      <c r="Q4178">
        <v>2025</v>
      </c>
      <c r="R4178">
        <v>10</v>
      </c>
      <c r="S4178">
        <v>21</v>
      </c>
      <c r="T4178" t="s">
        <v>260</v>
      </c>
      <c r="U4178" t="s">
        <v>24</v>
      </c>
      <c r="V4178">
        <v>286</v>
      </c>
    </row>
    <row r="4179" spans="1:22" x14ac:dyDescent="0.2">
      <c r="A4179">
        <v>2025</v>
      </c>
      <c r="B4179" s="1">
        <v>45931</v>
      </c>
      <c r="C4179" t="s">
        <v>197</v>
      </c>
      <c r="D4179" t="s">
        <v>22</v>
      </c>
      <c r="E4179" s="2">
        <v>45689</v>
      </c>
      <c r="F4179">
        <v>15</v>
      </c>
      <c r="I4179">
        <f t="shared" si="195"/>
        <v>2025</v>
      </c>
      <c r="J4179">
        <f>INDEX(Sheet1!F:F,MATCH('Untitled Report_Insights_2025-0'!B4179,Sheet1!E:E,0))</f>
        <v>10</v>
      </c>
      <c r="K4179">
        <f>INDEX(Sheet1!B:B,MATCH('Untitled Report_Insights_2025-0'!C4179,Sheet1!A:A,0))</f>
        <v>20</v>
      </c>
      <c r="L4179" t="str">
        <f>INDEX(Sheet1!J:J,MATCH('Untitled Report_Insights_2025-0'!E4179,Sheet1!I:I,0))</f>
        <v>01-02</v>
      </c>
      <c r="M4179" t="str">
        <f t="shared" si="196"/>
        <v>Monday</v>
      </c>
      <c r="N4179">
        <f t="shared" si="197"/>
        <v>15</v>
      </c>
      <c r="Q4179">
        <v>2025</v>
      </c>
      <c r="R4179">
        <v>10</v>
      </c>
      <c r="S4179">
        <v>21</v>
      </c>
      <c r="T4179" t="s">
        <v>9</v>
      </c>
      <c r="U4179" t="s">
        <v>24</v>
      </c>
      <c r="V4179">
        <v>271</v>
      </c>
    </row>
    <row r="4180" spans="1:22" x14ac:dyDescent="0.2">
      <c r="A4180">
        <v>2025</v>
      </c>
      <c r="B4180" s="1">
        <v>45931</v>
      </c>
      <c r="C4180" t="s">
        <v>197</v>
      </c>
      <c r="D4180" t="s">
        <v>22</v>
      </c>
      <c r="E4180" s="2">
        <v>45718</v>
      </c>
      <c r="F4180">
        <v>15</v>
      </c>
      <c r="I4180">
        <f t="shared" si="195"/>
        <v>2025</v>
      </c>
      <c r="J4180">
        <f>INDEX(Sheet1!F:F,MATCH('Untitled Report_Insights_2025-0'!B4180,Sheet1!E:E,0))</f>
        <v>10</v>
      </c>
      <c r="K4180">
        <f>INDEX(Sheet1!B:B,MATCH('Untitled Report_Insights_2025-0'!C4180,Sheet1!A:A,0))</f>
        <v>20</v>
      </c>
      <c r="L4180" t="str">
        <f>INDEX(Sheet1!J:J,MATCH('Untitled Report_Insights_2025-0'!E4180,Sheet1!I:I,0))</f>
        <v>02-03</v>
      </c>
      <c r="M4180" t="str">
        <f t="shared" si="196"/>
        <v>Monday</v>
      </c>
      <c r="N4180">
        <f t="shared" si="197"/>
        <v>15</v>
      </c>
      <c r="Q4180">
        <v>2025</v>
      </c>
      <c r="R4180">
        <v>10</v>
      </c>
      <c r="S4180">
        <v>21</v>
      </c>
      <c r="T4180" t="s">
        <v>10</v>
      </c>
      <c r="U4180" t="s">
        <v>24</v>
      </c>
      <c r="V4180">
        <v>289</v>
      </c>
    </row>
    <row r="4181" spans="1:22" x14ac:dyDescent="0.2">
      <c r="A4181">
        <v>2025</v>
      </c>
      <c r="B4181" s="1">
        <v>45931</v>
      </c>
      <c r="C4181" t="s">
        <v>197</v>
      </c>
      <c r="D4181" t="s">
        <v>22</v>
      </c>
      <c r="E4181" s="2">
        <v>45750</v>
      </c>
      <c r="F4181">
        <v>14</v>
      </c>
      <c r="I4181">
        <f t="shared" si="195"/>
        <v>2025</v>
      </c>
      <c r="J4181">
        <f>INDEX(Sheet1!F:F,MATCH('Untitled Report_Insights_2025-0'!B4181,Sheet1!E:E,0))</f>
        <v>10</v>
      </c>
      <c r="K4181">
        <f>INDEX(Sheet1!B:B,MATCH('Untitled Report_Insights_2025-0'!C4181,Sheet1!A:A,0))</f>
        <v>20</v>
      </c>
      <c r="L4181" t="str">
        <f>INDEX(Sheet1!J:J,MATCH('Untitled Report_Insights_2025-0'!E4181,Sheet1!I:I,0))</f>
        <v>03-04</v>
      </c>
      <c r="M4181" t="str">
        <f t="shared" si="196"/>
        <v>Monday</v>
      </c>
      <c r="N4181">
        <f t="shared" si="197"/>
        <v>14</v>
      </c>
      <c r="Q4181">
        <v>2025</v>
      </c>
      <c r="R4181">
        <v>10</v>
      </c>
      <c r="S4181">
        <v>21</v>
      </c>
      <c r="T4181" t="s">
        <v>11</v>
      </c>
      <c r="U4181" t="s">
        <v>24</v>
      </c>
      <c r="V4181">
        <v>321</v>
      </c>
    </row>
    <row r="4182" spans="1:22" x14ac:dyDescent="0.2">
      <c r="A4182">
        <v>2025</v>
      </c>
      <c r="B4182" s="1">
        <v>45931</v>
      </c>
      <c r="C4182" t="s">
        <v>197</v>
      </c>
      <c r="D4182" t="s">
        <v>22</v>
      </c>
      <c r="E4182" s="2">
        <v>45781</v>
      </c>
      <c r="F4182">
        <v>9</v>
      </c>
      <c r="I4182">
        <f t="shared" si="195"/>
        <v>2025</v>
      </c>
      <c r="J4182">
        <f>INDEX(Sheet1!F:F,MATCH('Untitled Report_Insights_2025-0'!B4182,Sheet1!E:E,0))</f>
        <v>10</v>
      </c>
      <c r="K4182">
        <f>INDEX(Sheet1!B:B,MATCH('Untitled Report_Insights_2025-0'!C4182,Sheet1!A:A,0))</f>
        <v>20</v>
      </c>
      <c r="L4182" t="str">
        <f>INDEX(Sheet1!J:J,MATCH('Untitled Report_Insights_2025-0'!E4182,Sheet1!I:I,0))</f>
        <v>04-05</v>
      </c>
      <c r="M4182" t="str">
        <f t="shared" si="196"/>
        <v>Monday</v>
      </c>
      <c r="N4182">
        <f t="shared" si="197"/>
        <v>9</v>
      </c>
      <c r="Q4182">
        <v>2025</v>
      </c>
      <c r="R4182">
        <v>10</v>
      </c>
      <c r="S4182">
        <v>21</v>
      </c>
      <c r="T4182" t="s">
        <v>12</v>
      </c>
      <c r="U4182" t="s">
        <v>24</v>
      </c>
      <c r="V4182">
        <v>309</v>
      </c>
    </row>
    <row r="4183" spans="1:22" x14ac:dyDescent="0.2">
      <c r="A4183">
        <v>2025</v>
      </c>
      <c r="B4183" s="1">
        <v>45931</v>
      </c>
      <c r="C4183" t="s">
        <v>197</v>
      </c>
      <c r="D4183" t="s">
        <v>22</v>
      </c>
      <c r="E4183" s="2">
        <v>45813</v>
      </c>
      <c r="F4183">
        <v>35</v>
      </c>
      <c r="I4183">
        <f t="shared" si="195"/>
        <v>2025</v>
      </c>
      <c r="J4183">
        <f>INDEX(Sheet1!F:F,MATCH('Untitled Report_Insights_2025-0'!B4183,Sheet1!E:E,0))</f>
        <v>10</v>
      </c>
      <c r="K4183">
        <f>INDEX(Sheet1!B:B,MATCH('Untitled Report_Insights_2025-0'!C4183,Sheet1!A:A,0))</f>
        <v>20</v>
      </c>
      <c r="L4183" t="str">
        <f>INDEX(Sheet1!J:J,MATCH('Untitled Report_Insights_2025-0'!E4183,Sheet1!I:I,0))</f>
        <v>05-06</v>
      </c>
      <c r="M4183" t="str">
        <f t="shared" si="196"/>
        <v>Monday</v>
      </c>
      <c r="N4183">
        <f t="shared" si="197"/>
        <v>35</v>
      </c>
      <c r="Q4183">
        <v>2025</v>
      </c>
      <c r="R4183">
        <v>10</v>
      </c>
      <c r="S4183">
        <v>21</v>
      </c>
      <c r="T4183" t="s">
        <v>13</v>
      </c>
      <c r="U4183" t="s">
        <v>24</v>
      </c>
      <c r="V4183">
        <v>326</v>
      </c>
    </row>
    <row r="4184" spans="1:22" x14ac:dyDescent="0.2">
      <c r="A4184">
        <v>2025</v>
      </c>
      <c r="B4184" s="1">
        <v>45931</v>
      </c>
      <c r="C4184" t="s">
        <v>197</v>
      </c>
      <c r="D4184" t="s">
        <v>22</v>
      </c>
      <c r="E4184" s="2">
        <v>45844</v>
      </c>
      <c r="F4184">
        <v>94</v>
      </c>
      <c r="I4184">
        <f t="shared" si="195"/>
        <v>2025</v>
      </c>
      <c r="J4184">
        <f>INDEX(Sheet1!F:F,MATCH('Untitled Report_Insights_2025-0'!B4184,Sheet1!E:E,0))</f>
        <v>10</v>
      </c>
      <c r="K4184">
        <f>INDEX(Sheet1!B:B,MATCH('Untitled Report_Insights_2025-0'!C4184,Sheet1!A:A,0))</f>
        <v>20</v>
      </c>
      <c r="L4184" t="str">
        <f>INDEX(Sheet1!J:J,MATCH('Untitled Report_Insights_2025-0'!E4184,Sheet1!I:I,0))</f>
        <v>06-07</v>
      </c>
      <c r="M4184" t="str">
        <f t="shared" si="196"/>
        <v>Monday</v>
      </c>
      <c r="N4184">
        <f t="shared" si="197"/>
        <v>94</v>
      </c>
      <c r="Q4184">
        <v>2025</v>
      </c>
      <c r="R4184">
        <v>10</v>
      </c>
      <c r="S4184">
        <v>21</v>
      </c>
      <c r="T4184" t="s">
        <v>14</v>
      </c>
      <c r="U4184" t="s">
        <v>24</v>
      </c>
      <c r="V4184">
        <v>272</v>
      </c>
    </row>
    <row r="4185" spans="1:22" x14ac:dyDescent="0.2">
      <c r="A4185">
        <v>2025</v>
      </c>
      <c r="B4185" s="1">
        <v>45931</v>
      </c>
      <c r="C4185" t="s">
        <v>197</v>
      </c>
      <c r="D4185" t="s">
        <v>22</v>
      </c>
      <c r="E4185" s="2">
        <v>45876</v>
      </c>
      <c r="F4185">
        <v>135</v>
      </c>
      <c r="I4185">
        <f t="shared" si="195"/>
        <v>2025</v>
      </c>
      <c r="J4185">
        <f>INDEX(Sheet1!F:F,MATCH('Untitled Report_Insights_2025-0'!B4185,Sheet1!E:E,0))</f>
        <v>10</v>
      </c>
      <c r="K4185">
        <f>INDEX(Sheet1!B:B,MATCH('Untitled Report_Insights_2025-0'!C4185,Sheet1!A:A,0))</f>
        <v>20</v>
      </c>
      <c r="L4185" t="str">
        <f>INDEX(Sheet1!J:J,MATCH('Untitled Report_Insights_2025-0'!E4185,Sheet1!I:I,0))</f>
        <v>07-08</v>
      </c>
      <c r="M4185" t="str">
        <f t="shared" si="196"/>
        <v>Monday</v>
      </c>
      <c r="N4185">
        <f t="shared" si="197"/>
        <v>135</v>
      </c>
      <c r="Q4185">
        <v>2025</v>
      </c>
      <c r="R4185">
        <v>10</v>
      </c>
      <c r="S4185">
        <v>21</v>
      </c>
      <c r="T4185" t="s">
        <v>15</v>
      </c>
      <c r="U4185" t="s">
        <v>24</v>
      </c>
      <c r="V4185">
        <v>236</v>
      </c>
    </row>
    <row r="4186" spans="1:22" x14ac:dyDescent="0.2">
      <c r="A4186">
        <v>2025</v>
      </c>
      <c r="B4186" s="1">
        <v>45931</v>
      </c>
      <c r="C4186" t="s">
        <v>197</v>
      </c>
      <c r="D4186" t="s">
        <v>22</v>
      </c>
      <c r="E4186" s="2">
        <v>45908</v>
      </c>
      <c r="F4186">
        <v>176</v>
      </c>
      <c r="I4186">
        <f t="shared" si="195"/>
        <v>2025</v>
      </c>
      <c r="J4186">
        <f>INDEX(Sheet1!F:F,MATCH('Untitled Report_Insights_2025-0'!B4186,Sheet1!E:E,0))</f>
        <v>10</v>
      </c>
      <c r="K4186">
        <f>INDEX(Sheet1!B:B,MATCH('Untitled Report_Insights_2025-0'!C4186,Sheet1!A:A,0))</f>
        <v>20</v>
      </c>
      <c r="L4186" t="str">
        <f>INDEX(Sheet1!J:J,MATCH('Untitled Report_Insights_2025-0'!E4186,Sheet1!I:I,0))</f>
        <v>08-09</v>
      </c>
      <c r="M4186" t="str">
        <f t="shared" si="196"/>
        <v>Monday</v>
      </c>
      <c r="N4186">
        <f t="shared" si="197"/>
        <v>176</v>
      </c>
      <c r="Q4186">
        <v>2025</v>
      </c>
      <c r="R4186">
        <v>10</v>
      </c>
      <c r="S4186">
        <v>21</v>
      </c>
      <c r="T4186" t="s">
        <v>6</v>
      </c>
      <c r="U4186" t="s">
        <v>24</v>
      </c>
      <c r="V4186">
        <v>179</v>
      </c>
    </row>
    <row r="4187" spans="1:22" x14ac:dyDescent="0.2">
      <c r="A4187">
        <v>2025</v>
      </c>
      <c r="B4187" s="1">
        <v>45931</v>
      </c>
      <c r="C4187" t="s">
        <v>197</v>
      </c>
      <c r="D4187" t="s">
        <v>22</v>
      </c>
      <c r="E4187" s="2">
        <v>45939</v>
      </c>
      <c r="F4187">
        <v>186</v>
      </c>
      <c r="I4187">
        <f t="shared" si="195"/>
        <v>2025</v>
      </c>
      <c r="J4187">
        <f>INDEX(Sheet1!F:F,MATCH('Untitled Report_Insights_2025-0'!B4187,Sheet1!E:E,0))</f>
        <v>10</v>
      </c>
      <c r="K4187">
        <f>INDEX(Sheet1!B:B,MATCH('Untitled Report_Insights_2025-0'!C4187,Sheet1!A:A,0))</f>
        <v>20</v>
      </c>
      <c r="L4187" t="str">
        <f>INDEX(Sheet1!J:J,MATCH('Untitled Report_Insights_2025-0'!E4187,Sheet1!I:I,0))</f>
        <v>09-10</v>
      </c>
      <c r="M4187" t="str">
        <f t="shared" si="196"/>
        <v>Monday</v>
      </c>
      <c r="N4187">
        <f t="shared" si="197"/>
        <v>186</v>
      </c>
      <c r="Q4187">
        <v>2025</v>
      </c>
      <c r="R4187">
        <v>10</v>
      </c>
      <c r="S4187">
        <v>21</v>
      </c>
      <c r="T4187" t="s">
        <v>16</v>
      </c>
      <c r="U4187" t="s">
        <v>24</v>
      </c>
      <c r="V4187">
        <v>137</v>
      </c>
    </row>
    <row r="4188" spans="1:22" x14ac:dyDescent="0.2">
      <c r="A4188">
        <v>2025</v>
      </c>
      <c r="B4188" s="1">
        <v>45931</v>
      </c>
      <c r="C4188" t="s">
        <v>197</v>
      </c>
      <c r="D4188" t="s">
        <v>22</v>
      </c>
      <c r="E4188" s="2">
        <v>45971</v>
      </c>
      <c r="F4188">
        <v>247</v>
      </c>
      <c r="I4188">
        <f t="shared" si="195"/>
        <v>2025</v>
      </c>
      <c r="J4188">
        <f>INDEX(Sheet1!F:F,MATCH('Untitled Report_Insights_2025-0'!B4188,Sheet1!E:E,0))</f>
        <v>10</v>
      </c>
      <c r="K4188">
        <f>INDEX(Sheet1!B:B,MATCH('Untitled Report_Insights_2025-0'!C4188,Sheet1!A:A,0))</f>
        <v>20</v>
      </c>
      <c r="L4188" t="str">
        <f>INDEX(Sheet1!J:J,MATCH('Untitled Report_Insights_2025-0'!E4188,Sheet1!I:I,0))</f>
        <v>10-11</v>
      </c>
      <c r="M4188" t="str">
        <f t="shared" si="196"/>
        <v>Monday</v>
      </c>
      <c r="N4188">
        <f t="shared" si="197"/>
        <v>247</v>
      </c>
      <c r="Q4188">
        <v>2025</v>
      </c>
      <c r="R4188">
        <v>10</v>
      </c>
      <c r="S4188">
        <v>21</v>
      </c>
      <c r="T4188" t="s">
        <v>17</v>
      </c>
      <c r="U4188" t="s">
        <v>24</v>
      </c>
      <c r="V4188">
        <v>120</v>
      </c>
    </row>
    <row r="4189" spans="1:22" x14ac:dyDescent="0.2">
      <c r="A4189">
        <v>2025</v>
      </c>
      <c r="B4189" s="1">
        <v>45931</v>
      </c>
      <c r="C4189" t="s">
        <v>197</v>
      </c>
      <c r="D4189" t="s">
        <v>22</v>
      </c>
      <c r="E4189" s="2">
        <v>46002</v>
      </c>
      <c r="F4189">
        <v>286</v>
      </c>
      <c r="I4189">
        <f t="shared" si="195"/>
        <v>2025</v>
      </c>
      <c r="J4189">
        <f>INDEX(Sheet1!F:F,MATCH('Untitled Report_Insights_2025-0'!B4189,Sheet1!E:E,0))</f>
        <v>10</v>
      </c>
      <c r="K4189">
        <f>INDEX(Sheet1!B:B,MATCH('Untitled Report_Insights_2025-0'!C4189,Sheet1!A:A,0))</f>
        <v>20</v>
      </c>
      <c r="L4189" t="str">
        <f>INDEX(Sheet1!J:J,MATCH('Untitled Report_Insights_2025-0'!E4189,Sheet1!I:I,0))</f>
        <v>11-12</v>
      </c>
      <c r="M4189" t="str">
        <f t="shared" si="196"/>
        <v>Monday</v>
      </c>
      <c r="N4189">
        <f t="shared" si="197"/>
        <v>286</v>
      </c>
      <c r="Q4189">
        <v>2025</v>
      </c>
      <c r="R4189">
        <v>10</v>
      </c>
      <c r="S4189">
        <v>21</v>
      </c>
      <c r="T4189" t="s">
        <v>18</v>
      </c>
      <c r="U4189" t="s">
        <v>24</v>
      </c>
      <c r="V4189">
        <v>66</v>
      </c>
    </row>
    <row r="4190" spans="1:22" x14ac:dyDescent="0.2">
      <c r="A4190">
        <v>2025</v>
      </c>
      <c r="B4190" s="1">
        <v>45931</v>
      </c>
      <c r="C4190" t="s">
        <v>197</v>
      </c>
      <c r="D4190" t="s">
        <v>22</v>
      </c>
      <c r="E4190" s="1">
        <v>41609</v>
      </c>
      <c r="F4190">
        <v>274</v>
      </c>
      <c r="I4190">
        <f t="shared" si="195"/>
        <v>2025</v>
      </c>
      <c r="J4190">
        <f>INDEX(Sheet1!F:F,MATCH('Untitled Report_Insights_2025-0'!B4190,Sheet1!E:E,0))</f>
        <v>10</v>
      </c>
      <c r="K4190">
        <f>INDEX(Sheet1!B:B,MATCH('Untitled Report_Insights_2025-0'!C4190,Sheet1!A:A,0))</f>
        <v>20</v>
      </c>
      <c r="L4190" t="str">
        <f>INDEX(Sheet1!J:J,MATCH('Untitled Report_Insights_2025-0'!E4190,Sheet1!I:I,0))</f>
        <v>12-13</v>
      </c>
      <c r="M4190" t="str">
        <f t="shared" si="196"/>
        <v>Monday</v>
      </c>
      <c r="N4190">
        <f t="shared" si="197"/>
        <v>274</v>
      </c>
      <c r="Q4190">
        <v>2025</v>
      </c>
      <c r="R4190">
        <v>10</v>
      </c>
      <c r="S4190">
        <v>22</v>
      </c>
      <c r="T4190" t="s">
        <v>5</v>
      </c>
      <c r="U4190" t="s">
        <v>4</v>
      </c>
      <c r="V4190">
        <v>35</v>
      </c>
    </row>
    <row r="4191" spans="1:22" x14ac:dyDescent="0.2">
      <c r="A4191">
        <v>2025</v>
      </c>
      <c r="B4191" s="1">
        <v>45931</v>
      </c>
      <c r="C4191" t="s">
        <v>197</v>
      </c>
      <c r="D4191" t="s">
        <v>22</v>
      </c>
      <c r="E4191" t="s">
        <v>9</v>
      </c>
      <c r="F4191">
        <v>279</v>
      </c>
      <c r="I4191">
        <f t="shared" si="195"/>
        <v>2025</v>
      </c>
      <c r="J4191">
        <f>INDEX(Sheet1!F:F,MATCH('Untitled Report_Insights_2025-0'!B4191,Sheet1!E:E,0))</f>
        <v>10</v>
      </c>
      <c r="K4191">
        <f>INDEX(Sheet1!B:B,MATCH('Untitled Report_Insights_2025-0'!C4191,Sheet1!A:A,0))</f>
        <v>20</v>
      </c>
      <c r="L4191" t="str">
        <f>INDEX(Sheet1!J:J,MATCH('Untitled Report_Insights_2025-0'!E4191,Sheet1!I:I,0))</f>
        <v>13-14</v>
      </c>
      <c r="M4191" t="str">
        <f t="shared" si="196"/>
        <v>Monday</v>
      </c>
      <c r="N4191">
        <f t="shared" si="197"/>
        <v>279</v>
      </c>
      <c r="Q4191">
        <v>2025</v>
      </c>
      <c r="R4191">
        <v>10</v>
      </c>
      <c r="S4191">
        <v>22</v>
      </c>
      <c r="T4191" t="s">
        <v>249</v>
      </c>
      <c r="U4191" t="s">
        <v>4</v>
      </c>
      <c r="V4191">
        <v>14</v>
      </c>
    </row>
    <row r="4192" spans="1:22" x14ac:dyDescent="0.2">
      <c r="A4192">
        <v>2025</v>
      </c>
      <c r="B4192" s="1">
        <v>45931</v>
      </c>
      <c r="C4192" t="s">
        <v>197</v>
      </c>
      <c r="D4192" t="s">
        <v>22</v>
      </c>
      <c r="E4192" t="s">
        <v>10</v>
      </c>
      <c r="F4192">
        <v>283</v>
      </c>
      <c r="I4192">
        <f t="shared" si="195"/>
        <v>2025</v>
      </c>
      <c r="J4192">
        <f>INDEX(Sheet1!F:F,MATCH('Untitled Report_Insights_2025-0'!B4192,Sheet1!E:E,0))</f>
        <v>10</v>
      </c>
      <c r="K4192">
        <f>INDEX(Sheet1!B:B,MATCH('Untitled Report_Insights_2025-0'!C4192,Sheet1!A:A,0))</f>
        <v>20</v>
      </c>
      <c r="L4192" t="str">
        <f>INDEX(Sheet1!J:J,MATCH('Untitled Report_Insights_2025-0'!E4192,Sheet1!I:I,0))</f>
        <v>14-15</v>
      </c>
      <c r="M4192" t="str">
        <f t="shared" si="196"/>
        <v>Monday</v>
      </c>
      <c r="N4192">
        <f t="shared" si="197"/>
        <v>283</v>
      </c>
      <c r="Q4192">
        <v>2025</v>
      </c>
      <c r="R4192">
        <v>10</v>
      </c>
      <c r="S4192">
        <v>22</v>
      </c>
      <c r="T4192" t="s">
        <v>250</v>
      </c>
      <c r="U4192" t="s">
        <v>4</v>
      </c>
      <c r="V4192">
        <v>15</v>
      </c>
    </row>
    <row r="4193" spans="1:22" x14ac:dyDescent="0.2">
      <c r="A4193">
        <v>2025</v>
      </c>
      <c r="B4193" s="1">
        <v>45931</v>
      </c>
      <c r="C4193" t="s">
        <v>197</v>
      </c>
      <c r="D4193" t="s">
        <v>22</v>
      </c>
      <c r="E4193" t="s">
        <v>11</v>
      </c>
      <c r="F4193">
        <v>317</v>
      </c>
      <c r="I4193">
        <f t="shared" si="195"/>
        <v>2025</v>
      </c>
      <c r="J4193">
        <f>INDEX(Sheet1!F:F,MATCH('Untitled Report_Insights_2025-0'!B4193,Sheet1!E:E,0))</f>
        <v>10</v>
      </c>
      <c r="K4193">
        <f>INDEX(Sheet1!B:B,MATCH('Untitled Report_Insights_2025-0'!C4193,Sheet1!A:A,0))</f>
        <v>20</v>
      </c>
      <c r="L4193" t="str">
        <f>INDEX(Sheet1!J:J,MATCH('Untitled Report_Insights_2025-0'!E4193,Sheet1!I:I,0))</f>
        <v>15-16</v>
      </c>
      <c r="M4193" t="str">
        <f t="shared" si="196"/>
        <v>Monday</v>
      </c>
      <c r="N4193">
        <f t="shared" si="197"/>
        <v>317</v>
      </c>
      <c r="Q4193">
        <v>2025</v>
      </c>
      <c r="R4193">
        <v>10</v>
      </c>
      <c r="S4193">
        <v>22</v>
      </c>
      <c r="T4193" t="s">
        <v>251</v>
      </c>
      <c r="U4193" t="s">
        <v>4</v>
      </c>
      <c r="V4193">
        <v>11</v>
      </c>
    </row>
    <row r="4194" spans="1:22" x14ac:dyDescent="0.2">
      <c r="A4194">
        <v>2025</v>
      </c>
      <c r="B4194" s="1">
        <v>45931</v>
      </c>
      <c r="C4194" t="s">
        <v>197</v>
      </c>
      <c r="D4194" t="s">
        <v>22</v>
      </c>
      <c r="E4194" t="s">
        <v>12</v>
      </c>
      <c r="F4194">
        <v>370</v>
      </c>
      <c r="I4194">
        <f t="shared" si="195"/>
        <v>2025</v>
      </c>
      <c r="J4194">
        <f>INDEX(Sheet1!F:F,MATCH('Untitled Report_Insights_2025-0'!B4194,Sheet1!E:E,0))</f>
        <v>10</v>
      </c>
      <c r="K4194">
        <f>INDEX(Sheet1!B:B,MATCH('Untitled Report_Insights_2025-0'!C4194,Sheet1!A:A,0))</f>
        <v>20</v>
      </c>
      <c r="L4194" t="str">
        <f>INDEX(Sheet1!J:J,MATCH('Untitled Report_Insights_2025-0'!E4194,Sheet1!I:I,0))</f>
        <v>16-17</v>
      </c>
      <c r="M4194" t="str">
        <f t="shared" si="196"/>
        <v>Monday</v>
      </c>
      <c r="N4194">
        <f t="shared" si="197"/>
        <v>370</v>
      </c>
      <c r="Q4194">
        <v>2025</v>
      </c>
      <c r="R4194">
        <v>10</v>
      </c>
      <c r="S4194">
        <v>22</v>
      </c>
      <c r="T4194" t="s">
        <v>252</v>
      </c>
      <c r="U4194" t="s">
        <v>4</v>
      </c>
      <c r="V4194">
        <v>11</v>
      </c>
    </row>
    <row r="4195" spans="1:22" x14ac:dyDescent="0.2">
      <c r="A4195">
        <v>2025</v>
      </c>
      <c r="B4195" s="1">
        <v>45931</v>
      </c>
      <c r="C4195" t="s">
        <v>197</v>
      </c>
      <c r="D4195" t="s">
        <v>22</v>
      </c>
      <c r="E4195" t="s">
        <v>13</v>
      </c>
      <c r="F4195">
        <v>362</v>
      </c>
      <c r="I4195">
        <f t="shared" si="195"/>
        <v>2025</v>
      </c>
      <c r="J4195">
        <f>INDEX(Sheet1!F:F,MATCH('Untitled Report_Insights_2025-0'!B4195,Sheet1!E:E,0))</f>
        <v>10</v>
      </c>
      <c r="K4195">
        <f>INDEX(Sheet1!B:B,MATCH('Untitled Report_Insights_2025-0'!C4195,Sheet1!A:A,0))</f>
        <v>20</v>
      </c>
      <c r="L4195" t="str">
        <f>INDEX(Sheet1!J:J,MATCH('Untitled Report_Insights_2025-0'!E4195,Sheet1!I:I,0))</f>
        <v>17-18</v>
      </c>
      <c r="M4195" t="str">
        <f t="shared" si="196"/>
        <v>Monday</v>
      </c>
      <c r="N4195">
        <f t="shared" si="197"/>
        <v>362</v>
      </c>
      <c r="Q4195">
        <v>2025</v>
      </c>
      <c r="R4195">
        <v>10</v>
      </c>
      <c r="S4195">
        <v>22</v>
      </c>
      <c r="T4195" t="s">
        <v>253</v>
      </c>
      <c r="U4195" t="s">
        <v>4</v>
      </c>
      <c r="V4195">
        <v>23</v>
      </c>
    </row>
    <row r="4196" spans="1:22" x14ac:dyDescent="0.2">
      <c r="A4196">
        <v>2025</v>
      </c>
      <c r="B4196" s="1">
        <v>45931</v>
      </c>
      <c r="C4196" t="s">
        <v>197</v>
      </c>
      <c r="D4196" t="s">
        <v>22</v>
      </c>
      <c r="E4196" t="s">
        <v>14</v>
      </c>
      <c r="F4196">
        <v>278</v>
      </c>
      <c r="I4196">
        <f t="shared" si="195"/>
        <v>2025</v>
      </c>
      <c r="J4196">
        <f>INDEX(Sheet1!F:F,MATCH('Untitled Report_Insights_2025-0'!B4196,Sheet1!E:E,0))</f>
        <v>10</v>
      </c>
      <c r="K4196">
        <f>INDEX(Sheet1!B:B,MATCH('Untitled Report_Insights_2025-0'!C4196,Sheet1!A:A,0))</f>
        <v>20</v>
      </c>
      <c r="L4196" t="str">
        <f>INDEX(Sheet1!J:J,MATCH('Untitled Report_Insights_2025-0'!E4196,Sheet1!I:I,0))</f>
        <v>18-19</v>
      </c>
      <c r="M4196" t="str">
        <f t="shared" si="196"/>
        <v>Monday</v>
      </c>
      <c r="N4196">
        <f t="shared" si="197"/>
        <v>278</v>
      </c>
      <c r="Q4196">
        <v>2025</v>
      </c>
      <c r="R4196">
        <v>10</v>
      </c>
      <c r="S4196">
        <v>22</v>
      </c>
      <c r="T4196" t="s">
        <v>254</v>
      </c>
      <c r="U4196" t="s">
        <v>4</v>
      </c>
      <c r="V4196">
        <v>82</v>
      </c>
    </row>
    <row r="4197" spans="1:22" x14ac:dyDescent="0.2">
      <c r="A4197">
        <v>2025</v>
      </c>
      <c r="B4197" s="1">
        <v>45931</v>
      </c>
      <c r="C4197" t="s">
        <v>197</v>
      </c>
      <c r="D4197" t="s">
        <v>22</v>
      </c>
      <c r="E4197" t="s">
        <v>15</v>
      </c>
      <c r="F4197">
        <v>213</v>
      </c>
      <c r="I4197">
        <f t="shared" si="195"/>
        <v>2025</v>
      </c>
      <c r="J4197">
        <f>INDEX(Sheet1!F:F,MATCH('Untitled Report_Insights_2025-0'!B4197,Sheet1!E:E,0))</f>
        <v>10</v>
      </c>
      <c r="K4197">
        <f>INDEX(Sheet1!B:B,MATCH('Untitled Report_Insights_2025-0'!C4197,Sheet1!A:A,0))</f>
        <v>20</v>
      </c>
      <c r="L4197" t="str">
        <f>INDEX(Sheet1!J:J,MATCH('Untitled Report_Insights_2025-0'!E4197,Sheet1!I:I,0))</f>
        <v>19-20</v>
      </c>
      <c r="M4197" t="str">
        <f t="shared" si="196"/>
        <v>Monday</v>
      </c>
      <c r="N4197">
        <f t="shared" si="197"/>
        <v>213</v>
      </c>
      <c r="Q4197">
        <v>2025</v>
      </c>
      <c r="R4197">
        <v>10</v>
      </c>
      <c r="S4197">
        <v>22</v>
      </c>
      <c r="T4197" t="s">
        <v>255</v>
      </c>
      <c r="U4197" t="s">
        <v>4</v>
      </c>
      <c r="V4197">
        <v>121</v>
      </c>
    </row>
    <row r="4198" spans="1:22" x14ac:dyDescent="0.2">
      <c r="A4198">
        <v>2025</v>
      </c>
      <c r="B4198" s="1">
        <v>45931</v>
      </c>
      <c r="C4198" t="s">
        <v>197</v>
      </c>
      <c r="D4198" t="s">
        <v>22</v>
      </c>
      <c r="E4198" t="s">
        <v>6</v>
      </c>
      <c r="F4198">
        <v>174</v>
      </c>
      <c r="I4198">
        <f t="shared" si="195"/>
        <v>2025</v>
      </c>
      <c r="J4198">
        <f>INDEX(Sheet1!F:F,MATCH('Untitled Report_Insights_2025-0'!B4198,Sheet1!E:E,0))</f>
        <v>10</v>
      </c>
      <c r="K4198">
        <f>INDEX(Sheet1!B:B,MATCH('Untitled Report_Insights_2025-0'!C4198,Sheet1!A:A,0))</f>
        <v>20</v>
      </c>
      <c r="L4198" t="str">
        <f>INDEX(Sheet1!J:J,MATCH('Untitled Report_Insights_2025-0'!E4198,Sheet1!I:I,0))</f>
        <v>20-21</v>
      </c>
      <c r="M4198" t="str">
        <f t="shared" si="196"/>
        <v>Monday</v>
      </c>
      <c r="N4198">
        <f t="shared" si="197"/>
        <v>174</v>
      </c>
      <c r="Q4198">
        <v>2025</v>
      </c>
      <c r="R4198">
        <v>10</v>
      </c>
      <c r="S4198">
        <v>22</v>
      </c>
      <c r="T4198" t="s">
        <v>256</v>
      </c>
      <c r="U4198" t="s">
        <v>4</v>
      </c>
      <c r="V4198">
        <v>171</v>
      </c>
    </row>
    <row r="4199" spans="1:22" x14ac:dyDescent="0.2">
      <c r="A4199">
        <v>2025</v>
      </c>
      <c r="B4199" s="1">
        <v>45931</v>
      </c>
      <c r="C4199" t="s">
        <v>197</v>
      </c>
      <c r="D4199" t="s">
        <v>22</v>
      </c>
      <c r="E4199" t="s">
        <v>16</v>
      </c>
      <c r="F4199">
        <v>170</v>
      </c>
      <c r="I4199">
        <f t="shared" si="195"/>
        <v>2025</v>
      </c>
      <c r="J4199">
        <f>INDEX(Sheet1!F:F,MATCH('Untitled Report_Insights_2025-0'!B4199,Sheet1!E:E,0))</f>
        <v>10</v>
      </c>
      <c r="K4199">
        <f>INDEX(Sheet1!B:B,MATCH('Untitled Report_Insights_2025-0'!C4199,Sheet1!A:A,0))</f>
        <v>20</v>
      </c>
      <c r="L4199" t="str">
        <f>INDEX(Sheet1!J:J,MATCH('Untitled Report_Insights_2025-0'!E4199,Sheet1!I:I,0))</f>
        <v>21-22</v>
      </c>
      <c r="M4199" t="str">
        <f t="shared" si="196"/>
        <v>Monday</v>
      </c>
      <c r="N4199">
        <f t="shared" si="197"/>
        <v>170</v>
      </c>
      <c r="Q4199">
        <v>2025</v>
      </c>
      <c r="R4199">
        <v>10</v>
      </c>
      <c r="S4199">
        <v>22</v>
      </c>
      <c r="T4199" t="s">
        <v>257</v>
      </c>
      <c r="U4199" t="s">
        <v>4</v>
      </c>
      <c r="V4199">
        <v>216</v>
      </c>
    </row>
    <row r="4200" spans="1:22" x14ac:dyDescent="0.2">
      <c r="A4200">
        <v>2025</v>
      </c>
      <c r="B4200" s="1">
        <v>45931</v>
      </c>
      <c r="C4200" t="s">
        <v>197</v>
      </c>
      <c r="D4200" t="s">
        <v>22</v>
      </c>
      <c r="E4200" t="s">
        <v>17</v>
      </c>
      <c r="F4200">
        <v>118</v>
      </c>
      <c r="I4200">
        <f t="shared" si="195"/>
        <v>2025</v>
      </c>
      <c r="J4200">
        <f>INDEX(Sheet1!F:F,MATCH('Untitled Report_Insights_2025-0'!B4200,Sheet1!E:E,0))</f>
        <v>10</v>
      </c>
      <c r="K4200">
        <f>INDEX(Sheet1!B:B,MATCH('Untitled Report_Insights_2025-0'!C4200,Sheet1!A:A,0))</f>
        <v>20</v>
      </c>
      <c r="L4200" t="str">
        <f>INDEX(Sheet1!J:J,MATCH('Untitled Report_Insights_2025-0'!E4200,Sheet1!I:I,0))</f>
        <v>22-23</v>
      </c>
      <c r="M4200" t="str">
        <f t="shared" si="196"/>
        <v>Monday</v>
      </c>
      <c r="N4200">
        <f t="shared" si="197"/>
        <v>118</v>
      </c>
      <c r="Q4200">
        <v>2025</v>
      </c>
      <c r="R4200">
        <v>10</v>
      </c>
      <c r="S4200">
        <v>22</v>
      </c>
      <c r="T4200" t="s">
        <v>258</v>
      </c>
      <c r="U4200" t="s">
        <v>4</v>
      </c>
      <c r="V4200">
        <v>215</v>
      </c>
    </row>
    <row r="4201" spans="1:22" x14ac:dyDescent="0.2">
      <c r="A4201">
        <v>2025</v>
      </c>
      <c r="B4201" s="1">
        <v>45931</v>
      </c>
      <c r="C4201" t="s">
        <v>197</v>
      </c>
      <c r="D4201" t="s">
        <v>22</v>
      </c>
      <c r="E4201" t="s">
        <v>18</v>
      </c>
      <c r="F4201">
        <v>57</v>
      </c>
      <c r="I4201">
        <f t="shared" si="195"/>
        <v>2025</v>
      </c>
      <c r="J4201">
        <f>INDEX(Sheet1!F:F,MATCH('Untitled Report_Insights_2025-0'!B4201,Sheet1!E:E,0))</f>
        <v>10</v>
      </c>
      <c r="K4201">
        <f>INDEX(Sheet1!B:B,MATCH('Untitled Report_Insights_2025-0'!C4201,Sheet1!A:A,0))</f>
        <v>20</v>
      </c>
      <c r="L4201" t="str">
        <f>INDEX(Sheet1!J:J,MATCH('Untitled Report_Insights_2025-0'!E4201,Sheet1!I:I,0))</f>
        <v>23-00</v>
      </c>
      <c r="M4201" t="str">
        <f t="shared" si="196"/>
        <v>Monday</v>
      </c>
      <c r="N4201">
        <f t="shared" si="197"/>
        <v>57</v>
      </c>
      <c r="Q4201">
        <v>2025</v>
      </c>
      <c r="R4201">
        <v>10</v>
      </c>
      <c r="S4201">
        <v>22</v>
      </c>
      <c r="T4201" t="s">
        <v>259</v>
      </c>
      <c r="U4201" t="s">
        <v>4</v>
      </c>
      <c r="V4201">
        <v>231</v>
      </c>
    </row>
    <row r="4202" spans="1:22" x14ac:dyDescent="0.2">
      <c r="A4202">
        <v>2025</v>
      </c>
      <c r="B4202" s="1">
        <v>45931</v>
      </c>
      <c r="C4202" t="s">
        <v>198</v>
      </c>
      <c r="D4202" t="s">
        <v>24</v>
      </c>
      <c r="E4202" t="s">
        <v>5</v>
      </c>
      <c r="F4202">
        <v>42</v>
      </c>
      <c r="I4202">
        <f t="shared" si="195"/>
        <v>2025</v>
      </c>
      <c r="J4202">
        <f>INDEX(Sheet1!F:F,MATCH('Untitled Report_Insights_2025-0'!B4202,Sheet1!E:E,0))</f>
        <v>10</v>
      </c>
      <c r="K4202">
        <f>INDEX(Sheet1!B:B,MATCH('Untitled Report_Insights_2025-0'!C4202,Sheet1!A:A,0))</f>
        <v>21</v>
      </c>
      <c r="L4202" t="str">
        <f>INDEX(Sheet1!J:J,MATCH('Untitled Report_Insights_2025-0'!E4202,Sheet1!I:I,0))</f>
        <v>00-01</v>
      </c>
      <c r="M4202" t="str">
        <f t="shared" si="196"/>
        <v>Tuesday</v>
      </c>
      <c r="N4202">
        <f t="shared" si="197"/>
        <v>42</v>
      </c>
      <c r="Q4202">
        <v>2025</v>
      </c>
      <c r="R4202">
        <v>10</v>
      </c>
      <c r="S4202">
        <v>22</v>
      </c>
      <c r="T4202" t="s">
        <v>260</v>
      </c>
      <c r="U4202" t="s">
        <v>4</v>
      </c>
      <c r="V4202">
        <v>242</v>
      </c>
    </row>
    <row r="4203" spans="1:22" x14ac:dyDescent="0.2">
      <c r="A4203">
        <v>2025</v>
      </c>
      <c r="B4203" s="1">
        <v>45931</v>
      </c>
      <c r="C4203" t="s">
        <v>198</v>
      </c>
      <c r="D4203" t="s">
        <v>24</v>
      </c>
      <c r="E4203" s="2">
        <v>45689</v>
      </c>
      <c r="F4203">
        <v>15</v>
      </c>
      <c r="I4203">
        <f t="shared" si="195"/>
        <v>2025</v>
      </c>
      <c r="J4203">
        <f>INDEX(Sheet1!F:F,MATCH('Untitled Report_Insights_2025-0'!B4203,Sheet1!E:E,0))</f>
        <v>10</v>
      </c>
      <c r="K4203">
        <f>INDEX(Sheet1!B:B,MATCH('Untitled Report_Insights_2025-0'!C4203,Sheet1!A:A,0))</f>
        <v>21</v>
      </c>
      <c r="L4203" t="str">
        <f>INDEX(Sheet1!J:J,MATCH('Untitled Report_Insights_2025-0'!E4203,Sheet1!I:I,0))</f>
        <v>01-02</v>
      </c>
      <c r="M4203" t="str">
        <f t="shared" si="196"/>
        <v>Tuesday</v>
      </c>
      <c r="N4203">
        <f t="shared" si="197"/>
        <v>15</v>
      </c>
      <c r="Q4203">
        <v>2025</v>
      </c>
      <c r="R4203">
        <v>10</v>
      </c>
      <c r="S4203">
        <v>22</v>
      </c>
      <c r="T4203" t="s">
        <v>9</v>
      </c>
      <c r="U4203" t="s">
        <v>4</v>
      </c>
      <c r="V4203">
        <v>257</v>
      </c>
    </row>
    <row r="4204" spans="1:22" x14ac:dyDescent="0.2">
      <c r="A4204">
        <v>2025</v>
      </c>
      <c r="B4204" s="1">
        <v>45931</v>
      </c>
      <c r="C4204" t="s">
        <v>198</v>
      </c>
      <c r="D4204" t="s">
        <v>24</v>
      </c>
      <c r="E4204" s="2">
        <v>45718</v>
      </c>
      <c r="F4204">
        <v>12</v>
      </c>
      <c r="I4204">
        <f t="shared" si="195"/>
        <v>2025</v>
      </c>
      <c r="J4204">
        <f>INDEX(Sheet1!F:F,MATCH('Untitled Report_Insights_2025-0'!B4204,Sheet1!E:E,0))</f>
        <v>10</v>
      </c>
      <c r="K4204">
        <f>INDEX(Sheet1!B:B,MATCH('Untitled Report_Insights_2025-0'!C4204,Sheet1!A:A,0))</f>
        <v>21</v>
      </c>
      <c r="L4204" t="str">
        <f>INDEX(Sheet1!J:J,MATCH('Untitled Report_Insights_2025-0'!E4204,Sheet1!I:I,0))</f>
        <v>02-03</v>
      </c>
      <c r="M4204" t="str">
        <f t="shared" si="196"/>
        <v>Tuesday</v>
      </c>
      <c r="N4204">
        <f t="shared" si="197"/>
        <v>12</v>
      </c>
      <c r="Q4204">
        <v>2025</v>
      </c>
      <c r="R4204">
        <v>10</v>
      </c>
      <c r="S4204">
        <v>22</v>
      </c>
      <c r="T4204" t="s">
        <v>10</v>
      </c>
      <c r="U4204" t="s">
        <v>4</v>
      </c>
      <c r="V4204">
        <v>333</v>
      </c>
    </row>
    <row r="4205" spans="1:22" x14ac:dyDescent="0.2">
      <c r="A4205">
        <v>2025</v>
      </c>
      <c r="B4205" s="1">
        <v>45931</v>
      </c>
      <c r="C4205" t="s">
        <v>198</v>
      </c>
      <c r="D4205" t="s">
        <v>24</v>
      </c>
      <c r="E4205" s="2">
        <v>45750</v>
      </c>
      <c r="F4205">
        <v>5</v>
      </c>
      <c r="I4205">
        <f t="shared" si="195"/>
        <v>2025</v>
      </c>
      <c r="J4205">
        <f>INDEX(Sheet1!F:F,MATCH('Untitled Report_Insights_2025-0'!B4205,Sheet1!E:E,0))</f>
        <v>10</v>
      </c>
      <c r="K4205">
        <f>INDEX(Sheet1!B:B,MATCH('Untitled Report_Insights_2025-0'!C4205,Sheet1!A:A,0))</f>
        <v>21</v>
      </c>
      <c r="L4205" t="str">
        <f>INDEX(Sheet1!J:J,MATCH('Untitled Report_Insights_2025-0'!E4205,Sheet1!I:I,0))</f>
        <v>03-04</v>
      </c>
      <c r="M4205" t="str">
        <f t="shared" si="196"/>
        <v>Tuesday</v>
      </c>
      <c r="N4205">
        <f t="shared" si="197"/>
        <v>5</v>
      </c>
      <c r="Q4205">
        <v>2025</v>
      </c>
      <c r="R4205">
        <v>10</v>
      </c>
      <c r="S4205">
        <v>22</v>
      </c>
      <c r="T4205" t="s">
        <v>11</v>
      </c>
      <c r="U4205" t="s">
        <v>4</v>
      </c>
      <c r="V4205">
        <v>329</v>
      </c>
    </row>
    <row r="4206" spans="1:22" x14ac:dyDescent="0.2">
      <c r="A4206">
        <v>2025</v>
      </c>
      <c r="B4206" s="1">
        <v>45931</v>
      </c>
      <c r="C4206" t="s">
        <v>198</v>
      </c>
      <c r="D4206" t="s">
        <v>24</v>
      </c>
      <c r="E4206" s="2">
        <v>45781</v>
      </c>
      <c r="F4206">
        <v>7</v>
      </c>
      <c r="I4206">
        <f t="shared" si="195"/>
        <v>2025</v>
      </c>
      <c r="J4206">
        <f>INDEX(Sheet1!F:F,MATCH('Untitled Report_Insights_2025-0'!B4206,Sheet1!E:E,0))</f>
        <v>10</v>
      </c>
      <c r="K4206">
        <f>INDEX(Sheet1!B:B,MATCH('Untitled Report_Insights_2025-0'!C4206,Sheet1!A:A,0))</f>
        <v>21</v>
      </c>
      <c r="L4206" t="str">
        <f>INDEX(Sheet1!J:J,MATCH('Untitled Report_Insights_2025-0'!E4206,Sheet1!I:I,0))</f>
        <v>04-05</v>
      </c>
      <c r="M4206" t="str">
        <f t="shared" si="196"/>
        <v>Tuesday</v>
      </c>
      <c r="N4206">
        <f t="shared" si="197"/>
        <v>7</v>
      </c>
      <c r="Q4206">
        <v>2025</v>
      </c>
      <c r="R4206">
        <v>10</v>
      </c>
      <c r="S4206">
        <v>22</v>
      </c>
      <c r="T4206" t="s">
        <v>12</v>
      </c>
      <c r="U4206" t="s">
        <v>4</v>
      </c>
      <c r="V4206">
        <v>360</v>
      </c>
    </row>
    <row r="4207" spans="1:22" x14ac:dyDescent="0.2">
      <c r="A4207">
        <v>2025</v>
      </c>
      <c r="B4207" s="1">
        <v>45931</v>
      </c>
      <c r="C4207" t="s">
        <v>198</v>
      </c>
      <c r="D4207" t="s">
        <v>24</v>
      </c>
      <c r="E4207" s="2">
        <v>45813</v>
      </c>
      <c r="F4207">
        <v>30</v>
      </c>
      <c r="I4207">
        <f t="shared" si="195"/>
        <v>2025</v>
      </c>
      <c r="J4207">
        <f>INDEX(Sheet1!F:F,MATCH('Untitled Report_Insights_2025-0'!B4207,Sheet1!E:E,0))</f>
        <v>10</v>
      </c>
      <c r="K4207">
        <f>INDEX(Sheet1!B:B,MATCH('Untitled Report_Insights_2025-0'!C4207,Sheet1!A:A,0))</f>
        <v>21</v>
      </c>
      <c r="L4207" t="str">
        <f>INDEX(Sheet1!J:J,MATCH('Untitled Report_Insights_2025-0'!E4207,Sheet1!I:I,0))</f>
        <v>05-06</v>
      </c>
      <c r="M4207" t="str">
        <f t="shared" si="196"/>
        <v>Tuesday</v>
      </c>
      <c r="N4207">
        <f t="shared" si="197"/>
        <v>30</v>
      </c>
      <c r="Q4207">
        <v>2025</v>
      </c>
      <c r="R4207">
        <v>10</v>
      </c>
      <c r="S4207">
        <v>22</v>
      </c>
      <c r="T4207" t="s">
        <v>13</v>
      </c>
      <c r="U4207" t="s">
        <v>4</v>
      </c>
      <c r="V4207">
        <v>372</v>
      </c>
    </row>
    <row r="4208" spans="1:22" x14ac:dyDescent="0.2">
      <c r="A4208">
        <v>2025</v>
      </c>
      <c r="B4208" s="1">
        <v>45931</v>
      </c>
      <c r="C4208" t="s">
        <v>198</v>
      </c>
      <c r="D4208" t="s">
        <v>24</v>
      </c>
      <c r="E4208" s="2">
        <v>45844</v>
      </c>
      <c r="F4208">
        <v>92</v>
      </c>
      <c r="I4208">
        <f t="shared" si="195"/>
        <v>2025</v>
      </c>
      <c r="J4208">
        <f>INDEX(Sheet1!F:F,MATCH('Untitled Report_Insights_2025-0'!B4208,Sheet1!E:E,0))</f>
        <v>10</v>
      </c>
      <c r="K4208">
        <f>INDEX(Sheet1!B:B,MATCH('Untitled Report_Insights_2025-0'!C4208,Sheet1!A:A,0))</f>
        <v>21</v>
      </c>
      <c r="L4208" t="str">
        <f>INDEX(Sheet1!J:J,MATCH('Untitled Report_Insights_2025-0'!E4208,Sheet1!I:I,0))</f>
        <v>06-07</v>
      </c>
      <c r="M4208" t="str">
        <f t="shared" si="196"/>
        <v>Tuesday</v>
      </c>
      <c r="N4208">
        <f t="shared" si="197"/>
        <v>92</v>
      </c>
      <c r="Q4208">
        <v>2025</v>
      </c>
      <c r="R4208">
        <v>10</v>
      </c>
      <c r="S4208">
        <v>22</v>
      </c>
      <c r="T4208" t="s">
        <v>14</v>
      </c>
      <c r="U4208" t="s">
        <v>4</v>
      </c>
      <c r="V4208">
        <v>291</v>
      </c>
    </row>
    <row r="4209" spans="1:22" x14ac:dyDescent="0.2">
      <c r="A4209">
        <v>2025</v>
      </c>
      <c r="B4209" s="1">
        <v>45931</v>
      </c>
      <c r="C4209" t="s">
        <v>198</v>
      </c>
      <c r="D4209" t="s">
        <v>24</v>
      </c>
      <c r="E4209" s="2">
        <v>45876</v>
      </c>
      <c r="F4209">
        <v>109</v>
      </c>
      <c r="I4209">
        <f t="shared" si="195"/>
        <v>2025</v>
      </c>
      <c r="J4209">
        <f>INDEX(Sheet1!F:F,MATCH('Untitled Report_Insights_2025-0'!B4209,Sheet1!E:E,0))</f>
        <v>10</v>
      </c>
      <c r="K4209">
        <f>INDEX(Sheet1!B:B,MATCH('Untitled Report_Insights_2025-0'!C4209,Sheet1!A:A,0))</f>
        <v>21</v>
      </c>
      <c r="L4209" t="str">
        <f>INDEX(Sheet1!J:J,MATCH('Untitled Report_Insights_2025-0'!E4209,Sheet1!I:I,0))</f>
        <v>07-08</v>
      </c>
      <c r="M4209" t="str">
        <f t="shared" si="196"/>
        <v>Tuesday</v>
      </c>
      <c r="N4209">
        <f t="shared" si="197"/>
        <v>109</v>
      </c>
      <c r="Q4209">
        <v>2025</v>
      </c>
      <c r="R4209">
        <v>10</v>
      </c>
      <c r="S4209">
        <v>22</v>
      </c>
      <c r="T4209" t="s">
        <v>15</v>
      </c>
      <c r="U4209" t="s">
        <v>4</v>
      </c>
      <c r="V4209">
        <v>213</v>
      </c>
    </row>
    <row r="4210" spans="1:22" x14ac:dyDescent="0.2">
      <c r="A4210">
        <v>2025</v>
      </c>
      <c r="B4210" s="1">
        <v>45931</v>
      </c>
      <c r="C4210" t="s">
        <v>198</v>
      </c>
      <c r="D4210" t="s">
        <v>24</v>
      </c>
      <c r="E4210" s="2">
        <v>45908</v>
      </c>
      <c r="F4210">
        <v>133</v>
      </c>
      <c r="I4210">
        <f t="shared" si="195"/>
        <v>2025</v>
      </c>
      <c r="J4210">
        <f>INDEX(Sheet1!F:F,MATCH('Untitled Report_Insights_2025-0'!B4210,Sheet1!E:E,0))</f>
        <v>10</v>
      </c>
      <c r="K4210">
        <f>INDEX(Sheet1!B:B,MATCH('Untitled Report_Insights_2025-0'!C4210,Sheet1!A:A,0))</f>
        <v>21</v>
      </c>
      <c r="L4210" t="str">
        <f>INDEX(Sheet1!J:J,MATCH('Untitled Report_Insights_2025-0'!E4210,Sheet1!I:I,0))</f>
        <v>08-09</v>
      </c>
      <c r="M4210" t="str">
        <f t="shared" si="196"/>
        <v>Tuesday</v>
      </c>
      <c r="N4210">
        <f t="shared" si="197"/>
        <v>133</v>
      </c>
      <c r="Q4210">
        <v>2025</v>
      </c>
      <c r="R4210">
        <v>10</v>
      </c>
      <c r="S4210">
        <v>22</v>
      </c>
      <c r="T4210" t="s">
        <v>6</v>
      </c>
      <c r="U4210" t="s">
        <v>4</v>
      </c>
      <c r="V4210">
        <v>181</v>
      </c>
    </row>
    <row r="4211" spans="1:22" x14ac:dyDescent="0.2">
      <c r="A4211">
        <v>2025</v>
      </c>
      <c r="B4211" s="1">
        <v>45931</v>
      </c>
      <c r="C4211" t="s">
        <v>198</v>
      </c>
      <c r="D4211" t="s">
        <v>24</v>
      </c>
      <c r="E4211" s="2">
        <v>45939</v>
      </c>
      <c r="F4211">
        <v>191</v>
      </c>
      <c r="I4211">
        <f t="shared" si="195"/>
        <v>2025</v>
      </c>
      <c r="J4211">
        <f>INDEX(Sheet1!F:F,MATCH('Untitled Report_Insights_2025-0'!B4211,Sheet1!E:E,0))</f>
        <v>10</v>
      </c>
      <c r="K4211">
        <f>INDEX(Sheet1!B:B,MATCH('Untitled Report_Insights_2025-0'!C4211,Sheet1!A:A,0))</f>
        <v>21</v>
      </c>
      <c r="L4211" t="str">
        <f>INDEX(Sheet1!J:J,MATCH('Untitled Report_Insights_2025-0'!E4211,Sheet1!I:I,0))</f>
        <v>09-10</v>
      </c>
      <c r="M4211" t="str">
        <f t="shared" si="196"/>
        <v>Tuesday</v>
      </c>
      <c r="N4211">
        <f t="shared" si="197"/>
        <v>191</v>
      </c>
      <c r="Q4211">
        <v>2025</v>
      </c>
      <c r="R4211">
        <v>10</v>
      </c>
      <c r="S4211">
        <v>22</v>
      </c>
      <c r="T4211" t="s">
        <v>16</v>
      </c>
      <c r="U4211" t="s">
        <v>4</v>
      </c>
      <c r="V4211">
        <v>162</v>
      </c>
    </row>
    <row r="4212" spans="1:22" x14ac:dyDescent="0.2">
      <c r="A4212">
        <v>2025</v>
      </c>
      <c r="B4212" s="1">
        <v>45931</v>
      </c>
      <c r="C4212" t="s">
        <v>198</v>
      </c>
      <c r="D4212" t="s">
        <v>24</v>
      </c>
      <c r="E4212" s="2">
        <v>45971</v>
      </c>
      <c r="F4212">
        <v>213</v>
      </c>
      <c r="I4212">
        <f t="shared" si="195"/>
        <v>2025</v>
      </c>
      <c r="J4212">
        <f>INDEX(Sheet1!F:F,MATCH('Untitled Report_Insights_2025-0'!B4212,Sheet1!E:E,0))</f>
        <v>10</v>
      </c>
      <c r="K4212">
        <f>INDEX(Sheet1!B:B,MATCH('Untitled Report_Insights_2025-0'!C4212,Sheet1!A:A,0))</f>
        <v>21</v>
      </c>
      <c r="L4212" t="str">
        <f>INDEX(Sheet1!J:J,MATCH('Untitled Report_Insights_2025-0'!E4212,Sheet1!I:I,0))</f>
        <v>10-11</v>
      </c>
      <c r="M4212" t="str">
        <f t="shared" si="196"/>
        <v>Tuesday</v>
      </c>
      <c r="N4212">
        <f t="shared" si="197"/>
        <v>213</v>
      </c>
      <c r="Q4212">
        <v>2025</v>
      </c>
      <c r="R4212">
        <v>10</v>
      </c>
      <c r="S4212">
        <v>22</v>
      </c>
      <c r="T4212" t="s">
        <v>17</v>
      </c>
      <c r="U4212" t="s">
        <v>4</v>
      </c>
      <c r="V4212">
        <v>85</v>
      </c>
    </row>
    <row r="4213" spans="1:22" x14ac:dyDescent="0.2">
      <c r="A4213">
        <v>2025</v>
      </c>
      <c r="B4213" s="1">
        <v>45931</v>
      </c>
      <c r="C4213" t="s">
        <v>198</v>
      </c>
      <c r="D4213" t="s">
        <v>24</v>
      </c>
      <c r="E4213" s="2">
        <v>46002</v>
      </c>
      <c r="F4213">
        <v>227</v>
      </c>
      <c r="I4213">
        <f t="shared" si="195"/>
        <v>2025</v>
      </c>
      <c r="J4213">
        <f>INDEX(Sheet1!F:F,MATCH('Untitled Report_Insights_2025-0'!B4213,Sheet1!E:E,0))</f>
        <v>10</v>
      </c>
      <c r="K4213">
        <f>INDEX(Sheet1!B:B,MATCH('Untitled Report_Insights_2025-0'!C4213,Sheet1!A:A,0))</f>
        <v>21</v>
      </c>
      <c r="L4213" t="str">
        <f>INDEX(Sheet1!J:J,MATCH('Untitled Report_Insights_2025-0'!E4213,Sheet1!I:I,0))</f>
        <v>11-12</v>
      </c>
      <c r="M4213" t="str">
        <f t="shared" si="196"/>
        <v>Tuesday</v>
      </c>
      <c r="N4213">
        <f t="shared" si="197"/>
        <v>227</v>
      </c>
      <c r="Q4213">
        <v>2025</v>
      </c>
      <c r="R4213">
        <v>10</v>
      </c>
      <c r="S4213">
        <v>22</v>
      </c>
      <c r="T4213" t="s">
        <v>18</v>
      </c>
      <c r="U4213" t="s">
        <v>4</v>
      </c>
      <c r="V4213">
        <v>70</v>
      </c>
    </row>
    <row r="4214" spans="1:22" x14ac:dyDescent="0.2">
      <c r="A4214">
        <v>2025</v>
      </c>
      <c r="B4214" s="1">
        <v>45931</v>
      </c>
      <c r="C4214" t="s">
        <v>198</v>
      </c>
      <c r="D4214" t="s">
        <v>24</v>
      </c>
      <c r="E4214" s="1">
        <v>41609</v>
      </c>
      <c r="F4214">
        <v>286</v>
      </c>
      <c r="I4214">
        <f t="shared" si="195"/>
        <v>2025</v>
      </c>
      <c r="J4214">
        <f>INDEX(Sheet1!F:F,MATCH('Untitled Report_Insights_2025-0'!B4214,Sheet1!E:E,0))</f>
        <v>10</v>
      </c>
      <c r="K4214">
        <f>INDEX(Sheet1!B:B,MATCH('Untitled Report_Insights_2025-0'!C4214,Sheet1!A:A,0))</f>
        <v>21</v>
      </c>
      <c r="L4214" t="str">
        <f>INDEX(Sheet1!J:J,MATCH('Untitled Report_Insights_2025-0'!E4214,Sheet1!I:I,0))</f>
        <v>12-13</v>
      </c>
      <c r="M4214" t="str">
        <f t="shared" si="196"/>
        <v>Tuesday</v>
      </c>
      <c r="N4214">
        <f t="shared" si="197"/>
        <v>286</v>
      </c>
      <c r="Q4214">
        <v>2025</v>
      </c>
      <c r="R4214">
        <v>10</v>
      </c>
      <c r="S4214">
        <v>23</v>
      </c>
      <c r="T4214" t="s">
        <v>5</v>
      </c>
      <c r="U4214" t="s">
        <v>27</v>
      </c>
      <c r="V4214">
        <v>30</v>
      </c>
    </row>
    <row r="4215" spans="1:22" x14ac:dyDescent="0.2">
      <c r="A4215">
        <v>2025</v>
      </c>
      <c r="B4215" s="1">
        <v>45931</v>
      </c>
      <c r="C4215" t="s">
        <v>198</v>
      </c>
      <c r="D4215" t="s">
        <v>24</v>
      </c>
      <c r="E4215" t="s">
        <v>9</v>
      </c>
      <c r="F4215">
        <v>271</v>
      </c>
      <c r="I4215">
        <f t="shared" si="195"/>
        <v>2025</v>
      </c>
      <c r="J4215">
        <f>INDEX(Sheet1!F:F,MATCH('Untitled Report_Insights_2025-0'!B4215,Sheet1!E:E,0))</f>
        <v>10</v>
      </c>
      <c r="K4215">
        <f>INDEX(Sheet1!B:B,MATCH('Untitled Report_Insights_2025-0'!C4215,Sheet1!A:A,0))</f>
        <v>21</v>
      </c>
      <c r="L4215" t="str">
        <f>INDEX(Sheet1!J:J,MATCH('Untitled Report_Insights_2025-0'!E4215,Sheet1!I:I,0))</f>
        <v>13-14</v>
      </c>
      <c r="M4215" t="str">
        <f t="shared" si="196"/>
        <v>Tuesday</v>
      </c>
      <c r="N4215">
        <f t="shared" si="197"/>
        <v>271</v>
      </c>
      <c r="Q4215">
        <v>2025</v>
      </c>
      <c r="R4215">
        <v>10</v>
      </c>
      <c r="S4215">
        <v>23</v>
      </c>
      <c r="T4215" t="s">
        <v>249</v>
      </c>
      <c r="U4215" t="s">
        <v>27</v>
      </c>
      <c r="V4215">
        <v>22</v>
      </c>
    </row>
    <row r="4216" spans="1:22" x14ac:dyDescent="0.2">
      <c r="A4216">
        <v>2025</v>
      </c>
      <c r="B4216" s="1">
        <v>45931</v>
      </c>
      <c r="C4216" t="s">
        <v>198</v>
      </c>
      <c r="D4216" t="s">
        <v>24</v>
      </c>
      <c r="E4216" t="s">
        <v>10</v>
      </c>
      <c r="F4216">
        <v>289</v>
      </c>
      <c r="I4216">
        <f t="shared" si="195"/>
        <v>2025</v>
      </c>
      <c r="J4216">
        <f>INDEX(Sheet1!F:F,MATCH('Untitled Report_Insights_2025-0'!B4216,Sheet1!E:E,0))</f>
        <v>10</v>
      </c>
      <c r="K4216">
        <f>INDEX(Sheet1!B:B,MATCH('Untitled Report_Insights_2025-0'!C4216,Sheet1!A:A,0))</f>
        <v>21</v>
      </c>
      <c r="L4216" t="str">
        <f>INDEX(Sheet1!J:J,MATCH('Untitled Report_Insights_2025-0'!E4216,Sheet1!I:I,0))</f>
        <v>14-15</v>
      </c>
      <c r="M4216" t="str">
        <f t="shared" si="196"/>
        <v>Tuesday</v>
      </c>
      <c r="N4216">
        <f t="shared" si="197"/>
        <v>289</v>
      </c>
      <c r="Q4216">
        <v>2025</v>
      </c>
      <c r="R4216">
        <v>10</v>
      </c>
      <c r="S4216">
        <v>23</v>
      </c>
      <c r="T4216" t="s">
        <v>250</v>
      </c>
      <c r="U4216" t="s">
        <v>27</v>
      </c>
      <c r="V4216">
        <v>8</v>
      </c>
    </row>
    <row r="4217" spans="1:22" x14ac:dyDescent="0.2">
      <c r="A4217">
        <v>2025</v>
      </c>
      <c r="B4217" s="1">
        <v>45931</v>
      </c>
      <c r="C4217" t="s">
        <v>198</v>
      </c>
      <c r="D4217" t="s">
        <v>24</v>
      </c>
      <c r="E4217" t="s">
        <v>11</v>
      </c>
      <c r="F4217">
        <v>321</v>
      </c>
      <c r="I4217">
        <f t="shared" si="195"/>
        <v>2025</v>
      </c>
      <c r="J4217">
        <f>INDEX(Sheet1!F:F,MATCH('Untitled Report_Insights_2025-0'!B4217,Sheet1!E:E,0))</f>
        <v>10</v>
      </c>
      <c r="K4217">
        <f>INDEX(Sheet1!B:B,MATCH('Untitled Report_Insights_2025-0'!C4217,Sheet1!A:A,0))</f>
        <v>21</v>
      </c>
      <c r="L4217" t="str">
        <f>INDEX(Sheet1!J:J,MATCH('Untitled Report_Insights_2025-0'!E4217,Sheet1!I:I,0))</f>
        <v>15-16</v>
      </c>
      <c r="M4217" t="str">
        <f t="shared" si="196"/>
        <v>Tuesday</v>
      </c>
      <c r="N4217">
        <f t="shared" si="197"/>
        <v>321</v>
      </c>
      <c r="Q4217">
        <v>2025</v>
      </c>
      <c r="R4217">
        <v>10</v>
      </c>
      <c r="S4217">
        <v>23</v>
      </c>
      <c r="T4217" t="s">
        <v>251</v>
      </c>
      <c r="U4217" t="s">
        <v>27</v>
      </c>
      <c r="V4217">
        <v>9</v>
      </c>
    </row>
    <row r="4218" spans="1:22" x14ac:dyDescent="0.2">
      <c r="A4218">
        <v>2025</v>
      </c>
      <c r="B4218" s="1">
        <v>45931</v>
      </c>
      <c r="C4218" t="s">
        <v>198</v>
      </c>
      <c r="D4218" t="s">
        <v>24</v>
      </c>
      <c r="E4218" t="s">
        <v>12</v>
      </c>
      <c r="F4218">
        <v>309</v>
      </c>
      <c r="I4218">
        <f t="shared" si="195"/>
        <v>2025</v>
      </c>
      <c r="J4218">
        <f>INDEX(Sheet1!F:F,MATCH('Untitled Report_Insights_2025-0'!B4218,Sheet1!E:E,0))</f>
        <v>10</v>
      </c>
      <c r="K4218">
        <f>INDEX(Sheet1!B:B,MATCH('Untitled Report_Insights_2025-0'!C4218,Sheet1!A:A,0))</f>
        <v>21</v>
      </c>
      <c r="L4218" t="str">
        <f>INDEX(Sheet1!J:J,MATCH('Untitled Report_Insights_2025-0'!E4218,Sheet1!I:I,0))</f>
        <v>16-17</v>
      </c>
      <c r="M4218" t="str">
        <f t="shared" si="196"/>
        <v>Tuesday</v>
      </c>
      <c r="N4218">
        <f t="shared" si="197"/>
        <v>309</v>
      </c>
      <c r="Q4218">
        <v>2025</v>
      </c>
      <c r="R4218">
        <v>10</v>
      </c>
      <c r="S4218">
        <v>23</v>
      </c>
      <c r="T4218" t="s">
        <v>252</v>
      </c>
      <c r="U4218" t="s">
        <v>27</v>
      </c>
      <c r="V4218">
        <v>9</v>
      </c>
    </row>
    <row r="4219" spans="1:22" x14ac:dyDescent="0.2">
      <c r="A4219">
        <v>2025</v>
      </c>
      <c r="B4219" s="1">
        <v>45931</v>
      </c>
      <c r="C4219" t="s">
        <v>198</v>
      </c>
      <c r="D4219" t="s">
        <v>24</v>
      </c>
      <c r="E4219" t="s">
        <v>13</v>
      </c>
      <c r="F4219">
        <v>326</v>
      </c>
      <c r="I4219">
        <f t="shared" si="195"/>
        <v>2025</v>
      </c>
      <c r="J4219">
        <f>INDEX(Sheet1!F:F,MATCH('Untitled Report_Insights_2025-0'!B4219,Sheet1!E:E,0))</f>
        <v>10</v>
      </c>
      <c r="K4219">
        <f>INDEX(Sheet1!B:B,MATCH('Untitled Report_Insights_2025-0'!C4219,Sheet1!A:A,0))</f>
        <v>21</v>
      </c>
      <c r="L4219" t="str">
        <f>INDEX(Sheet1!J:J,MATCH('Untitled Report_Insights_2025-0'!E4219,Sheet1!I:I,0))</f>
        <v>17-18</v>
      </c>
      <c r="M4219" t="str">
        <f t="shared" si="196"/>
        <v>Tuesday</v>
      </c>
      <c r="N4219">
        <f t="shared" si="197"/>
        <v>326</v>
      </c>
      <c r="Q4219">
        <v>2025</v>
      </c>
      <c r="R4219">
        <v>10</v>
      </c>
      <c r="S4219">
        <v>23</v>
      </c>
      <c r="T4219" t="s">
        <v>253</v>
      </c>
      <c r="U4219" t="s">
        <v>27</v>
      </c>
      <c r="V4219">
        <v>26</v>
      </c>
    </row>
    <row r="4220" spans="1:22" x14ac:dyDescent="0.2">
      <c r="A4220">
        <v>2025</v>
      </c>
      <c r="B4220" s="1">
        <v>45931</v>
      </c>
      <c r="C4220" t="s">
        <v>198</v>
      </c>
      <c r="D4220" t="s">
        <v>24</v>
      </c>
      <c r="E4220" t="s">
        <v>14</v>
      </c>
      <c r="F4220">
        <v>272</v>
      </c>
      <c r="I4220">
        <f t="shared" si="195"/>
        <v>2025</v>
      </c>
      <c r="J4220">
        <f>INDEX(Sheet1!F:F,MATCH('Untitled Report_Insights_2025-0'!B4220,Sheet1!E:E,0))</f>
        <v>10</v>
      </c>
      <c r="K4220">
        <f>INDEX(Sheet1!B:B,MATCH('Untitled Report_Insights_2025-0'!C4220,Sheet1!A:A,0))</f>
        <v>21</v>
      </c>
      <c r="L4220" t="str">
        <f>INDEX(Sheet1!J:J,MATCH('Untitled Report_Insights_2025-0'!E4220,Sheet1!I:I,0))</f>
        <v>18-19</v>
      </c>
      <c r="M4220" t="str">
        <f t="shared" si="196"/>
        <v>Tuesday</v>
      </c>
      <c r="N4220">
        <f t="shared" si="197"/>
        <v>272</v>
      </c>
      <c r="Q4220">
        <v>2025</v>
      </c>
      <c r="R4220">
        <v>10</v>
      </c>
      <c r="S4220">
        <v>23</v>
      </c>
      <c r="T4220" t="s">
        <v>254</v>
      </c>
      <c r="U4220" t="s">
        <v>27</v>
      </c>
      <c r="V4220">
        <v>88</v>
      </c>
    </row>
    <row r="4221" spans="1:22" x14ac:dyDescent="0.2">
      <c r="A4221">
        <v>2025</v>
      </c>
      <c r="B4221" s="1">
        <v>45931</v>
      </c>
      <c r="C4221" t="s">
        <v>198</v>
      </c>
      <c r="D4221" t="s">
        <v>24</v>
      </c>
      <c r="E4221" t="s">
        <v>15</v>
      </c>
      <c r="F4221">
        <v>236</v>
      </c>
      <c r="I4221">
        <f t="shared" si="195"/>
        <v>2025</v>
      </c>
      <c r="J4221">
        <f>INDEX(Sheet1!F:F,MATCH('Untitled Report_Insights_2025-0'!B4221,Sheet1!E:E,0))</f>
        <v>10</v>
      </c>
      <c r="K4221">
        <f>INDEX(Sheet1!B:B,MATCH('Untitled Report_Insights_2025-0'!C4221,Sheet1!A:A,0))</f>
        <v>21</v>
      </c>
      <c r="L4221" t="str">
        <f>INDEX(Sheet1!J:J,MATCH('Untitled Report_Insights_2025-0'!E4221,Sheet1!I:I,0))</f>
        <v>19-20</v>
      </c>
      <c r="M4221" t="str">
        <f t="shared" si="196"/>
        <v>Tuesday</v>
      </c>
      <c r="N4221">
        <f t="shared" si="197"/>
        <v>236</v>
      </c>
      <c r="Q4221">
        <v>2025</v>
      </c>
      <c r="R4221">
        <v>10</v>
      </c>
      <c r="S4221">
        <v>23</v>
      </c>
      <c r="T4221" t="s">
        <v>255</v>
      </c>
      <c r="U4221" t="s">
        <v>27</v>
      </c>
      <c r="V4221">
        <v>127</v>
      </c>
    </row>
    <row r="4222" spans="1:22" x14ac:dyDescent="0.2">
      <c r="A4222">
        <v>2025</v>
      </c>
      <c r="B4222" s="1">
        <v>45931</v>
      </c>
      <c r="C4222" t="s">
        <v>198</v>
      </c>
      <c r="D4222" t="s">
        <v>24</v>
      </c>
      <c r="E4222" t="s">
        <v>6</v>
      </c>
      <c r="F4222">
        <v>179</v>
      </c>
      <c r="I4222">
        <f t="shared" si="195"/>
        <v>2025</v>
      </c>
      <c r="J4222">
        <f>INDEX(Sheet1!F:F,MATCH('Untitled Report_Insights_2025-0'!B4222,Sheet1!E:E,0))</f>
        <v>10</v>
      </c>
      <c r="K4222">
        <f>INDEX(Sheet1!B:B,MATCH('Untitled Report_Insights_2025-0'!C4222,Sheet1!A:A,0))</f>
        <v>21</v>
      </c>
      <c r="L4222" t="str">
        <f>INDEX(Sheet1!J:J,MATCH('Untitled Report_Insights_2025-0'!E4222,Sheet1!I:I,0))</f>
        <v>20-21</v>
      </c>
      <c r="M4222" t="str">
        <f t="shared" si="196"/>
        <v>Tuesday</v>
      </c>
      <c r="N4222">
        <f t="shared" si="197"/>
        <v>179</v>
      </c>
      <c r="Q4222">
        <v>2025</v>
      </c>
      <c r="R4222">
        <v>10</v>
      </c>
      <c r="S4222">
        <v>23</v>
      </c>
      <c r="T4222" t="s">
        <v>256</v>
      </c>
      <c r="U4222" t="s">
        <v>27</v>
      </c>
      <c r="V4222">
        <v>155</v>
      </c>
    </row>
    <row r="4223" spans="1:22" x14ac:dyDescent="0.2">
      <c r="A4223">
        <v>2025</v>
      </c>
      <c r="B4223" s="1">
        <v>45931</v>
      </c>
      <c r="C4223" t="s">
        <v>198</v>
      </c>
      <c r="D4223" t="s">
        <v>24</v>
      </c>
      <c r="E4223" t="s">
        <v>16</v>
      </c>
      <c r="F4223">
        <v>137</v>
      </c>
      <c r="I4223">
        <f t="shared" si="195"/>
        <v>2025</v>
      </c>
      <c r="J4223">
        <f>INDEX(Sheet1!F:F,MATCH('Untitled Report_Insights_2025-0'!B4223,Sheet1!E:E,0))</f>
        <v>10</v>
      </c>
      <c r="K4223">
        <f>INDEX(Sheet1!B:B,MATCH('Untitled Report_Insights_2025-0'!C4223,Sheet1!A:A,0))</f>
        <v>21</v>
      </c>
      <c r="L4223" t="str">
        <f>INDEX(Sheet1!J:J,MATCH('Untitled Report_Insights_2025-0'!E4223,Sheet1!I:I,0))</f>
        <v>21-22</v>
      </c>
      <c r="M4223" t="str">
        <f t="shared" si="196"/>
        <v>Tuesday</v>
      </c>
      <c r="N4223">
        <f t="shared" si="197"/>
        <v>137</v>
      </c>
      <c r="Q4223">
        <v>2025</v>
      </c>
      <c r="R4223">
        <v>10</v>
      </c>
      <c r="S4223">
        <v>23</v>
      </c>
      <c r="T4223" t="s">
        <v>257</v>
      </c>
      <c r="U4223" t="s">
        <v>27</v>
      </c>
      <c r="V4223">
        <v>177</v>
      </c>
    </row>
    <row r="4224" spans="1:22" x14ac:dyDescent="0.2">
      <c r="A4224">
        <v>2025</v>
      </c>
      <c r="B4224" s="1">
        <v>45931</v>
      </c>
      <c r="C4224" t="s">
        <v>198</v>
      </c>
      <c r="D4224" t="s">
        <v>24</v>
      </c>
      <c r="E4224" t="s">
        <v>17</v>
      </c>
      <c r="F4224">
        <v>120</v>
      </c>
      <c r="I4224">
        <f t="shared" si="195"/>
        <v>2025</v>
      </c>
      <c r="J4224">
        <f>INDEX(Sheet1!F:F,MATCH('Untitled Report_Insights_2025-0'!B4224,Sheet1!E:E,0))</f>
        <v>10</v>
      </c>
      <c r="K4224">
        <f>INDEX(Sheet1!B:B,MATCH('Untitled Report_Insights_2025-0'!C4224,Sheet1!A:A,0))</f>
        <v>21</v>
      </c>
      <c r="L4224" t="str">
        <f>INDEX(Sheet1!J:J,MATCH('Untitled Report_Insights_2025-0'!E4224,Sheet1!I:I,0))</f>
        <v>22-23</v>
      </c>
      <c r="M4224" t="str">
        <f t="shared" si="196"/>
        <v>Tuesday</v>
      </c>
      <c r="N4224">
        <f t="shared" si="197"/>
        <v>120</v>
      </c>
      <c r="Q4224">
        <v>2025</v>
      </c>
      <c r="R4224">
        <v>10</v>
      </c>
      <c r="S4224">
        <v>23</v>
      </c>
      <c r="T4224" t="s">
        <v>258</v>
      </c>
      <c r="U4224" t="s">
        <v>27</v>
      </c>
      <c r="V4224">
        <v>216</v>
      </c>
    </row>
    <row r="4225" spans="1:22" x14ac:dyDescent="0.2">
      <c r="A4225">
        <v>2025</v>
      </c>
      <c r="B4225" s="1">
        <v>45931</v>
      </c>
      <c r="C4225" t="s">
        <v>198</v>
      </c>
      <c r="D4225" t="s">
        <v>24</v>
      </c>
      <c r="E4225" t="s">
        <v>18</v>
      </c>
      <c r="F4225">
        <v>66</v>
      </c>
      <c r="I4225">
        <f t="shared" si="195"/>
        <v>2025</v>
      </c>
      <c r="J4225">
        <f>INDEX(Sheet1!F:F,MATCH('Untitled Report_Insights_2025-0'!B4225,Sheet1!E:E,0))</f>
        <v>10</v>
      </c>
      <c r="K4225">
        <f>INDEX(Sheet1!B:B,MATCH('Untitled Report_Insights_2025-0'!C4225,Sheet1!A:A,0))</f>
        <v>21</v>
      </c>
      <c r="L4225" t="str">
        <f>INDEX(Sheet1!J:J,MATCH('Untitled Report_Insights_2025-0'!E4225,Sheet1!I:I,0))</f>
        <v>23-00</v>
      </c>
      <c r="M4225" t="str">
        <f t="shared" si="196"/>
        <v>Tuesday</v>
      </c>
      <c r="N4225">
        <f t="shared" si="197"/>
        <v>66</v>
      </c>
      <c r="Q4225">
        <v>2025</v>
      </c>
      <c r="R4225">
        <v>10</v>
      </c>
      <c r="S4225">
        <v>23</v>
      </c>
      <c r="T4225" t="s">
        <v>259</v>
      </c>
      <c r="U4225" t="s">
        <v>27</v>
      </c>
      <c r="V4225">
        <v>235</v>
      </c>
    </row>
    <row r="4226" spans="1:22" x14ac:dyDescent="0.2">
      <c r="A4226">
        <v>2025</v>
      </c>
      <c r="B4226" s="1">
        <v>45931</v>
      </c>
      <c r="C4226" t="s">
        <v>199</v>
      </c>
      <c r="D4226" t="s">
        <v>4</v>
      </c>
      <c r="E4226" t="s">
        <v>5</v>
      </c>
      <c r="F4226">
        <v>35</v>
      </c>
      <c r="I4226">
        <f t="shared" si="195"/>
        <v>2025</v>
      </c>
      <c r="J4226">
        <f>INDEX(Sheet1!F:F,MATCH('Untitled Report_Insights_2025-0'!B4226,Sheet1!E:E,0))</f>
        <v>10</v>
      </c>
      <c r="K4226">
        <f>INDEX(Sheet1!B:B,MATCH('Untitled Report_Insights_2025-0'!C4226,Sheet1!A:A,0))</f>
        <v>22</v>
      </c>
      <c r="L4226" t="str">
        <f>INDEX(Sheet1!J:J,MATCH('Untitled Report_Insights_2025-0'!E4226,Sheet1!I:I,0))</f>
        <v>00-01</v>
      </c>
      <c r="M4226" t="str">
        <f t="shared" si="196"/>
        <v>Wednesday</v>
      </c>
      <c r="N4226">
        <f t="shared" si="197"/>
        <v>35</v>
      </c>
      <c r="Q4226">
        <v>2025</v>
      </c>
      <c r="R4226">
        <v>10</v>
      </c>
      <c r="S4226">
        <v>23</v>
      </c>
      <c r="T4226" t="s">
        <v>260</v>
      </c>
      <c r="U4226" t="s">
        <v>27</v>
      </c>
      <c r="V4226">
        <v>309</v>
      </c>
    </row>
    <row r="4227" spans="1:22" x14ac:dyDescent="0.2">
      <c r="A4227">
        <v>2025</v>
      </c>
      <c r="B4227" s="1">
        <v>45931</v>
      </c>
      <c r="C4227" t="s">
        <v>199</v>
      </c>
      <c r="D4227" t="s">
        <v>4</v>
      </c>
      <c r="E4227" s="2">
        <v>45689</v>
      </c>
      <c r="F4227">
        <v>14</v>
      </c>
      <c r="I4227">
        <f t="shared" ref="I4227:I4290" si="198">A4227</f>
        <v>2025</v>
      </c>
      <c r="J4227">
        <f>INDEX(Sheet1!F:F,MATCH('Untitled Report_Insights_2025-0'!B4227,Sheet1!E:E,0))</f>
        <v>10</v>
      </c>
      <c r="K4227">
        <f>INDEX(Sheet1!B:B,MATCH('Untitled Report_Insights_2025-0'!C4227,Sheet1!A:A,0))</f>
        <v>22</v>
      </c>
      <c r="L4227" t="str">
        <f>INDEX(Sheet1!J:J,MATCH('Untitled Report_Insights_2025-0'!E4227,Sheet1!I:I,0))</f>
        <v>01-02</v>
      </c>
      <c r="M4227" t="str">
        <f t="shared" ref="M4227:M4290" si="199">D4227</f>
        <v>Wednesday</v>
      </c>
      <c r="N4227">
        <f t="shared" ref="N4227:N4290" si="200">F4227</f>
        <v>14</v>
      </c>
      <c r="Q4227">
        <v>2025</v>
      </c>
      <c r="R4227">
        <v>10</v>
      </c>
      <c r="S4227">
        <v>23</v>
      </c>
      <c r="T4227" t="s">
        <v>9</v>
      </c>
      <c r="U4227" t="s">
        <v>27</v>
      </c>
      <c r="V4227">
        <v>315</v>
      </c>
    </row>
    <row r="4228" spans="1:22" x14ac:dyDescent="0.2">
      <c r="A4228">
        <v>2025</v>
      </c>
      <c r="B4228" s="1">
        <v>45931</v>
      </c>
      <c r="C4228" t="s">
        <v>199</v>
      </c>
      <c r="D4228" t="s">
        <v>4</v>
      </c>
      <c r="E4228" s="2">
        <v>45718</v>
      </c>
      <c r="F4228">
        <v>15</v>
      </c>
      <c r="I4228">
        <f t="shared" si="198"/>
        <v>2025</v>
      </c>
      <c r="J4228">
        <f>INDEX(Sheet1!F:F,MATCH('Untitled Report_Insights_2025-0'!B4228,Sheet1!E:E,0))</f>
        <v>10</v>
      </c>
      <c r="K4228">
        <f>INDEX(Sheet1!B:B,MATCH('Untitled Report_Insights_2025-0'!C4228,Sheet1!A:A,0))</f>
        <v>22</v>
      </c>
      <c r="L4228" t="str">
        <f>INDEX(Sheet1!J:J,MATCH('Untitled Report_Insights_2025-0'!E4228,Sheet1!I:I,0))</f>
        <v>02-03</v>
      </c>
      <c r="M4228" t="str">
        <f t="shared" si="199"/>
        <v>Wednesday</v>
      </c>
      <c r="N4228">
        <f t="shared" si="200"/>
        <v>15</v>
      </c>
      <c r="Q4228">
        <v>2025</v>
      </c>
      <c r="R4228">
        <v>10</v>
      </c>
      <c r="S4228">
        <v>23</v>
      </c>
      <c r="T4228" t="s">
        <v>10</v>
      </c>
      <c r="U4228" t="s">
        <v>27</v>
      </c>
      <c r="V4228">
        <v>329</v>
      </c>
    </row>
    <row r="4229" spans="1:22" x14ac:dyDescent="0.2">
      <c r="A4229">
        <v>2025</v>
      </c>
      <c r="B4229" s="1">
        <v>45931</v>
      </c>
      <c r="C4229" t="s">
        <v>199</v>
      </c>
      <c r="D4229" t="s">
        <v>4</v>
      </c>
      <c r="E4229" s="2">
        <v>45750</v>
      </c>
      <c r="F4229">
        <v>11</v>
      </c>
      <c r="I4229">
        <f t="shared" si="198"/>
        <v>2025</v>
      </c>
      <c r="J4229">
        <f>INDEX(Sheet1!F:F,MATCH('Untitled Report_Insights_2025-0'!B4229,Sheet1!E:E,0))</f>
        <v>10</v>
      </c>
      <c r="K4229">
        <f>INDEX(Sheet1!B:B,MATCH('Untitled Report_Insights_2025-0'!C4229,Sheet1!A:A,0))</f>
        <v>22</v>
      </c>
      <c r="L4229" t="str">
        <f>INDEX(Sheet1!J:J,MATCH('Untitled Report_Insights_2025-0'!E4229,Sheet1!I:I,0))</f>
        <v>03-04</v>
      </c>
      <c r="M4229" t="str">
        <f t="shared" si="199"/>
        <v>Wednesday</v>
      </c>
      <c r="N4229">
        <f t="shared" si="200"/>
        <v>11</v>
      </c>
      <c r="Q4229">
        <v>2025</v>
      </c>
      <c r="R4229">
        <v>10</v>
      </c>
      <c r="S4229">
        <v>23</v>
      </c>
      <c r="T4229" t="s">
        <v>11</v>
      </c>
      <c r="U4229" t="s">
        <v>27</v>
      </c>
      <c r="V4229">
        <v>392</v>
      </c>
    </row>
    <row r="4230" spans="1:22" x14ac:dyDescent="0.2">
      <c r="A4230">
        <v>2025</v>
      </c>
      <c r="B4230" s="1">
        <v>45931</v>
      </c>
      <c r="C4230" t="s">
        <v>199</v>
      </c>
      <c r="D4230" t="s">
        <v>4</v>
      </c>
      <c r="E4230" s="2">
        <v>45781</v>
      </c>
      <c r="F4230">
        <v>11</v>
      </c>
      <c r="I4230">
        <f t="shared" si="198"/>
        <v>2025</v>
      </c>
      <c r="J4230">
        <f>INDEX(Sheet1!F:F,MATCH('Untitled Report_Insights_2025-0'!B4230,Sheet1!E:E,0))</f>
        <v>10</v>
      </c>
      <c r="K4230">
        <f>INDEX(Sheet1!B:B,MATCH('Untitled Report_Insights_2025-0'!C4230,Sheet1!A:A,0))</f>
        <v>22</v>
      </c>
      <c r="L4230" t="str">
        <f>INDEX(Sheet1!J:J,MATCH('Untitled Report_Insights_2025-0'!E4230,Sheet1!I:I,0))</f>
        <v>04-05</v>
      </c>
      <c r="M4230" t="str">
        <f t="shared" si="199"/>
        <v>Wednesday</v>
      </c>
      <c r="N4230">
        <f t="shared" si="200"/>
        <v>11</v>
      </c>
      <c r="Q4230">
        <v>2025</v>
      </c>
      <c r="R4230">
        <v>10</v>
      </c>
      <c r="S4230">
        <v>23</v>
      </c>
      <c r="T4230" t="s">
        <v>12</v>
      </c>
      <c r="U4230" t="s">
        <v>27</v>
      </c>
      <c r="V4230">
        <v>361</v>
      </c>
    </row>
    <row r="4231" spans="1:22" x14ac:dyDescent="0.2">
      <c r="A4231">
        <v>2025</v>
      </c>
      <c r="B4231" s="1">
        <v>45931</v>
      </c>
      <c r="C4231" t="s">
        <v>199</v>
      </c>
      <c r="D4231" t="s">
        <v>4</v>
      </c>
      <c r="E4231" s="2">
        <v>45813</v>
      </c>
      <c r="F4231">
        <v>23</v>
      </c>
      <c r="I4231">
        <f t="shared" si="198"/>
        <v>2025</v>
      </c>
      <c r="J4231">
        <f>INDEX(Sheet1!F:F,MATCH('Untitled Report_Insights_2025-0'!B4231,Sheet1!E:E,0))</f>
        <v>10</v>
      </c>
      <c r="K4231">
        <f>INDEX(Sheet1!B:B,MATCH('Untitled Report_Insights_2025-0'!C4231,Sheet1!A:A,0))</f>
        <v>22</v>
      </c>
      <c r="L4231" t="str">
        <f>INDEX(Sheet1!J:J,MATCH('Untitled Report_Insights_2025-0'!E4231,Sheet1!I:I,0))</f>
        <v>05-06</v>
      </c>
      <c r="M4231" t="str">
        <f t="shared" si="199"/>
        <v>Wednesday</v>
      </c>
      <c r="N4231">
        <f t="shared" si="200"/>
        <v>23</v>
      </c>
      <c r="Q4231">
        <v>2025</v>
      </c>
      <c r="R4231">
        <v>10</v>
      </c>
      <c r="S4231">
        <v>23</v>
      </c>
      <c r="T4231" t="s">
        <v>13</v>
      </c>
      <c r="U4231" t="s">
        <v>27</v>
      </c>
      <c r="V4231">
        <v>360</v>
      </c>
    </row>
    <row r="4232" spans="1:22" x14ac:dyDescent="0.2">
      <c r="A4232">
        <v>2025</v>
      </c>
      <c r="B4232" s="1">
        <v>45931</v>
      </c>
      <c r="C4232" t="s">
        <v>199</v>
      </c>
      <c r="D4232" t="s">
        <v>4</v>
      </c>
      <c r="E4232" s="2">
        <v>45844</v>
      </c>
      <c r="F4232">
        <v>82</v>
      </c>
      <c r="I4232">
        <f t="shared" si="198"/>
        <v>2025</v>
      </c>
      <c r="J4232">
        <f>INDEX(Sheet1!F:F,MATCH('Untitled Report_Insights_2025-0'!B4232,Sheet1!E:E,0))</f>
        <v>10</v>
      </c>
      <c r="K4232">
        <f>INDEX(Sheet1!B:B,MATCH('Untitled Report_Insights_2025-0'!C4232,Sheet1!A:A,0))</f>
        <v>22</v>
      </c>
      <c r="L4232" t="str">
        <f>INDEX(Sheet1!J:J,MATCH('Untitled Report_Insights_2025-0'!E4232,Sheet1!I:I,0))</f>
        <v>06-07</v>
      </c>
      <c r="M4232" t="str">
        <f t="shared" si="199"/>
        <v>Wednesday</v>
      </c>
      <c r="N4232">
        <f t="shared" si="200"/>
        <v>82</v>
      </c>
      <c r="Q4232">
        <v>2025</v>
      </c>
      <c r="R4232">
        <v>10</v>
      </c>
      <c r="S4232">
        <v>23</v>
      </c>
      <c r="T4232" t="s">
        <v>14</v>
      </c>
      <c r="U4232" t="s">
        <v>27</v>
      </c>
      <c r="V4232">
        <v>319</v>
      </c>
    </row>
    <row r="4233" spans="1:22" x14ac:dyDescent="0.2">
      <c r="A4233">
        <v>2025</v>
      </c>
      <c r="B4233" s="1">
        <v>45931</v>
      </c>
      <c r="C4233" t="s">
        <v>199</v>
      </c>
      <c r="D4233" t="s">
        <v>4</v>
      </c>
      <c r="E4233" s="2">
        <v>45876</v>
      </c>
      <c r="F4233">
        <v>121</v>
      </c>
      <c r="I4233">
        <f t="shared" si="198"/>
        <v>2025</v>
      </c>
      <c r="J4233">
        <f>INDEX(Sheet1!F:F,MATCH('Untitled Report_Insights_2025-0'!B4233,Sheet1!E:E,0))</f>
        <v>10</v>
      </c>
      <c r="K4233">
        <f>INDEX(Sheet1!B:B,MATCH('Untitled Report_Insights_2025-0'!C4233,Sheet1!A:A,0))</f>
        <v>22</v>
      </c>
      <c r="L4233" t="str">
        <f>INDEX(Sheet1!J:J,MATCH('Untitled Report_Insights_2025-0'!E4233,Sheet1!I:I,0))</f>
        <v>07-08</v>
      </c>
      <c r="M4233" t="str">
        <f t="shared" si="199"/>
        <v>Wednesday</v>
      </c>
      <c r="N4233">
        <f t="shared" si="200"/>
        <v>121</v>
      </c>
      <c r="Q4233">
        <v>2025</v>
      </c>
      <c r="R4233">
        <v>10</v>
      </c>
      <c r="S4233">
        <v>23</v>
      </c>
      <c r="T4233" t="s">
        <v>15</v>
      </c>
      <c r="U4233" t="s">
        <v>27</v>
      </c>
      <c r="V4233">
        <v>301</v>
      </c>
    </row>
    <row r="4234" spans="1:22" x14ac:dyDescent="0.2">
      <c r="A4234">
        <v>2025</v>
      </c>
      <c r="B4234" s="1">
        <v>45931</v>
      </c>
      <c r="C4234" t="s">
        <v>199</v>
      </c>
      <c r="D4234" t="s">
        <v>4</v>
      </c>
      <c r="E4234" s="2">
        <v>45908</v>
      </c>
      <c r="F4234">
        <v>171</v>
      </c>
      <c r="I4234">
        <f t="shared" si="198"/>
        <v>2025</v>
      </c>
      <c r="J4234">
        <f>INDEX(Sheet1!F:F,MATCH('Untitled Report_Insights_2025-0'!B4234,Sheet1!E:E,0))</f>
        <v>10</v>
      </c>
      <c r="K4234">
        <f>INDEX(Sheet1!B:B,MATCH('Untitled Report_Insights_2025-0'!C4234,Sheet1!A:A,0))</f>
        <v>22</v>
      </c>
      <c r="L4234" t="str">
        <f>INDEX(Sheet1!J:J,MATCH('Untitled Report_Insights_2025-0'!E4234,Sheet1!I:I,0))</f>
        <v>08-09</v>
      </c>
      <c r="M4234" t="str">
        <f t="shared" si="199"/>
        <v>Wednesday</v>
      </c>
      <c r="N4234">
        <f t="shared" si="200"/>
        <v>171</v>
      </c>
      <c r="Q4234">
        <v>2025</v>
      </c>
      <c r="R4234">
        <v>10</v>
      </c>
      <c r="S4234">
        <v>23</v>
      </c>
      <c r="T4234" t="s">
        <v>6</v>
      </c>
      <c r="U4234" t="s">
        <v>27</v>
      </c>
      <c r="V4234">
        <v>202</v>
      </c>
    </row>
    <row r="4235" spans="1:22" x14ac:dyDescent="0.2">
      <c r="A4235">
        <v>2025</v>
      </c>
      <c r="B4235" s="1">
        <v>45931</v>
      </c>
      <c r="C4235" t="s">
        <v>199</v>
      </c>
      <c r="D4235" t="s">
        <v>4</v>
      </c>
      <c r="E4235" s="2">
        <v>45939</v>
      </c>
      <c r="F4235">
        <v>216</v>
      </c>
      <c r="I4235">
        <f t="shared" si="198"/>
        <v>2025</v>
      </c>
      <c r="J4235">
        <f>INDEX(Sheet1!F:F,MATCH('Untitled Report_Insights_2025-0'!B4235,Sheet1!E:E,0))</f>
        <v>10</v>
      </c>
      <c r="K4235">
        <f>INDEX(Sheet1!B:B,MATCH('Untitled Report_Insights_2025-0'!C4235,Sheet1!A:A,0))</f>
        <v>22</v>
      </c>
      <c r="L4235" t="str">
        <f>INDEX(Sheet1!J:J,MATCH('Untitled Report_Insights_2025-0'!E4235,Sheet1!I:I,0))</f>
        <v>09-10</v>
      </c>
      <c r="M4235" t="str">
        <f t="shared" si="199"/>
        <v>Wednesday</v>
      </c>
      <c r="N4235">
        <f t="shared" si="200"/>
        <v>216</v>
      </c>
      <c r="Q4235">
        <v>2025</v>
      </c>
      <c r="R4235">
        <v>10</v>
      </c>
      <c r="S4235">
        <v>23</v>
      </c>
      <c r="T4235" t="s">
        <v>16</v>
      </c>
      <c r="U4235" t="s">
        <v>27</v>
      </c>
      <c r="V4235">
        <v>157</v>
      </c>
    </row>
    <row r="4236" spans="1:22" x14ac:dyDescent="0.2">
      <c r="A4236">
        <v>2025</v>
      </c>
      <c r="B4236" s="1">
        <v>45931</v>
      </c>
      <c r="C4236" t="s">
        <v>199</v>
      </c>
      <c r="D4236" t="s">
        <v>4</v>
      </c>
      <c r="E4236" s="2">
        <v>45971</v>
      </c>
      <c r="F4236">
        <v>215</v>
      </c>
      <c r="I4236">
        <f t="shared" si="198"/>
        <v>2025</v>
      </c>
      <c r="J4236">
        <f>INDEX(Sheet1!F:F,MATCH('Untitled Report_Insights_2025-0'!B4236,Sheet1!E:E,0))</f>
        <v>10</v>
      </c>
      <c r="K4236">
        <f>INDEX(Sheet1!B:B,MATCH('Untitled Report_Insights_2025-0'!C4236,Sheet1!A:A,0))</f>
        <v>22</v>
      </c>
      <c r="L4236" t="str">
        <f>INDEX(Sheet1!J:J,MATCH('Untitled Report_Insights_2025-0'!E4236,Sheet1!I:I,0))</f>
        <v>10-11</v>
      </c>
      <c r="M4236" t="str">
        <f t="shared" si="199"/>
        <v>Wednesday</v>
      </c>
      <c r="N4236">
        <f t="shared" si="200"/>
        <v>215</v>
      </c>
      <c r="Q4236">
        <v>2025</v>
      </c>
      <c r="R4236">
        <v>10</v>
      </c>
      <c r="S4236">
        <v>23</v>
      </c>
      <c r="T4236" t="s">
        <v>17</v>
      </c>
      <c r="U4236" t="s">
        <v>27</v>
      </c>
      <c r="V4236">
        <v>117</v>
      </c>
    </row>
    <row r="4237" spans="1:22" x14ac:dyDescent="0.2">
      <c r="A4237">
        <v>2025</v>
      </c>
      <c r="B4237" s="1">
        <v>45931</v>
      </c>
      <c r="C4237" t="s">
        <v>199</v>
      </c>
      <c r="D4237" t="s">
        <v>4</v>
      </c>
      <c r="E4237" s="2">
        <v>46002</v>
      </c>
      <c r="F4237">
        <v>231</v>
      </c>
      <c r="I4237">
        <f t="shared" si="198"/>
        <v>2025</v>
      </c>
      <c r="J4237">
        <f>INDEX(Sheet1!F:F,MATCH('Untitled Report_Insights_2025-0'!B4237,Sheet1!E:E,0))</f>
        <v>10</v>
      </c>
      <c r="K4237">
        <f>INDEX(Sheet1!B:B,MATCH('Untitled Report_Insights_2025-0'!C4237,Sheet1!A:A,0))</f>
        <v>22</v>
      </c>
      <c r="L4237" t="str">
        <f>INDEX(Sheet1!J:J,MATCH('Untitled Report_Insights_2025-0'!E4237,Sheet1!I:I,0))</f>
        <v>11-12</v>
      </c>
      <c r="M4237" t="str">
        <f t="shared" si="199"/>
        <v>Wednesday</v>
      </c>
      <c r="N4237">
        <f t="shared" si="200"/>
        <v>231</v>
      </c>
      <c r="Q4237">
        <v>2025</v>
      </c>
      <c r="R4237">
        <v>10</v>
      </c>
      <c r="S4237">
        <v>23</v>
      </c>
      <c r="T4237" t="s">
        <v>18</v>
      </c>
      <c r="U4237" t="s">
        <v>27</v>
      </c>
      <c r="V4237">
        <v>61</v>
      </c>
    </row>
    <row r="4238" spans="1:22" x14ac:dyDescent="0.2">
      <c r="A4238">
        <v>2025</v>
      </c>
      <c r="B4238" s="1">
        <v>45931</v>
      </c>
      <c r="C4238" t="s">
        <v>199</v>
      </c>
      <c r="D4238" t="s">
        <v>4</v>
      </c>
      <c r="E4238" s="1">
        <v>41609</v>
      </c>
      <c r="F4238">
        <v>242</v>
      </c>
      <c r="I4238">
        <f t="shared" si="198"/>
        <v>2025</v>
      </c>
      <c r="J4238">
        <f>INDEX(Sheet1!F:F,MATCH('Untitled Report_Insights_2025-0'!B4238,Sheet1!E:E,0))</f>
        <v>10</v>
      </c>
      <c r="K4238">
        <f>INDEX(Sheet1!B:B,MATCH('Untitled Report_Insights_2025-0'!C4238,Sheet1!A:A,0))</f>
        <v>22</v>
      </c>
      <c r="L4238" t="str">
        <f>INDEX(Sheet1!J:J,MATCH('Untitled Report_Insights_2025-0'!E4238,Sheet1!I:I,0))</f>
        <v>12-13</v>
      </c>
      <c r="M4238" t="str">
        <f t="shared" si="199"/>
        <v>Wednesday</v>
      </c>
      <c r="N4238">
        <f t="shared" si="200"/>
        <v>242</v>
      </c>
      <c r="Q4238">
        <v>2025</v>
      </c>
      <c r="R4238">
        <v>10</v>
      </c>
      <c r="S4238">
        <v>24</v>
      </c>
      <c r="T4238" t="s">
        <v>5</v>
      </c>
      <c r="U4238" t="s">
        <v>8</v>
      </c>
      <c r="V4238">
        <v>48</v>
      </c>
    </row>
    <row r="4239" spans="1:22" x14ac:dyDescent="0.2">
      <c r="A4239">
        <v>2025</v>
      </c>
      <c r="B4239" s="1">
        <v>45931</v>
      </c>
      <c r="C4239" t="s">
        <v>199</v>
      </c>
      <c r="D4239" t="s">
        <v>4</v>
      </c>
      <c r="E4239" t="s">
        <v>9</v>
      </c>
      <c r="F4239">
        <v>257</v>
      </c>
      <c r="I4239">
        <f t="shared" si="198"/>
        <v>2025</v>
      </c>
      <c r="J4239">
        <f>INDEX(Sheet1!F:F,MATCH('Untitled Report_Insights_2025-0'!B4239,Sheet1!E:E,0))</f>
        <v>10</v>
      </c>
      <c r="K4239">
        <f>INDEX(Sheet1!B:B,MATCH('Untitled Report_Insights_2025-0'!C4239,Sheet1!A:A,0))</f>
        <v>22</v>
      </c>
      <c r="L4239" t="str">
        <f>INDEX(Sheet1!J:J,MATCH('Untitled Report_Insights_2025-0'!E4239,Sheet1!I:I,0))</f>
        <v>13-14</v>
      </c>
      <c r="M4239" t="str">
        <f t="shared" si="199"/>
        <v>Wednesday</v>
      </c>
      <c r="N4239">
        <f t="shared" si="200"/>
        <v>257</v>
      </c>
      <c r="Q4239">
        <v>2025</v>
      </c>
      <c r="R4239">
        <v>10</v>
      </c>
      <c r="S4239">
        <v>24</v>
      </c>
      <c r="T4239" t="s">
        <v>249</v>
      </c>
      <c r="U4239" t="s">
        <v>8</v>
      </c>
      <c r="V4239">
        <v>22</v>
      </c>
    </row>
    <row r="4240" spans="1:22" x14ac:dyDescent="0.2">
      <c r="A4240">
        <v>2025</v>
      </c>
      <c r="B4240" s="1">
        <v>45931</v>
      </c>
      <c r="C4240" t="s">
        <v>199</v>
      </c>
      <c r="D4240" t="s">
        <v>4</v>
      </c>
      <c r="E4240" t="s">
        <v>10</v>
      </c>
      <c r="F4240">
        <v>333</v>
      </c>
      <c r="I4240">
        <f t="shared" si="198"/>
        <v>2025</v>
      </c>
      <c r="J4240">
        <f>INDEX(Sheet1!F:F,MATCH('Untitled Report_Insights_2025-0'!B4240,Sheet1!E:E,0))</f>
        <v>10</v>
      </c>
      <c r="K4240">
        <f>INDEX(Sheet1!B:B,MATCH('Untitled Report_Insights_2025-0'!C4240,Sheet1!A:A,0))</f>
        <v>22</v>
      </c>
      <c r="L4240" t="str">
        <f>INDEX(Sheet1!J:J,MATCH('Untitled Report_Insights_2025-0'!E4240,Sheet1!I:I,0))</f>
        <v>14-15</v>
      </c>
      <c r="M4240" t="str">
        <f t="shared" si="199"/>
        <v>Wednesday</v>
      </c>
      <c r="N4240">
        <f t="shared" si="200"/>
        <v>333</v>
      </c>
      <c r="Q4240">
        <v>2025</v>
      </c>
      <c r="R4240">
        <v>10</v>
      </c>
      <c r="S4240">
        <v>24</v>
      </c>
      <c r="T4240" t="s">
        <v>250</v>
      </c>
      <c r="U4240" t="s">
        <v>8</v>
      </c>
      <c r="V4240">
        <v>17</v>
      </c>
    </row>
    <row r="4241" spans="1:22" x14ac:dyDescent="0.2">
      <c r="A4241">
        <v>2025</v>
      </c>
      <c r="B4241" s="1">
        <v>45931</v>
      </c>
      <c r="C4241" t="s">
        <v>199</v>
      </c>
      <c r="D4241" t="s">
        <v>4</v>
      </c>
      <c r="E4241" t="s">
        <v>11</v>
      </c>
      <c r="F4241">
        <v>329</v>
      </c>
      <c r="I4241">
        <f t="shared" si="198"/>
        <v>2025</v>
      </c>
      <c r="J4241">
        <f>INDEX(Sheet1!F:F,MATCH('Untitled Report_Insights_2025-0'!B4241,Sheet1!E:E,0))</f>
        <v>10</v>
      </c>
      <c r="K4241">
        <f>INDEX(Sheet1!B:B,MATCH('Untitled Report_Insights_2025-0'!C4241,Sheet1!A:A,0))</f>
        <v>22</v>
      </c>
      <c r="L4241" t="str">
        <f>INDEX(Sheet1!J:J,MATCH('Untitled Report_Insights_2025-0'!E4241,Sheet1!I:I,0))</f>
        <v>15-16</v>
      </c>
      <c r="M4241" t="str">
        <f t="shared" si="199"/>
        <v>Wednesday</v>
      </c>
      <c r="N4241">
        <f t="shared" si="200"/>
        <v>329</v>
      </c>
      <c r="Q4241">
        <v>2025</v>
      </c>
      <c r="R4241">
        <v>10</v>
      </c>
      <c r="S4241">
        <v>24</v>
      </c>
      <c r="T4241" t="s">
        <v>251</v>
      </c>
      <c r="U4241" t="s">
        <v>8</v>
      </c>
      <c r="V4241">
        <v>15</v>
      </c>
    </row>
    <row r="4242" spans="1:22" x14ac:dyDescent="0.2">
      <c r="A4242">
        <v>2025</v>
      </c>
      <c r="B4242" s="1">
        <v>45931</v>
      </c>
      <c r="C4242" t="s">
        <v>199</v>
      </c>
      <c r="D4242" t="s">
        <v>4</v>
      </c>
      <c r="E4242" t="s">
        <v>12</v>
      </c>
      <c r="F4242">
        <v>360</v>
      </c>
      <c r="I4242">
        <f t="shared" si="198"/>
        <v>2025</v>
      </c>
      <c r="J4242">
        <f>INDEX(Sheet1!F:F,MATCH('Untitled Report_Insights_2025-0'!B4242,Sheet1!E:E,0))</f>
        <v>10</v>
      </c>
      <c r="K4242">
        <f>INDEX(Sheet1!B:B,MATCH('Untitled Report_Insights_2025-0'!C4242,Sheet1!A:A,0))</f>
        <v>22</v>
      </c>
      <c r="L4242" t="str">
        <f>INDEX(Sheet1!J:J,MATCH('Untitled Report_Insights_2025-0'!E4242,Sheet1!I:I,0))</f>
        <v>16-17</v>
      </c>
      <c r="M4242" t="str">
        <f t="shared" si="199"/>
        <v>Wednesday</v>
      </c>
      <c r="N4242">
        <f t="shared" si="200"/>
        <v>360</v>
      </c>
      <c r="Q4242">
        <v>2025</v>
      </c>
      <c r="R4242">
        <v>10</v>
      </c>
      <c r="S4242">
        <v>24</v>
      </c>
      <c r="T4242" t="s">
        <v>252</v>
      </c>
      <c r="U4242" t="s">
        <v>8</v>
      </c>
      <c r="V4242">
        <v>13</v>
      </c>
    </row>
    <row r="4243" spans="1:22" x14ac:dyDescent="0.2">
      <c r="A4243">
        <v>2025</v>
      </c>
      <c r="B4243" s="1">
        <v>45931</v>
      </c>
      <c r="C4243" t="s">
        <v>199</v>
      </c>
      <c r="D4243" t="s">
        <v>4</v>
      </c>
      <c r="E4243" t="s">
        <v>13</v>
      </c>
      <c r="F4243">
        <v>372</v>
      </c>
      <c r="I4243">
        <f t="shared" si="198"/>
        <v>2025</v>
      </c>
      <c r="J4243">
        <f>INDEX(Sheet1!F:F,MATCH('Untitled Report_Insights_2025-0'!B4243,Sheet1!E:E,0))</f>
        <v>10</v>
      </c>
      <c r="K4243">
        <f>INDEX(Sheet1!B:B,MATCH('Untitled Report_Insights_2025-0'!C4243,Sheet1!A:A,0))</f>
        <v>22</v>
      </c>
      <c r="L4243" t="str">
        <f>INDEX(Sheet1!J:J,MATCH('Untitled Report_Insights_2025-0'!E4243,Sheet1!I:I,0))</f>
        <v>17-18</v>
      </c>
      <c r="M4243" t="str">
        <f t="shared" si="199"/>
        <v>Wednesday</v>
      </c>
      <c r="N4243">
        <f t="shared" si="200"/>
        <v>372</v>
      </c>
      <c r="Q4243">
        <v>2025</v>
      </c>
      <c r="R4243">
        <v>10</v>
      </c>
      <c r="S4243">
        <v>24</v>
      </c>
      <c r="T4243" t="s">
        <v>253</v>
      </c>
      <c r="U4243" t="s">
        <v>8</v>
      </c>
      <c r="V4243">
        <v>22</v>
      </c>
    </row>
    <row r="4244" spans="1:22" x14ac:dyDescent="0.2">
      <c r="A4244">
        <v>2025</v>
      </c>
      <c r="B4244" s="1">
        <v>45931</v>
      </c>
      <c r="C4244" t="s">
        <v>199</v>
      </c>
      <c r="D4244" t="s">
        <v>4</v>
      </c>
      <c r="E4244" t="s">
        <v>14</v>
      </c>
      <c r="F4244">
        <v>291</v>
      </c>
      <c r="I4244">
        <f t="shared" si="198"/>
        <v>2025</v>
      </c>
      <c r="J4244">
        <f>INDEX(Sheet1!F:F,MATCH('Untitled Report_Insights_2025-0'!B4244,Sheet1!E:E,0))</f>
        <v>10</v>
      </c>
      <c r="K4244">
        <f>INDEX(Sheet1!B:B,MATCH('Untitled Report_Insights_2025-0'!C4244,Sheet1!A:A,0))</f>
        <v>22</v>
      </c>
      <c r="L4244" t="str">
        <f>INDEX(Sheet1!J:J,MATCH('Untitled Report_Insights_2025-0'!E4244,Sheet1!I:I,0))</f>
        <v>18-19</v>
      </c>
      <c r="M4244" t="str">
        <f t="shared" si="199"/>
        <v>Wednesday</v>
      </c>
      <c r="N4244">
        <f t="shared" si="200"/>
        <v>291</v>
      </c>
      <c r="Q4244">
        <v>2025</v>
      </c>
      <c r="R4244">
        <v>10</v>
      </c>
      <c r="S4244">
        <v>24</v>
      </c>
      <c r="T4244" t="s">
        <v>254</v>
      </c>
      <c r="U4244" t="s">
        <v>8</v>
      </c>
      <c r="V4244">
        <v>57</v>
      </c>
    </row>
    <row r="4245" spans="1:22" x14ac:dyDescent="0.2">
      <c r="A4245">
        <v>2025</v>
      </c>
      <c r="B4245" s="1">
        <v>45931</v>
      </c>
      <c r="C4245" t="s">
        <v>199</v>
      </c>
      <c r="D4245" t="s">
        <v>4</v>
      </c>
      <c r="E4245" t="s">
        <v>15</v>
      </c>
      <c r="F4245">
        <v>213</v>
      </c>
      <c r="I4245">
        <f t="shared" si="198"/>
        <v>2025</v>
      </c>
      <c r="J4245">
        <f>INDEX(Sheet1!F:F,MATCH('Untitled Report_Insights_2025-0'!B4245,Sheet1!E:E,0))</f>
        <v>10</v>
      </c>
      <c r="K4245">
        <f>INDEX(Sheet1!B:B,MATCH('Untitled Report_Insights_2025-0'!C4245,Sheet1!A:A,0))</f>
        <v>22</v>
      </c>
      <c r="L4245" t="str">
        <f>INDEX(Sheet1!J:J,MATCH('Untitled Report_Insights_2025-0'!E4245,Sheet1!I:I,0))</f>
        <v>19-20</v>
      </c>
      <c r="M4245" t="str">
        <f t="shared" si="199"/>
        <v>Wednesday</v>
      </c>
      <c r="N4245">
        <f t="shared" si="200"/>
        <v>213</v>
      </c>
      <c r="Q4245">
        <v>2025</v>
      </c>
      <c r="R4245">
        <v>10</v>
      </c>
      <c r="S4245">
        <v>24</v>
      </c>
      <c r="T4245" t="s">
        <v>255</v>
      </c>
      <c r="U4245" t="s">
        <v>8</v>
      </c>
      <c r="V4245">
        <v>117</v>
      </c>
    </row>
    <row r="4246" spans="1:22" x14ac:dyDescent="0.2">
      <c r="A4246">
        <v>2025</v>
      </c>
      <c r="B4246" s="1">
        <v>45931</v>
      </c>
      <c r="C4246" t="s">
        <v>199</v>
      </c>
      <c r="D4246" t="s">
        <v>4</v>
      </c>
      <c r="E4246" t="s">
        <v>6</v>
      </c>
      <c r="F4246">
        <v>181</v>
      </c>
      <c r="I4246">
        <f t="shared" si="198"/>
        <v>2025</v>
      </c>
      <c r="J4246">
        <f>INDEX(Sheet1!F:F,MATCH('Untitled Report_Insights_2025-0'!B4246,Sheet1!E:E,0))</f>
        <v>10</v>
      </c>
      <c r="K4246">
        <f>INDEX(Sheet1!B:B,MATCH('Untitled Report_Insights_2025-0'!C4246,Sheet1!A:A,0))</f>
        <v>22</v>
      </c>
      <c r="L4246" t="str">
        <f>INDEX(Sheet1!J:J,MATCH('Untitled Report_Insights_2025-0'!E4246,Sheet1!I:I,0))</f>
        <v>20-21</v>
      </c>
      <c r="M4246" t="str">
        <f t="shared" si="199"/>
        <v>Wednesday</v>
      </c>
      <c r="N4246">
        <f t="shared" si="200"/>
        <v>181</v>
      </c>
      <c r="Q4246">
        <v>2025</v>
      </c>
      <c r="R4246">
        <v>10</v>
      </c>
      <c r="S4246">
        <v>24</v>
      </c>
      <c r="T4246" t="s">
        <v>256</v>
      </c>
      <c r="U4246" t="s">
        <v>8</v>
      </c>
      <c r="V4246">
        <v>185</v>
      </c>
    </row>
    <row r="4247" spans="1:22" x14ac:dyDescent="0.2">
      <c r="A4247">
        <v>2025</v>
      </c>
      <c r="B4247" s="1">
        <v>45931</v>
      </c>
      <c r="C4247" t="s">
        <v>199</v>
      </c>
      <c r="D4247" t="s">
        <v>4</v>
      </c>
      <c r="E4247" t="s">
        <v>16</v>
      </c>
      <c r="F4247">
        <v>162</v>
      </c>
      <c r="I4247">
        <f t="shared" si="198"/>
        <v>2025</v>
      </c>
      <c r="J4247">
        <f>INDEX(Sheet1!F:F,MATCH('Untitled Report_Insights_2025-0'!B4247,Sheet1!E:E,0))</f>
        <v>10</v>
      </c>
      <c r="K4247">
        <f>INDEX(Sheet1!B:B,MATCH('Untitled Report_Insights_2025-0'!C4247,Sheet1!A:A,0))</f>
        <v>22</v>
      </c>
      <c r="L4247" t="str">
        <f>INDEX(Sheet1!J:J,MATCH('Untitled Report_Insights_2025-0'!E4247,Sheet1!I:I,0))</f>
        <v>21-22</v>
      </c>
      <c r="M4247" t="str">
        <f t="shared" si="199"/>
        <v>Wednesday</v>
      </c>
      <c r="N4247">
        <f t="shared" si="200"/>
        <v>162</v>
      </c>
      <c r="Q4247">
        <v>2025</v>
      </c>
      <c r="R4247">
        <v>10</v>
      </c>
      <c r="S4247">
        <v>24</v>
      </c>
      <c r="T4247" t="s">
        <v>257</v>
      </c>
      <c r="U4247" t="s">
        <v>8</v>
      </c>
      <c r="V4247">
        <v>187</v>
      </c>
    </row>
    <row r="4248" spans="1:22" x14ac:dyDescent="0.2">
      <c r="A4248">
        <v>2025</v>
      </c>
      <c r="B4248" s="1">
        <v>45931</v>
      </c>
      <c r="C4248" t="s">
        <v>199</v>
      </c>
      <c r="D4248" t="s">
        <v>4</v>
      </c>
      <c r="E4248" t="s">
        <v>17</v>
      </c>
      <c r="F4248">
        <v>85</v>
      </c>
      <c r="I4248">
        <f t="shared" si="198"/>
        <v>2025</v>
      </c>
      <c r="J4248">
        <f>INDEX(Sheet1!F:F,MATCH('Untitled Report_Insights_2025-0'!B4248,Sheet1!E:E,0))</f>
        <v>10</v>
      </c>
      <c r="K4248">
        <f>INDEX(Sheet1!B:B,MATCH('Untitled Report_Insights_2025-0'!C4248,Sheet1!A:A,0))</f>
        <v>22</v>
      </c>
      <c r="L4248" t="str">
        <f>INDEX(Sheet1!J:J,MATCH('Untitled Report_Insights_2025-0'!E4248,Sheet1!I:I,0))</f>
        <v>22-23</v>
      </c>
      <c r="M4248" t="str">
        <f t="shared" si="199"/>
        <v>Wednesday</v>
      </c>
      <c r="N4248">
        <f t="shared" si="200"/>
        <v>85</v>
      </c>
      <c r="Q4248">
        <v>2025</v>
      </c>
      <c r="R4248">
        <v>10</v>
      </c>
      <c r="S4248">
        <v>24</v>
      </c>
      <c r="T4248" t="s">
        <v>258</v>
      </c>
      <c r="U4248" t="s">
        <v>8</v>
      </c>
      <c r="V4248">
        <v>247</v>
      </c>
    </row>
    <row r="4249" spans="1:22" x14ac:dyDescent="0.2">
      <c r="A4249">
        <v>2025</v>
      </c>
      <c r="B4249" s="1">
        <v>45931</v>
      </c>
      <c r="C4249" t="s">
        <v>199</v>
      </c>
      <c r="D4249" t="s">
        <v>4</v>
      </c>
      <c r="E4249" t="s">
        <v>18</v>
      </c>
      <c r="F4249">
        <v>70</v>
      </c>
      <c r="I4249">
        <f t="shared" si="198"/>
        <v>2025</v>
      </c>
      <c r="J4249">
        <f>INDEX(Sheet1!F:F,MATCH('Untitled Report_Insights_2025-0'!B4249,Sheet1!E:E,0))</f>
        <v>10</v>
      </c>
      <c r="K4249">
        <f>INDEX(Sheet1!B:B,MATCH('Untitled Report_Insights_2025-0'!C4249,Sheet1!A:A,0))</f>
        <v>22</v>
      </c>
      <c r="L4249" t="str">
        <f>INDEX(Sheet1!J:J,MATCH('Untitled Report_Insights_2025-0'!E4249,Sheet1!I:I,0))</f>
        <v>23-00</v>
      </c>
      <c r="M4249" t="str">
        <f t="shared" si="199"/>
        <v>Wednesday</v>
      </c>
      <c r="N4249">
        <f t="shared" si="200"/>
        <v>70</v>
      </c>
      <c r="Q4249">
        <v>2025</v>
      </c>
      <c r="R4249">
        <v>10</v>
      </c>
      <c r="S4249">
        <v>24</v>
      </c>
      <c r="T4249" t="s">
        <v>259</v>
      </c>
      <c r="U4249" t="s">
        <v>8</v>
      </c>
      <c r="V4249">
        <v>271</v>
      </c>
    </row>
    <row r="4250" spans="1:22" x14ac:dyDescent="0.2">
      <c r="A4250">
        <v>2025</v>
      </c>
      <c r="B4250" s="1">
        <v>45931</v>
      </c>
      <c r="C4250" t="s">
        <v>200</v>
      </c>
      <c r="D4250" t="s">
        <v>27</v>
      </c>
      <c r="E4250" t="s">
        <v>5</v>
      </c>
      <c r="F4250">
        <v>30</v>
      </c>
      <c r="I4250">
        <f t="shared" si="198"/>
        <v>2025</v>
      </c>
      <c r="J4250">
        <f>INDEX(Sheet1!F:F,MATCH('Untitled Report_Insights_2025-0'!B4250,Sheet1!E:E,0))</f>
        <v>10</v>
      </c>
      <c r="K4250">
        <f>INDEX(Sheet1!B:B,MATCH('Untitled Report_Insights_2025-0'!C4250,Sheet1!A:A,0))</f>
        <v>23</v>
      </c>
      <c r="L4250" t="str">
        <f>INDEX(Sheet1!J:J,MATCH('Untitled Report_Insights_2025-0'!E4250,Sheet1!I:I,0))</f>
        <v>00-01</v>
      </c>
      <c r="M4250" t="str">
        <f t="shared" si="199"/>
        <v>Thursday</v>
      </c>
      <c r="N4250">
        <f t="shared" si="200"/>
        <v>30</v>
      </c>
      <c r="Q4250">
        <v>2025</v>
      </c>
      <c r="R4250">
        <v>10</v>
      </c>
      <c r="S4250">
        <v>24</v>
      </c>
      <c r="T4250" t="s">
        <v>260</v>
      </c>
      <c r="U4250" t="s">
        <v>8</v>
      </c>
      <c r="V4250">
        <v>349</v>
      </c>
    </row>
    <row r="4251" spans="1:22" x14ac:dyDescent="0.2">
      <c r="A4251">
        <v>2025</v>
      </c>
      <c r="B4251" s="1">
        <v>45931</v>
      </c>
      <c r="C4251" t="s">
        <v>200</v>
      </c>
      <c r="D4251" t="s">
        <v>27</v>
      </c>
      <c r="E4251" s="2">
        <v>45689</v>
      </c>
      <c r="F4251">
        <v>22</v>
      </c>
      <c r="I4251">
        <f t="shared" si="198"/>
        <v>2025</v>
      </c>
      <c r="J4251">
        <f>INDEX(Sheet1!F:F,MATCH('Untitled Report_Insights_2025-0'!B4251,Sheet1!E:E,0))</f>
        <v>10</v>
      </c>
      <c r="K4251">
        <f>INDEX(Sheet1!B:B,MATCH('Untitled Report_Insights_2025-0'!C4251,Sheet1!A:A,0))</f>
        <v>23</v>
      </c>
      <c r="L4251" t="str">
        <f>INDEX(Sheet1!J:J,MATCH('Untitled Report_Insights_2025-0'!E4251,Sheet1!I:I,0))</f>
        <v>01-02</v>
      </c>
      <c r="M4251" t="str">
        <f t="shared" si="199"/>
        <v>Thursday</v>
      </c>
      <c r="N4251">
        <f t="shared" si="200"/>
        <v>22</v>
      </c>
      <c r="Q4251">
        <v>2025</v>
      </c>
      <c r="R4251">
        <v>10</v>
      </c>
      <c r="S4251">
        <v>24</v>
      </c>
      <c r="T4251" t="s">
        <v>9</v>
      </c>
      <c r="U4251" t="s">
        <v>8</v>
      </c>
      <c r="V4251">
        <v>420</v>
      </c>
    </row>
    <row r="4252" spans="1:22" x14ac:dyDescent="0.2">
      <c r="A4252">
        <v>2025</v>
      </c>
      <c r="B4252" s="1">
        <v>45931</v>
      </c>
      <c r="C4252" t="s">
        <v>200</v>
      </c>
      <c r="D4252" t="s">
        <v>27</v>
      </c>
      <c r="E4252" s="2">
        <v>45718</v>
      </c>
      <c r="F4252">
        <v>8</v>
      </c>
      <c r="I4252">
        <f t="shared" si="198"/>
        <v>2025</v>
      </c>
      <c r="J4252">
        <f>INDEX(Sheet1!F:F,MATCH('Untitled Report_Insights_2025-0'!B4252,Sheet1!E:E,0))</f>
        <v>10</v>
      </c>
      <c r="K4252">
        <f>INDEX(Sheet1!B:B,MATCH('Untitled Report_Insights_2025-0'!C4252,Sheet1!A:A,0))</f>
        <v>23</v>
      </c>
      <c r="L4252" t="str">
        <f>INDEX(Sheet1!J:J,MATCH('Untitled Report_Insights_2025-0'!E4252,Sheet1!I:I,0))</f>
        <v>02-03</v>
      </c>
      <c r="M4252" t="str">
        <f t="shared" si="199"/>
        <v>Thursday</v>
      </c>
      <c r="N4252">
        <f t="shared" si="200"/>
        <v>8</v>
      </c>
      <c r="Q4252">
        <v>2025</v>
      </c>
      <c r="R4252">
        <v>10</v>
      </c>
      <c r="S4252">
        <v>24</v>
      </c>
      <c r="T4252" t="s">
        <v>10</v>
      </c>
      <c r="U4252" t="s">
        <v>8</v>
      </c>
      <c r="V4252">
        <v>465</v>
      </c>
    </row>
    <row r="4253" spans="1:22" x14ac:dyDescent="0.2">
      <c r="A4253">
        <v>2025</v>
      </c>
      <c r="B4253" s="1">
        <v>45931</v>
      </c>
      <c r="C4253" t="s">
        <v>200</v>
      </c>
      <c r="D4253" t="s">
        <v>27</v>
      </c>
      <c r="E4253" s="2">
        <v>45750</v>
      </c>
      <c r="F4253">
        <v>9</v>
      </c>
      <c r="I4253">
        <f t="shared" si="198"/>
        <v>2025</v>
      </c>
      <c r="J4253">
        <f>INDEX(Sheet1!F:F,MATCH('Untitled Report_Insights_2025-0'!B4253,Sheet1!E:E,0))</f>
        <v>10</v>
      </c>
      <c r="K4253">
        <f>INDEX(Sheet1!B:B,MATCH('Untitled Report_Insights_2025-0'!C4253,Sheet1!A:A,0))</f>
        <v>23</v>
      </c>
      <c r="L4253" t="str">
        <f>INDEX(Sheet1!J:J,MATCH('Untitled Report_Insights_2025-0'!E4253,Sheet1!I:I,0))</f>
        <v>03-04</v>
      </c>
      <c r="M4253" t="str">
        <f t="shared" si="199"/>
        <v>Thursday</v>
      </c>
      <c r="N4253">
        <f t="shared" si="200"/>
        <v>9</v>
      </c>
      <c r="Q4253">
        <v>2025</v>
      </c>
      <c r="R4253">
        <v>10</v>
      </c>
      <c r="S4253">
        <v>24</v>
      </c>
      <c r="T4253" t="s">
        <v>11</v>
      </c>
      <c r="U4253" t="s">
        <v>8</v>
      </c>
      <c r="V4253">
        <v>495</v>
      </c>
    </row>
    <row r="4254" spans="1:22" x14ac:dyDescent="0.2">
      <c r="A4254">
        <v>2025</v>
      </c>
      <c r="B4254" s="1">
        <v>45931</v>
      </c>
      <c r="C4254" t="s">
        <v>200</v>
      </c>
      <c r="D4254" t="s">
        <v>27</v>
      </c>
      <c r="E4254" s="2">
        <v>45781</v>
      </c>
      <c r="F4254">
        <v>9</v>
      </c>
      <c r="I4254">
        <f t="shared" si="198"/>
        <v>2025</v>
      </c>
      <c r="J4254">
        <f>INDEX(Sheet1!F:F,MATCH('Untitled Report_Insights_2025-0'!B4254,Sheet1!E:E,0))</f>
        <v>10</v>
      </c>
      <c r="K4254">
        <f>INDEX(Sheet1!B:B,MATCH('Untitled Report_Insights_2025-0'!C4254,Sheet1!A:A,0))</f>
        <v>23</v>
      </c>
      <c r="L4254" t="str">
        <f>INDEX(Sheet1!J:J,MATCH('Untitled Report_Insights_2025-0'!E4254,Sheet1!I:I,0))</f>
        <v>04-05</v>
      </c>
      <c r="M4254" t="str">
        <f t="shared" si="199"/>
        <v>Thursday</v>
      </c>
      <c r="N4254">
        <f t="shared" si="200"/>
        <v>9</v>
      </c>
      <c r="Q4254">
        <v>2025</v>
      </c>
      <c r="R4254">
        <v>10</v>
      </c>
      <c r="S4254">
        <v>24</v>
      </c>
      <c r="T4254" t="s">
        <v>12</v>
      </c>
      <c r="U4254" t="s">
        <v>8</v>
      </c>
      <c r="V4254">
        <v>486</v>
      </c>
    </row>
    <row r="4255" spans="1:22" x14ac:dyDescent="0.2">
      <c r="A4255">
        <v>2025</v>
      </c>
      <c r="B4255" s="1">
        <v>45931</v>
      </c>
      <c r="C4255" t="s">
        <v>200</v>
      </c>
      <c r="D4255" t="s">
        <v>27</v>
      </c>
      <c r="E4255" s="2">
        <v>45813</v>
      </c>
      <c r="F4255">
        <v>26</v>
      </c>
      <c r="I4255">
        <f t="shared" si="198"/>
        <v>2025</v>
      </c>
      <c r="J4255">
        <f>INDEX(Sheet1!F:F,MATCH('Untitled Report_Insights_2025-0'!B4255,Sheet1!E:E,0))</f>
        <v>10</v>
      </c>
      <c r="K4255">
        <f>INDEX(Sheet1!B:B,MATCH('Untitled Report_Insights_2025-0'!C4255,Sheet1!A:A,0))</f>
        <v>23</v>
      </c>
      <c r="L4255" t="str">
        <f>INDEX(Sheet1!J:J,MATCH('Untitled Report_Insights_2025-0'!E4255,Sheet1!I:I,0))</f>
        <v>05-06</v>
      </c>
      <c r="M4255" t="str">
        <f t="shared" si="199"/>
        <v>Thursday</v>
      </c>
      <c r="N4255">
        <f t="shared" si="200"/>
        <v>26</v>
      </c>
      <c r="Q4255">
        <v>2025</v>
      </c>
      <c r="R4255">
        <v>10</v>
      </c>
      <c r="S4255">
        <v>24</v>
      </c>
      <c r="T4255" t="s">
        <v>13</v>
      </c>
      <c r="U4255" t="s">
        <v>8</v>
      </c>
      <c r="V4255">
        <v>440</v>
      </c>
    </row>
    <row r="4256" spans="1:22" x14ac:dyDescent="0.2">
      <c r="A4256">
        <v>2025</v>
      </c>
      <c r="B4256" s="1">
        <v>45931</v>
      </c>
      <c r="C4256" t="s">
        <v>200</v>
      </c>
      <c r="D4256" t="s">
        <v>27</v>
      </c>
      <c r="E4256" s="2">
        <v>45844</v>
      </c>
      <c r="F4256">
        <v>88</v>
      </c>
      <c r="I4256">
        <f t="shared" si="198"/>
        <v>2025</v>
      </c>
      <c r="J4256">
        <f>INDEX(Sheet1!F:F,MATCH('Untitled Report_Insights_2025-0'!B4256,Sheet1!E:E,0))</f>
        <v>10</v>
      </c>
      <c r="K4256">
        <f>INDEX(Sheet1!B:B,MATCH('Untitled Report_Insights_2025-0'!C4256,Sheet1!A:A,0))</f>
        <v>23</v>
      </c>
      <c r="L4256" t="str">
        <f>INDEX(Sheet1!J:J,MATCH('Untitled Report_Insights_2025-0'!E4256,Sheet1!I:I,0))</f>
        <v>06-07</v>
      </c>
      <c r="M4256" t="str">
        <f t="shared" si="199"/>
        <v>Thursday</v>
      </c>
      <c r="N4256">
        <f t="shared" si="200"/>
        <v>88</v>
      </c>
      <c r="Q4256">
        <v>2025</v>
      </c>
      <c r="R4256">
        <v>10</v>
      </c>
      <c r="S4256">
        <v>24</v>
      </c>
      <c r="T4256" t="s">
        <v>14</v>
      </c>
      <c r="U4256" t="s">
        <v>8</v>
      </c>
      <c r="V4256">
        <v>392</v>
      </c>
    </row>
    <row r="4257" spans="1:22" x14ac:dyDescent="0.2">
      <c r="A4257">
        <v>2025</v>
      </c>
      <c r="B4257" s="1">
        <v>45931</v>
      </c>
      <c r="C4257" t="s">
        <v>200</v>
      </c>
      <c r="D4257" t="s">
        <v>27</v>
      </c>
      <c r="E4257" s="2">
        <v>45876</v>
      </c>
      <c r="F4257">
        <v>127</v>
      </c>
      <c r="I4257">
        <f t="shared" si="198"/>
        <v>2025</v>
      </c>
      <c r="J4257">
        <f>INDEX(Sheet1!F:F,MATCH('Untitled Report_Insights_2025-0'!B4257,Sheet1!E:E,0))</f>
        <v>10</v>
      </c>
      <c r="K4257">
        <f>INDEX(Sheet1!B:B,MATCH('Untitled Report_Insights_2025-0'!C4257,Sheet1!A:A,0))</f>
        <v>23</v>
      </c>
      <c r="L4257" t="str">
        <f>INDEX(Sheet1!J:J,MATCH('Untitled Report_Insights_2025-0'!E4257,Sheet1!I:I,0))</f>
        <v>07-08</v>
      </c>
      <c r="M4257" t="str">
        <f t="shared" si="199"/>
        <v>Thursday</v>
      </c>
      <c r="N4257">
        <f t="shared" si="200"/>
        <v>127</v>
      </c>
      <c r="Q4257">
        <v>2025</v>
      </c>
      <c r="R4257">
        <v>10</v>
      </c>
      <c r="S4257">
        <v>24</v>
      </c>
      <c r="T4257" t="s">
        <v>15</v>
      </c>
      <c r="U4257" t="s">
        <v>8</v>
      </c>
      <c r="V4257">
        <v>307</v>
      </c>
    </row>
    <row r="4258" spans="1:22" x14ac:dyDescent="0.2">
      <c r="A4258">
        <v>2025</v>
      </c>
      <c r="B4258" s="1">
        <v>45931</v>
      </c>
      <c r="C4258" t="s">
        <v>200</v>
      </c>
      <c r="D4258" t="s">
        <v>27</v>
      </c>
      <c r="E4258" s="2">
        <v>45908</v>
      </c>
      <c r="F4258">
        <v>155</v>
      </c>
      <c r="I4258">
        <f t="shared" si="198"/>
        <v>2025</v>
      </c>
      <c r="J4258">
        <f>INDEX(Sheet1!F:F,MATCH('Untitled Report_Insights_2025-0'!B4258,Sheet1!E:E,0))</f>
        <v>10</v>
      </c>
      <c r="K4258">
        <f>INDEX(Sheet1!B:B,MATCH('Untitled Report_Insights_2025-0'!C4258,Sheet1!A:A,0))</f>
        <v>23</v>
      </c>
      <c r="L4258" t="str">
        <f>INDEX(Sheet1!J:J,MATCH('Untitled Report_Insights_2025-0'!E4258,Sheet1!I:I,0))</f>
        <v>08-09</v>
      </c>
      <c r="M4258" t="str">
        <f t="shared" si="199"/>
        <v>Thursday</v>
      </c>
      <c r="N4258">
        <f t="shared" si="200"/>
        <v>155</v>
      </c>
      <c r="Q4258">
        <v>2025</v>
      </c>
      <c r="R4258">
        <v>10</v>
      </c>
      <c r="S4258">
        <v>24</v>
      </c>
      <c r="T4258" t="s">
        <v>6</v>
      </c>
      <c r="U4258" t="s">
        <v>8</v>
      </c>
      <c r="V4258">
        <v>242</v>
      </c>
    </row>
    <row r="4259" spans="1:22" x14ac:dyDescent="0.2">
      <c r="A4259">
        <v>2025</v>
      </c>
      <c r="B4259" s="1">
        <v>45931</v>
      </c>
      <c r="C4259" t="s">
        <v>200</v>
      </c>
      <c r="D4259" t="s">
        <v>27</v>
      </c>
      <c r="E4259" s="2">
        <v>45939</v>
      </c>
      <c r="F4259">
        <v>177</v>
      </c>
      <c r="I4259">
        <f t="shared" si="198"/>
        <v>2025</v>
      </c>
      <c r="J4259">
        <f>INDEX(Sheet1!F:F,MATCH('Untitled Report_Insights_2025-0'!B4259,Sheet1!E:E,0))</f>
        <v>10</v>
      </c>
      <c r="K4259">
        <f>INDEX(Sheet1!B:B,MATCH('Untitled Report_Insights_2025-0'!C4259,Sheet1!A:A,0))</f>
        <v>23</v>
      </c>
      <c r="L4259" t="str">
        <f>INDEX(Sheet1!J:J,MATCH('Untitled Report_Insights_2025-0'!E4259,Sheet1!I:I,0))</f>
        <v>09-10</v>
      </c>
      <c r="M4259" t="str">
        <f t="shared" si="199"/>
        <v>Thursday</v>
      </c>
      <c r="N4259">
        <f t="shared" si="200"/>
        <v>177</v>
      </c>
      <c r="Q4259">
        <v>2025</v>
      </c>
      <c r="R4259">
        <v>10</v>
      </c>
      <c r="S4259">
        <v>24</v>
      </c>
      <c r="T4259" t="s">
        <v>16</v>
      </c>
      <c r="U4259" t="s">
        <v>8</v>
      </c>
      <c r="V4259">
        <v>173</v>
      </c>
    </row>
    <row r="4260" spans="1:22" x14ac:dyDescent="0.2">
      <c r="A4260">
        <v>2025</v>
      </c>
      <c r="B4260" s="1">
        <v>45931</v>
      </c>
      <c r="C4260" t="s">
        <v>200</v>
      </c>
      <c r="D4260" t="s">
        <v>27</v>
      </c>
      <c r="E4260" s="2">
        <v>45971</v>
      </c>
      <c r="F4260">
        <v>216</v>
      </c>
      <c r="I4260">
        <f t="shared" si="198"/>
        <v>2025</v>
      </c>
      <c r="J4260">
        <f>INDEX(Sheet1!F:F,MATCH('Untitled Report_Insights_2025-0'!B4260,Sheet1!E:E,0))</f>
        <v>10</v>
      </c>
      <c r="K4260">
        <f>INDEX(Sheet1!B:B,MATCH('Untitled Report_Insights_2025-0'!C4260,Sheet1!A:A,0))</f>
        <v>23</v>
      </c>
      <c r="L4260" t="str">
        <f>INDEX(Sheet1!J:J,MATCH('Untitled Report_Insights_2025-0'!E4260,Sheet1!I:I,0))</f>
        <v>10-11</v>
      </c>
      <c r="M4260" t="str">
        <f t="shared" si="199"/>
        <v>Thursday</v>
      </c>
      <c r="N4260">
        <f t="shared" si="200"/>
        <v>216</v>
      </c>
      <c r="Q4260">
        <v>2025</v>
      </c>
      <c r="R4260">
        <v>10</v>
      </c>
      <c r="S4260">
        <v>24</v>
      </c>
      <c r="T4260" t="s">
        <v>17</v>
      </c>
      <c r="U4260" t="s">
        <v>8</v>
      </c>
      <c r="V4260">
        <v>142</v>
      </c>
    </row>
    <row r="4261" spans="1:22" x14ac:dyDescent="0.2">
      <c r="A4261">
        <v>2025</v>
      </c>
      <c r="B4261" s="1">
        <v>45931</v>
      </c>
      <c r="C4261" t="s">
        <v>200</v>
      </c>
      <c r="D4261" t="s">
        <v>27</v>
      </c>
      <c r="E4261" s="2">
        <v>46002</v>
      </c>
      <c r="F4261">
        <v>235</v>
      </c>
      <c r="I4261">
        <f t="shared" si="198"/>
        <v>2025</v>
      </c>
      <c r="J4261">
        <f>INDEX(Sheet1!F:F,MATCH('Untitled Report_Insights_2025-0'!B4261,Sheet1!E:E,0))</f>
        <v>10</v>
      </c>
      <c r="K4261">
        <f>INDEX(Sheet1!B:B,MATCH('Untitled Report_Insights_2025-0'!C4261,Sheet1!A:A,0))</f>
        <v>23</v>
      </c>
      <c r="L4261" t="str">
        <f>INDEX(Sheet1!J:J,MATCH('Untitled Report_Insights_2025-0'!E4261,Sheet1!I:I,0))</f>
        <v>11-12</v>
      </c>
      <c r="M4261" t="str">
        <f t="shared" si="199"/>
        <v>Thursday</v>
      </c>
      <c r="N4261">
        <f t="shared" si="200"/>
        <v>235</v>
      </c>
      <c r="Q4261">
        <v>2025</v>
      </c>
      <c r="R4261">
        <v>10</v>
      </c>
      <c r="S4261">
        <v>24</v>
      </c>
      <c r="T4261" t="s">
        <v>18</v>
      </c>
      <c r="U4261" t="s">
        <v>8</v>
      </c>
      <c r="V4261">
        <v>98</v>
      </c>
    </row>
    <row r="4262" spans="1:22" x14ac:dyDescent="0.2">
      <c r="A4262">
        <v>2025</v>
      </c>
      <c r="B4262" s="1">
        <v>45931</v>
      </c>
      <c r="C4262" t="s">
        <v>200</v>
      </c>
      <c r="D4262" t="s">
        <v>27</v>
      </c>
      <c r="E4262" s="1">
        <v>41609</v>
      </c>
      <c r="F4262">
        <v>309</v>
      </c>
      <c r="I4262">
        <f t="shared" si="198"/>
        <v>2025</v>
      </c>
      <c r="J4262">
        <f>INDEX(Sheet1!F:F,MATCH('Untitled Report_Insights_2025-0'!B4262,Sheet1!E:E,0))</f>
        <v>10</v>
      </c>
      <c r="K4262">
        <f>INDEX(Sheet1!B:B,MATCH('Untitled Report_Insights_2025-0'!C4262,Sheet1!A:A,0))</f>
        <v>23</v>
      </c>
      <c r="L4262" t="str">
        <f>INDEX(Sheet1!J:J,MATCH('Untitled Report_Insights_2025-0'!E4262,Sheet1!I:I,0))</f>
        <v>12-13</v>
      </c>
      <c r="M4262" t="str">
        <f t="shared" si="199"/>
        <v>Thursday</v>
      </c>
      <c r="N4262">
        <f t="shared" si="200"/>
        <v>309</v>
      </c>
      <c r="Q4262">
        <v>2025</v>
      </c>
      <c r="R4262">
        <v>10</v>
      </c>
      <c r="S4262">
        <v>25</v>
      </c>
      <c r="T4262" t="s">
        <v>5</v>
      </c>
      <c r="U4262" t="s">
        <v>30</v>
      </c>
      <c r="V4262">
        <v>80</v>
      </c>
    </row>
    <row r="4263" spans="1:22" x14ac:dyDescent="0.2">
      <c r="A4263">
        <v>2025</v>
      </c>
      <c r="B4263" s="1">
        <v>45931</v>
      </c>
      <c r="C4263" t="s">
        <v>200</v>
      </c>
      <c r="D4263" t="s">
        <v>27</v>
      </c>
      <c r="E4263" t="s">
        <v>9</v>
      </c>
      <c r="F4263">
        <v>315</v>
      </c>
      <c r="I4263">
        <f t="shared" si="198"/>
        <v>2025</v>
      </c>
      <c r="J4263">
        <f>INDEX(Sheet1!F:F,MATCH('Untitled Report_Insights_2025-0'!B4263,Sheet1!E:E,0))</f>
        <v>10</v>
      </c>
      <c r="K4263">
        <f>INDEX(Sheet1!B:B,MATCH('Untitled Report_Insights_2025-0'!C4263,Sheet1!A:A,0))</f>
        <v>23</v>
      </c>
      <c r="L4263" t="str">
        <f>INDEX(Sheet1!J:J,MATCH('Untitled Report_Insights_2025-0'!E4263,Sheet1!I:I,0))</f>
        <v>13-14</v>
      </c>
      <c r="M4263" t="str">
        <f t="shared" si="199"/>
        <v>Thursday</v>
      </c>
      <c r="N4263">
        <f t="shared" si="200"/>
        <v>315</v>
      </c>
      <c r="Q4263">
        <v>2025</v>
      </c>
      <c r="R4263">
        <v>10</v>
      </c>
      <c r="S4263">
        <v>25</v>
      </c>
      <c r="T4263" t="s">
        <v>249</v>
      </c>
      <c r="U4263" t="s">
        <v>30</v>
      </c>
      <c r="V4263">
        <v>37</v>
      </c>
    </row>
    <row r="4264" spans="1:22" x14ac:dyDescent="0.2">
      <c r="A4264">
        <v>2025</v>
      </c>
      <c r="B4264" s="1">
        <v>45931</v>
      </c>
      <c r="C4264" t="s">
        <v>200</v>
      </c>
      <c r="D4264" t="s">
        <v>27</v>
      </c>
      <c r="E4264" t="s">
        <v>10</v>
      </c>
      <c r="F4264">
        <v>329</v>
      </c>
      <c r="I4264">
        <f t="shared" si="198"/>
        <v>2025</v>
      </c>
      <c r="J4264">
        <f>INDEX(Sheet1!F:F,MATCH('Untitled Report_Insights_2025-0'!B4264,Sheet1!E:E,0))</f>
        <v>10</v>
      </c>
      <c r="K4264">
        <f>INDEX(Sheet1!B:B,MATCH('Untitled Report_Insights_2025-0'!C4264,Sheet1!A:A,0))</f>
        <v>23</v>
      </c>
      <c r="L4264" t="str">
        <f>INDEX(Sheet1!J:J,MATCH('Untitled Report_Insights_2025-0'!E4264,Sheet1!I:I,0))</f>
        <v>14-15</v>
      </c>
      <c r="M4264" t="str">
        <f t="shared" si="199"/>
        <v>Thursday</v>
      </c>
      <c r="N4264">
        <f t="shared" si="200"/>
        <v>329</v>
      </c>
      <c r="Q4264">
        <v>2025</v>
      </c>
      <c r="R4264">
        <v>10</v>
      </c>
      <c r="S4264">
        <v>25</v>
      </c>
      <c r="T4264" t="s">
        <v>250</v>
      </c>
      <c r="U4264" t="s">
        <v>30</v>
      </c>
      <c r="V4264">
        <v>32</v>
      </c>
    </row>
    <row r="4265" spans="1:22" x14ac:dyDescent="0.2">
      <c r="A4265">
        <v>2025</v>
      </c>
      <c r="B4265" s="1">
        <v>45931</v>
      </c>
      <c r="C4265" t="s">
        <v>200</v>
      </c>
      <c r="D4265" t="s">
        <v>27</v>
      </c>
      <c r="E4265" t="s">
        <v>11</v>
      </c>
      <c r="F4265">
        <v>392</v>
      </c>
      <c r="I4265">
        <f t="shared" si="198"/>
        <v>2025</v>
      </c>
      <c r="J4265">
        <f>INDEX(Sheet1!F:F,MATCH('Untitled Report_Insights_2025-0'!B4265,Sheet1!E:E,0))</f>
        <v>10</v>
      </c>
      <c r="K4265">
        <f>INDEX(Sheet1!B:B,MATCH('Untitled Report_Insights_2025-0'!C4265,Sheet1!A:A,0))</f>
        <v>23</v>
      </c>
      <c r="L4265" t="str">
        <f>INDEX(Sheet1!J:J,MATCH('Untitled Report_Insights_2025-0'!E4265,Sheet1!I:I,0))</f>
        <v>15-16</v>
      </c>
      <c r="M4265" t="str">
        <f t="shared" si="199"/>
        <v>Thursday</v>
      </c>
      <c r="N4265">
        <f t="shared" si="200"/>
        <v>392</v>
      </c>
      <c r="Q4265">
        <v>2025</v>
      </c>
      <c r="R4265">
        <v>10</v>
      </c>
      <c r="S4265">
        <v>25</v>
      </c>
      <c r="T4265" t="s">
        <v>251</v>
      </c>
      <c r="U4265" t="s">
        <v>30</v>
      </c>
      <c r="V4265">
        <v>13</v>
      </c>
    </row>
    <row r="4266" spans="1:22" x14ac:dyDescent="0.2">
      <c r="A4266">
        <v>2025</v>
      </c>
      <c r="B4266" s="1">
        <v>45931</v>
      </c>
      <c r="C4266" t="s">
        <v>200</v>
      </c>
      <c r="D4266" t="s">
        <v>27</v>
      </c>
      <c r="E4266" t="s">
        <v>12</v>
      </c>
      <c r="F4266">
        <v>361</v>
      </c>
      <c r="I4266">
        <f t="shared" si="198"/>
        <v>2025</v>
      </c>
      <c r="J4266">
        <f>INDEX(Sheet1!F:F,MATCH('Untitled Report_Insights_2025-0'!B4266,Sheet1!E:E,0))</f>
        <v>10</v>
      </c>
      <c r="K4266">
        <f>INDEX(Sheet1!B:B,MATCH('Untitled Report_Insights_2025-0'!C4266,Sheet1!A:A,0))</f>
        <v>23</v>
      </c>
      <c r="L4266" t="str">
        <f>INDEX(Sheet1!J:J,MATCH('Untitled Report_Insights_2025-0'!E4266,Sheet1!I:I,0))</f>
        <v>16-17</v>
      </c>
      <c r="M4266" t="str">
        <f t="shared" si="199"/>
        <v>Thursday</v>
      </c>
      <c r="N4266">
        <f t="shared" si="200"/>
        <v>361</v>
      </c>
      <c r="Q4266">
        <v>2025</v>
      </c>
      <c r="R4266">
        <v>10</v>
      </c>
      <c r="S4266">
        <v>25</v>
      </c>
      <c r="T4266" t="s">
        <v>252</v>
      </c>
      <c r="U4266" t="s">
        <v>30</v>
      </c>
      <c r="V4266">
        <v>12</v>
      </c>
    </row>
    <row r="4267" spans="1:22" x14ac:dyDescent="0.2">
      <c r="A4267">
        <v>2025</v>
      </c>
      <c r="B4267" s="1">
        <v>45931</v>
      </c>
      <c r="C4267" t="s">
        <v>200</v>
      </c>
      <c r="D4267" t="s">
        <v>27</v>
      </c>
      <c r="E4267" t="s">
        <v>13</v>
      </c>
      <c r="F4267">
        <v>360</v>
      </c>
      <c r="I4267">
        <f t="shared" si="198"/>
        <v>2025</v>
      </c>
      <c r="J4267">
        <f>INDEX(Sheet1!F:F,MATCH('Untitled Report_Insights_2025-0'!B4267,Sheet1!E:E,0))</f>
        <v>10</v>
      </c>
      <c r="K4267">
        <f>INDEX(Sheet1!B:B,MATCH('Untitled Report_Insights_2025-0'!C4267,Sheet1!A:A,0))</f>
        <v>23</v>
      </c>
      <c r="L4267" t="str">
        <f>INDEX(Sheet1!J:J,MATCH('Untitled Report_Insights_2025-0'!E4267,Sheet1!I:I,0))</f>
        <v>17-18</v>
      </c>
      <c r="M4267" t="str">
        <f t="shared" si="199"/>
        <v>Thursday</v>
      </c>
      <c r="N4267">
        <f t="shared" si="200"/>
        <v>360</v>
      </c>
      <c r="Q4267">
        <v>2025</v>
      </c>
      <c r="R4267">
        <v>10</v>
      </c>
      <c r="S4267">
        <v>25</v>
      </c>
      <c r="T4267" t="s">
        <v>253</v>
      </c>
      <c r="U4267" t="s">
        <v>30</v>
      </c>
      <c r="V4267">
        <v>19</v>
      </c>
    </row>
    <row r="4268" spans="1:22" x14ac:dyDescent="0.2">
      <c r="A4268">
        <v>2025</v>
      </c>
      <c r="B4268" s="1">
        <v>45931</v>
      </c>
      <c r="C4268" t="s">
        <v>200</v>
      </c>
      <c r="D4268" t="s">
        <v>27</v>
      </c>
      <c r="E4268" t="s">
        <v>14</v>
      </c>
      <c r="F4268">
        <v>319</v>
      </c>
      <c r="I4268">
        <f t="shared" si="198"/>
        <v>2025</v>
      </c>
      <c r="J4268">
        <f>INDEX(Sheet1!F:F,MATCH('Untitled Report_Insights_2025-0'!B4268,Sheet1!E:E,0))</f>
        <v>10</v>
      </c>
      <c r="K4268">
        <f>INDEX(Sheet1!B:B,MATCH('Untitled Report_Insights_2025-0'!C4268,Sheet1!A:A,0))</f>
        <v>23</v>
      </c>
      <c r="L4268" t="str">
        <f>INDEX(Sheet1!J:J,MATCH('Untitled Report_Insights_2025-0'!E4268,Sheet1!I:I,0))</f>
        <v>18-19</v>
      </c>
      <c r="M4268" t="str">
        <f t="shared" si="199"/>
        <v>Thursday</v>
      </c>
      <c r="N4268">
        <f t="shared" si="200"/>
        <v>319</v>
      </c>
      <c r="Q4268">
        <v>2025</v>
      </c>
      <c r="R4268">
        <v>10</v>
      </c>
      <c r="S4268">
        <v>25</v>
      </c>
      <c r="T4268" t="s">
        <v>254</v>
      </c>
      <c r="U4268" t="s">
        <v>30</v>
      </c>
      <c r="V4268">
        <v>22</v>
      </c>
    </row>
    <row r="4269" spans="1:22" x14ac:dyDescent="0.2">
      <c r="A4269">
        <v>2025</v>
      </c>
      <c r="B4269" s="1">
        <v>45931</v>
      </c>
      <c r="C4269" t="s">
        <v>200</v>
      </c>
      <c r="D4269" t="s">
        <v>27</v>
      </c>
      <c r="E4269" t="s">
        <v>15</v>
      </c>
      <c r="F4269">
        <v>301</v>
      </c>
      <c r="I4269">
        <f t="shared" si="198"/>
        <v>2025</v>
      </c>
      <c r="J4269">
        <f>INDEX(Sheet1!F:F,MATCH('Untitled Report_Insights_2025-0'!B4269,Sheet1!E:E,0))</f>
        <v>10</v>
      </c>
      <c r="K4269">
        <f>INDEX(Sheet1!B:B,MATCH('Untitled Report_Insights_2025-0'!C4269,Sheet1!A:A,0))</f>
        <v>23</v>
      </c>
      <c r="L4269" t="str">
        <f>INDEX(Sheet1!J:J,MATCH('Untitled Report_Insights_2025-0'!E4269,Sheet1!I:I,0))</f>
        <v>19-20</v>
      </c>
      <c r="M4269" t="str">
        <f t="shared" si="199"/>
        <v>Thursday</v>
      </c>
      <c r="N4269">
        <f t="shared" si="200"/>
        <v>301</v>
      </c>
      <c r="Q4269">
        <v>2025</v>
      </c>
      <c r="R4269">
        <v>10</v>
      </c>
      <c r="S4269">
        <v>25</v>
      </c>
      <c r="T4269" t="s">
        <v>255</v>
      </c>
      <c r="U4269" t="s">
        <v>30</v>
      </c>
      <c r="V4269">
        <v>49</v>
      </c>
    </row>
    <row r="4270" spans="1:22" x14ac:dyDescent="0.2">
      <c r="A4270">
        <v>2025</v>
      </c>
      <c r="B4270" s="1">
        <v>45931</v>
      </c>
      <c r="C4270" t="s">
        <v>200</v>
      </c>
      <c r="D4270" t="s">
        <v>27</v>
      </c>
      <c r="E4270" t="s">
        <v>6</v>
      </c>
      <c r="F4270">
        <v>202</v>
      </c>
      <c r="I4270">
        <f t="shared" si="198"/>
        <v>2025</v>
      </c>
      <c r="J4270">
        <f>INDEX(Sheet1!F:F,MATCH('Untitled Report_Insights_2025-0'!B4270,Sheet1!E:E,0))</f>
        <v>10</v>
      </c>
      <c r="K4270">
        <f>INDEX(Sheet1!B:B,MATCH('Untitled Report_Insights_2025-0'!C4270,Sheet1!A:A,0))</f>
        <v>23</v>
      </c>
      <c r="L4270" t="str">
        <f>INDEX(Sheet1!J:J,MATCH('Untitled Report_Insights_2025-0'!E4270,Sheet1!I:I,0))</f>
        <v>20-21</v>
      </c>
      <c r="M4270" t="str">
        <f t="shared" si="199"/>
        <v>Thursday</v>
      </c>
      <c r="N4270">
        <f t="shared" si="200"/>
        <v>202</v>
      </c>
      <c r="Q4270">
        <v>2025</v>
      </c>
      <c r="R4270">
        <v>10</v>
      </c>
      <c r="S4270">
        <v>25</v>
      </c>
      <c r="T4270" t="s">
        <v>256</v>
      </c>
      <c r="U4270" t="s">
        <v>30</v>
      </c>
      <c r="V4270">
        <v>114</v>
      </c>
    </row>
    <row r="4271" spans="1:22" x14ac:dyDescent="0.2">
      <c r="A4271">
        <v>2025</v>
      </c>
      <c r="B4271" s="1">
        <v>45931</v>
      </c>
      <c r="C4271" t="s">
        <v>200</v>
      </c>
      <c r="D4271" t="s">
        <v>27</v>
      </c>
      <c r="E4271" t="s">
        <v>16</v>
      </c>
      <c r="F4271">
        <v>157</v>
      </c>
      <c r="I4271">
        <f t="shared" si="198"/>
        <v>2025</v>
      </c>
      <c r="J4271">
        <f>INDEX(Sheet1!F:F,MATCH('Untitled Report_Insights_2025-0'!B4271,Sheet1!E:E,0))</f>
        <v>10</v>
      </c>
      <c r="K4271">
        <f>INDEX(Sheet1!B:B,MATCH('Untitled Report_Insights_2025-0'!C4271,Sheet1!A:A,0))</f>
        <v>23</v>
      </c>
      <c r="L4271" t="str">
        <f>INDEX(Sheet1!J:J,MATCH('Untitled Report_Insights_2025-0'!E4271,Sheet1!I:I,0))</f>
        <v>21-22</v>
      </c>
      <c r="M4271" t="str">
        <f t="shared" si="199"/>
        <v>Thursday</v>
      </c>
      <c r="N4271">
        <f t="shared" si="200"/>
        <v>157</v>
      </c>
      <c r="Q4271">
        <v>2025</v>
      </c>
      <c r="R4271">
        <v>10</v>
      </c>
      <c r="S4271">
        <v>25</v>
      </c>
      <c r="T4271" t="s">
        <v>257</v>
      </c>
      <c r="U4271" t="s">
        <v>30</v>
      </c>
      <c r="V4271">
        <v>176</v>
      </c>
    </row>
    <row r="4272" spans="1:22" x14ac:dyDescent="0.2">
      <c r="A4272">
        <v>2025</v>
      </c>
      <c r="B4272" s="1">
        <v>45931</v>
      </c>
      <c r="C4272" t="s">
        <v>200</v>
      </c>
      <c r="D4272" t="s">
        <v>27</v>
      </c>
      <c r="E4272" t="s">
        <v>17</v>
      </c>
      <c r="F4272">
        <v>117</v>
      </c>
      <c r="I4272">
        <f t="shared" si="198"/>
        <v>2025</v>
      </c>
      <c r="J4272">
        <f>INDEX(Sheet1!F:F,MATCH('Untitled Report_Insights_2025-0'!B4272,Sheet1!E:E,0))</f>
        <v>10</v>
      </c>
      <c r="K4272">
        <f>INDEX(Sheet1!B:B,MATCH('Untitled Report_Insights_2025-0'!C4272,Sheet1!A:A,0))</f>
        <v>23</v>
      </c>
      <c r="L4272" t="str">
        <f>INDEX(Sheet1!J:J,MATCH('Untitled Report_Insights_2025-0'!E4272,Sheet1!I:I,0))</f>
        <v>22-23</v>
      </c>
      <c r="M4272" t="str">
        <f t="shared" si="199"/>
        <v>Thursday</v>
      </c>
      <c r="N4272">
        <f t="shared" si="200"/>
        <v>117</v>
      </c>
      <c r="Q4272">
        <v>2025</v>
      </c>
      <c r="R4272">
        <v>10</v>
      </c>
      <c r="S4272">
        <v>25</v>
      </c>
      <c r="T4272" t="s">
        <v>258</v>
      </c>
      <c r="U4272" t="s">
        <v>30</v>
      </c>
      <c r="V4272">
        <v>285</v>
      </c>
    </row>
    <row r="4273" spans="1:22" x14ac:dyDescent="0.2">
      <c r="A4273">
        <v>2025</v>
      </c>
      <c r="B4273" s="1">
        <v>45931</v>
      </c>
      <c r="C4273" t="s">
        <v>200</v>
      </c>
      <c r="D4273" t="s">
        <v>27</v>
      </c>
      <c r="E4273" t="s">
        <v>18</v>
      </c>
      <c r="F4273">
        <v>61</v>
      </c>
      <c r="I4273">
        <f t="shared" si="198"/>
        <v>2025</v>
      </c>
      <c r="J4273">
        <f>INDEX(Sheet1!F:F,MATCH('Untitled Report_Insights_2025-0'!B4273,Sheet1!E:E,0))</f>
        <v>10</v>
      </c>
      <c r="K4273">
        <f>INDEX(Sheet1!B:B,MATCH('Untitled Report_Insights_2025-0'!C4273,Sheet1!A:A,0))</f>
        <v>23</v>
      </c>
      <c r="L4273" t="str">
        <f>INDEX(Sheet1!J:J,MATCH('Untitled Report_Insights_2025-0'!E4273,Sheet1!I:I,0))</f>
        <v>23-00</v>
      </c>
      <c r="M4273" t="str">
        <f t="shared" si="199"/>
        <v>Thursday</v>
      </c>
      <c r="N4273">
        <f t="shared" si="200"/>
        <v>61</v>
      </c>
      <c r="Q4273">
        <v>2025</v>
      </c>
      <c r="R4273">
        <v>10</v>
      </c>
      <c r="S4273">
        <v>25</v>
      </c>
      <c r="T4273" t="s">
        <v>259</v>
      </c>
      <c r="U4273" t="s">
        <v>30</v>
      </c>
      <c r="V4273">
        <v>391</v>
      </c>
    </row>
    <row r="4274" spans="1:22" x14ac:dyDescent="0.2">
      <c r="A4274">
        <v>2025</v>
      </c>
      <c r="B4274" s="1">
        <v>45931</v>
      </c>
      <c r="C4274" t="s">
        <v>201</v>
      </c>
      <c r="D4274" t="s">
        <v>8</v>
      </c>
      <c r="E4274" t="s">
        <v>5</v>
      </c>
      <c r="F4274">
        <v>48</v>
      </c>
      <c r="I4274">
        <f t="shared" si="198"/>
        <v>2025</v>
      </c>
      <c r="J4274">
        <f>INDEX(Sheet1!F:F,MATCH('Untitled Report_Insights_2025-0'!B4274,Sheet1!E:E,0))</f>
        <v>10</v>
      </c>
      <c r="K4274">
        <f>INDEX(Sheet1!B:B,MATCH('Untitled Report_Insights_2025-0'!C4274,Sheet1!A:A,0))</f>
        <v>24</v>
      </c>
      <c r="L4274" t="str">
        <f>INDEX(Sheet1!J:J,MATCH('Untitled Report_Insights_2025-0'!E4274,Sheet1!I:I,0))</f>
        <v>00-01</v>
      </c>
      <c r="M4274" t="str">
        <f t="shared" si="199"/>
        <v>Friday</v>
      </c>
      <c r="N4274">
        <f t="shared" si="200"/>
        <v>48</v>
      </c>
      <c r="Q4274">
        <v>2025</v>
      </c>
      <c r="R4274">
        <v>10</v>
      </c>
      <c r="S4274">
        <v>25</v>
      </c>
      <c r="T4274" t="s">
        <v>260</v>
      </c>
      <c r="U4274" t="s">
        <v>30</v>
      </c>
      <c r="V4274">
        <v>485</v>
      </c>
    </row>
    <row r="4275" spans="1:22" x14ac:dyDescent="0.2">
      <c r="A4275">
        <v>2025</v>
      </c>
      <c r="B4275" s="1">
        <v>45931</v>
      </c>
      <c r="C4275" t="s">
        <v>201</v>
      </c>
      <c r="D4275" t="s">
        <v>8</v>
      </c>
      <c r="E4275" s="2">
        <v>45689</v>
      </c>
      <c r="F4275">
        <v>22</v>
      </c>
      <c r="I4275">
        <f t="shared" si="198"/>
        <v>2025</v>
      </c>
      <c r="J4275">
        <f>INDEX(Sheet1!F:F,MATCH('Untitled Report_Insights_2025-0'!B4275,Sheet1!E:E,0))</f>
        <v>10</v>
      </c>
      <c r="K4275">
        <f>INDEX(Sheet1!B:B,MATCH('Untitled Report_Insights_2025-0'!C4275,Sheet1!A:A,0))</f>
        <v>24</v>
      </c>
      <c r="L4275" t="str">
        <f>INDEX(Sheet1!J:J,MATCH('Untitled Report_Insights_2025-0'!E4275,Sheet1!I:I,0))</f>
        <v>01-02</v>
      </c>
      <c r="M4275" t="str">
        <f t="shared" si="199"/>
        <v>Friday</v>
      </c>
      <c r="N4275">
        <f t="shared" si="200"/>
        <v>22</v>
      </c>
      <c r="Q4275">
        <v>2025</v>
      </c>
      <c r="R4275">
        <v>10</v>
      </c>
      <c r="S4275">
        <v>25</v>
      </c>
      <c r="T4275" t="s">
        <v>9</v>
      </c>
      <c r="U4275" t="s">
        <v>30</v>
      </c>
      <c r="V4275">
        <v>465</v>
      </c>
    </row>
    <row r="4276" spans="1:22" x14ac:dyDescent="0.2">
      <c r="A4276">
        <v>2025</v>
      </c>
      <c r="B4276" s="1">
        <v>45931</v>
      </c>
      <c r="C4276" t="s">
        <v>201</v>
      </c>
      <c r="D4276" t="s">
        <v>8</v>
      </c>
      <c r="E4276" s="2">
        <v>45718</v>
      </c>
      <c r="F4276">
        <v>17</v>
      </c>
      <c r="I4276">
        <f t="shared" si="198"/>
        <v>2025</v>
      </c>
      <c r="J4276">
        <f>INDEX(Sheet1!F:F,MATCH('Untitled Report_Insights_2025-0'!B4276,Sheet1!E:E,0))</f>
        <v>10</v>
      </c>
      <c r="K4276">
        <f>INDEX(Sheet1!B:B,MATCH('Untitled Report_Insights_2025-0'!C4276,Sheet1!A:A,0))</f>
        <v>24</v>
      </c>
      <c r="L4276" t="str">
        <f>INDEX(Sheet1!J:J,MATCH('Untitled Report_Insights_2025-0'!E4276,Sheet1!I:I,0))</f>
        <v>02-03</v>
      </c>
      <c r="M4276" t="str">
        <f t="shared" si="199"/>
        <v>Friday</v>
      </c>
      <c r="N4276">
        <f t="shared" si="200"/>
        <v>17</v>
      </c>
      <c r="Q4276">
        <v>2025</v>
      </c>
      <c r="R4276">
        <v>10</v>
      </c>
      <c r="S4276">
        <v>25</v>
      </c>
      <c r="T4276" t="s">
        <v>10</v>
      </c>
      <c r="U4276" t="s">
        <v>30</v>
      </c>
      <c r="V4276">
        <v>452</v>
      </c>
    </row>
    <row r="4277" spans="1:22" x14ac:dyDescent="0.2">
      <c r="A4277">
        <v>2025</v>
      </c>
      <c r="B4277" s="1">
        <v>45931</v>
      </c>
      <c r="C4277" t="s">
        <v>201</v>
      </c>
      <c r="D4277" t="s">
        <v>8</v>
      </c>
      <c r="E4277" s="2">
        <v>45750</v>
      </c>
      <c r="F4277">
        <v>15</v>
      </c>
      <c r="I4277">
        <f t="shared" si="198"/>
        <v>2025</v>
      </c>
      <c r="J4277">
        <f>INDEX(Sheet1!F:F,MATCH('Untitled Report_Insights_2025-0'!B4277,Sheet1!E:E,0))</f>
        <v>10</v>
      </c>
      <c r="K4277">
        <f>INDEX(Sheet1!B:B,MATCH('Untitled Report_Insights_2025-0'!C4277,Sheet1!A:A,0))</f>
        <v>24</v>
      </c>
      <c r="L4277" t="str">
        <f>INDEX(Sheet1!J:J,MATCH('Untitled Report_Insights_2025-0'!E4277,Sheet1!I:I,0))</f>
        <v>03-04</v>
      </c>
      <c r="M4277" t="str">
        <f t="shared" si="199"/>
        <v>Friday</v>
      </c>
      <c r="N4277">
        <f t="shared" si="200"/>
        <v>15</v>
      </c>
      <c r="Q4277">
        <v>2025</v>
      </c>
      <c r="R4277">
        <v>10</v>
      </c>
      <c r="S4277">
        <v>25</v>
      </c>
      <c r="T4277" t="s">
        <v>11</v>
      </c>
      <c r="U4277" t="s">
        <v>30</v>
      </c>
      <c r="V4277">
        <v>460</v>
      </c>
    </row>
    <row r="4278" spans="1:22" x14ac:dyDescent="0.2">
      <c r="A4278">
        <v>2025</v>
      </c>
      <c r="B4278" s="1">
        <v>45931</v>
      </c>
      <c r="C4278" t="s">
        <v>201</v>
      </c>
      <c r="D4278" t="s">
        <v>8</v>
      </c>
      <c r="E4278" s="2">
        <v>45781</v>
      </c>
      <c r="F4278">
        <v>13</v>
      </c>
      <c r="I4278">
        <f t="shared" si="198"/>
        <v>2025</v>
      </c>
      <c r="J4278">
        <f>INDEX(Sheet1!F:F,MATCH('Untitled Report_Insights_2025-0'!B4278,Sheet1!E:E,0))</f>
        <v>10</v>
      </c>
      <c r="K4278">
        <f>INDEX(Sheet1!B:B,MATCH('Untitled Report_Insights_2025-0'!C4278,Sheet1!A:A,0))</f>
        <v>24</v>
      </c>
      <c r="L4278" t="str">
        <f>INDEX(Sheet1!J:J,MATCH('Untitled Report_Insights_2025-0'!E4278,Sheet1!I:I,0))</f>
        <v>04-05</v>
      </c>
      <c r="M4278" t="str">
        <f t="shared" si="199"/>
        <v>Friday</v>
      </c>
      <c r="N4278">
        <f t="shared" si="200"/>
        <v>13</v>
      </c>
      <c r="Q4278">
        <v>2025</v>
      </c>
      <c r="R4278">
        <v>10</v>
      </c>
      <c r="S4278">
        <v>25</v>
      </c>
      <c r="T4278" t="s">
        <v>12</v>
      </c>
      <c r="U4278" t="s">
        <v>30</v>
      </c>
      <c r="V4278">
        <v>428</v>
      </c>
    </row>
    <row r="4279" spans="1:22" x14ac:dyDescent="0.2">
      <c r="A4279">
        <v>2025</v>
      </c>
      <c r="B4279" s="1">
        <v>45931</v>
      </c>
      <c r="C4279" t="s">
        <v>201</v>
      </c>
      <c r="D4279" t="s">
        <v>8</v>
      </c>
      <c r="E4279" s="2">
        <v>45813</v>
      </c>
      <c r="F4279">
        <v>22</v>
      </c>
      <c r="I4279">
        <f t="shared" si="198"/>
        <v>2025</v>
      </c>
      <c r="J4279">
        <f>INDEX(Sheet1!F:F,MATCH('Untitled Report_Insights_2025-0'!B4279,Sheet1!E:E,0))</f>
        <v>10</v>
      </c>
      <c r="K4279">
        <f>INDEX(Sheet1!B:B,MATCH('Untitled Report_Insights_2025-0'!C4279,Sheet1!A:A,0))</f>
        <v>24</v>
      </c>
      <c r="L4279" t="str">
        <f>INDEX(Sheet1!J:J,MATCH('Untitled Report_Insights_2025-0'!E4279,Sheet1!I:I,0))</f>
        <v>05-06</v>
      </c>
      <c r="M4279" t="str">
        <f t="shared" si="199"/>
        <v>Friday</v>
      </c>
      <c r="N4279">
        <f t="shared" si="200"/>
        <v>22</v>
      </c>
      <c r="Q4279">
        <v>2025</v>
      </c>
      <c r="R4279">
        <v>10</v>
      </c>
      <c r="S4279">
        <v>25</v>
      </c>
      <c r="T4279" t="s">
        <v>13</v>
      </c>
      <c r="U4279" t="s">
        <v>30</v>
      </c>
      <c r="V4279">
        <v>374</v>
      </c>
    </row>
    <row r="4280" spans="1:22" x14ac:dyDescent="0.2">
      <c r="A4280">
        <v>2025</v>
      </c>
      <c r="B4280" s="1">
        <v>45931</v>
      </c>
      <c r="C4280" t="s">
        <v>201</v>
      </c>
      <c r="D4280" t="s">
        <v>8</v>
      </c>
      <c r="E4280" s="2">
        <v>45844</v>
      </c>
      <c r="F4280">
        <v>57</v>
      </c>
      <c r="I4280">
        <f t="shared" si="198"/>
        <v>2025</v>
      </c>
      <c r="J4280">
        <f>INDEX(Sheet1!F:F,MATCH('Untitled Report_Insights_2025-0'!B4280,Sheet1!E:E,0))</f>
        <v>10</v>
      </c>
      <c r="K4280">
        <f>INDEX(Sheet1!B:B,MATCH('Untitled Report_Insights_2025-0'!C4280,Sheet1!A:A,0))</f>
        <v>24</v>
      </c>
      <c r="L4280" t="str">
        <f>INDEX(Sheet1!J:J,MATCH('Untitled Report_Insights_2025-0'!E4280,Sheet1!I:I,0))</f>
        <v>06-07</v>
      </c>
      <c r="M4280" t="str">
        <f t="shared" si="199"/>
        <v>Friday</v>
      </c>
      <c r="N4280">
        <f t="shared" si="200"/>
        <v>57</v>
      </c>
      <c r="Q4280">
        <v>2025</v>
      </c>
      <c r="R4280">
        <v>10</v>
      </c>
      <c r="S4280">
        <v>25</v>
      </c>
      <c r="T4280" t="s">
        <v>14</v>
      </c>
      <c r="U4280" t="s">
        <v>30</v>
      </c>
      <c r="V4280">
        <v>339</v>
      </c>
    </row>
    <row r="4281" spans="1:22" x14ac:dyDescent="0.2">
      <c r="A4281">
        <v>2025</v>
      </c>
      <c r="B4281" s="1">
        <v>45931</v>
      </c>
      <c r="C4281" t="s">
        <v>201</v>
      </c>
      <c r="D4281" t="s">
        <v>8</v>
      </c>
      <c r="E4281" s="2">
        <v>45876</v>
      </c>
      <c r="F4281">
        <v>117</v>
      </c>
      <c r="I4281">
        <f t="shared" si="198"/>
        <v>2025</v>
      </c>
      <c r="J4281">
        <f>INDEX(Sheet1!F:F,MATCH('Untitled Report_Insights_2025-0'!B4281,Sheet1!E:E,0))</f>
        <v>10</v>
      </c>
      <c r="K4281">
        <f>INDEX(Sheet1!B:B,MATCH('Untitled Report_Insights_2025-0'!C4281,Sheet1!A:A,0))</f>
        <v>24</v>
      </c>
      <c r="L4281" t="str">
        <f>INDEX(Sheet1!J:J,MATCH('Untitled Report_Insights_2025-0'!E4281,Sheet1!I:I,0))</f>
        <v>07-08</v>
      </c>
      <c r="M4281" t="str">
        <f t="shared" si="199"/>
        <v>Friday</v>
      </c>
      <c r="N4281">
        <f t="shared" si="200"/>
        <v>117</v>
      </c>
      <c r="Q4281">
        <v>2025</v>
      </c>
      <c r="R4281">
        <v>10</v>
      </c>
      <c r="S4281">
        <v>25</v>
      </c>
      <c r="T4281" t="s">
        <v>15</v>
      </c>
      <c r="U4281" t="s">
        <v>30</v>
      </c>
      <c r="V4281">
        <v>244</v>
      </c>
    </row>
    <row r="4282" spans="1:22" x14ac:dyDescent="0.2">
      <c r="A4282">
        <v>2025</v>
      </c>
      <c r="B4282" s="1">
        <v>45931</v>
      </c>
      <c r="C4282" t="s">
        <v>201</v>
      </c>
      <c r="D4282" t="s">
        <v>8</v>
      </c>
      <c r="E4282" s="2">
        <v>45908</v>
      </c>
      <c r="F4282">
        <v>185</v>
      </c>
      <c r="I4282">
        <f t="shared" si="198"/>
        <v>2025</v>
      </c>
      <c r="J4282">
        <f>INDEX(Sheet1!F:F,MATCH('Untitled Report_Insights_2025-0'!B4282,Sheet1!E:E,0))</f>
        <v>10</v>
      </c>
      <c r="K4282">
        <f>INDEX(Sheet1!B:B,MATCH('Untitled Report_Insights_2025-0'!C4282,Sheet1!A:A,0))</f>
        <v>24</v>
      </c>
      <c r="L4282" t="str">
        <f>INDEX(Sheet1!J:J,MATCH('Untitled Report_Insights_2025-0'!E4282,Sheet1!I:I,0))</f>
        <v>08-09</v>
      </c>
      <c r="M4282" t="str">
        <f t="shared" si="199"/>
        <v>Friday</v>
      </c>
      <c r="N4282">
        <f t="shared" si="200"/>
        <v>185</v>
      </c>
      <c r="Q4282">
        <v>2025</v>
      </c>
      <c r="R4282">
        <v>10</v>
      </c>
      <c r="S4282">
        <v>25</v>
      </c>
      <c r="T4282" t="s">
        <v>6</v>
      </c>
      <c r="U4282" t="s">
        <v>30</v>
      </c>
      <c r="V4282">
        <v>215</v>
      </c>
    </row>
    <row r="4283" spans="1:22" x14ac:dyDescent="0.2">
      <c r="A4283">
        <v>2025</v>
      </c>
      <c r="B4283" s="1">
        <v>45931</v>
      </c>
      <c r="C4283" t="s">
        <v>201</v>
      </c>
      <c r="D4283" t="s">
        <v>8</v>
      </c>
      <c r="E4283" s="2">
        <v>45939</v>
      </c>
      <c r="F4283">
        <v>187</v>
      </c>
      <c r="I4283">
        <f t="shared" si="198"/>
        <v>2025</v>
      </c>
      <c r="J4283">
        <f>INDEX(Sheet1!F:F,MATCH('Untitled Report_Insights_2025-0'!B4283,Sheet1!E:E,0))</f>
        <v>10</v>
      </c>
      <c r="K4283">
        <f>INDEX(Sheet1!B:B,MATCH('Untitled Report_Insights_2025-0'!C4283,Sheet1!A:A,0))</f>
        <v>24</v>
      </c>
      <c r="L4283" t="str">
        <f>INDEX(Sheet1!J:J,MATCH('Untitled Report_Insights_2025-0'!E4283,Sheet1!I:I,0))</f>
        <v>09-10</v>
      </c>
      <c r="M4283" t="str">
        <f t="shared" si="199"/>
        <v>Friday</v>
      </c>
      <c r="N4283">
        <f t="shared" si="200"/>
        <v>187</v>
      </c>
      <c r="Q4283">
        <v>2025</v>
      </c>
      <c r="R4283">
        <v>10</v>
      </c>
      <c r="S4283">
        <v>25</v>
      </c>
      <c r="T4283" t="s">
        <v>16</v>
      </c>
      <c r="U4283" t="s">
        <v>30</v>
      </c>
      <c r="V4283">
        <v>156</v>
      </c>
    </row>
    <row r="4284" spans="1:22" x14ac:dyDescent="0.2">
      <c r="A4284">
        <v>2025</v>
      </c>
      <c r="B4284" s="1">
        <v>45931</v>
      </c>
      <c r="C4284" t="s">
        <v>201</v>
      </c>
      <c r="D4284" t="s">
        <v>8</v>
      </c>
      <c r="E4284" s="2">
        <v>45971</v>
      </c>
      <c r="F4284">
        <v>247</v>
      </c>
      <c r="I4284">
        <f t="shared" si="198"/>
        <v>2025</v>
      </c>
      <c r="J4284">
        <f>INDEX(Sheet1!F:F,MATCH('Untitled Report_Insights_2025-0'!B4284,Sheet1!E:E,0))</f>
        <v>10</v>
      </c>
      <c r="K4284">
        <f>INDEX(Sheet1!B:B,MATCH('Untitled Report_Insights_2025-0'!C4284,Sheet1!A:A,0))</f>
        <v>24</v>
      </c>
      <c r="L4284" t="str">
        <f>INDEX(Sheet1!J:J,MATCH('Untitled Report_Insights_2025-0'!E4284,Sheet1!I:I,0))</f>
        <v>10-11</v>
      </c>
      <c r="M4284" t="str">
        <f t="shared" si="199"/>
        <v>Friday</v>
      </c>
      <c r="N4284">
        <f t="shared" si="200"/>
        <v>247</v>
      </c>
      <c r="Q4284">
        <v>2025</v>
      </c>
      <c r="R4284">
        <v>10</v>
      </c>
      <c r="S4284">
        <v>25</v>
      </c>
      <c r="T4284" t="s">
        <v>17</v>
      </c>
      <c r="U4284" t="s">
        <v>30</v>
      </c>
      <c r="V4284">
        <v>126</v>
      </c>
    </row>
    <row r="4285" spans="1:22" x14ac:dyDescent="0.2">
      <c r="A4285">
        <v>2025</v>
      </c>
      <c r="B4285" s="1">
        <v>45931</v>
      </c>
      <c r="C4285" t="s">
        <v>201</v>
      </c>
      <c r="D4285" t="s">
        <v>8</v>
      </c>
      <c r="E4285" s="2">
        <v>46002</v>
      </c>
      <c r="F4285">
        <v>271</v>
      </c>
      <c r="I4285">
        <f t="shared" si="198"/>
        <v>2025</v>
      </c>
      <c r="J4285">
        <f>INDEX(Sheet1!F:F,MATCH('Untitled Report_Insights_2025-0'!B4285,Sheet1!E:E,0))</f>
        <v>10</v>
      </c>
      <c r="K4285">
        <f>INDEX(Sheet1!B:B,MATCH('Untitled Report_Insights_2025-0'!C4285,Sheet1!A:A,0))</f>
        <v>24</v>
      </c>
      <c r="L4285" t="str">
        <f>INDEX(Sheet1!J:J,MATCH('Untitled Report_Insights_2025-0'!E4285,Sheet1!I:I,0))</f>
        <v>11-12</v>
      </c>
      <c r="M4285" t="str">
        <f t="shared" si="199"/>
        <v>Friday</v>
      </c>
      <c r="N4285">
        <f t="shared" si="200"/>
        <v>271</v>
      </c>
      <c r="Q4285">
        <v>2025</v>
      </c>
      <c r="R4285">
        <v>10</v>
      </c>
      <c r="S4285">
        <v>25</v>
      </c>
      <c r="T4285" t="s">
        <v>18</v>
      </c>
      <c r="U4285" t="s">
        <v>30</v>
      </c>
      <c r="V4285">
        <v>82</v>
      </c>
    </row>
    <row r="4286" spans="1:22" x14ac:dyDescent="0.2">
      <c r="A4286">
        <v>2025</v>
      </c>
      <c r="B4286" s="1">
        <v>45931</v>
      </c>
      <c r="C4286" t="s">
        <v>201</v>
      </c>
      <c r="D4286" t="s">
        <v>8</v>
      </c>
      <c r="E4286" s="1">
        <v>41609</v>
      </c>
      <c r="F4286">
        <v>349</v>
      </c>
      <c r="I4286">
        <f t="shared" si="198"/>
        <v>2025</v>
      </c>
      <c r="J4286">
        <f>INDEX(Sheet1!F:F,MATCH('Untitled Report_Insights_2025-0'!B4286,Sheet1!E:E,0))</f>
        <v>10</v>
      </c>
      <c r="K4286">
        <f>INDEX(Sheet1!B:B,MATCH('Untitled Report_Insights_2025-0'!C4286,Sheet1!A:A,0))</f>
        <v>24</v>
      </c>
      <c r="L4286" t="str">
        <f>INDEX(Sheet1!J:J,MATCH('Untitled Report_Insights_2025-0'!E4286,Sheet1!I:I,0))</f>
        <v>12-13</v>
      </c>
      <c r="M4286" t="str">
        <f t="shared" si="199"/>
        <v>Friday</v>
      </c>
      <c r="N4286">
        <f t="shared" si="200"/>
        <v>349</v>
      </c>
      <c r="Q4286">
        <v>2025</v>
      </c>
      <c r="R4286">
        <v>10</v>
      </c>
      <c r="S4286">
        <v>26</v>
      </c>
      <c r="T4286" t="s">
        <v>5</v>
      </c>
      <c r="U4286" t="s">
        <v>20</v>
      </c>
      <c r="V4286">
        <v>69</v>
      </c>
    </row>
    <row r="4287" spans="1:22" x14ac:dyDescent="0.2">
      <c r="A4287">
        <v>2025</v>
      </c>
      <c r="B4287" s="1">
        <v>45931</v>
      </c>
      <c r="C4287" t="s">
        <v>201</v>
      </c>
      <c r="D4287" t="s">
        <v>8</v>
      </c>
      <c r="E4287" t="s">
        <v>9</v>
      </c>
      <c r="F4287">
        <v>420</v>
      </c>
      <c r="I4287">
        <f t="shared" si="198"/>
        <v>2025</v>
      </c>
      <c r="J4287">
        <f>INDEX(Sheet1!F:F,MATCH('Untitled Report_Insights_2025-0'!B4287,Sheet1!E:E,0))</f>
        <v>10</v>
      </c>
      <c r="K4287">
        <f>INDEX(Sheet1!B:B,MATCH('Untitled Report_Insights_2025-0'!C4287,Sheet1!A:A,0))</f>
        <v>24</v>
      </c>
      <c r="L4287" t="str">
        <f>INDEX(Sheet1!J:J,MATCH('Untitled Report_Insights_2025-0'!E4287,Sheet1!I:I,0))</f>
        <v>13-14</v>
      </c>
      <c r="M4287" t="str">
        <f t="shared" si="199"/>
        <v>Friday</v>
      </c>
      <c r="N4287">
        <f t="shared" si="200"/>
        <v>420</v>
      </c>
      <c r="Q4287">
        <v>2025</v>
      </c>
      <c r="R4287">
        <v>10</v>
      </c>
      <c r="S4287">
        <v>26</v>
      </c>
      <c r="T4287" t="s">
        <v>249</v>
      </c>
      <c r="U4287" t="s">
        <v>20</v>
      </c>
      <c r="V4287">
        <v>40</v>
      </c>
    </row>
    <row r="4288" spans="1:22" x14ac:dyDescent="0.2">
      <c r="A4288">
        <v>2025</v>
      </c>
      <c r="B4288" s="1">
        <v>45931</v>
      </c>
      <c r="C4288" t="s">
        <v>201</v>
      </c>
      <c r="D4288" t="s">
        <v>8</v>
      </c>
      <c r="E4288" t="s">
        <v>10</v>
      </c>
      <c r="F4288">
        <v>465</v>
      </c>
      <c r="I4288">
        <f t="shared" si="198"/>
        <v>2025</v>
      </c>
      <c r="J4288">
        <f>INDEX(Sheet1!F:F,MATCH('Untitled Report_Insights_2025-0'!B4288,Sheet1!E:E,0))</f>
        <v>10</v>
      </c>
      <c r="K4288">
        <f>INDEX(Sheet1!B:B,MATCH('Untitled Report_Insights_2025-0'!C4288,Sheet1!A:A,0))</f>
        <v>24</v>
      </c>
      <c r="L4288" t="str">
        <f>INDEX(Sheet1!J:J,MATCH('Untitled Report_Insights_2025-0'!E4288,Sheet1!I:I,0))</f>
        <v>14-15</v>
      </c>
      <c r="M4288" t="str">
        <f t="shared" si="199"/>
        <v>Friday</v>
      </c>
      <c r="N4288">
        <f t="shared" si="200"/>
        <v>465</v>
      </c>
      <c r="Q4288">
        <v>2025</v>
      </c>
      <c r="R4288">
        <v>10</v>
      </c>
      <c r="S4288">
        <v>26</v>
      </c>
      <c r="T4288" t="s">
        <v>250</v>
      </c>
      <c r="U4288" t="s">
        <v>20</v>
      </c>
      <c r="V4288">
        <v>59</v>
      </c>
    </row>
    <row r="4289" spans="1:22" x14ac:dyDescent="0.2">
      <c r="A4289">
        <v>2025</v>
      </c>
      <c r="B4289" s="1">
        <v>45931</v>
      </c>
      <c r="C4289" t="s">
        <v>201</v>
      </c>
      <c r="D4289" t="s">
        <v>8</v>
      </c>
      <c r="E4289" t="s">
        <v>11</v>
      </c>
      <c r="F4289">
        <v>495</v>
      </c>
      <c r="I4289">
        <f t="shared" si="198"/>
        <v>2025</v>
      </c>
      <c r="J4289">
        <f>INDEX(Sheet1!F:F,MATCH('Untitled Report_Insights_2025-0'!B4289,Sheet1!E:E,0))</f>
        <v>10</v>
      </c>
      <c r="K4289">
        <f>INDEX(Sheet1!B:B,MATCH('Untitled Report_Insights_2025-0'!C4289,Sheet1!A:A,0))</f>
        <v>24</v>
      </c>
      <c r="L4289" t="str">
        <f>INDEX(Sheet1!J:J,MATCH('Untitled Report_Insights_2025-0'!E4289,Sheet1!I:I,0))</f>
        <v>15-16</v>
      </c>
      <c r="M4289" t="str">
        <f t="shared" si="199"/>
        <v>Friday</v>
      </c>
      <c r="N4289">
        <f t="shared" si="200"/>
        <v>495</v>
      </c>
      <c r="Q4289">
        <v>2025</v>
      </c>
      <c r="R4289">
        <v>10</v>
      </c>
      <c r="S4289">
        <v>26</v>
      </c>
      <c r="T4289" t="s">
        <v>251</v>
      </c>
      <c r="U4289" t="s">
        <v>20</v>
      </c>
      <c r="V4289">
        <v>28</v>
      </c>
    </row>
    <row r="4290" spans="1:22" x14ac:dyDescent="0.2">
      <c r="A4290">
        <v>2025</v>
      </c>
      <c r="B4290" s="1">
        <v>45931</v>
      </c>
      <c r="C4290" t="s">
        <v>201</v>
      </c>
      <c r="D4290" t="s">
        <v>8</v>
      </c>
      <c r="E4290" t="s">
        <v>12</v>
      </c>
      <c r="F4290">
        <v>486</v>
      </c>
      <c r="I4290">
        <f t="shared" si="198"/>
        <v>2025</v>
      </c>
      <c r="J4290">
        <f>INDEX(Sheet1!F:F,MATCH('Untitled Report_Insights_2025-0'!B4290,Sheet1!E:E,0))</f>
        <v>10</v>
      </c>
      <c r="K4290">
        <f>INDEX(Sheet1!B:B,MATCH('Untitled Report_Insights_2025-0'!C4290,Sheet1!A:A,0))</f>
        <v>24</v>
      </c>
      <c r="L4290" t="str">
        <f>INDEX(Sheet1!J:J,MATCH('Untitled Report_Insights_2025-0'!E4290,Sheet1!I:I,0))</f>
        <v>16-17</v>
      </c>
      <c r="M4290" t="str">
        <f t="shared" si="199"/>
        <v>Friday</v>
      </c>
      <c r="N4290">
        <f t="shared" si="200"/>
        <v>486</v>
      </c>
      <c r="Q4290">
        <v>2025</v>
      </c>
      <c r="R4290">
        <v>10</v>
      </c>
      <c r="S4290">
        <v>26</v>
      </c>
      <c r="T4290" t="s">
        <v>252</v>
      </c>
      <c r="U4290" t="s">
        <v>20</v>
      </c>
      <c r="V4290">
        <v>26</v>
      </c>
    </row>
    <row r="4291" spans="1:22" x14ac:dyDescent="0.2">
      <c r="A4291">
        <v>2025</v>
      </c>
      <c r="B4291" s="1">
        <v>45931</v>
      </c>
      <c r="C4291" t="s">
        <v>201</v>
      </c>
      <c r="D4291" t="s">
        <v>8</v>
      </c>
      <c r="E4291" t="s">
        <v>13</v>
      </c>
      <c r="F4291">
        <v>440</v>
      </c>
      <c r="I4291">
        <f t="shared" ref="I4291:I4354" si="201">A4291</f>
        <v>2025</v>
      </c>
      <c r="J4291">
        <f>INDEX(Sheet1!F:F,MATCH('Untitled Report_Insights_2025-0'!B4291,Sheet1!E:E,0))</f>
        <v>10</v>
      </c>
      <c r="K4291">
        <f>INDEX(Sheet1!B:B,MATCH('Untitled Report_Insights_2025-0'!C4291,Sheet1!A:A,0))</f>
        <v>24</v>
      </c>
      <c r="L4291" t="str">
        <f>INDEX(Sheet1!J:J,MATCH('Untitled Report_Insights_2025-0'!E4291,Sheet1!I:I,0))</f>
        <v>17-18</v>
      </c>
      <c r="M4291" t="str">
        <f t="shared" ref="M4291:M4354" si="202">D4291</f>
        <v>Friday</v>
      </c>
      <c r="N4291">
        <f t="shared" ref="N4291:N4354" si="203">F4291</f>
        <v>440</v>
      </c>
      <c r="Q4291">
        <v>2025</v>
      </c>
      <c r="R4291">
        <v>10</v>
      </c>
      <c r="S4291">
        <v>26</v>
      </c>
      <c r="T4291" t="s">
        <v>253</v>
      </c>
      <c r="U4291" t="s">
        <v>20</v>
      </c>
      <c r="V4291">
        <v>24</v>
      </c>
    </row>
    <row r="4292" spans="1:22" x14ac:dyDescent="0.2">
      <c r="A4292">
        <v>2025</v>
      </c>
      <c r="B4292" s="1">
        <v>45931</v>
      </c>
      <c r="C4292" t="s">
        <v>201</v>
      </c>
      <c r="D4292" t="s">
        <v>8</v>
      </c>
      <c r="E4292" t="s">
        <v>14</v>
      </c>
      <c r="F4292">
        <v>392</v>
      </c>
      <c r="I4292">
        <f t="shared" si="201"/>
        <v>2025</v>
      </c>
      <c r="J4292">
        <f>INDEX(Sheet1!F:F,MATCH('Untitled Report_Insights_2025-0'!B4292,Sheet1!E:E,0))</f>
        <v>10</v>
      </c>
      <c r="K4292">
        <f>INDEX(Sheet1!B:B,MATCH('Untitled Report_Insights_2025-0'!C4292,Sheet1!A:A,0))</f>
        <v>24</v>
      </c>
      <c r="L4292" t="str">
        <f>INDEX(Sheet1!J:J,MATCH('Untitled Report_Insights_2025-0'!E4292,Sheet1!I:I,0))</f>
        <v>18-19</v>
      </c>
      <c r="M4292" t="str">
        <f t="shared" si="202"/>
        <v>Friday</v>
      </c>
      <c r="N4292">
        <f t="shared" si="203"/>
        <v>392</v>
      </c>
      <c r="Q4292">
        <v>2025</v>
      </c>
      <c r="R4292">
        <v>10</v>
      </c>
      <c r="S4292">
        <v>26</v>
      </c>
      <c r="T4292" t="s">
        <v>254</v>
      </c>
      <c r="U4292" t="s">
        <v>20</v>
      </c>
      <c r="V4292">
        <v>47</v>
      </c>
    </row>
    <row r="4293" spans="1:22" x14ac:dyDescent="0.2">
      <c r="A4293">
        <v>2025</v>
      </c>
      <c r="B4293" s="1">
        <v>45931</v>
      </c>
      <c r="C4293" t="s">
        <v>201</v>
      </c>
      <c r="D4293" t="s">
        <v>8</v>
      </c>
      <c r="E4293" t="s">
        <v>15</v>
      </c>
      <c r="F4293">
        <v>307</v>
      </c>
      <c r="I4293">
        <f t="shared" si="201"/>
        <v>2025</v>
      </c>
      <c r="J4293">
        <f>INDEX(Sheet1!F:F,MATCH('Untitled Report_Insights_2025-0'!B4293,Sheet1!E:E,0))</f>
        <v>10</v>
      </c>
      <c r="K4293">
        <f>INDEX(Sheet1!B:B,MATCH('Untitled Report_Insights_2025-0'!C4293,Sheet1!A:A,0))</f>
        <v>24</v>
      </c>
      <c r="L4293" t="str">
        <f>INDEX(Sheet1!J:J,MATCH('Untitled Report_Insights_2025-0'!E4293,Sheet1!I:I,0))</f>
        <v>19-20</v>
      </c>
      <c r="M4293" t="str">
        <f t="shared" si="202"/>
        <v>Friday</v>
      </c>
      <c r="N4293">
        <f t="shared" si="203"/>
        <v>307</v>
      </c>
      <c r="Q4293">
        <v>2025</v>
      </c>
      <c r="R4293">
        <v>10</v>
      </c>
      <c r="S4293">
        <v>26</v>
      </c>
      <c r="T4293" t="s">
        <v>255</v>
      </c>
      <c r="U4293" t="s">
        <v>20</v>
      </c>
      <c r="V4293">
        <v>69</v>
      </c>
    </row>
    <row r="4294" spans="1:22" x14ac:dyDescent="0.2">
      <c r="A4294">
        <v>2025</v>
      </c>
      <c r="B4294" s="1">
        <v>45931</v>
      </c>
      <c r="C4294" t="s">
        <v>201</v>
      </c>
      <c r="D4294" t="s">
        <v>8</v>
      </c>
      <c r="E4294" t="s">
        <v>6</v>
      </c>
      <c r="F4294">
        <v>242</v>
      </c>
      <c r="I4294">
        <f t="shared" si="201"/>
        <v>2025</v>
      </c>
      <c r="J4294">
        <f>INDEX(Sheet1!F:F,MATCH('Untitled Report_Insights_2025-0'!B4294,Sheet1!E:E,0))</f>
        <v>10</v>
      </c>
      <c r="K4294">
        <f>INDEX(Sheet1!B:B,MATCH('Untitled Report_Insights_2025-0'!C4294,Sheet1!A:A,0))</f>
        <v>24</v>
      </c>
      <c r="L4294" t="str">
        <f>INDEX(Sheet1!J:J,MATCH('Untitled Report_Insights_2025-0'!E4294,Sheet1!I:I,0))</f>
        <v>20-21</v>
      </c>
      <c r="M4294" t="str">
        <f t="shared" si="202"/>
        <v>Friday</v>
      </c>
      <c r="N4294">
        <f t="shared" si="203"/>
        <v>242</v>
      </c>
      <c r="Q4294">
        <v>2025</v>
      </c>
      <c r="R4294">
        <v>10</v>
      </c>
      <c r="S4294">
        <v>26</v>
      </c>
      <c r="T4294" t="s">
        <v>256</v>
      </c>
      <c r="U4294" t="s">
        <v>20</v>
      </c>
      <c r="V4294">
        <v>120</v>
      </c>
    </row>
    <row r="4295" spans="1:22" x14ac:dyDescent="0.2">
      <c r="A4295">
        <v>2025</v>
      </c>
      <c r="B4295" s="1">
        <v>45931</v>
      </c>
      <c r="C4295" t="s">
        <v>201</v>
      </c>
      <c r="D4295" t="s">
        <v>8</v>
      </c>
      <c r="E4295" t="s">
        <v>16</v>
      </c>
      <c r="F4295">
        <v>173</v>
      </c>
      <c r="I4295">
        <f t="shared" si="201"/>
        <v>2025</v>
      </c>
      <c r="J4295">
        <f>INDEX(Sheet1!F:F,MATCH('Untitled Report_Insights_2025-0'!B4295,Sheet1!E:E,0))</f>
        <v>10</v>
      </c>
      <c r="K4295">
        <f>INDEX(Sheet1!B:B,MATCH('Untitled Report_Insights_2025-0'!C4295,Sheet1!A:A,0))</f>
        <v>24</v>
      </c>
      <c r="L4295" t="str">
        <f>INDEX(Sheet1!J:J,MATCH('Untitled Report_Insights_2025-0'!E4295,Sheet1!I:I,0))</f>
        <v>21-22</v>
      </c>
      <c r="M4295" t="str">
        <f t="shared" si="202"/>
        <v>Friday</v>
      </c>
      <c r="N4295">
        <f t="shared" si="203"/>
        <v>173</v>
      </c>
      <c r="Q4295">
        <v>2025</v>
      </c>
      <c r="R4295">
        <v>10</v>
      </c>
      <c r="S4295">
        <v>26</v>
      </c>
      <c r="T4295" t="s">
        <v>257</v>
      </c>
      <c r="U4295" t="s">
        <v>20</v>
      </c>
      <c r="V4295">
        <v>186</v>
      </c>
    </row>
    <row r="4296" spans="1:22" x14ac:dyDescent="0.2">
      <c r="A4296">
        <v>2025</v>
      </c>
      <c r="B4296" s="1">
        <v>45931</v>
      </c>
      <c r="C4296" t="s">
        <v>201</v>
      </c>
      <c r="D4296" t="s">
        <v>8</v>
      </c>
      <c r="E4296" t="s">
        <v>17</v>
      </c>
      <c r="F4296">
        <v>142</v>
      </c>
      <c r="I4296">
        <f t="shared" si="201"/>
        <v>2025</v>
      </c>
      <c r="J4296">
        <f>INDEX(Sheet1!F:F,MATCH('Untitled Report_Insights_2025-0'!B4296,Sheet1!E:E,0))</f>
        <v>10</v>
      </c>
      <c r="K4296">
        <f>INDEX(Sheet1!B:B,MATCH('Untitled Report_Insights_2025-0'!C4296,Sheet1!A:A,0))</f>
        <v>24</v>
      </c>
      <c r="L4296" t="str">
        <f>INDEX(Sheet1!J:J,MATCH('Untitled Report_Insights_2025-0'!E4296,Sheet1!I:I,0))</f>
        <v>22-23</v>
      </c>
      <c r="M4296" t="str">
        <f t="shared" si="202"/>
        <v>Friday</v>
      </c>
      <c r="N4296">
        <f t="shared" si="203"/>
        <v>142</v>
      </c>
      <c r="Q4296">
        <v>2025</v>
      </c>
      <c r="R4296">
        <v>10</v>
      </c>
      <c r="S4296">
        <v>26</v>
      </c>
      <c r="T4296" t="s">
        <v>258</v>
      </c>
      <c r="U4296" t="s">
        <v>20</v>
      </c>
      <c r="V4296">
        <v>319</v>
      </c>
    </row>
    <row r="4297" spans="1:22" x14ac:dyDescent="0.2">
      <c r="A4297">
        <v>2025</v>
      </c>
      <c r="B4297" s="1">
        <v>45931</v>
      </c>
      <c r="C4297" t="s">
        <v>201</v>
      </c>
      <c r="D4297" t="s">
        <v>8</v>
      </c>
      <c r="E4297" t="s">
        <v>18</v>
      </c>
      <c r="F4297">
        <v>98</v>
      </c>
      <c r="I4297">
        <f t="shared" si="201"/>
        <v>2025</v>
      </c>
      <c r="J4297">
        <f>INDEX(Sheet1!F:F,MATCH('Untitled Report_Insights_2025-0'!B4297,Sheet1!E:E,0))</f>
        <v>10</v>
      </c>
      <c r="K4297">
        <f>INDEX(Sheet1!B:B,MATCH('Untitled Report_Insights_2025-0'!C4297,Sheet1!A:A,0))</f>
        <v>24</v>
      </c>
      <c r="L4297" t="str">
        <f>INDEX(Sheet1!J:J,MATCH('Untitled Report_Insights_2025-0'!E4297,Sheet1!I:I,0))</f>
        <v>23-00</v>
      </c>
      <c r="M4297" t="str">
        <f t="shared" si="202"/>
        <v>Friday</v>
      </c>
      <c r="N4297">
        <f t="shared" si="203"/>
        <v>98</v>
      </c>
      <c r="Q4297">
        <v>2025</v>
      </c>
      <c r="R4297">
        <v>10</v>
      </c>
      <c r="S4297">
        <v>26</v>
      </c>
      <c r="T4297" t="s">
        <v>259</v>
      </c>
      <c r="U4297" t="s">
        <v>20</v>
      </c>
      <c r="V4297">
        <v>458</v>
      </c>
    </row>
    <row r="4298" spans="1:22" x14ac:dyDescent="0.2">
      <c r="A4298">
        <v>2025</v>
      </c>
      <c r="B4298" s="1">
        <v>45931</v>
      </c>
      <c r="C4298" t="s">
        <v>202</v>
      </c>
      <c r="D4298" t="s">
        <v>30</v>
      </c>
      <c r="E4298" t="s">
        <v>5</v>
      </c>
      <c r="F4298">
        <v>80</v>
      </c>
      <c r="I4298">
        <f t="shared" si="201"/>
        <v>2025</v>
      </c>
      <c r="J4298">
        <f>INDEX(Sheet1!F:F,MATCH('Untitled Report_Insights_2025-0'!B4298,Sheet1!E:E,0))</f>
        <v>10</v>
      </c>
      <c r="K4298">
        <f>INDEX(Sheet1!B:B,MATCH('Untitled Report_Insights_2025-0'!C4298,Sheet1!A:A,0))</f>
        <v>25</v>
      </c>
      <c r="L4298" t="str">
        <f>INDEX(Sheet1!J:J,MATCH('Untitled Report_Insights_2025-0'!E4298,Sheet1!I:I,0))</f>
        <v>00-01</v>
      </c>
      <c r="M4298" t="str">
        <f t="shared" si="202"/>
        <v>Saturday</v>
      </c>
      <c r="N4298">
        <f t="shared" si="203"/>
        <v>80</v>
      </c>
      <c r="Q4298">
        <v>2025</v>
      </c>
      <c r="R4298">
        <v>10</v>
      </c>
      <c r="S4298">
        <v>26</v>
      </c>
      <c r="T4298" t="s">
        <v>260</v>
      </c>
      <c r="U4298" t="s">
        <v>20</v>
      </c>
      <c r="V4298">
        <v>569</v>
      </c>
    </row>
    <row r="4299" spans="1:22" x14ac:dyDescent="0.2">
      <c r="A4299">
        <v>2025</v>
      </c>
      <c r="B4299" s="1">
        <v>45931</v>
      </c>
      <c r="C4299" t="s">
        <v>202</v>
      </c>
      <c r="D4299" t="s">
        <v>30</v>
      </c>
      <c r="E4299" s="2">
        <v>45689</v>
      </c>
      <c r="F4299">
        <v>37</v>
      </c>
      <c r="I4299">
        <f t="shared" si="201"/>
        <v>2025</v>
      </c>
      <c r="J4299">
        <f>INDEX(Sheet1!F:F,MATCH('Untitled Report_Insights_2025-0'!B4299,Sheet1!E:E,0))</f>
        <v>10</v>
      </c>
      <c r="K4299">
        <f>INDEX(Sheet1!B:B,MATCH('Untitled Report_Insights_2025-0'!C4299,Sheet1!A:A,0))</f>
        <v>25</v>
      </c>
      <c r="L4299" t="str">
        <f>INDEX(Sheet1!J:J,MATCH('Untitled Report_Insights_2025-0'!E4299,Sheet1!I:I,0))</f>
        <v>01-02</v>
      </c>
      <c r="M4299" t="str">
        <f t="shared" si="202"/>
        <v>Saturday</v>
      </c>
      <c r="N4299">
        <f t="shared" si="203"/>
        <v>37</v>
      </c>
      <c r="Q4299">
        <v>2025</v>
      </c>
      <c r="R4299">
        <v>10</v>
      </c>
      <c r="S4299">
        <v>26</v>
      </c>
      <c r="T4299" t="s">
        <v>9</v>
      </c>
      <c r="U4299" t="s">
        <v>20</v>
      </c>
      <c r="V4299">
        <v>574</v>
      </c>
    </row>
    <row r="4300" spans="1:22" x14ac:dyDescent="0.2">
      <c r="A4300">
        <v>2025</v>
      </c>
      <c r="B4300" s="1">
        <v>45931</v>
      </c>
      <c r="C4300" t="s">
        <v>202</v>
      </c>
      <c r="D4300" t="s">
        <v>30</v>
      </c>
      <c r="E4300" s="2">
        <v>45718</v>
      </c>
      <c r="F4300">
        <v>32</v>
      </c>
      <c r="I4300">
        <f t="shared" si="201"/>
        <v>2025</v>
      </c>
      <c r="J4300">
        <f>INDEX(Sheet1!F:F,MATCH('Untitled Report_Insights_2025-0'!B4300,Sheet1!E:E,0))</f>
        <v>10</v>
      </c>
      <c r="K4300">
        <f>INDEX(Sheet1!B:B,MATCH('Untitled Report_Insights_2025-0'!C4300,Sheet1!A:A,0))</f>
        <v>25</v>
      </c>
      <c r="L4300" t="str">
        <f>INDEX(Sheet1!J:J,MATCH('Untitled Report_Insights_2025-0'!E4300,Sheet1!I:I,0))</f>
        <v>02-03</v>
      </c>
      <c r="M4300" t="str">
        <f t="shared" si="202"/>
        <v>Saturday</v>
      </c>
      <c r="N4300">
        <f t="shared" si="203"/>
        <v>32</v>
      </c>
      <c r="Q4300">
        <v>2025</v>
      </c>
      <c r="R4300">
        <v>10</v>
      </c>
      <c r="S4300">
        <v>26</v>
      </c>
      <c r="T4300" t="s">
        <v>10</v>
      </c>
      <c r="U4300" t="s">
        <v>20</v>
      </c>
      <c r="V4300">
        <v>589</v>
      </c>
    </row>
    <row r="4301" spans="1:22" x14ac:dyDescent="0.2">
      <c r="A4301">
        <v>2025</v>
      </c>
      <c r="B4301" s="1">
        <v>45931</v>
      </c>
      <c r="C4301" t="s">
        <v>202</v>
      </c>
      <c r="D4301" t="s">
        <v>30</v>
      </c>
      <c r="E4301" s="2">
        <v>45750</v>
      </c>
      <c r="F4301">
        <v>13</v>
      </c>
      <c r="I4301">
        <f t="shared" si="201"/>
        <v>2025</v>
      </c>
      <c r="J4301">
        <f>INDEX(Sheet1!F:F,MATCH('Untitled Report_Insights_2025-0'!B4301,Sheet1!E:E,0))</f>
        <v>10</v>
      </c>
      <c r="K4301">
        <f>INDEX(Sheet1!B:B,MATCH('Untitled Report_Insights_2025-0'!C4301,Sheet1!A:A,0))</f>
        <v>25</v>
      </c>
      <c r="L4301" t="str">
        <f>INDEX(Sheet1!J:J,MATCH('Untitled Report_Insights_2025-0'!E4301,Sheet1!I:I,0))</f>
        <v>03-04</v>
      </c>
      <c r="M4301" t="str">
        <f t="shared" si="202"/>
        <v>Saturday</v>
      </c>
      <c r="N4301">
        <f t="shared" si="203"/>
        <v>13</v>
      </c>
      <c r="Q4301">
        <v>2025</v>
      </c>
      <c r="R4301">
        <v>10</v>
      </c>
      <c r="S4301">
        <v>26</v>
      </c>
      <c r="T4301" t="s">
        <v>11</v>
      </c>
      <c r="U4301" t="s">
        <v>20</v>
      </c>
      <c r="V4301">
        <v>558</v>
      </c>
    </row>
    <row r="4302" spans="1:22" x14ac:dyDescent="0.2">
      <c r="A4302">
        <v>2025</v>
      </c>
      <c r="B4302" s="1">
        <v>45931</v>
      </c>
      <c r="C4302" t="s">
        <v>202</v>
      </c>
      <c r="D4302" t="s">
        <v>30</v>
      </c>
      <c r="E4302" s="2">
        <v>45781</v>
      </c>
      <c r="F4302">
        <v>12</v>
      </c>
      <c r="I4302">
        <f t="shared" si="201"/>
        <v>2025</v>
      </c>
      <c r="J4302">
        <f>INDEX(Sheet1!F:F,MATCH('Untitled Report_Insights_2025-0'!B4302,Sheet1!E:E,0))</f>
        <v>10</v>
      </c>
      <c r="K4302">
        <f>INDEX(Sheet1!B:B,MATCH('Untitled Report_Insights_2025-0'!C4302,Sheet1!A:A,0))</f>
        <v>25</v>
      </c>
      <c r="L4302" t="str">
        <f>INDEX(Sheet1!J:J,MATCH('Untitled Report_Insights_2025-0'!E4302,Sheet1!I:I,0))</f>
        <v>04-05</v>
      </c>
      <c r="M4302" t="str">
        <f t="shared" si="202"/>
        <v>Saturday</v>
      </c>
      <c r="N4302">
        <f t="shared" si="203"/>
        <v>12</v>
      </c>
      <c r="Q4302">
        <v>2025</v>
      </c>
      <c r="R4302">
        <v>10</v>
      </c>
      <c r="S4302">
        <v>26</v>
      </c>
      <c r="T4302" t="s">
        <v>12</v>
      </c>
      <c r="U4302" t="s">
        <v>20</v>
      </c>
      <c r="V4302">
        <v>537</v>
      </c>
    </row>
    <row r="4303" spans="1:22" x14ac:dyDescent="0.2">
      <c r="A4303">
        <v>2025</v>
      </c>
      <c r="B4303" s="1">
        <v>45931</v>
      </c>
      <c r="C4303" t="s">
        <v>202</v>
      </c>
      <c r="D4303" t="s">
        <v>30</v>
      </c>
      <c r="E4303" s="2">
        <v>45813</v>
      </c>
      <c r="F4303">
        <v>19</v>
      </c>
      <c r="I4303">
        <f t="shared" si="201"/>
        <v>2025</v>
      </c>
      <c r="J4303">
        <f>INDEX(Sheet1!F:F,MATCH('Untitled Report_Insights_2025-0'!B4303,Sheet1!E:E,0))</f>
        <v>10</v>
      </c>
      <c r="K4303">
        <f>INDEX(Sheet1!B:B,MATCH('Untitled Report_Insights_2025-0'!C4303,Sheet1!A:A,0))</f>
        <v>25</v>
      </c>
      <c r="L4303" t="str">
        <f>INDEX(Sheet1!J:J,MATCH('Untitled Report_Insights_2025-0'!E4303,Sheet1!I:I,0))</f>
        <v>05-06</v>
      </c>
      <c r="M4303" t="str">
        <f t="shared" si="202"/>
        <v>Saturday</v>
      </c>
      <c r="N4303">
        <f t="shared" si="203"/>
        <v>19</v>
      </c>
      <c r="Q4303">
        <v>2025</v>
      </c>
      <c r="R4303">
        <v>10</v>
      </c>
      <c r="S4303">
        <v>26</v>
      </c>
      <c r="T4303" t="s">
        <v>13</v>
      </c>
      <c r="U4303" t="s">
        <v>20</v>
      </c>
      <c r="V4303">
        <v>512</v>
      </c>
    </row>
    <row r="4304" spans="1:22" x14ac:dyDescent="0.2">
      <c r="A4304">
        <v>2025</v>
      </c>
      <c r="B4304" s="1">
        <v>45931</v>
      </c>
      <c r="C4304" t="s">
        <v>202</v>
      </c>
      <c r="D4304" t="s">
        <v>30</v>
      </c>
      <c r="E4304" s="2">
        <v>45844</v>
      </c>
      <c r="F4304">
        <v>22</v>
      </c>
      <c r="I4304">
        <f t="shared" si="201"/>
        <v>2025</v>
      </c>
      <c r="J4304">
        <f>INDEX(Sheet1!F:F,MATCH('Untitled Report_Insights_2025-0'!B4304,Sheet1!E:E,0))</f>
        <v>10</v>
      </c>
      <c r="K4304">
        <f>INDEX(Sheet1!B:B,MATCH('Untitled Report_Insights_2025-0'!C4304,Sheet1!A:A,0))</f>
        <v>25</v>
      </c>
      <c r="L4304" t="str">
        <f>INDEX(Sheet1!J:J,MATCH('Untitled Report_Insights_2025-0'!E4304,Sheet1!I:I,0))</f>
        <v>06-07</v>
      </c>
      <c r="M4304" t="str">
        <f t="shared" si="202"/>
        <v>Saturday</v>
      </c>
      <c r="N4304">
        <f t="shared" si="203"/>
        <v>22</v>
      </c>
      <c r="Q4304">
        <v>2025</v>
      </c>
      <c r="R4304">
        <v>10</v>
      </c>
      <c r="S4304">
        <v>26</v>
      </c>
      <c r="T4304" t="s">
        <v>14</v>
      </c>
      <c r="U4304" t="s">
        <v>20</v>
      </c>
      <c r="V4304">
        <v>404</v>
      </c>
    </row>
    <row r="4305" spans="1:22" x14ac:dyDescent="0.2">
      <c r="A4305">
        <v>2025</v>
      </c>
      <c r="B4305" s="1">
        <v>45931</v>
      </c>
      <c r="C4305" t="s">
        <v>202</v>
      </c>
      <c r="D4305" t="s">
        <v>30</v>
      </c>
      <c r="E4305" s="2">
        <v>45876</v>
      </c>
      <c r="F4305">
        <v>49</v>
      </c>
      <c r="I4305">
        <f t="shared" si="201"/>
        <v>2025</v>
      </c>
      <c r="J4305">
        <f>INDEX(Sheet1!F:F,MATCH('Untitled Report_Insights_2025-0'!B4305,Sheet1!E:E,0))</f>
        <v>10</v>
      </c>
      <c r="K4305">
        <f>INDEX(Sheet1!B:B,MATCH('Untitled Report_Insights_2025-0'!C4305,Sheet1!A:A,0))</f>
        <v>25</v>
      </c>
      <c r="L4305" t="str">
        <f>INDEX(Sheet1!J:J,MATCH('Untitled Report_Insights_2025-0'!E4305,Sheet1!I:I,0))</f>
        <v>07-08</v>
      </c>
      <c r="M4305" t="str">
        <f t="shared" si="202"/>
        <v>Saturday</v>
      </c>
      <c r="N4305">
        <f t="shared" si="203"/>
        <v>49</v>
      </c>
      <c r="Q4305">
        <v>2025</v>
      </c>
      <c r="R4305">
        <v>10</v>
      </c>
      <c r="S4305">
        <v>26</v>
      </c>
      <c r="T4305" t="s">
        <v>15</v>
      </c>
      <c r="U4305" t="s">
        <v>20</v>
      </c>
      <c r="V4305">
        <v>364</v>
      </c>
    </row>
    <row r="4306" spans="1:22" x14ac:dyDescent="0.2">
      <c r="A4306">
        <v>2025</v>
      </c>
      <c r="B4306" s="1">
        <v>45931</v>
      </c>
      <c r="C4306" t="s">
        <v>202</v>
      </c>
      <c r="D4306" t="s">
        <v>30</v>
      </c>
      <c r="E4306" s="2">
        <v>45908</v>
      </c>
      <c r="F4306">
        <v>114</v>
      </c>
      <c r="I4306">
        <f t="shared" si="201"/>
        <v>2025</v>
      </c>
      <c r="J4306">
        <f>INDEX(Sheet1!F:F,MATCH('Untitled Report_Insights_2025-0'!B4306,Sheet1!E:E,0))</f>
        <v>10</v>
      </c>
      <c r="K4306">
        <f>INDEX(Sheet1!B:B,MATCH('Untitled Report_Insights_2025-0'!C4306,Sheet1!A:A,0))</f>
        <v>25</v>
      </c>
      <c r="L4306" t="str">
        <f>INDEX(Sheet1!J:J,MATCH('Untitled Report_Insights_2025-0'!E4306,Sheet1!I:I,0))</f>
        <v>08-09</v>
      </c>
      <c r="M4306" t="str">
        <f t="shared" si="202"/>
        <v>Saturday</v>
      </c>
      <c r="N4306">
        <f t="shared" si="203"/>
        <v>114</v>
      </c>
      <c r="Q4306">
        <v>2025</v>
      </c>
      <c r="R4306">
        <v>10</v>
      </c>
      <c r="S4306">
        <v>26</v>
      </c>
      <c r="T4306" t="s">
        <v>6</v>
      </c>
      <c r="U4306" t="s">
        <v>20</v>
      </c>
      <c r="V4306">
        <v>274</v>
      </c>
    </row>
    <row r="4307" spans="1:22" x14ac:dyDescent="0.2">
      <c r="A4307">
        <v>2025</v>
      </c>
      <c r="B4307" s="1">
        <v>45931</v>
      </c>
      <c r="C4307" t="s">
        <v>202</v>
      </c>
      <c r="D4307" t="s">
        <v>30</v>
      </c>
      <c r="E4307" s="2">
        <v>45939</v>
      </c>
      <c r="F4307">
        <v>176</v>
      </c>
      <c r="I4307">
        <f t="shared" si="201"/>
        <v>2025</v>
      </c>
      <c r="J4307">
        <f>INDEX(Sheet1!F:F,MATCH('Untitled Report_Insights_2025-0'!B4307,Sheet1!E:E,0))</f>
        <v>10</v>
      </c>
      <c r="K4307">
        <f>INDEX(Sheet1!B:B,MATCH('Untitled Report_Insights_2025-0'!C4307,Sheet1!A:A,0))</f>
        <v>25</v>
      </c>
      <c r="L4307" t="str">
        <f>INDEX(Sheet1!J:J,MATCH('Untitled Report_Insights_2025-0'!E4307,Sheet1!I:I,0))</f>
        <v>09-10</v>
      </c>
      <c r="M4307" t="str">
        <f t="shared" si="202"/>
        <v>Saturday</v>
      </c>
      <c r="N4307">
        <f t="shared" si="203"/>
        <v>176</v>
      </c>
      <c r="Q4307">
        <v>2025</v>
      </c>
      <c r="R4307">
        <v>10</v>
      </c>
      <c r="S4307">
        <v>26</v>
      </c>
      <c r="T4307" t="s">
        <v>16</v>
      </c>
      <c r="U4307" t="s">
        <v>20</v>
      </c>
      <c r="V4307">
        <v>188</v>
      </c>
    </row>
    <row r="4308" spans="1:22" x14ac:dyDescent="0.2">
      <c r="A4308">
        <v>2025</v>
      </c>
      <c r="B4308" s="1">
        <v>45931</v>
      </c>
      <c r="C4308" t="s">
        <v>202</v>
      </c>
      <c r="D4308" t="s">
        <v>30</v>
      </c>
      <c r="E4308" s="2">
        <v>45971</v>
      </c>
      <c r="F4308">
        <v>285</v>
      </c>
      <c r="I4308">
        <f t="shared" si="201"/>
        <v>2025</v>
      </c>
      <c r="J4308">
        <f>INDEX(Sheet1!F:F,MATCH('Untitled Report_Insights_2025-0'!B4308,Sheet1!E:E,0))</f>
        <v>10</v>
      </c>
      <c r="K4308">
        <f>INDEX(Sheet1!B:B,MATCH('Untitled Report_Insights_2025-0'!C4308,Sheet1!A:A,0))</f>
        <v>25</v>
      </c>
      <c r="L4308" t="str">
        <f>INDEX(Sheet1!J:J,MATCH('Untitled Report_Insights_2025-0'!E4308,Sheet1!I:I,0))</f>
        <v>10-11</v>
      </c>
      <c r="M4308" t="str">
        <f t="shared" si="202"/>
        <v>Saturday</v>
      </c>
      <c r="N4308">
        <f t="shared" si="203"/>
        <v>285</v>
      </c>
      <c r="Q4308">
        <v>2025</v>
      </c>
      <c r="R4308">
        <v>10</v>
      </c>
      <c r="S4308">
        <v>26</v>
      </c>
      <c r="T4308" t="s">
        <v>17</v>
      </c>
      <c r="U4308" t="s">
        <v>20</v>
      </c>
      <c r="V4308">
        <v>103</v>
      </c>
    </row>
    <row r="4309" spans="1:22" x14ac:dyDescent="0.2">
      <c r="A4309">
        <v>2025</v>
      </c>
      <c r="B4309" s="1">
        <v>45931</v>
      </c>
      <c r="C4309" t="s">
        <v>202</v>
      </c>
      <c r="D4309" t="s">
        <v>30</v>
      </c>
      <c r="E4309" s="2">
        <v>46002</v>
      </c>
      <c r="F4309">
        <v>391</v>
      </c>
      <c r="I4309">
        <f t="shared" si="201"/>
        <v>2025</v>
      </c>
      <c r="J4309">
        <f>INDEX(Sheet1!F:F,MATCH('Untitled Report_Insights_2025-0'!B4309,Sheet1!E:E,0))</f>
        <v>10</v>
      </c>
      <c r="K4309">
        <f>INDEX(Sheet1!B:B,MATCH('Untitled Report_Insights_2025-0'!C4309,Sheet1!A:A,0))</f>
        <v>25</v>
      </c>
      <c r="L4309" t="str">
        <f>INDEX(Sheet1!J:J,MATCH('Untitled Report_Insights_2025-0'!E4309,Sheet1!I:I,0))</f>
        <v>11-12</v>
      </c>
      <c r="M4309" t="str">
        <f t="shared" si="202"/>
        <v>Saturday</v>
      </c>
      <c r="N4309">
        <f t="shared" si="203"/>
        <v>391</v>
      </c>
      <c r="Q4309">
        <v>2025</v>
      </c>
      <c r="R4309">
        <v>10</v>
      </c>
      <c r="S4309">
        <v>26</v>
      </c>
      <c r="T4309" t="s">
        <v>18</v>
      </c>
      <c r="U4309" t="s">
        <v>20</v>
      </c>
      <c r="V4309">
        <v>57</v>
      </c>
    </row>
    <row r="4310" spans="1:22" x14ac:dyDescent="0.2">
      <c r="A4310">
        <v>2025</v>
      </c>
      <c r="B4310" s="1">
        <v>45931</v>
      </c>
      <c r="C4310" t="s">
        <v>202</v>
      </c>
      <c r="D4310" t="s">
        <v>30</v>
      </c>
      <c r="E4310" s="1">
        <v>41609</v>
      </c>
      <c r="F4310">
        <v>485</v>
      </c>
      <c r="I4310">
        <f t="shared" si="201"/>
        <v>2025</v>
      </c>
      <c r="J4310">
        <f>INDEX(Sheet1!F:F,MATCH('Untitled Report_Insights_2025-0'!B4310,Sheet1!E:E,0))</f>
        <v>10</v>
      </c>
      <c r="K4310">
        <f>INDEX(Sheet1!B:B,MATCH('Untitled Report_Insights_2025-0'!C4310,Sheet1!A:A,0))</f>
        <v>25</v>
      </c>
      <c r="L4310" t="str">
        <f>INDEX(Sheet1!J:J,MATCH('Untitled Report_Insights_2025-0'!E4310,Sheet1!I:I,0))</f>
        <v>12-13</v>
      </c>
      <c r="M4310" t="str">
        <f t="shared" si="202"/>
        <v>Saturday</v>
      </c>
      <c r="N4310">
        <f t="shared" si="203"/>
        <v>485</v>
      </c>
      <c r="Q4310">
        <v>2025</v>
      </c>
      <c r="R4310">
        <v>10</v>
      </c>
      <c r="S4310">
        <v>27</v>
      </c>
      <c r="T4310" t="s">
        <v>5</v>
      </c>
      <c r="U4310" t="s">
        <v>22</v>
      </c>
      <c r="V4310">
        <v>32</v>
      </c>
    </row>
    <row r="4311" spans="1:22" x14ac:dyDescent="0.2">
      <c r="A4311">
        <v>2025</v>
      </c>
      <c r="B4311" s="1">
        <v>45931</v>
      </c>
      <c r="C4311" t="s">
        <v>202</v>
      </c>
      <c r="D4311" t="s">
        <v>30</v>
      </c>
      <c r="E4311" t="s">
        <v>9</v>
      </c>
      <c r="F4311">
        <v>465</v>
      </c>
      <c r="I4311">
        <f t="shared" si="201"/>
        <v>2025</v>
      </c>
      <c r="J4311">
        <f>INDEX(Sheet1!F:F,MATCH('Untitled Report_Insights_2025-0'!B4311,Sheet1!E:E,0))</f>
        <v>10</v>
      </c>
      <c r="K4311">
        <f>INDEX(Sheet1!B:B,MATCH('Untitled Report_Insights_2025-0'!C4311,Sheet1!A:A,0))</f>
        <v>25</v>
      </c>
      <c r="L4311" t="str">
        <f>INDEX(Sheet1!J:J,MATCH('Untitled Report_Insights_2025-0'!E4311,Sheet1!I:I,0))</f>
        <v>13-14</v>
      </c>
      <c r="M4311" t="str">
        <f t="shared" si="202"/>
        <v>Saturday</v>
      </c>
      <c r="N4311">
        <f t="shared" si="203"/>
        <v>465</v>
      </c>
      <c r="Q4311">
        <v>2025</v>
      </c>
      <c r="R4311">
        <v>10</v>
      </c>
      <c r="S4311">
        <v>27</v>
      </c>
      <c r="T4311" t="s">
        <v>249</v>
      </c>
      <c r="U4311" t="s">
        <v>22</v>
      </c>
      <c r="V4311">
        <v>23</v>
      </c>
    </row>
    <row r="4312" spans="1:22" x14ac:dyDescent="0.2">
      <c r="A4312">
        <v>2025</v>
      </c>
      <c r="B4312" s="1">
        <v>45931</v>
      </c>
      <c r="C4312" t="s">
        <v>202</v>
      </c>
      <c r="D4312" t="s">
        <v>30</v>
      </c>
      <c r="E4312" t="s">
        <v>10</v>
      </c>
      <c r="F4312">
        <v>452</v>
      </c>
      <c r="I4312">
        <f t="shared" si="201"/>
        <v>2025</v>
      </c>
      <c r="J4312">
        <f>INDEX(Sheet1!F:F,MATCH('Untitled Report_Insights_2025-0'!B4312,Sheet1!E:E,0))</f>
        <v>10</v>
      </c>
      <c r="K4312">
        <f>INDEX(Sheet1!B:B,MATCH('Untitled Report_Insights_2025-0'!C4312,Sheet1!A:A,0))</f>
        <v>25</v>
      </c>
      <c r="L4312" t="str">
        <f>INDEX(Sheet1!J:J,MATCH('Untitled Report_Insights_2025-0'!E4312,Sheet1!I:I,0))</f>
        <v>14-15</v>
      </c>
      <c r="M4312" t="str">
        <f t="shared" si="202"/>
        <v>Saturday</v>
      </c>
      <c r="N4312">
        <f t="shared" si="203"/>
        <v>452</v>
      </c>
      <c r="Q4312">
        <v>2025</v>
      </c>
      <c r="R4312">
        <v>10</v>
      </c>
      <c r="S4312">
        <v>27</v>
      </c>
      <c r="T4312" t="s">
        <v>250</v>
      </c>
      <c r="U4312" t="s">
        <v>22</v>
      </c>
      <c r="V4312">
        <v>11</v>
      </c>
    </row>
    <row r="4313" spans="1:22" x14ac:dyDescent="0.2">
      <c r="A4313">
        <v>2025</v>
      </c>
      <c r="B4313" s="1">
        <v>45931</v>
      </c>
      <c r="C4313" t="s">
        <v>202</v>
      </c>
      <c r="D4313" t="s">
        <v>30</v>
      </c>
      <c r="E4313" t="s">
        <v>11</v>
      </c>
      <c r="F4313">
        <v>460</v>
      </c>
      <c r="I4313">
        <f t="shared" si="201"/>
        <v>2025</v>
      </c>
      <c r="J4313">
        <f>INDEX(Sheet1!F:F,MATCH('Untitled Report_Insights_2025-0'!B4313,Sheet1!E:E,0))</f>
        <v>10</v>
      </c>
      <c r="K4313">
        <f>INDEX(Sheet1!B:B,MATCH('Untitled Report_Insights_2025-0'!C4313,Sheet1!A:A,0))</f>
        <v>25</v>
      </c>
      <c r="L4313" t="str">
        <f>INDEX(Sheet1!J:J,MATCH('Untitled Report_Insights_2025-0'!E4313,Sheet1!I:I,0))</f>
        <v>15-16</v>
      </c>
      <c r="M4313" t="str">
        <f t="shared" si="202"/>
        <v>Saturday</v>
      </c>
      <c r="N4313">
        <f t="shared" si="203"/>
        <v>460</v>
      </c>
      <c r="Q4313">
        <v>2025</v>
      </c>
      <c r="R4313">
        <v>10</v>
      </c>
      <c r="S4313">
        <v>27</v>
      </c>
      <c r="T4313" t="s">
        <v>251</v>
      </c>
      <c r="U4313" t="s">
        <v>22</v>
      </c>
      <c r="V4313">
        <v>5</v>
      </c>
    </row>
    <row r="4314" spans="1:22" x14ac:dyDescent="0.2">
      <c r="A4314">
        <v>2025</v>
      </c>
      <c r="B4314" s="1">
        <v>45931</v>
      </c>
      <c r="C4314" t="s">
        <v>202</v>
      </c>
      <c r="D4314" t="s">
        <v>30</v>
      </c>
      <c r="E4314" t="s">
        <v>12</v>
      </c>
      <c r="F4314">
        <v>428</v>
      </c>
      <c r="I4314">
        <f t="shared" si="201"/>
        <v>2025</v>
      </c>
      <c r="J4314">
        <f>INDEX(Sheet1!F:F,MATCH('Untitled Report_Insights_2025-0'!B4314,Sheet1!E:E,0))</f>
        <v>10</v>
      </c>
      <c r="K4314">
        <f>INDEX(Sheet1!B:B,MATCH('Untitled Report_Insights_2025-0'!C4314,Sheet1!A:A,0))</f>
        <v>25</v>
      </c>
      <c r="L4314" t="str">
        <f>INDEX(Sheet1!J:J,MATCH('Untitled Report_Insights_2025-0'!E4314,Sheet1!I:I,0))</f>
        <v>16-17</v>
      </c>
      <c r="M4314" t="str">
        <f t="shared" si="202"/>
        <v>Saturday</v>
      </c>
      <c r="N4314">
        <f t="shared" si="203"/>
        <v>428</v>
      </c>
      <c r="Q4314">
        <v>2025</v>
      </c>
      <c r="R4314">
        <v>10</v>
      </c>
      <c r="S4314">
        <v>27</v>
      </c>
      <c r="T4314" t="s">
        <v>252</v>
      </c>
      <c r="U4314" t="s">
        <v>22</v>
      </c>
      <c r="V4314">
        <v>6</v>
      </c>
    </row>
    <row r="4315" spans="1:22" x14ac:dyDescent="0.2">
      <c r="A4315">
        <v>2025</v>
      </c>
      <c r="B4315" s="1">
        <v>45931</v>
      </c>
      <c r="C4315" t="s">
        <v>202</v>
      </c>
      <c r="D4315" t="s">
        <v>30</v>
      </c>
      <c r="E4315" t="s">
        <v>13</v>
      </c>
      <c r="F4315">
        <v>374</v>
      </c>
      <c r="I4315">
        <f t="shared" si="201"/>
        <v>2025</v>
      </c>
      <c r="J4315">
        <f>INDEX(Sheet1!F:F,MATCH('Untitled Report_Insights_2025-0'!B4315,Sheet1!E:E,0))</f>
        <v>10</v>
      </c>
      <c r="K4315">
        <f>INDEX(Sheet1!B:B,MATCH('Untitled Report_Insights_2025-0'!C4315,Sheet1!A:A,0))</f>
        <v>25</v>
      </c>
      <c r="L4315" t="str">
        <f>INDEX(Sheet1!J:J,MATCH('Untitled Report_Insights_2025-0'!E4315,Sheet1!I:I,0))</f>
        <v>17-18</v>
      </c>
      <c r="M4315" t="str">
        <f t="shared" si="202"/>
        <v>Saturday</v>
      </c>
      <c r="N4315">
        <f t="shared" si="203"/>
        <v>374</v>
      </c>
      <c r="Q4315">
        <v>2025</v>
      </c>
      <c r="R4315">
        <v>10</v>
      </c>
      <c r="S4315">
        <v>27</v>
      </c>
      <c r="T4315" t="s">
        <v>253</v>
      </c>
      <c r="U4315" t="s">
        <v>22</v>
      </c>
      <c r="V4315">
        <v>33</v>
      </c>
    </row>
    <row r="4316" spans="1:22" x14ac:dyDescent="0.2">
      <c r="A4316">
        <v>2025</v>
      </c>
      <c r="B4316" s="1">
        <v>45931</v>
      </c>
      <c r="C4316" t="s">
        <v>202</v>
      </c>
      <c r="D4316" t="s">
        <v>30</v>
      </c>
      <c r="E4316" t="s">
        <v>14</v>
      </c>
      <c r="F4316">
        <v>339</v>
      </c>
      <c r="I4316">
        <f t="shared" si="201"/>
        <v>2025</v>
      </c>
      <c r="J4316">
        <f>INDEX(Sheet1!F:F,MATCH('Untitled Report_Insights_2025-0'!B4316,Sheet1!E:E,0))</f>
        <v>10</v>
      </c>
      <c r="K4316">
        <f>INDEX(Sheet1!B:B,MATCH('Untitled Report_Insights_2025-0'!C4316,Sheet1!A:A,0))</f>
        <v>25</v>
      </c>
      <c r="L4316" t="str">
        <f>INDEX(Sheet1!J:J,MATCH('Untitled Report_Insights_2025-0'!E4316,Sheet1!I:I,0))</f>
        <v>18-19</v>
      </c>
      <c r="M4316" t="str">
        <f t="shared" si="202"/>
        <v>Saturday</v>
      </c>
      <c r="N4316">
        <f t="shared" si="203"/>
        <v>339</v>
      </c>
      <c r="Q4316">
        <v>2025</v>
      </c>
      <c r="R4316">
        <v>10</v>
      </c>
      <c r="S4316">
        <v>27</v>
      </c>
      <c r="T4316" t="s">
        <v>254</v>
      </c>
      <c r="U4316" t="s">
        <v>22</v>
      </c>
      <c r="V4316">
        <v>85</v>
      </c>
    </row>
    <row r="4317" spans="1:22" x14ac:dyDescent="0.2">
      <c r="A4317">
        <v>2025</v>
      </c>
      <c r="B4317" s="1">
        <v>45931</v>
      </c>
      <c r="C4317" t="s">
        <v>202</v>
      </c>
      <c r="D4317" t="s">
        <v>30</v>
      </c>
      <c r="E4317" t="s">
        <v>15</v>
      </c>
      <c r="F4317">
        <v>244</v>
      </c>
      <c r="I4317">
        <f t="shared" si="201"/>
        <v>2025</v>
      </c>
      <c r="J4317">
        <f>INDEX(Sheet1!F:F,MATCH('Untitled Report_Insights_2025-0'!B4317,Sheet1!E:E,0))</f>
        <v>10</v>
      </c>
      <c r="K4317">
        <f>INDEX(Sheet1!B:B,MATCH('Untitled Report_Insights_2025-0'!C4317,Sheet1!A:A,0))</f>
        <v>25</v>
      </c>
      <c r="L4317" t="str">
        <f>INDEX(Sheet1!J:J,MATCH('Untitled Report_Insights_2025-0'!E4317,Sheet1!I:I,0))</f>
        <v>19-20</v>
      </c>
      <c r="M4317" t="str">
        <f t="shared" si="202"/>
        <v>Saturday</v>
      </c>
      <c r="N4317">
        <f t="shared" si="203"/>
        <v>244</v>
      </c>
      <c r="Q4317">
        <v>2025</v>
      </c>
      <c r="R4317">
        <v>10</v>
      </c>
      <c r="S4317">
        <v>27</v>
      </c>
      <c r="T4317" t="s">
        <v>255</v>
      </c>
      <c r="U4317" t="s">
        <v>22</v>
      </c>
      <c r="V4317">
        <v>132</v>
      </c>
    </row>
    <row r="4318" spans="1:22" x14ac:dyDescent="0.2">
      <c r="A4318">
        <v>2025</v>
      </c>
      <c r="B4318" s="1">
        <v>45931</v>
      </c>
      <c r="C4318" t="s">
        <v>202</v>
      </c>
      <c r="D4318" t="s">
        <v>30</v>
      </c>
      <c r="E4318" t="s">
        <v>6</v>
      </c>
      <c r="F4318">
        <v>215</v>
      </c>
      <c r="I4318">
        <f t="shared" si="201"/>
        <v>2025</v>
      </c>
      <c r="J4318">
        <f>INDEX(Sheet1!F:F,MATCH('Untitled Report_Insights_2025-0'!B4318,Sheet1!E:E,0))</f>
        <v>10</v>
      </c>
      <c r="K4318">
        <f>INDEX(Sheet1!B:B,MATCH('Untitled Report_Insights_2025-0'!C4318,Sheet1!A:A,0))</f>
        <v>25</v>
      </c>
      <c r="L4318" t="str">
        <f>INDEX(Sheet1!J:J,MATCH('Untitled Report_Insights_2025-0'!E4318,Sheet1!I:I,0))</f>
        <v>20-21</v>
      </c>
      <c r="M4318" t="str">
        <f t="shared" si="202"/>
        <v>Saturday</v>
      </c>
      <c r="N4318">
        <f t="shared" si="203"/>
        <v>215</v>
      </c>
      <c r="Q4318">
        <v>2025</v>
      </c>
      <c r="R4318">
        <v>10</v>
      </c>
      <c r="S4318">
        <v>27</v>
      </c>
      <c r="T4318" t="s">
        <v>256</v>
      </c>
      <c r="U4318" t="s">
        <v>22</v>
      </c>
      <c r="V4318">
        <v>163</v>
      </c>
    </row>
    <row r="4319" spans="1:22" x14ac:dyDescent="0.2">
      <c r="A4319">
        <v>2025</v>
      </c>
      <c r="B4319" s="1">
        <v>45931</v>
      </c>
      <c r="C4319" t="s">
        <v>202</v>
      </c>
      <c r="D4319" t="s">
        <v>30</v>
      </c>
      <c r="E4319" t="s">
        <v>16</v>
      </c>
      <c r="F4319">
        <v>156</v>
      </c>
      <c r="I4319">
        <f t="shared" si="201"/>
        <v>2025</v>
      </c>
      <c r="J4319">
        <f>INDEX(Sheet1!F:F,MATCH('Untitled Report_Insights_2025-0'!B4319,Sheet1!E:E,0))</f>
        <v>10</v>
      </c>
      <c r="K4319">
        <f>INDEX(Sheet1!B:B,MATCH('Untitled Report_Insights_2025-0'!C4319,Sheet1!A:A,0))</f>
        <v>25</v>
      </c>
      <c r="L4319" t="str">
        <f>INDEX(Sheet1!J:J,MATCH('Untitled Report_Insights_2025-0'!E4319,Sheet1!I:I,0))</f>
        <v>21-22</v>
      </c>
      <c r="M4319" t="str">
        <f t="shared" si="202"/>
        <v>Saturday</v>
      </c>
      <c r="N4319">
        <f t="shared" si="203"/>
        <v>156</v>
      </c>
      <c r="Q4319">
        <v>2025</v>
      </c>
      <c r="R4319">
        <v>10</v>
      </c>
      <c r="S4319">
        <v>27</v>
      </c>
      <c r="T4319" t="s">
        <v>257</v>
      </c>
      <c r="U4319" t="s">
        <v>22</v>
      </c>
      <c r="V4319">
        <v>200</v>
      </c>
    </row>
    <row r="4320" spans="1:22" x14ac:dyDescent="0.2">
      <c r="A4320">
        <v>2025</v>
      </c>
      <c r="B4320" s="1">
        <v>45931</v>
      </c>
      <c r="C4320" t="s">
        <v>202</v>
      </c>
      <c r="D4320" t="s">
        <v>30</v>
      </c>
      <c r="E4320" t="s">
        <v>17</v>
      </c>
      <c r="F4320">
        <v>126</v>
      </c>
      <c r="I4320">
        <f t="shared" si="201"/>
        <v>2025</v>
      </c>
      <c r="J4320">
        <f>INDEX(Sheet1!F:F,MATCH('Untitled Report_Insights_2025-0'!B4320,Sheet1!E:E,0))</f>
        <v>10</v>
      </c>
      <c r="K4320">
        <f>INDEX(Sheet1!B:B,MATCH('Untitled Report_Insights_2025-0'!C4320,Sheet1!A:A,0))</f>
        <v>25</v>
      </c>
      <c r="L4320" t="str">
        <f>INDEX(Sheet1!J:J,MATCH('Untitled Report_Insights_2025-0'!E4320,Sheet1!I:I,0))</f>
        <v>22-23</v>
      </c>
      <c r="M4320" t="str">
        <f t="shared" si="202"/>
        <v>Saturday</v>
      </c>
      <c r="N4320">
        <f t="shared" si="203"/>
        <v>126</v>
      </c>
      <c r="Q4320">
        <v>2025</v>
      </c>
      <c r="R4320">
        <v>10</v>
      </c>
      <c r="S4320">
        <v>27</v>
      </c>
      <c r="T4320" t="s">
        <v>258</v>
      </c>
      <c r="U4320" t="s">
        <v>22</v>
      </c>
      <c r="V4320">
        <v>216</v>
      </c>
    </row>
    <row r="4321" spans="1:22" x14ac:dyDescent="0.2">
      <c r="A4321">
        <v>2025</v>
      </c>
      <c r="B4321" s="1">
        <v>45931</v>
      </c>
      <c r="C4321" t="s">
        <v>202</v>
      </c>
      <c r="D4321" t="s">
        <v>30</v>
      </c>
      <c r="E4321" t="s">
        <v>18</v>
      </c>
      <c r="F4321">
        <v>82</v>
      </c>
      <c r="I4321">
        <f t="shared" si="201"/>
        <v>2025</v>
      </c>
      <c r="J4321">
        <f>INDEX(Sheet1!F:F,MATCH('Untitled Report_Insights_2025-0'!B4321,Sheet1!E:E,0))</f>
        <v>10</v>
      </c>
      <c r="K4321">
        <f>INDEX(Sheet1!B:B,MATCH('Untitled Report_Insights_2025-0'!C4321,Sheet1!A:A,0))</f>
        <v>25</v>
      </c>
      <c r="L4321" t="str">
        <f>INDEX(Sheet1!J:J,MATCH('Untitled Report_Insights_2025-0'!E4321,Sheet1!I:I,0))</f>
        <v>23-00</v>
      </c>
      <c r="M4321" t="str">
        <f t="shared" si="202"/>
        <v>Saturday</v>
      </c>
      <c r="N4321">
        <f t="shared" si="203"/>
        <v>82</v>
      </c>
      <c r="Q4321">
        <v>2025</v>
      </c>
      <c r="R4321">
        <v>10</v>
      </c>
      <c r="S4321">
        <v>27</v>
      </c>
      <c r="T4321" t="s">
        <v>259</v>
      </c>
      <c r="U4321" t="s">
        <v>22</v>
      </c>
      <c r="V4321">
        <v>231</v>
      </c>
    </row>
    <row r="4322" spans="1:22" x14ac:dyDescent="0.2">
      <c r="A4322">
        <v>2025</v>
      </c>
      <c r="B4322" s="1">
        <v>45931</v>
      </c>
      <c r="C4322" t="s">
        <v>203</v>
      </c>
      <c r="D4322" t="s">
        <v>20</v>
      </c>
      <c r="E4322" t="s">
        <v>5</v>
      </c>
      <c r="F4322">
        <v>69</v>
      </c>
      <c r="I4322">
        <f t="shared" si="201"/>
        <v>2025</v>
      </c>
      <c r="J4322">
        <f>INDEX(Sheet1!F:F,MATCH('Untitled Report_Insights_2025-0'!B4322,Sheet1!E:E,0))</f>
        <v>10</v>
      </c>
      <c r="K4322">
        <f>INDEX(Sheet1!B:B,MATCH('Untitled Report_Insights_2025-0'!C4322,Sheet1!A:A,0))</f>
        <v>26</v>
      </c>
      <c r="L4322" t="str">
        <f>INDEX(Sheet1!J:J,MATCH('Untitled Report_Insights_2025-0'!E4322,Sheet1!I:I,0))</f>
        <v>00-01</v>
      </c>
      <c r="M4322" t="str">
        <f t="shared" si="202"/>
        <v>Sunday</v>
      </c>
      <c r="N4322">
        <f t="shared" si="203"/>
        <v>69</v>
      </c>
      <c r="Q4322">
        <v>2025</v>
      </c>
      <c r="R4322">
        <v>10</v>
      </c>
      <c r="S4322">
        <v>27</v>
      </c>
      <c r="T4322" t="s">
        <v>260</v>
      </c>
      <c r="U4322" t="s">
        <v>22</v>
      </c>
      <c r="V4322">
        <v>287</v>
      </c>
    </row>
    <row r="4323" spans="1:22" x14ac:dyDescent="0.2">
      <c r="A4323">
        <v>2025</v>
      </c>
      <c r="B4323" s="1">
        <v>45931</v>
      </c>
      <c r="C4323" t="s">
        <v>203</v>
      </c>
      <c r="D4323" t="s">
        <v>20</v>
      </c>
      <c r="E4323" s="2">
        <v>45689</v>
      </c>
      <c r="F4323">
        <v>40</v>
      </c>
      <c r="I4323">
        <f t="shared" si="201"/>
        <v>2025</v>
      </c>
      <c r="J4323">
        <f>INDEX(Sheet1!F:F,MATCH('Untitled Report_Insights_2025-0'!B4323,Sheet1!E:E,0))</f>
        <v>10</v>
      </c>
      <c r="K4323">
        <f>INDEX(Sheet1!B:B,MATCH('Untitled Report_Insights_2025-0'!C4323,Sheet1!A:A,0))</f>
        <v>26</v>
      </c>
      <c r="L4323" t="str">
        <f>INDEX(Sheet1!J:J,MATCH('Untitled Report_Insights_2025-0'!E4323,Sheet1!I:I,0))</f>
        <v>01-02</v>
      </c>
      <c r="M4323" t="str">
        <f t="shared" si="202"/>
        <v>Sunday</v>
      </c>
      <c r="N4323">
        <f t="shared" si="203"/>
        <v>40</v>
      </c>
      <c r="Q4323">
        <v>2025</v>
      </c>
      <c r="R4323">
        <v>10</v>
      </c>
      <c r="S4323">
        <v>27</v>
      </c>
      <c r="T4323" t="s">
        <v>9</v>
      </c>
      <c r="U4323" t="s">
        <v>22</v>
      </c>
      <c r="V4323">
        <v>286</v>
      </c>
    </row>
    <row r="4324" spans="1:22" x14ac:dyDescent="0.2">
      <c r="A4324">
        <v>2025</v>
      </c>
      <c r="B4324" s="1">
        <v>45931</v>
      </c>
      <c r="C4324" t="s">
        <v>203</v>
      </c>
      <c r="D4324" t="s">
        <v>20</v>
      </c>
      <c r="E4324" s="2">
        <v>45718</v>
      </c>
      <c r="F4324">
        <v>59</v>
      </c>
      <c r="I4324">
        <f t="shared" si="201"/>
        <v>2025</v>
      </c>
      <c r="J4324">
        <f>INDEX(Sheet1!F:F,MATCH('Untitled Report_Insights_2025-0'!B4324,Sheet1!E:E,0))</f>
        <v>10</v>
      </c>
      <c r="K4324">
        <f>INDEX(Sheet1!B:B,MATCH('Untitled Report_Insights_2025-0'!C4324,Sheet1!A:A,0))</f>
        <v>26</v>
      </c>
      <c r="L4324" t="str">
        <f>INDEX(Sheet1!J:J,MATCH('Untitled Report_Insights_2025-0'!E4324,Sheet1!I:I,0))</f>
        <v>02-03</v>
      </c>
      <c r="M4324" t="str">
        <f t="shared" si="202"/>
        <v>Sunday</v>
      </c>
      <c r="N4324">
        <f t="shared" si="203"/>
        <v>59</v>
      </c>
      <c r="Q4324">
        <v>2025</v>
      </c>
      <c r="R4324">
        <v>10</v>
      </c>
      <c r="S4324">
        <v>27</v>
      </c>
      <c r="T4324" t="s">
        <v>10</v>
      </c>
      <c r="U4324" t="s">
        <v>22</v>
      </c>
      <c r="V4324">
        <v>307</v>
      </c>
    </row>
    <row r="4325" spans="1:22" x14ac:dyDescent="0.2">
      <c r="A4325">
        <v>2025</v>
      </c>
      <c r="B4325" s="1">
        <v>45931</v>
      </c>
      <c r="C4325" t="s">
        <v>203</v>
      </c>
      <c r="D4325" t="s">
        <v>20</v>
      </c>
      <c r="E4325" s="2">
        <v>45750</v>
      </c>
      <c r="F4325">
        <v>28</v>
      </c>
      <c r="I4325">
        <f t="shared" si="201"/>
        <v>2025</v>
      </c>
      <c r="J4325">
        <f>INDEX(Sheet1!F:F,MATCH('Untitled Report_Insights_2025-0'!B4325,Sheet1!E:E,0))</f>
        <v>10</v>
      </c>
      <c r="K4325">
        <f>INDEX(Sheet1!B:B,MATCH('Untitled Report_Insights_2025-0'!C4325,Sheet1!A:A,0))</f>
        <v>26</v>
      </c>
      <c r="L4325" t="str">
        <f>INDEX(Sheet1!J:J,MATCH('Untitled Report_Insights_2025-0'!E4325,Sheet1!I:I,0))</f>
        <v>03-04</v>
      </c>
      <c r="M4325" t="str">
        <f t="shared" si="202"/>
        <v>Sunday</v>
      </c>
      <c r="N4325">
        <f t="shared" si="203"/>
        <v>28</v>
      </c>
      <c r="Q4325">
        <v>2025</v>
      </c>
      <c r="R4325">
        <v>10</v>
      </c>
      <c r="S4325">
        <v>27</v>
      </c>
      <c r="T4325" t="s">
        <v>11</v>
      </c>
      <c r="U4325" t="s">
        <v>22</v>
      </c>
      <c r="V4325">
        <v>393</v>
      </c>
    </row>
    <row r="4326" spans="1:22" x14ac:dyDescent="0.2">
      <c r="A4326">
        <v>2025</v>
      </c>
      <c r="B4326" s="1">
        <v>45931</v>
      </c>
      <c r="C4326" t="s">
        <v>203</v>
      </c>
      <c r="D4326" t="s">
        <v>20</v>
      </c>
      <c r="E4326" s="2">
        <v>45781</v>
      </c>
      <c r="F4326">
        <v>26</v>
      </c>
      <c r="I4326">
        <f t="shared" si="201"/>
        <v>2025</v>
      </c>
      <c r="J4326">
        <f>INDEX(Sheet1!F:F,MATCH('Untitled Report_Insights_2025-0'!B4326,Sheet1!E:E,0))</f>
        <v>10</v>
      </c>
      <c r="K4326">
        <f>INDEX(Sheet1!B:B,MATCH('Untitled Report_Insights_2025-0'!C4326,Sheet1!A:A,0))</f>
        <v>26</v>
      </c>
      <c r="L4326" t="str">
        <f>INDEX(Sheet1!J:J,MATCH('Untitled Report_Insights_2025-0'!E4326,Sheet1!I:I,0))</f>
        <v>04-05</v>
      </c>
      <c r="M4326" t="str">
        <f t="shared" si="202"/>
        <v>Sunday</v>
      </c>
      <c r="N4326">
        <f t="shared" si="203"/>
        <v>26</v>
      </c>
      <c r="Q4326">
        <v>2025</v>
      </c>
      <c r="R4326">
        <v>10</v>
      </c>
      <c r="S4326">
        <v>27</v>
      </c>
      <c r="T4326" t="s">
        <v>12</v>
      </c>
      <c r="U4326" t="s">
        <v>22</v>
      </c>
      <c r="V4326">
        <v>369</v>
      </c>
    </row>
    <row r="4327" spans="1:22" x14ac:dyDescent="0.2">
      <c r="A4327">
        <v>2025</v>
      </c>
      <c r="B4327" s="1">
        <v>45931</v>
      </c>
      <c r="C4327" t="s">
        <v>203</v>
      </c>
      <c r="D4327" t="s">
        <v>20</v>
      </c>
      <c r="E4327" s="2">
        <v>45813</v>
      </c>
      <c r="F4327">
        <v>24</v>
      </c>
      <c r="I4327">
        <f t="shared" si="201"/>
        <v>2025</v>
      </c>
      <c r="J4327">
        <f>INDEX(Sheet1!F:F,MATCH('Untitled Report_Insights_2025-0'!B4327,Sheet1!E:E,0))</f>
        <v>10</v>
      </c>
      <c r="K4327">
        <f>INDEX(Sheet1!B:B,MATCH('Untitled Report_Insights_2025-0'!C4327,Sheet1!A:A,0))</f>
        <v>26</v>
      </c>
      <c r="L4327" t="str">
        <f>INDEX(Sheet1!J:J,MATCH('Untitled Report_Insights_2025-0'!E4327,Sheet1!I:I,0))</f>
        <v>05-06</v>
      </c>
      <c r="M4327" t="str">
        <f t="shared" si="202"/>
        <v>Sunday</v>
      </c>
      <c r="N4327">
        <f t="shared" si="203"/>
        <v>24</v>
      </c>
      <c r="Q4327">
        <v>2025</v>
      </c>
      <c r="R4327">
        <v>10</v>
      </c>
      <c r="S4327">
        <v>27</v>
      </c>
      <c r="T4327" t="s">
        <v>13</v>
      </c>
      <c r="U4327" t="s">
        <v>22</v>
      </c>
      <c r="V4327">
        <v>297</v>
      </c>
    </row>
    <row r="4328" spans="1:22" x14ac:dyDescent="0.2">
      <c r="A4328">
        <v>2025</v>
      </c>
      <c r="B4328" s="1">
        <v>45931</v>
      </c>
      <c r="C4328" t="s">
        <v>203</v>
      </c>
      <c r="D4328" t="s">
        <v>20</v>
      </c>
      <c r="E4328" s="2">
        <v>45844</v>
      </c>
      <c r="F4328">
        <v>47</v>
      </c>
      <c r="I4328">
        <f t="shared" si="201"/>
        <v>2025</v>
      </c>
      <c r="J4328">
        <f>INDEX(Sheet1!F:F,MATCH('Untitled Report_Insights_2025-0'!B4328,Sheet1!E:E,0))</f>
        <v>10</v>
      </c>
      <c r="K4328">
        <f>INDEX(Sheet1!B:B,MATCH('Untitled Report_Insights_2025-0'!C4328,Sheet1!A:A,0))</f>
        <v>26</v>
      </c>
      <c r="L4328" t="str">
        <f>INDEX(Sheet1!J:J,MATCH('Untitled Report_Insights_2025-0'!E4328,Sheet1!I:I,0))</f>
        <v>06-07</v>
      </c>
      <c r="M4328" t="str">
        <f t="shared" si="202"/>
        <v>Sunday</v>
      </c>
      <c r="N4328">
        <f t="shared" si="203"/>
        <v>47</v>
      </c>
      <c r="Q4328">
        <v>2025</v>
      </c>
      <c r="R4328">
        <v>10</v>
      </c>
      <c r="S4328">
        <v>27</v>
      </c>
      <c r="T4328" t="s">
        <v>14</v>
      </c>
      <c r="U4328" t="s">
        <v>22</v>
      </c>
      <c r="V4328">
        <v>289</v>
      </c>
    </row>
    <row r="4329" spans="1:22" x14ac:dyDescent="0.2">
      <c r="A4329">
        <v>2025</v>
      </c>
      <c r="B4329" s="1">
        <v>45931</v>
      </c>
      <c r="C4329" t="s">
        <v>203</v>
      </c>
      <c r="D4329" t="s">
        <v>20</v>
      </c>
      <c r="E4329" s="2">
        <v>45876</v>
      </c>
      <c r="F4329">
        <v>69</v>
      </c>
      <c r="I4329">
        <f t="shared" si="201"/>
        <v>2025</v>
      </c>
      <c r="J4329">
        <f>INDEX(Sheet1!F:F,MATCH('Untitled Report_Insights_2025-0'!B4329,Sheet1!E:E,0))</f>
        <v>10</v>
      </c>
      <c r="K4329">
        <f>INDEX(Sheet1!B:B,MATCH('Untitled Report_Insights_2025-0'!C4329,Sheet1!A:A,0))</f>
        <v>26</v>
      </c>
      <c r="L4329" t="str">
        <f>INDEX(Sheet1!J:J,MATCH('Untitled Report_Insights_2025-0'!E4329,Sheet1!I:I,0))</f>
        <v>07-08</v>
      </c>
      <c r="M4329" t="str">
        <f t="shared" si="202"/>
        <v>Sunday</v>
      </c>
      <c r="N4329">
        <f t="shared" si="203"/>
        <v>69</v>
      </c>
      <c r="Q4329">
        <v>2025</v>
      </c>
      <c r="R4329">
        <v>10</v>
      </c>
      <c r="S4329">
        <v>27</v>
      </c>
      <c r="T4329" t="s">
        <v>15</v>
      </c>
      <c r="U4329" t="s">
        <v>22</v>
      </c>
      <c r="V4329">
        <v>201</v>
      </c>
    </row>
    <row r="4330" spans="1:22" x14ac:dyDescent="0.2">
      <c r="A4330">
        <v>2025</v>
      </c>
      <c r="B4330" s="1">
        <v>45931</v>
      </c>
      <c r="C4330" t="s">
        <v>203</v>
      </c>
      <c r="D4330" t="s">
        <v>20</v>
      </c>
      <c r="E4330" s="2">
        <v>45908</v>
      </c>
      <c r="F4330">
        <v>120</v>
      </c>
      <c r="I4330">
        <f t="shared" si="201"/>
        <v>2025</v>
      </c>
      <c r="J4330">
        <f>INDEX(Sheet1!F:F,MATCH('Untitled Report_Insights_2025-0'!B4330,Sheet1!E:E,0))</f>
        <v>10</v>
      </c>
      <c r="K4330">
        <f>INDEX(Sheet1!B:B,MATCH('Untitled Report_Insights_2025-0'!C4330,Sheet1!A:A,0))</f>
        <v>26</v>
      </c>
      <c r="L4330" t="str">
        <f>INDEX(Sheet1!J:J,MATCH('Untitled Report_Insights_2025-0'!E4330,Sheet1!I:I,0))</f>
        <v>08-09</v>
      </c>
      <c r="M4330" t="str">
        <f t="shared" si="202"/>
        <v>Sunday</v>
      </c>
      <c r="N4330">
        <f t="shared" si="203"/>
        <v>120</v>
      </c>
      <c r="Q4330">
        <v>2025</v>
      </c>
      <c r="R4330">
        <v>10</v>
      </c>
      <c r="S4330">
        <v>27</v>
      </c>
      <c r="T4330" t="s">
        <v>6</v>
      </c>
      <c r="U4330" t="s">
        <v>22</v>
      </c>
      <c r="V4330">
        <v>205</v>
      </c>
    </row>
    <row r="4331" spans="1:22" x14ac:dyDescent="0.2">
      <c r="A4331">
        <v>2025</v>
      </c>
      <c r="B4331" s="1">
        <v>45931</v>
      </c>
      <c r="C4331" t="s">
        <v>203</v>
      </c>
      <c r="D4331" t="s">
        <v>20</v>
      </c>
      <c r="E4331" s="2">
        <v>45939</v>
      </c>
      <c r="F4331">
        <v>186</v>
      </c>
      <c r="I4331">
        <f t="shared" si="201"/>
        <v>2025</v>
      </c>
      <c r="J4331">
        <f>INDEX(Sheet1!F:F,MATCH('Untitled Report_Insights_2025-0'!B4331,Sheet1!E:E,0))</f>
        <v>10</v>
      </c>
      <c r="K4331">
        <f>INDEX(Sheet1!B:B,MATCH('Untitled Report_Insights_2025-0'!C4331,Sheet1!A:A,0))</f>
        <v>26</v>
      </c>
      <c r="L4331" t="str">
        <f>INDEX(Sheet1!J:J,MATCH('Untitled Report_Insights_2025-0'!E4331,Sheet1!I:I,0))</f>
        <v>09-10</v>
      </c>
      <c r="M4331" t="str">
        <f t="shared" si="202"/>
        <v>Sunday</v>
      </c>
      <c r="N4331">
        <f t="shared" si="203"/>
        <v>186</v>
      </c>
      <c r="Q4331">
        <v>2025</v>
      </c>
      <c r="R4331">
        <v>10</v>
      </c>
      <c r="S4331">
        <v>27</v>
      </c>
      <c r="T4331" t="s">
        <v>16</v>
      </c>
      <c r="U4331" t="s">
        <v>22</v>
      </c>
      <c r="V4331">
        <v>163</v>
      </c>
    </row>
    <row r="4332" spans="1:22" x14ac:dyDescent="0.2">
      <c r="A4332">
        <v>2025</v>
      </c>
      <c r="B4332" s="1">
        <v>45931</v>
      </c>
      <c r="C4332" t="s">
        <v>203</v>
      </c>
      <c r="D4332" t="s">
        <v>20</v>
      </c>
      <c r="E4332" s="2">
        <v>45971</v>
      </c>
      <c r="F4332">
        <v>319</v>
      </c>
      <c r="I4332">
        <f t="shared" si="201"/>
        <v>2025</v>
      </c>
      <c r="J4332">
        <f>INDEX(Sheet1!F:F,MATCH('Untitled Report_Insights_2025-0'!B4332,Sheet1!E:E,0))</f>
        <v>10</v>
      </c>
      <c r="K4332">
        <f>INDEX(Sheet1!B:B,MATCH('Untitled Report_Insights_2025-0'!C4332,Sheet1!A:A,0))</f>
        <v>26</v>
      </c>
      <c r="L4332" t="str">
        <f>INDEX(Sheet1!J:J,MATCH('Untitled Report_Insights_2025-0'!E4332,Sheet1!I:I,0))</f>
        <v>10-11</v>
      </c>
      <c r="M4332" t="str">
        <f t="shared" si="202"/>
        <v>Sunday</v>
      </c>
      <c r="N4332">
        <f t="shared" si="203"/>
        <v>319</v>
      </c>
      <c r="Q4332">
        <v>2025</v>
      </c>
      <c r="R4332">
        <v>10</v>
      </c>
      <c r="S4332">
        <v>27</v>
      </c>
      <c r="T4332" t="s">
        <v>17</v>
      </c>
      <c r="U4332" t="s">
        <v>22</v>
      </c>
      <c r="V4332">
        <v>93</v>
      </c>
    </row>
    <row r="4333" spans="1:22" x14ac:dyDescent="0.2">
      <c r="A4333">
        <v>2025</v>
      </c>
      <c r="B4333" s="1">
        <v>45931</v>
      </c>
      <c r="C4333" t="s">
        <v>203</v>
      </c>
      <c r="D4333" t="s">
        <v>20</v>
      </c>
      <c r="E4333" s="2">
        <v>46002</v>
      </c>
      <c r="F4333">
        <v>458</v>
      </c>
      <c r="I4333">
        <f t="shared" si="201"/>
        <v>2025</v>
      </c>
      <c r="J4333">
        <f>INDEX(Sheet1!F:F,MATCH('Untitled Report_Insights_2025-0'!B4333,Sheet1!E:E,0))</f>
        <v>10</v>
      </c>
      <c r="K4333">
        <f>INDEX(Sheet1!B:B,MATCH('Untitled Report_Insights_2025-0'!C4333,Sheet1!A:A,0))</f>
        <v>26</v>
      </c>
      <c r="L4333" t="str">
        <f>INDEX(Sheet1!J:J,MATCH('Untitled Report_Insights_2025-0'!E4333,Sheet1!I:I,0))</f>
        <v>11-12</v>
      </c>
      <c r="M4333" t="str">
        <f t="shared" si="202"/>
        <v>Sunday</v>
      </c>
      <c r="N4333">
        <f t="shared" si="203"/>
        <v>458</v>
      </c>
      <c r="Q4333">
        <v>2025</v>
      </c>
      <c r="R4333">
        <v>10</v>
      </c>
      <c r="S4333">
        <v>27</v>
      </c>
      <c r="T4333" t="s">
        <v>18</v>
      </c>
      <c r="U4333" t="s">
        <v>22</v>
      </c>
      <c r="V4333">
        <v>47</v>
      </c>
    </row>
    <row r="4334" spans="1:22" x14ac:dyDescent="0.2">
      <c r="A4334">
        <v>2025</v>
      </c>
      <c r="B4334" s="1">
        <v>45931</v>
      </c>
      <c r="C4334" t="s">
        <v>203</v>
      </c>
      <c r="D4334" t="s">
        <v>20</v>
      </c>
      <c r="E4334" s="1">
        <v>41609</v>
      </c>
      <c r="F4334">
        <v>569</v>
      </c>
      <c r="I4334">
        <f t="shared" si="201"/>
        <v>2025</v>
      </c>
      <c r="J4334">
        <f>INDEX(Sheet1!F:F,MATCH('Untitled Report_Insights_2025-0'!B4334,Sheet1!E:E,0))</f>
        <v>10</v>
      </c>
      <c r="K4334">
        <f>INDEX(Sheet1!B:B,MATCH('Untitled Report_Insights_2025-0'!C4334,Sheet1!A:A,0))</f>
        <v>26</v>
      </c>
      <c r="L4334" t="str">
        <f>INDEX(Sheet1!J:J,MATCH('Untitled Report_Insights_2025-0'!E4334,Sheet1!I:I,0))</f>
        <v>12-13</v>
      </c>
      <c r="M4334" t="str">
        <f t="shared" si="202"/>
        <v>Sunday</v>
      </c>
      <c r="N4334">
        <f t="shared" si="203"/>
        <v>569</v>
      </c>
      <c r="Q4334">
        <v>2025</v>
      </c>
      <c r="R4334">
        <v>10</v>
      </c>
      <c r="S4334">
        <v>28</v>
      </c>
      <c r="T4334" t="s">
        <v>5</v>
      </c>
      <c r="U4334" t="s">
        <v>24</v>
      </c>
      <c r="V4334">
        <v>35</v>
      </c>
    </row>
    <row r="4335" spans="1:22" x14ac:dyDescent="0.2">
      <c r="A4335">
        <v>2025</v>
      </c>
      <c r="B4335" s="1">
        <v>45931</v>
      </c>
      <c r="C4335" t="s">
        <v>203</v>
      </c>
      <c r="D4335" t="s">
        <v>20</v>
      </c>
      <c r="E4335" t="s">
        <v>9</v>
      </c>
      <c r="F4335">
        <v>574</v>
      </c>
      <c r="I4335">
        <f t="shared" si="201"/>
        <v>2025</v>
      </c>
      <c r="J4335">
        <f>INDEX(Sheet1!F:F,MATCH('Untitled Report_Insights_2025-0'!B4335,Sheet1!E:E,0))</f>
        <v>10</v>
      </c>
      <c r="K4335">
        <f>INDEX(Sheet1!B:B,MATCH('Untitled Report_Insights_2025-0'!C4335,Sheet1!A:A,0))</f>
        <v>26</v>
      </c>
      <c r="L4335" t="str">
        <f>INDEX(Sheet1!J:J,MATCH('Untitled Report_Insights_2025-0'!E4335,Sheet1!I:I,0))</f>
        <v>13-14</v>
      </c>
      <c r="M4335" t="str">
        <f t="shared" si="202"/>
        <v>Sunday</v>
      </c>
      <c r="N4335">
        <f t="shared" si="203"/>
        <v>574</v>
      </c>
      <c r="Q4335">
        <v>2025</v>
      </c>
      <c r="R4335">
        <v>10</v>
      </c>
      <c r="S4335">
        <v>28</v>
      </c>
      <c r="T4335" t="s">
        <v>249</v>
      </c>
      <c r="U4335" t="s">
        <v>24</v>
      </c>
      <c r="V4335">
        <v>15</v>
      </c>
    </row>
    <row r="4336" spans="1:22" x14ac:dyDescent="0.2">
      <c r="A4336">
        <v>2025</v>
      </c>
      <c r="B4336" s="1">
        <v>45931</v>
      </c>
      <c r="C4336" t="s">
        <v>203</v>
      </c>
      <c r="D4336" t="s">
        <v>20</v>
      </c>
      <c r="E4336" t="s">
        <v>10</v>
      </c>
      <c r="F4336">
        <v>589</v>
      </c>
      <c r="I4336">
        <f t="shared" si="201"/>
        <v>2025</v>
      </c>
      <c r="J4336">
        <f>INDEX(Sheet1!F:F,MATCH('Untitled Report_Insights_2025-0'!B4336,Sheet1!E:E,0))</f>
        <v>10</v>
      </c>
      <c r="K4336">
        <f>INDEX(Sheet1!B:B,MATCH('Untitled Report_Insights_2025-0'!C4336,Sheet1!A:A,0))</f>
        <v>26</v>
      </c>
      <c r="L4336" t="str">
        <f>INDEX(Sheet1!J:J,MATCH('Untitled Report_Insights_2025-0'!E4336,Sheet1!I:I,0))</f>
        <v>14-15</v>
      </c>
      <c r="M4336" t="str">
        <f t="shared" si="202"/>
        <v>Sunday</v>
      </c>
      <c r="N4336">
        <f t="shared" si="203"/>
        <v>589</v>
      </c>
      <c r="Q4336">
        <v>2025</v>
      </c>
      <c r="R4336">
        <v>10</v>
      </c>
      <c r="S4336">
        <v>28</v>
      </c>
      <c r="T4336" t="s">
        <v>250</v>
      </c>
      <c r="U4336" t="s">
        <v>24</v>
      </c>
      <c r="V4336">
        <v>8</v>
      </c>
    </row>
    <row r="4337" spans="1:22" x14ac:dyDescent="0.2">
      <c r="A4337">
        <v>2025</v>
      </c>
      <c r="B4337" s="1">
        <v>45931</v>
      </c>
      <c r="C4337" t="s">
        <v>203</v>
      </c>
      <c r="D4337" t="s">
        <v>20</v>
      </c>
      <c r="E4337" t="s">
        <v>11</v>
      </c>
      <c r="F4337">
        <v>558</v>
      </c>
      <c r="I4337">
        <f t="shared" si="201"/>
        <v>2025</v>
      </c>
      <c r="J4337">
        <f>INDEX(Sheet1!F:F,MATCH('Untitled Report_Insights_2025-0'!B4337,Sheet1!E:E,0))</f>
        <v>10</v>
      </c>
      <c r="K4337">
        <f>INDEX(Sheet1!B:B,MATCH('Untitled Report_Insights_2025-0'!C4337,Sheet1!A:A,0))</f>
        <v>26</v>
      </c>
      <c r="L4337" t="str">
        <f>INDEX(Sheet1!J:J,MATCH('Untitled Report_Insights_2025-0'!E4337,Sheet1!I:I,0))</f>
        <v>15-16</v>
      </c>
      <c r="M4337" t="str">
        <f t="shared" si="202"/>
        <v>Sunday</v>
      </c>
      <c r="N4337">
        <f t="shared" si="203"/>
        <v>558</v>
      </c>
      <c r="Q4337">
        <v>2025</v>
      </c>
      <c r="R4337">
        <v>10</v>
      </c>
      <c r="S4337">
        <v>28</v>
      </c>
      <c r="T4337" t="s">
        <v>251</v>
      </c>
      <c r="U4337" t="s">
        <v>24</v>
      </c>
      <c r="V4337">
        <v>11</v>
      </c>
    </row>
    <row r="4338" spans="1:22" x14ac:dyDescent="0.2">
      <c r="A4338">
        <v>2025</v>
      </c>
      <c r="B4338" s="1">
        <v>45931</v>
      </c>
      <c r="C4338" t="s">
        <v>203</v>
      </c>
      <c r="D4338" t="s">
        <v>20</v>
      </c>
      <c r="E4338" t="s">
        <v>12</v>
      </c>
      <c r="F4338">
        <v>537</v>
      </c>
      <c r="I4338">
        <f t="shared" si="201"/>
        <v>2025</v>
      </c>
      <c r="J4338">
        <f>INDEX(Sheet1!F:F,MATCH('Untitled Report_Insights_2025-0'!B4338,Sheet1!E:E,0))</f>
        <v>10</v>
      </c>
      <c r="K4338">
        <f>INDEX(Sheet1!B:B,MATCH('Untitled Report_Insights_2025-0'!C4338,Sheet1!A:A,0))</f>
        <v>26</v>
      </c>
      <c r="L4338" t="str">
        <f>INDEX(Sheet1!J:J,MATCH('Untitled Report_Insights_2025-0'!E4338,Sheet1!I:I,0))</f>
        <v>16-17</v>
      </c>
      <c r="M4338" t="str">
        <f t="shared" si="202"/>
        <v>Sunday</v>
      </c>
      <c r="N4338">
        <f t="shared" si="203"/>
        <v>537</v>
      </c>
      <c r="Q4338">
        <v>2025</v>
      </c>
      <c r="R4338">
        <v>10</v>
      </c>
      <c r="S4338">
        <v>28</v>
      </c>
      <c r="T4338" t="s">
        <v>252</v>
      </c>
      <c r="U4338" t="s">
        <v>24</v>
      </c>
      <c r="V4338">
        <v>7</v>
      </c>
    </row>
    <row r="4339" spans="1:22" x14ac:dyDescent="0.2">
      <c r="A4339">
        <v>2025</v>
      </c>
      <c r="B4339" s="1">
        <v>45931</v>
      </c>
      <c r="C4339" t="s">
        <v>203</v>
      </c>
      <c r="D4339" t="s">
        <v>20</v>
      </c>
      <c r="E4339" t="s">
        <v>13</v>
      </c>
      <c r="F4339">
        <v>512</v>
      </c>
      <c r="I4339">
        <f t="shared" si="201"/>
        <v>2025</v>
      </c>
      <c r="J4339">
        <f>INDEX(Sheet1!F:F,MATCH('Untitled Report_Insights_2025-0'!B4339,Sheet1!E:E,0))</f>
        <v>10</v>
      </c>
      <c r="K4339">
        <f>INDEX(Sheet1!B:B,MATCH('Untitled Report_Insights_2025-0'!C4339,Sheet1!A:A,0))</f>
        <v>26</v>
      </c>
      <c r="L4339" t="str">
        <f>INDEX(Sheet1!J:J,MATCH('Untitled Report_Insights_2025-0'!E4339,Sheet1!I:I,0))</f>
        <v>17-18</v>
      </c>
      <c r="M4339" t="str">
        <f t="shared" si="202"/>
        <v>Sunday</v>
      </c>
      <c r="N4339">
        <f t="shared" si="203"/>
        <v>512</v>
      </c>
      <c r="Q4339">
        <v>2025</v>
      </c>
      <c r="R4339">
        <v>10</v>
      </c>
      <c r="S4339">
        <v>28</v>
      </c>
      <c r="T4339" t="s">
        <v>253</v>
      </c>
      <c r="U4339" t="s">
        <v>24</v>
      </c>
      <c r="V4339">
        <v>26</v>
      </c>
    </row>
    <row r="4340" spans="1:22" x14ac:dyDescent="0.2">
      <c r="A4340">
        <v>2025</v>
      </c>
      <c r="B4340" s="1">
        <v>45931</v>
      </c>
      <c r="C4340" t="s">
        <v>203</v>
      </c>
      <c r="D4340" t="s">
        <v>20</v>
      </c>
      <c r="E4340" t="s">
        <v>14</v>
      </c>
      <c r="F4340">
        <v>404</v>
      </c>
      <c r="I4340">
        <f t="shared" si="201"/>
        <v>2025</v>
      </c>
      <c r="J4340">
        <f>INDEX(Sheet1!F:F,MATCH('Untitled Report_Insights_2025-0'!B4340,Sheet1!E:E,0))</f>
        <v>10</v>
      </c>
      <c r="K4340">
        <f>INDEX(Sheet1!B:B,MATCH('Untitled Report_Insights_2025-0'!C4340,Sheet1!A:A,0))</f>
        <v>26</v>
      </c>
      <c r="L4340" t="str">
        <f>INDEX(Sheet1!J:J,MATCH('Untitled Report_Insights_2025-0'!E4340,Sheet1!I:I,0))</f>
        <v>18-19</v>
      </c>
      <c r="M4340" t="str">
        <f t="shared" si="202"/>
        <v>Sunday</v>
      </c>
      <c r="N4340">
        <f t="shared" si="203"/>
        <v>404</v>
      </c>
      <c r="Q4340">
        <v>2025</v>
      </c>
      <c r="R4340">
        <v>10</v>
      </c>
      <c r="S4340">
        <v>28</v>
      </c>
      <c r="T4340" t="s">
        <v>254</v>
      </c>
      <c r="U4340" t="s">
        <v>24</v>
      </c>
      <c r="V4340">
        <v>82</v>
      </c>
    </row>
    <row r="4341" spans="1:22" x14ac:dyDescent="0.2">
      <c r="A4341">
        <v>2025</v>
      </c>
      <c r="B4341" s="1">
        <v>45931</v>
      </c>
      <c r="C4341" t="s">
        <v>203</v>
      </c>
      <c r="D4341" t="s">
        <v>20</v>
      </c>
      <c r="E4341" t="s">
        <v>15</v>
      </c>
      <c r="F4341">
        <v>364</v>
      </c>
      <c r="I4341">
        <f t="shared" si="201"/>
        <v>2025</v>
      </c>
      <c r="J4341">
        <f>INDEX(Sheet1!F:F,MATCH('Untitled Report_Insights_2025-0'!B4341,Sheet1!E:E,0))</f>
        <v>10</v>
      </c>
      <c r="K4341">
        <f>INDEX(Sheet1!B:B,MATCH('Untitled Report_Insights_2025-0'!C4341,Sheet1!A:A,0))</f>
        <v>26</v>
      </c>
      <c r="L4341" t="str">
        <f>INDEX(Sheet1!J:J,MATCH('Untitled Report_Insights_2025-0'!E4341,Sheet1!I:I,0))</f>
        <v>19-20</v>
      </c>
      <c r="M4341" t="str">
        <f t="shared" si="202"/>
        <v>Sunday</v>
      </c>
      <c r="N4341">
        <f t="shared" si="203"/>
        <v>364</v>
      </c>
      <c r="Q4341">
        <v>2025</v>
      </c>
      <c r="R4341">
        <v>10</v>
      </c>
      <c r="S4341">
        <v>28</v>
      </c>
      <c r="T4341" t="s">
        <v>255</v>
      </c>
      <c r="U4341" t="s">
        <v>24</v>
      </c>
      <c r="V4341">
        <v>147</v>
      </c>
    </row>
    <row r="4342" spans="1:22" x14ac:dyDescent="0.2">
      <c r="A4342">
        <v>2025</v>
      </c>
      <c r="B4342" s="1">
        <v>45931</v>
      </c>
      <c r="C4342" t="s">
        <v>203</v>
      </c>
      <c r="D4342" t="s">
        <v>20</v>
      </c>
      <c r="E4342" t="s">
        <v>6</v>
      </c>
      <c r="F4342">
        <v>274</v>
      </c>
      <c r="I4342">
        <f t="shared" si="201"/>
        <v>2025</v>
      </c>
      <c r="J4342">
        <f>INDEX(Sheet1!F:F,MATCH('Untitled Report_Insights_2025-0'!B4342,Sheet1!E:E,0))</f>
        <v>10</v>
      </c>
      <c r="K4342">
        <f>INDEX(Sheet1!B:B,MATCH('Untitled Report_Insights_2025-0'!C4342,Sheet1!A:A,0))</f>
        <v>26</v>
      </c>
      <c r="L4342" t="str">
        <f>INDEX(Sheet1!J:J,MATCH('Untitled Report_Insights_2025-0'!E4342,Sheet1!I:I,0))</f>
        <v>20-21</v>
      </c>
      <c r="M4342" t="str">
        <f t="shared" si="202"/>
        <v>Sunday</v>
      </c>
      <c r="N4342">
        <f t="shared" si="203"/>
        <v>274</v>
      </c>
      <c r="Q4342">
        <v>2025</v>
      </c>
      <c r="R4342">
        <v>10</v>
      </c>
      <c r="S4342">
        <v>28</v>
      </c>
      <c r="T4342" t="s">
        <v>256</v>
      </c>
      <c r="U4342" t="s">
        <v>24</v>
      </c>
      <c r="V4342">
        <v>184</v>
      </c>
    </row>
    <row r="4343" spans="1:22" x14ac:dyDescent="0.2">
      <c r="A4343">
        <v>2025</v>
      </c>
      <c r="B4343" s="1">
        <v>45931</v>
      </c>
      <c r="C4343" t="s">
        <v>203</v>
      </c>
      <c r="D4343" t="s">
        <v>20</v>
      </c>
      <c r="E4343" t="s">
        <v>16</v>
      </c>
      <c r="F4343">
        <v>188</v>
      </c>
      <c r="I4343">
        <f t="shared" si="201"/>
        <v>2025</v>
      </c>
      <c r="J4343">
        <f>INDEX(Sheet1!F:F,MATCH('Untitled Report_Insights_2025-0'!B4343,Sheet1!E:E,0))</f>
        <v>10</v>
      </c>
      <c r="K4343">
        <f>INDEX(Sheet1!B:B,MATCH('Untitled Report_Insights_2025-0'!C4343,Sheet1!A:A,0))</f>
        <v>26</v>
      </c>
      <c r="L4343" t="str">
        <f>INDEX(Sheet1!J:J,MATCH('Untitled Report_Insights_2025-0'!E4343,Sheet1!I:I,0))</f>
        <v>21-22</v>
      </c>
      <c r="M4343" t="str">
        <f t="shared" si="202"/>
        <v>Sunday</v>
      </c>
      <c r="N4343">
        <f t="shared" si="203"/>
        <v>188</v>
      </c>
      <c r="Q4343">
        <v>2025</v>
      </c>
      <c r="R4343">
        <v>10</v>
      </c>
      <c r="S4343">
        <v>28</v>
      </c>
      <c r="T4343" t="s">
        <v>257</v>
      </c>
      <c r="U4343" t="s">
        <v>24</v>
      </c>
      <c r="V4343">
        <v>210</v>
      </c>
    </row>
    <row r="4344" spans="1:22" x14ac:dyDescent="0.2">
      <c r="A4344">
        <v>2025</v>
      </c>
      <c r="B4344" s="1">
        <v>45931</v>
      </c>
      <c r="C4344" t="s">
        <v>203</v>
      </c>
      <c r="D4344" t="s">
        <v>20</v>
      </c>
      <c r="E4344" t="s">
        <v>17</v>
      </c>
      <c r="F4344">
        <v>103</v>
      </c>
      <c r="I4344">
        <f t="shared" si="201"/>
        <v>2025</v>
      </c>
      <c r="J4344">
        <f>INDEX(Sheet1!F:F,MATCH('Untitled Report_Insights_2025-0'!B4344,Sheet1!E:E,0))</f>
        <v>10</v>
      </c>
      <c r="K4344">
        <f>INDEX(Sheet1!B:B,MATCH('Untitled Report_Insights_2025-0'!C4344,Sheet1!A:A,0))</f>
        <v>26</v>
      </c>
      <c r="L4344" t="str">
        <f>INDEX(Sheet1!J:J,MATCH('Untitled Report_Insights_2025-0'!E4344,Sheet1!I:I,0))</f>
        <v>22-23</v>
      </c>
      <c r="M4344" t="str">
        <f t="shared" si="202"/>
        <v>Sunday</v>
      </c>
      <c r="N4344">
        <f t="shared" si="203"/>
        <v>103</v>
      </c>
      <c r="Q4344">
        <v>2025</v>
      </c>
      <c r="R4344">
        <v>10</v>
      </c>
      <c r="S4344">
        <v>28</v>
      </c>
      <c r="T4344" t="s">
        <v>258</v>
      </c>
      <c r="U4344" t="s">
        <v>24</v>
      </c>
      <c r="V4344">
        <v>242</v>
      </c>
    </row>
    <row r="4345" spans="1:22" x14ac:dyDescent="0.2">
      <c r="A4345">
        <v>2025</v>
      </c>
      <c r="B4345" s="1">
        <v>45931</v>
      </c>
      <c r="C4345" t="s">
        <v>203</v>
      </c>
      <c r="D4345" t="s">
        <v>20</v>
      </c>
      <c r="E4345" t="s">
        <v>18</v>
      </c>
      <c r="F4345">
        <v>57</v>
      </c>
      <c r="I4345">
        <f t="shared" si="201"/>
        <v>2025</v>
      </c>
      <c r="J4345">
        <f>INDEX(Sheet1!F:F,MATCH('Untitled Report_Insights_2025-0'!B4345,Sheet1!E:E,0))</f>
        <v>10</v>
      </c>
      <c r="K4345">
        <f>INDEX(Sheet1!B:B,MATCH('Untitled Report_Insights_2025-0'!C4345,Sheet1!A:A,0))</f>
        <v>26</v>
      </c>
      <c r="L4345" t="str">
        <f>INDEX(Sheet1!J:J,MATCH('Untitled Report_Insights_2025-0'!E4345,Sheet1!I:I,0))</f>
        <v>23-00</v>
      </c>
      <c r="M4345" t="str">
        <f t="shared" si="202"/>
        <v>Sunday</v>
      </c>
      <c r="N4345">
        <f t="shared" si="203"/>
        <v>57</v>
      </c>
      <c r="Q4345">
        <v>2025</v>
      </c>
      <c r="R4345">
        <v>10</v>
      </c>
      <c r="S4345">
        <v>28</v>
      </c>
      <c r="T4345" t="s">
        <v>259</v>
      </c>
      <c r="U4345" t="s">
        <v>24</v>
      </c>
      <c r="V4345">
        <v>273</v>
      </c>
    </row>
    <row r="4346" spans="1:22" x14ac:dyDescent="0.2">
      <c r="A4346">
        <v>2025</v>
      </c>
      <c r="B4346" s="1">
        <v>45931</v>
      </c>
      <c r="C4346" t="s">
        <v>204</v>
      </c>
      <c r="D4346" t="s">
        <v>22</v>
      </c>
      <c r="E4346" t="s">
        <v>5</v>
      </c>
      <c r="F4346">
        <v>32</v>
      </c>
      <c r="I4346">
        <f t="shared" si="201"/>
        <v>2025</v>
      </c>
      <c r="J4346">
        <f>INDEX(Sheet1!F:F,MATCH('Untitled Report_Insights_2025-0'!B4346,Sheet1!E:E,0))</f>
        <v>10</v>
      </c>
      <c r="K4346">
        <f>INDEX(Sheet1!B:B,MATCH('Untitled Report_Insights_2025-0'!C4346,Sheet1!A:A,0))</f>
        <v>27</v>
      </c>
      <c r="L4346" t="str">
        <f>INDEX(Sheet1!J:J,MATCH('Untitled Report_Insights_2025-0'!E4346,Sheet1!I:I,0))</f>
        <v>00-01</v>
      </c>
      <c r="M4346" t="str">
        <f t="shared" si="202"/>
        <v>Monday</v>
      </c>
      <c r="N4346">
        <f t="shared" si="203"/>
        <v>32</v>
      </c>
      <c r="Q4346">
        <v>2025</v>
      </c>
      <c r="R4346">
        <v>10</v>
      </c>
      <c r="S4346">
        <v>28</v>
      </c>
      <c r="T4346" t="s">
        <v>260</v>
      </c>
      <c r="U4346" t="s">
        <v>24</v>
      </c>
      <c r="V4346">
        <v>293</v>
      </c>
    </row>
    <row r="4347" spans="1:22" x14ac:dyDescent="0.2">
      <c r="A4347">
        <v>2025</v>
      </c>
      <c r="B4347" s="1">
        <v>45931</v>
      </c>
      <c r="C4347" t="s">
        <v>204</v>
      </c>
      <c r="D4347" t="s">
        <v>22</v>
      </c>
      <c r="E4347" s="2">
        <v>45689</v>
      </c>
      <c r="F4347">
        <v>23</v>
      </c>
      <c r="I4347">
        <f t="shared" si="201"/>
        <v>2025</v>
      </c>
      <c r="J4347">
        <f>INDEX(Sheet1!F:F,MATCH('Untitled Report_Insights_2025-0'!B4347,Sheet1!E:E,0))</f>
        <v>10</v>
      </c>
      <c r="K4347">
        <f>INDEX(Sheet1!B:B,MATCH('Untitled Report_Insights_2025-0'!C4347,Sheet1!A:A,0))</f>
        <v>27</v>
      </c>
      <c r="L4347" t="str">
        <f>INDEX(Sheet1!J:J,MATCH('Untitled Report_Insights_2025-0'!E4347,Sheet1!I:I,0))</f>
        <v>01-02</v>
      </c>
      <c r="M4347" t="str">
        <f t="shared" si="202"/>
        <v>Monday</v>
      </c>
      <c r="N4347">
        <f t="shared" si="203"/>
        <v>23</v>
      </c>
      <c r="Q4347">
        <v>2025</v>
      </c>
      <c r="R4347">
        <v>10</v>
      </c>
      <c r="S4347">
        <v>28</v>
      </c>
      <c r="T4347" t="s">
        <v>9</v>
      </c>
      <c r="U4347" t="s">
        <v>24</v>
      </c>
      <c r="V4347">
        <v>309</v>
      </c>
    </row>
    <row r="4348" spans="1:22" x14ac:dyDescent="0.2">
      <c r="A4348">
        <v>2025</v>
      </c>
      <c r="B4348" s="1">
        <v>45931</v>
      </c>
      <c r="C4348" t="s">
        <v>204</v>
      </c>
      <c r="D4348" t="s">
        <v>22</v>
      </c>
      <c r="E4348" s="2">
        <v>45718</v>
      </c>
      <c r="F4348">
        <v>11</v>
      </c>
      <c r="I4348">
        <f t="shared" si="201"/>
        <v>2025</v>
      </c>
      <c r="J4348">
        <f>INDEX(Sheet1!F:F,MATCH('Untitled Report_Insights_2025-0'!B4348,Sheet1!E:E,0))</f>
        <v>10</v>
      </c>
      <c r="K4348">
        <f>INDEX(Sheet1!B:B,MATCH('Untitled Report_Insights_2025-0'!C4348,Sheet1!A:A,0))</f>
        <v>27</v>
      </c>
      <c r="L4348" t="str">
        <f>INDEX(Sheet1!J:J,MATCH('Untitled Report_Insights_2025-0'!E4348,Sheet1!I:I,0))</f>
        <v>02-03</v>
      </c>
      <c r="M4348" t="str">
        <f t="shared" si="202"/>
        <v>Monday</v>
      </c>
      <c r="N4348">
        <f t="shared" si="203"/>
        <v>11</v>
      </c>
      <c r="Q4348">
        <v>2025</v>
      </c>
      <c r="R4348">
        <v>10</v>
      </c>
      <c r="S4348">
        <v>28</v>
      </c>
      <c r="T4348" t="s">
        <v>10</v>
      </c>
      <c r="U4348" t="s">
        <v>24</v>
      </c>
      <c r="V4348">
        <v>346</v>
      </c>
    </row>
    <row r="4349" spans="1:22" x14ac:dyDescent="0.2">
      <c r="A4349">
        <v>2025</v>
      </c>
      <c r="B4349" s="1">
        <v>45931</v>
      </c>
      <c r="C4349" t="s">
        <v>204</v>
      </c>
      <c r="D4349" t="s">
        <v>22</v>
      </c>
      <c r="E4349" s="2">
        <v>45750</v>
      </c>
      <c r="F4349">
        <v>5</v>
      </c>
      <c r="I4349">
        <f t="shared" si="201"/>
        <v>2025</v>
      </c>
      <c r="J4349">
        <f>INDEX(Sheet1!F:F,MATCH('Untitled Report_Insights_2025-0'!B4349,Sheet1!E:E,0))</f>
        <v>10</v>
      </c>
      <c r="K4349">
        <f>INDEX(Sheet1!B:B,MATCH('Untitled Report_Insights_2025-0'!C4349,Sheet1!A:A,0))</f>
        <v>27</v>
      </c>
      <c r="L4349" t="str">
        <f>INDEX(Sheet1!J:J,MATCH('Untitled Report_Insights_2025-0'!E4349,Sheet1!I:I,0))</f>
        <v>03-04</v>
      </c>
      <c r="M4349" t="str">
        <f t="shared" si="202"/>
        <v>Monday</v>
      </c>
      <c r="N4349">
        <f t="shared" si="203"/>
        <v>5</v>
      </c>
      <c r="Q4349">
        <v>2025</v>
      </c>
      <c r="R4349">
        <v>10</v>
      </c>
      <c r="S4349">
        <v>28</v>
      </c>
      <c r="T4349" t="s">
        <v>11</v>
      </c>
      <c r="U4349" t="s">
        <v>24</v>
      </c>
      <c r="V4349">
        <v>349</v>
      </c>
    </row>
    <row r="4350" spans="1:22" x14ac:dyDescent="0.2">
      <c r="A4350">
        <v>2025</v>
      </c>
      <c r="B4350" s="1">
        <v>45931</v>
      </c>
      <c r="C4350" t="s">
        <v>204</v>
      </c>
      <c r="D4350" t="s">
        <v>22</v>
      </c>
      <c r="E4350" s="2">
        <v>45781</v>
      </c>
      <c r="F4350">
        <v>6</v>
      </c>
      <c r="I4350">
        <f t="shared" si="201"/>
        <v>2025</v>
      </c>
      <c r="J4350">
        <f>INDEX(Sheet1!F:F,MATCH('Untitled Report_Insights_2025-0'!B4350,Sheet1!E:E,0))</f>
        <v>10</v>
      </c>
      <c r="K4350">
        <f>INDEX(Sheet1!B:B,MATCH('Untitled Report_Insights_2025-0'!C4350,Sheet1!A:A,0))</f>
        <v>27</v>
      </c>
      <c r="L4350" t="str">
        <f>INDEX(Sheet1!J:J,MATCH('Untitled Report_Insights_2025-0'!E4350,Sheet1!I:I,0))</f>
        <v>04-05</v>
      </c>
      <c r="M4350" t="str">
        <f t="shared" si="202"/>
        <v>Monday</v>
      </c>
      <c r="N4350">
        <f t="shared" si="203"/>
        <v>6</v>
      </c>
      <c r="Q4350">
        <v>2025</v>
      </c>
      <c r="R4350">
        <v>10</v>
      </c>
      <c r="S4350">
        <v>28</v>
      </c>
      <c r="T4350" t="s">
        <v>12</v>
      </c>
      <c r="U4350" t="s">
        <v>24</v>
      </c>
      <c r="V4350">
        <v>366</v>
      </c>
    </row>
    <row r="4351" spans="1:22" x14ac:dyDescent="0.2">
      <c r="A4351">
        <v>2025</v>
      </c>
      <c r="B4351" s="1">
        <v>45931</v>
      </c>
      <c r="C4351" t="s">
        <v>204</v>
      </c>
      <c r="D4351" t="s">
        <v>22</v>
      </c>
      <c r="E4351" s="2">
        <v>45813</v>
      </c>
      <c r="F4351">
        <v>33</v>
      </c>
      <c r="I4351">
        <f t="shared" si="201"/>
        <v>2025</v>
      </c>
      <c r="J4351">
        <f>INDEX(Sheet1!F:F,MATCH('Untitled Report_Insights_2025-0'!B4351,Sheet1!E:E,0))</f>
        <v>10</v>
      </c>
      <c r="K4351">
        <f>INDEX(Sheet1!B:B,MATCH('Untitled Report_Insights_2025-0'!C4351,Sheet1!A:A,0))</f>
        <v>27</v>
      </c>
      <c r="L4351" t="str">
        <f>INDEX(Sheet1!J:J,MATCH('Untitled Report_Insights_2025-0'!E4351,Sheet1!I:I,0))</f>
        <v>05-06</v>
      </c>
      <c r="M4351" t="str">
        <f t="shared" si="202"/>
        <v>Monday</v>
      </c>
      <c r="N4351">
        <f t="shared" si="203"/>
        <v>33</v>
      </c>
      <c r="Q4351">
        <v>2025</v>
      </c>
      <c r="R4351">
        <v>10</v>
      </c>
      <c r="S4351">
        <v>28</v>
      </c>
      <c r="T4351" t="s">
        <v>13</v>
      </c>
      <c r="U4351" t="s">
        <v>24</v>
      </c>
      <c r="V4351">
        <v>404</v>
      </c>
    </row>
    <row r="4352" spans="1:22" x14ac:dyDescent="0.2">
      <c r="A4352">
        <v>2025</v>
      </c>
      <c r="B4352" s="1">
        <v>45931</v>
      </c>
      <c r="C4352" t="s">
        <v>204</v>
      </c>
      <c r="D4352" t="s">
        <v>22</v>
      </c>
      <c r="E4352" s="2">
        <v>45844</v>
      </c>
      <c r="F4352">
        <v>85</v>
      </c>
      <c r="I4352">
        <f t="shared" si="201"/>
        <v>2025</v>
      </c>
      <c r="J4352">
        <f>INDEX(Sheet1!F:F,MATCH('Untitled Report_Insights_2025-0'!B4352,Sheet1!E:E,0))</f>
        <v>10</v>
      </c>
      <c r="K4352">
        <f>INDEX(Sheet1!B:B,MATCH('Untitled Report_Insights_2025-0'!C4352,Sheet1!A:A,0))</f>
        <v>27</v>
      </c>
      <c r="L4352" t="str">
        <f>INDEX(Sheet1!J:J,MATCH('Untitled Report_Insights_2025-0'!E4352,Sheet1!I:I,0))</f>
        <v>06-07</v>
      </c>
      <c r="M4352" t="str">
        <f t="shared" si="202"/>
        <v>Monday</v>
      </c>
      <c r="N4352">
        <f t="shared" si="203"/>
        <v>85</v>
      </c>
      <c r="Q4352">
        <v>2025</v>
      </c>
      <c r="R4352">
        <v>10</v>
      </c>
      <c r="S4352">
        <v>28</v>
      </c>
      <c r="T4352" t="s">
        <v>14</v>
      </c>
      <c r="U4352" t="s">
        <v>24</v>
      </c>
      <c r="V4352">
        <v>342</v>
      </c>
    </row>
    <row r="4353" spans="1:22" x14ac:dyDescent="0.2">
      <c r="A4353">
        <v>2025</v>
      </c>
      <c r="B4353" s="1">
        <v>45931</v>
      </c>
      <c r="C4353" t="s">
        <v>204</v>
      </c>
      <c r="D4353" t="s">
        <v>22</v>
      </c>
      <c r="E4353" s="2">
        <v>45876</v>
      </c>
      <c r="F4353">
        <v>132</v>
      </c>
      <c r="I4353">
        <f t="shared" si="201"/>
        <v>2025</v>
      </c>
      <c r="J4353">
        <f>INDEX(Sheet1!F:F,MATCH('Untitled Report_Insights_2025-0'!B4353,Sheet1!E:E,0))</f>
        <v>10</v>
      </c>
      <c r="K4353">
        <f>INDEX(Sheet1!B:B,MATCH('Untitled Report_Insights_2025-0'!C4353,Sheet1!A:A,0))</f>
        <v>27</v>
      </c>
      <c r="L4353" t="str">
        <f>INDEX(Sheet1!J:J,MATCH('Untitled Report_Insights_2025-0'!E4353,Sheet1!I:I,0))</f>
        <v>07-08</v>
      </c>
      <c r="M4353" t="str">
        <f t="shared" si="202"/>
        <v>Monday</v>
      </c>
      <c r="N4353">
        <f t="shared" si="203"/>
        <v>132</v>
      </c>
      <c r="Q4353">
        <v>2025</v>
      </c>
      <c r="R4353">
        <v>10</v>
      </c>
      <c r="S4353">
        <v>28</v>
      </c>
      <c r="T4353" t="s">
        <v>15</v>
      </c>
      <c r="U4353" t="s">
        <v>24</v>
      </c>
      <c r="V4353">
        <v>233</v>
      </c>
    </row>
    <row r="4354" spans="1:22" x14ac:dyDescent="0.2">
      <c r="A4354">
        <v>2025</v>
      </c>
      <c r="B4354" s="1">
        <v>45931</v>
      </c>
      <c r="C4354" t="s">
        <v>204</v>
      </c>
      <c r="D4354" t="s">
        <v>22</v>
      </c>
      <c r="E4354" s="2">
        <v>45908</v>
      </c>
      <c r="F4354">
        <v>163</v>
      </c>
      <c r="I4354">
        <f t="shared" si="201"/>
        <v>2025</v>
      </c>
      <c r="J4354">
        <f>INDEX(Sheet1!F:F,MATCH('Untitled Report_Insights_2025-0'!B4354,Sheet1!E:E,0))</f>
        <v>10</v>
      </c>
      <c r="K4354">
        <f>INDEX(Sheet1!B:B,MATCH('Untitled Report_Insights_2025-0'!C4354,Sheet1!A:A,0))</f>
        <v>27</v>
      </c>
      <c r="L4354" t="str">
        <f>INDEX(Sheet1!J:J,MATCH('Untitled Report_Insights_2025-0'!E4354,Sheet1!I:I,0))</f>
        <v>08-09</v>
      </c>
      <c r="M4354" t="str">
        <f t="shared" si="202"/>
        <v>Monday</v>
      </c>
      <c r="N4354">
        <f t="shared" si="203"/>
        <v>163</v>
      </c>
      <c r="Q4354">
        <v>2025</v>
      </c>
      <c r="R4354">
        <v>10</v>
      </c>
      <c r="S4354">
        <v>28</v>
      </c>
      <c r="T4354" t="s">
        <v>6</v>
      </c>
      <c r="U4354" t="s">
        <v>24</v>
      </c>
      <c r="V4354">
        <v>204</v>
      </c>
    </row>
    <row r="4355" spans="1:22" x14ac:dyDescent="0.2">
      <c r="A4355">
        <v>2025</v>
      </c>
      <c r="B4355" s="1">
        <v>45931</v>
      </c>
      <c r="C4355" t="s">
        <v>204</v>
      </c>
      <c r="D4355" t="s">
        <v>22</v>
      </c>
      <c r="E4355" s="2">
        <v>45939</v>
      </c>
      <c r="F4355">
        <v>200</v>
      </c>
      <c r="I4355">
        <f t="shared" ref="I4355:I4418" si="204">A4355</f>
        <v>2025</v>
      </c>
      <c r="J4355">
        <f>INDEX(Sheet1!F:F,MATCH('Untitled Report_Insights_2025-0'!B4355,Sheet1!E:E,0))</f>
        <v>10</v>
      </c>
      <c r="K4355">
        <f>INDEX(Sheet1!B:B,MATCH('Untitled Report_Insights_2025-0'!C4355,Sheet1!A:A,0))</f>
        <v>27</v>
      </c>
      <c r="L4355" t="str">
        <f>INDEX(Sheet1!J:J,MATCH('Untitled Report_Insights_2025-0'!E4355,Sheet1!I:I,0))</f>
        <v>09-10</v>
      </c>
      <c r="M4355" t="str">
        <f t="shared" ref="M4355:M4418" si="205">D4355</f>
        <v>Monday</v>
      </c>
      <c r="N4355">
        <f t="shared" ref="N4355:N4418" si="206">F4355</f>
        <v>200</v>
      </c>
      <c r="Q4355">
        <v>2025</v>
      </c>
      <c r="R4355">
        <v>10</v>
      </c>
      <c r="S4355">
        <v>28</v>
      </c>
      <c r="T4355" t="s">
        <v>16</v>
      </c>
      <c r="U4355" t="s">
        <v>24</v>
      </c>
      <c r="V4355">
        <v>155</v>
      </c>
    </row>
    <row r="4356" spans="1:22" x14ac:dyDescent="0.2">
      <c r="A4356">
        <v>2025</v>
      </c>
      <c r="B4356" s="1">
        <v>45931</v>
      </c>
      <c r="C4356" t="s">
        <v>204</v>
      </c>
      <c r="D4356" t="s">
        <v>22</v>
      </c>
      <c r="E4356" s="2">
        <v>45971</v>
      </c>
      <c r="F4356">
        <v>216</v>
      </c>
      <c r="I4356">
        <f t="shared" si="204"/>
        <v>2025</v>
      </c>
      <c r="J4356">
        <f>INDEX(Sheet1!F:F,MATCH('Untitled Report_Insights_2025-0'!B4356,Sheet1!E:E,0))</f>
        <v>10</v>
      </c>
      <c r="K4356">
        <f>INDEX(Sheet1!B:B,MATCH('Untitled Report_Insights_2025-0'!C4356,Sheet1!A:A,0))</f>
        <v>27</v>
      </c>
      <c r="L4356" t="str">
        <f>INDEX(Sheet1!J:J,MATCH('Untitled Report_Insights_2025-0'!E4356,Sheet1!I:I,0))</f>
        <v>10-11</v>
      </c>
      <c r="M4356" t="str">
        <f t="shared" si="205"/>
        <v>Monday</v>
      </c>
      <c r="N4356">
        <f t="shared" si="206"/>
        <v>216</v>
      </c>
      <c r="Q4356">
        <v>2025</v>
      </c>
      <c r="R4356">
        <v>10</v>
      </c>
      <c r="S4356">
        <v>28</v>
      </c>
      <c r="T4356" t="s">
        <v>17</v>
      </c>
      <c r="U4356" t="s">
        <v>24</v>
      </c>
      <c r="V4356">
        <v>105</v>
      </c>
    </row>
    <row r="4357" spans="1:22" x14ac:dyDescent="0.2">
      <c r="A4357">
        <v>2025</v>
      </c>
      <c r="B4357" s="1">
        <v>45931</v>
      </c>
      <c r="C4357" t="s">
        <v>204</v>
      </c>
      <c r="D4357" t="s">
        <v>22</v>
      </c>
      <c r="E4357" s="2">
        <v>46002</v>
      </c>
      <c r="F4357">
        <v>231</v>
      </c>
      <c r="I4357">
        <f t="shared" si="204"/>
        <v>2025</v>
      </c>
      <c r="J4357">
        <f>INDEX(Sheet1!F:F,MATCH('Untitled Report_Insights_2025-0'!B4357,Sheet1!E:E,0))</f>
        <v>10</v>
      </c>
      <c r="K4357">
        <f>INDEX(Sheet1!B:B,MATCH('Untitled Report_Insights_2025-0'!C4357,Sheet1!A:A,0))</f>
        <v>27</v>
      </c>
      <c r="L4357" t="str">
        <f>INDEX(Sheet1!J:J,MATCH('Untitled Report_Insights_2025-0'!E4357,Sheet1!I:I,0))</f>
        <v>11-12</v>
      </c>
      <c r="M4357" t="str">
        <f t="shared" si="205"/>
        <v>Monday</v>
      </c>
      <c r="N4357">
        <f t="shared" si="206"/>
        <v>231</v>
      </c>
      <c r="Q4357">
        <v>2025</v>
      </c>
      <c r="R4357">
        <v>10</v>
      </c>
      <c r="S4357">
        <v>28</v>
      </c>
      <c r="T4357" t="s">
        <v>18</v>
      </c>
      <c r="U4357" t="s">
        <v>24</v>
      </c>
      <c r="V4357">
        <v>62</v>
      </c>
    </row>
    <row r="4358" spans="1:22" x14ac:dyDescent="0.2">
      <c r="A4358">
        <v>2025</v>
      </c>
      <c r="B4358" s="1">
        <v>45931</v>
      </c>
      <c r="C4358" t="s">
        <v>204</v>
      </c>
      <c r="D4358" t="s">
        <v>22</v>
      </c>
      <c r="E4358" s="1">
        <v>41609</v>
      </c>
      <c r="F4358">
        <v>287</v>
      </c>
      <c r="I4358">
        <f t="shared" si="204"/>
        <v>2025</v>
      </c>
      <c r="J4358">
        <f>INDEX(Sheet1!F:F,MATCH('Untitled Report_Insights_2025-0'!B4358,Sheet1!E:E,0))</f>
        <v>10</v>
      </c>
      <c r="K4358">
        <f>INDEX(Sheet1!B:B,MATCH('Untitled Report_Insights_2025-0'!C4358,Sheet1!A:A,0))</f>
        <v>27</v>
      </c>
      <c r="L4358" t="str">
        <f>INDEX(Sheet1!J:J,MATCH('Untitled Report_Insights_2025-0'!E4358,Sheet1!I:I,0))</f>
        <v>12-13</v>
      </c>
      <c r="M4358" t="str">
        <f t="shared" si="205"/>
        <v>Monday</v>
      </c>
      <c r="N4358">
        <f t="shared" si="206"/>
        <v>287</v>
      </c>
      <c r="Q4358">
        <v>2025</v>
      </c>
      <c r="R4358">
        <v>10</v>
      </c>
      <c r="S4358">
        <v>29</v>
      </c>
      <c r="T4358" t="s">
        <v>5</v>
      </c>
      <c r="U4358" t="s">
        <v>4</v>
      </c>
      <c r="V4358">
        <v>35</v>
      </c>
    </row>
    <row r="4359" spans="1:22" x14ac:dyDescent="0.2">
      <c r="A4359">
        <v>2025</v>
      </c>
      <c r="B4359" s="1">
        <v>45931</v>
      </c>
      <c r="C4359" t="s">
        <v>204</v>
      </c>
      <c r="D4359" t="s">
        <v>22</v>
      </c>
      <c r="E4359" t="s">
        <v>9</v>
      </c>
      <c r="F4359">
        <v>286</v>
      </c>
      <c r="I4359">
        <f t="shared" si="204"/>
        <v>2025</v>
      </c>
      <c r="J4359">
        <f>INDEX(Sheet1!F:F,MATCH('Untitled Report_Insights_2025-0'!B4359,Sheet1!E:E,0))</f>
        <v>10</v>
      </c>
      <c r="K4359">
        <f>INDEX(Sheet1!B:B,MATCH('Untitled Report_Insights_2025-0'!C4359,Sheet1!A:A,0))</f>
        <v>27</v>
      </c>
      <c r="L4359" t="str">
        <f>INDEX(Sheet1!J:J,MATCH('Untitled Report_Insights_2025-0'!E4359,Sheet1!I:I,0))</f>
        <v>13-14</v>
      </c>
      <c r="M4359" t="str">
        <f t="shared" si="205"/>
        <v>Monday</v>
      </c>
      <c r="N4359">
        <f t="shared" si="206"/>
        <v>286</v>
      </c>
      <c r="Q4359">
        <v>2025</v>
      </c>
      <c r="R4359">
        <v>10</v>
      </c>
      <c r="S4359">
        <v>29</v>
      </c>
      <c r="T4359" t="s">
        <v>249</v>
      </c>
      <c r="U4359" t="s">
        <v>4</v>
      </c>
      <c r="V4359">
        <v>12</v>
      </c>
    </row>
    <row r="4360" spans="1:22" x14ac:dyDescent="0.2">
      <c r="A4360">
        <v>2025</v>
      </c>
      <c r="B4360" s="1">
        <v>45931</v>
      </c>
      <c r="C4360" t="s">
        <v>204</v>
      </c>
      <c r="D4360" t="s">
        <v>22</v>
      </c>
      <c r="E4360" t="s">
        <v>10</v>
      </c>
      <c r="F4360">
        <v>307</v>
      </c>
      <c r="I4360">
        <f t="shared" si="204"/>
        <v>2025</v>
      </c>
      <c r="J4360">
        <f>INDEX(Sheet1!F:F,MATCH('Untitled Report_Insights_2025-0'!B4360,Sheet1!E:E,0))</f>
        <v>10</v>
      </c>
      <c r="K4360">
        <f>INDEX(Sheet1!B:B,MATCH('Untitled Report_Insights_2025-0'!C4360,Sheet1!A:A,0))</f>
        <v>27</v>
      </c>
      <c r="L4360" t="str">
        <f>INDEX(Sheet1!J:J,MATCH('Untitled Report_Insights_2025-0'!E4360,Sheet1!I:I,0))</f>
        <v>14-15</v>
      </c>
      <c r="M4360" t="str">
        <f t="shared" si="205"/>
        <v>Monday</v>
      </c>
      <c r="N4360">
        <f t="shared" si="206"/>
        <v>307</v>
      </c>
      <c r="Q4360">
        <v>2025</v>
      </c>
      <c r="R4360">
        <v>10</v>
      </c>
      <c r="S4360">
        <v>29</v>
      </c>
      <c r="T4360" t="s">
        <v>250</v>
      </c>
      <c r="U4360" t="s">
        <v>4</v>
      </c>
      <c r="V4360">
        <v>16</v>
      </c>
    </row>
    <row r="4361" spans="1:22" x14ac:dyDescent="0.2">
      <c r="A4361">
        <v>2025</v>
      </c>
      <c r="B4361" s="1">
        <v>45931</v>
      </c>
      <c r="C4361" t="s">
        <v>204</v>
      </c>
      <c r="D4361" t="s">
        <v>22</v>
      </c>
      <c r="E4361" t="s">
        <v>11</v>
      </c>
      <c r="F4361">
        <v>393</v>
      </c>
      <c r="I4361">
        <f t="shared" si="204"/>
        <v>2025</v>
      </c>
      <c r="J4361">
        <f>INDEX(Sheet1!F:F,MATCH('Untitled Report_Insights_2025-0'!B4361,Sheet1!E:E,0))</f>
        <v>10</v>
      </c>
      <c r="K4361">
        <f>INDEX(Sheet1!B:B,MATCH('Untitled Report_Insights_2025-0'!C4361,Sheet1!A:A,0))</f>
        <v>27</v>
      </c>
      <c r="L4361" t="str">
        <f>INDEX(Sheet1!J:J,MATCH('Untitled Report_Insights_2025-0'!E4361,Sheet1!I:I,0))</f>
        <v>15-16</v>
      </c>
      <c r="M4361" t="str">
        <f t="shared" si="205"/>
        <v>Monday</v>
      </c>
      <c r="N4361">
        <f t="shared" si="206"/>
        <v>393</v>
      </c>
      <c r="Q4361">
        <v>2025</v>
      </c>
      <c r="R4361">
        <v>10</v>
      </c>
      <c r="S4361">
        <v>29</v>
      </c>
      <c r="T4361" t="s">
        <v>251</v>
      </c>
      <c r="U4361" t="s">
        <v>4</v>
      </c>
      <c r="V4361">
        <v>10</v>
      </c>
    </row>
    <row r="4362" spans="1:22" x14ac:dyDescent="0.2">
      <c r="A4362">
        <v>2025</v>
      </c>
      <c r="B4362" s="1">
        <v>45931</v>
      </c>
      <c r="C4362" t="s">
        <v>204</v>
      </c>
      <c r="D4362" t="s">
        <v>22</v>
      </c>
      <c r="E4362" t="s">
        <v>12</v>
      </c>
      <c r="F4362">
        <v>369</v>
      </c>
      <c r="I4362">
        <f t="shared" si="204"/>
        <v>2025</v>
      </c>
      <c r="J4362">
        <f>INDEX(Sheet1!F:F,MATCH('Untitled Report_Insights_2025-0'!B4362,Sheet1!E:E,0))</f>
        <v>10</v>
      </c>
      <c r="K4362">
        <f>INDEX(Sheet1!B:B,MATCH('Untitled Report_Insights_2025-0'!C4362,Sheet1!A:A,0))</f>
        <v>27</v>
      </c>
      <c r="L4362" t="str">
        <f>INDEX(Sheet1!J:J,MATCH('Untitled Report_Insights_2025-0'!E4362,Sheet1!I:I,0))</f>
        <v>16-17</v>
      </c>
      <c r="M4362" t="str">
        <f t="shared" si="205"/>
        <v>Monday</v>
      </c>
      <c r="N4362">
        <f t="shared" si="206"/>
        <v>369</v>
      </c>
      <c r="Q4362">
        <v>2025</v>
      </c>
      <c r="R4362">
        <v>10</v>
      </c>
      <c r="S4362">
        <v>29</v>
      </c>
      <c r="T4362" t="s">
        <v>252</v>
      </c>
      <c r="U4362" t="s">
        <v>4</v>
      </c>
      <c r="V4362">
        <v>13</v>
      </c>
    </row>
    <row r="4363" spans="1:22" x14ac:dyDescent="0.2">
      <c r="A4363">
        <v>2025</v>
      </c>
      <c r="B4363" s="1">
        <v>45931</v>
      </c>
      <c r="C4363" t="s">
        <v>204</v>
      </c>
      <c r="D4363" t="s">
        <v>22</v>
      </c>
      <c r="E4363" t="s">
        <v>13</v>
      </c>
      <c r="F4363">
        <v>297</v>
      </c>
      <c r="I4363">
        <f t="shared" si="204"/>
        <v>2025</v>
      </c>
      <c r="J4363">
        <f>INDEX(Sheet1!F:F,MATCH('Untitled Report_Insights_2025-0'!B4363,Sheet1!E:E,0))</f>
        <v>10</v>
      </c>
      <c r="K4363">
        <f>INDEX(Sheet1!B:B,MATCH('Untitled Report_Insights_2025-0'!C4363,Sheet1!A:A,0))</f>
        <v>27</v>
      </c>
      <c r="L4363" t="str">
        <f>INDEX(Sheet1!J:J,MATCH('Untitled Report_Insights_2025-0'!E4363,Sheet1!I:I,0))</f>
        <v>17-18</v>
      </c>
      <c r="M4363" t="str">
        <f t="shared" si="205"/>
        <v>Monday</v>
      </c>
      <c r="N4363">
        <f t="shared" si="206"/>
        <v>297</v>
      </c>
      <c r="Q4363">
        <v>2025</v>
      </c>
      <c r="R4363">
        <v>10</v>
      </c>
      <c r="S4363">
        <v>29</v>
      </c>
      <c r="T4363" t="s">
        <v>253</v>
      </c>
      <c r="U4363" t="s">
        <v>4</v>
      </c>
      <c r="V4363">
        <v>25</v>
      </c>
    </row>
    <row r="4364" spans="1:22" x14ac:dyDescent="0.2">
      <c r="A4364">
        <v>2025</v>
      </c>
      <c r="B4364" s="1">
        <v>45931</v>
      </c>
      <c r="C4364" t="s">
        <v>204</v>
      </c>
      <c r="D4364" t="s">
        <v>22</v>
      </c>
      <c r="E4364" t="s">
        <v>14</v>
      </c>
      <c r="F4364">
        <v>289</v>
      </c>
      <c r="I4364">
        <f t="shared" si="204"/>
        <v>2025</v>
      </c>
      <c r="J4364">
        <f>INDEX(Sheet1!F:F,MATCH('Untitled Report_Insights_2025-0'!B4364,Sheet1!E:E,0))</f>
        <v>10</v>
      </c>
      <c r="K4364">
        <f>INDEX(Sheet1!B:B,MATCH('Untitled Report_Insights_2025-0'!C4364,Sheet1!A:A,0))</f>
        <v>27</v>
      </c>
      <c r="L4364" t="str">
        <f>INDEX(Sheet1!J:J,MATCH('Untitled Report_Insights_2025-0'!E4364,Sheet1!I:I,0))</f>
        <v>18-19</v>
      </c>
      <c r="M4364" t="str">
        <f t="shared" si="205"/>
        <v>Monday</v>
      </c>
      <c r="N4364">
        <f t="shared" si="206"/>
        <v>289</v>
      </c>
      <c r="Q4364">
        <v>2025</v>
      </c>
      <c r="R4364">
        <v>10</v>
      </c>
      <c r="S4364">
        <v>29</v>
      </c>
      <c r="T4364" t="s">
        <v>254</v>
      </c>
      <c r="U4364" t="s">
        <v>4</v>
      </c>
      <c r="V4364">
        <v>93</v>
      </c>
    </row>
    <row r="4365" spans="1:22" x14ac:dyDescent="0.2">
      <c r="A4365">
        <v>2025</v>
      </c>
      <c r="B4365" s="1">
        <v>45931</v>
      </c>
      <c r="C4365" t="s">
        <v>204</v>
      </c>
      <c r="D4365" t="s">
        <v>22</v>
      </c>
      <c r="E4365" t="s">
        <v>15</v>
      </c>
      <c r="F4365">
        <v>201</v>
      </c>
      <c r="I4365">
        <f t="shared" si="204"/>
        <v>2025</v>
      </c>
      <c r="J4365">
        <f>INDEX(Sheet1!F:F,MATCH('Untitled Report_Insights_2025-0'!B4365,Sheet1!E:E,0))</f>
        <v>10</v>
      </c>
      <c r="K4365">
        <f>INDEX(Sheet1!B:B,MATCH('Untitled Report_Insights_2025-0'!C4365,Sheet1!A:A,0))</f>
        <v>27</v>
      </c>
      <c r="L4365" t="str">
        <f>INDEX(Sheet1!J:J,MATCH('Untitled Report_Insights_2025-0'!E4365,Sheet1!I:I,0))</f>
        <v>19-20</v>
      </c>
      <c r="M4365" t="str">
        <f t="shared" si="205"/>
        <v>Monday</v>
      </c>
      <c r="N4365">
        <f t="shared" si="206"/>
        <v>201</v>
      </c>
      <c r="Q4365">
        <v>2025</v>
      </c>
      <c r="R4365">
        <v>10</v>
      </c>
      <c r="S4365">
        <v>29</v>
      </c>
      <c r="T4365" t="s">
        <v>255</v>
      </c>
      <c r="U4365" t="s">
        <v>4</v>
      </c>
      <c r="V4365">
        <v>158</v>
      </c>
    </row>
    <row r="4366" spans="1:22" x14ac:dyDescent="0.2">
      <c r="A4366">
        <v>2025</v>
      </c>
      <c r="B4366" s="1">
        <v>45931</v>
      </c>
      <c r="C4366" t="s">
        <v>204</v>
      </c>
      <c r="D4366" t="s">
        <v>22</v>
      </c>
      <c r="E4366" t="s">
        <v>6</v>
      </c>
      <c r="F4366">
        <v>205</v>
      </c>
      <c r="I4366">
        <f t="shared" si="204"/>
        <v>2025</v>
      </c>
      <c r="J4366">
        <f>INDEX(Sheet1!F:F,MATCH('Untitled Report_Insights_2025-0'!B4366,Sheet1!E:E,0))</f>
        <v>10</v>
      </c>
      <c r="K4366">
        <f>INDEX(Sheet1!B:B,MATCH('Untitled Report_Insights_2025-0'!C4366,Sheet1!A:A,0))</f>
        <v>27</v>
      </c>
      <c r="L4366" t="str">
        <f>INDEX(Sheet1!J:J,MATCH('Untitled Report_Insights_2025-0'!E4366,Sheet1!I:I,0))</f>
        <v>20-21</v>
      </c>
      <c r="M4366" t="str">
        <f t="shared" si="205"/>
        <v>Monday</v>
      </c>
      <c r="N4366">
        <f t="shared" si="206"/>
        <v>205</v>
      </c>
      <c r="Q4366">
        <v>2025</v>
      </c>
      <c r="R4366">
        <v>10</v>
      </c>
      <c r="S4366">
        <v>29</v>
      </c>
      <c r="T4366" t="s">
        <v>256</v>
      </c>
      <c r="U4366" t="s">
        <v>4</v>
      </c>
      <c r="V4366">
        <v>221</v>
      </c>
    </row>
    <row r="4367" spans="1:22" x14ac:dyDescent="0.2">
      <c r="A4367">
        <v>2025</v>
      </c>
      <c r="B4367" s="1">
        <v>45931</v>
      </c>
      <c r="C4367" t="s">
        <v>204</v>
      </c>
      <c r="D4367" t="s">
        <v>22</v>
      </c>
      <c r="E4367" t="s">
        <v>16</v>
      </c>
      <c r="F4367">
        <v>163</v>
      </c>
      <c r="I4367">
        <f t="shared" si="204"/>
        <v>2025</v>
      </c>
      <c r="J4367">
        <f>INDEX(Sheet1!F:F,MATCH('Untitled Report_Insights_2025-0'!B4367,Sheet1!E:E,0))</f>
        <v>10</v>
      </c>
      <c r="K4367">
        <f>INDEX(Sheet1!B:B,MATCH('Untitled Report_Insights_2025-0'!C4367,Sheet1!A:A,0))</f>
        <v>27</v>
      </c>
      <c r="L4367" t="str">
        <f>INDEX(Sheet1!J:J,MATCH('Untitled Report_Insights_2025-0'!E4367,Sheet1!I:I,0))</f>
        <v>21-22</v>
      </c>
      <c r="M4367" t="str">
        <f t="shared" si="205"/>
        <v>Monday</v>
      </c>
      <c r="N4367">
        <f t="shared" si="206"/>
        <v>163</v>
      </c>
      <c r="Q4367">
        <v>2025</v>
      </c>
      <c r="R4367">
        <v>10</v>
      </c>
      <c r="S4367">
        <v>29</v>
      </c>
      <c r="T4367" t="s">
        <v>257</v>
      </c>
      <c r="U4367" t="s">
        <v>4</v>
      </c>
      <c r="V4367">
        <v>232</v>
      </c>
    </row>
    <row r="4368" spans="1:22" x14ac:dyDescent="0.2">
      <c r="A4368">
        <v>2025</v>
      </c>
      <c r="B4368" s="1">
        <v>45931</v>
      </c>
      <c r="C4368" t="s">
        <v>204</v>
      </c>
      <c r="D4368" t="s">
        <v>22</v>
      </c>
      <c r="E4368" t="s">
        <v>17</v>
      </c>
      <c r="F4368">
        <v>93</v>
      </c>
      <c r="I4368">
        <f t="shared" si="204"/>
        <v>2025</v>
      </c>
      <c r="J4368">
        <f>INDEX(Sheet1!F:F,MATCH('Untitled Report_Insights_2025-0'!B4368,Sheet1!E:E,0))</f>
        <v>10</v>
      </c>
      <c r="K4368">
        <f>INDEX(Sheet1!B:B,MATCH('Untitled Report_Insights_2025-0'!C4368,Sheet1!A:A,0))</f>
        <v>27</v>
      </c>
      <c r="L4368" t="str">
        <f>INDEX(Sheet1!J:J,MATCH('Untitled Report_Insights_2025-0'!E4368,Sheet1!I:I,0))</f>
        <v>22-23</v>
      </c>
      <c r="M4368" t="str">
        <f t="shared" si="205"/>
        <v>Monday</v>
      </c>
      <c r="N4368">
        <f t="shared" si="206"/>
        <v>93</v>
      </c>
      <c r="Q4368">
        <v>2025</v>
      </c>
      <c r="R4368">
        <v>10</v>
      </c>
      <c r="S4368">
        <v>29</v>
      </c>
      <c r="T4368" t="s">
        <v>258</v>
      </c>
      <c r="U4368" t="s">
        <v>4</v>
      </c>
      <c r="V4368">
        <v>215</v>
      </c>
    </row>
    <row r="4369" spans="1:22" x14ac:dyDescent="0.2">
      <c r="A4369">
        <v>2025</v>
      </c>
      <c r="B4369" s="1">
        <v>45931</v>
      </c>
      <c r="C4369" t="s">
        <v>204</v>
      </c>
      <c r="D4369" t="s">
        <v>22</v>
      </c>
      <c r="E4369" t="s">
        <v>18</v>
      </c>
      <c r="F4369">
        <v>47</v>
      </c>
      <c r="I4369">
        <f t="shared" si="204"/>
        <v>2025</v>
      </c>
      <c r="J4369">
        <f>INDEX(Sheet1!F:F,MATCH('Untitled Report_Insights_2025-0'!B4369,Sheet1!E:E,0))</f>
        <v>10</v>
      </c>
      <c r="K4369">
        <f>INDEX(Sheet1!B:B,MATCH('Untitled Report_Insights_2025-0'!C4369,Sheet1!A:A,0))</f>
        <v>27</v>
      </c>
      <c r="L4369" t="str">
        <f>INDEX(Sheet1!J:J,MATCH('Untitled Report_Insights_2025-0'!E4369,Sheet1!I:I,0))</f>
        <v>23-00</v>
      </c>
      <c r="M4369" t="str">
        <f t="shared" si="205"/>
        <v>Monday</v>
      </c>
      <c r="N4369">
        <f t="shared" si="206"/>
        <v>47</v>
      </c>
      <c r="Q4369">
        <v>2025</v>
      </c>
      <c r="R4369">
        <v>10</v>
      </c>
      <c r="S4369">
        <v>29</v>
      </c>
      <c r="T4369" t="s">
        <v>259</v>
      </c>
      <c r="U4369" t="s">
        <v>4</v>
      </c>
      <c r="V4369">
        <v>111</v>
      </c>
    </row>
    <row r="4370" spans="1:22" x14ac:dyDescent="0.2">
      <c r="A4370">
        <v>2025</v>
      </c>
      <c r="B4370" s="1">
        <v>45931</v>
      </c>
      <c r="C4370" t="s">
        <v>205</v>
      </c>
      <c r="D4370" t="s">
        <v>24</v>
      </c>
      <c r="E4370" t="s">
        <v>5</v>
      </c>
      <c r="F4370">
        <v>35</v>
      </c>
      <c r="I4370">
        <f t="shared" si="204"/>
        <v>2025</v>
      </c>
      <c r="J4370">
        <f>INDEX(Sheet1!F:F,MATCH('Untitled Report_Insights_2025-0'!B4370,Sheet1!E:E,0))</f>
        <v>10</v>
      </c>
      <c r="K4370">
        <f>INDEX(Sheet1!B:B,MATCH('Untitled Report_Insights_2025-0'!C4370,Sheet1!A:A,0))</f>
        <v>28</v>
      </c>
      <c r="L4370" t="str">
        <f>INDEX(Sheet1!J:J,MATCH('Untitled Report_Insights_2025-0'!E4370,Sheet1!I:I,0))</f>
        <v>00-01</v>
      </c>
      <c r="M4370" t="str">
        <f t="shared" si="205"/>
        <v>Tuesday</v>
      </c>
      <c r="N4370">
        <f t="shared" si="206"/>
        <v>35</v>
      </c>
      <c r="Q4370">
        <v>2025</v>
      </c>
      <c r="R4370">
        <v>10</v>
      </c>
      <c r="S4370">
        <v>29</v>
      </c>
      <c r="T4370" t="s">
        <v>260</v>
      </c>
      <c r="U4370" t="s">
        <v>4</v>
      </c>
      <c r="V4370">
        <v>105</v>
      </c>
    </row>
    <row r="4371" spans="1:22" x14ac:dyDescent="0.2">
      <c r="A4371">
        <v>2025</v>
      </c>
      <c r="B4371" s="1">
        <v>45931</v>
      </c>
      <c r="C4371" t="s">
        <v>205</v>
      </c>
      <c r="D4371" t="s">
        <v>24</v>
      </c>
      <c r="E4371" s="2">
        <v>45689</v>
      </c>
      <c r="F4371">
        <v>15</v>
      </c>
      <c r="I4371">
        <f t="shared" si="204"/>
        <v>2025</v>
      </c>
      <c r="J4371">
        <f>INDEX(Sheet1!F:F,MATCH('Untitled Report_Insights_2025-0'!B4371,Sheet1!E:E,0))</f>
        <v>10</v>
      </c>
      <c r="K4371">
        <f>INDEX(Sheet1!B:B,MATCH('Untitled Report_Insights_2025-0'!C4371,Sheet1!A:A,0))</f>
        <v>28</v>
      </c>
      <c r="L4371" t="str">
        <f>INDEX(Sheet1!J:J,MATCH('Untitled Report_Insights_2025-0'!E4371,Sheet1!I:I,0))</f>
        <v>01-02</v>
      </c>
      <c r="M4371" t="str">
        <f t="shared" si="205"/>
        <v>Tuesday</v>
      </c>
      <c r="N4371">
        <f t="shared" si="206"/>
        <v>15</v>
      </c>
      <c r="Q4371">
        <v>2025</v>
      </c>
      <c r="R4371">
        <v>10</v>
      </c>
      <c r="S4371">
        <v>29</v>
      </c>
      <c r="T4371" t="s">
        <v>9</v>
      </c>
      <c r="U4371" t="s">
        <v>4</v>
      </c>
      <c r="V4371">
        <v>126</v>
      </c>
    </row>
    <row r="4372" spans="1:22" x14ac:dyDescent="0.2">
      <c r="A4372">
        <v>2025</v>
      </c>
      <c r="B4372" s="1">
        <v>45931</v>
      </c>
      <c r="C4372" t="s">
        <v>205</v>
      </c>
      <c r="D4372" t="s">
        <v>24</v>
      </c>
      <c r="E4372" s="2">
        <v>45718</v>
      </c>
      <c r="F4372">
        <v>8</v>
      </c>
      <c r="I4372">
        <f t="shared" si="204"/>
        <v>2025</v>
      </c>
      <c r="J4372">
        <f>INDEX(Sheet1!F:F,MATCH('Untitled Report_Insights_2025-0'!B4372,Sheet1!E:E,0))</f>
        <v>10</v>
      </c>
      <c r="K4372">
        <f>INDEX(Sheet1!B:B,MATCH('Untitled Report_Insights_2025-0'!C4372,Sheet1!A:A,0))</f>
        <v>28</v>
      </c>
      <c r="L4372" t="str">
        <f>INDEX(Sheet1!J:J,MATCH('Untitled Report_Insights_2025-0'!E4372,Sheet1!I:I,0))</f>
        <v>02-03</v>
      </c>
      <c r="M4372" t="str">
        <f t="shared" si="205"/>
        <v>Tuesday</v>
      </c>
      <c r="N4372">
        <f t="shared" si="206"/>
        <v>8</v>
      </c>
      <c r="Q4372">
        <v>2025</v>
      </c>
      <c r="R4372">
        <v>10</v>
      </c>
      <c r="S4372">
        <v>29</v>
      </c>
      <c r="T4372" t="s">
        <v>10</v>
      </c>
      <c r="U4372" t="s">
        <v>4</v>
      </c>
      <c r="V4372">
        <v>108</v>
      </c>
    </row>
    <row r="4373" spans="1:22" x14ac:dyDescent="0.2">
      <c r="A4373">
        <v>2025</v>
      </c>
      <c r="B4373" s="1">
        <v>45931</v>
      </c>
      <c r="C4373" t="s">
        <v>205</v>
      </c>
      <c r="D4373" t="s">
        <v>24</v>
      </c>
      <c r="E4373" s="2">
        <v>45750</v>
      </c>
      <c r="F4373">
        <v>11</v>
      </c>
      <c r="I4373">
        <f t="shared" si="204"/>
        <v>2025</v>
      </c>
      <c r="J4373">
        <f>INDEX(Sheet1!F:F,MATCH('Untitled Report_Insights_2025-0'!B4373,Sheet1!E:E,0))</f>
        <v>10</v>
      </c>
      <c r="K4373">
        <f>INDEX(Sheet1!B:B,MATCH('Untitled Report_Insights_2025-0'!C4373,Sheet1!A:A,0))</f>
        <v>28</v>
      </c>
      <c r="L4373" t="str">
        <f>INDEX(Sheet1!J:J,MATCH('Untitled Report_Insights_2025-0'!E4373,Sheet1!I:I,0))</f>
        <v>03-04</v>
      </c>
      <c r="M4373" t="str">
        <f t="shared" si="205"/>
        <v>Tuesday</v>
      </c>
      <c r="N4373">
        <f t="shared" si="206"/>
        <v>11</v>
      </c>
      <c r="Q4373">
        <v>2025</v>
      </c>
      <c r="R4373">
        <v>10</v>
      </c>
      <c r="S4373">
        <v>29</v>
      </c>
      <c r="T4373" t="s">
        <v>11</v>
      </c>
      <c r="U4373" t="s">
        <v>4</v>
      </c>
      <c r="V4373">
        <v>128</v>
      </c>
    </row>
    <row r="4374" spans="1:22" x14ac:dyDescent="0.2">
      <c r="A4374">
        <v>2025</v>
      </c>
      <c r="B4374" s="1">
        <v>45931</v>
      </c>
      <c r="C4374" t="s">
        <v>205</v>
      </c>
      <c r="D4374" t="s">
        <v>24</v>
      </c>
      <c r="E4374" s="2">
        <v>45781</v>
      </c>
      <c r="F4374">
        <v>7</v>
      </c>
      <c r="I4374">
        <f t="shared" si="204"/>
        <v>2025</v>
      </c>
      <c r="J4374">
        <f>INDEX(Sheet1!F:F,MATCH('Untitled Report_Insights_2025-0'!B4374,Sheet1!E:E,0))</f>
        <v>10</v>
      </c>
      <c r="K4374">
        <f>INDEX(Sheet1!B:B,MATCH('Untitled Report_Insights_2025-0'!C4374,Sheet1!A:A,0))</f>
        <v>28</v>
      </c>
      <c r="L4374" t="str">
        <f>INDEX(Sheet1!J:J,MATCH('Untitled Report_Insights_2025-0'!E4374,Sheet1!I:I,0))</f>
        <v>04-05</v>
      </c>
      <c r="M4374" t="str">
        <f t="shared" si="205"/>
        <v>Tuesday</v>
      </c>
      <c r="N4374">
        <f t="shared" si="206"/>
        <v>7</v>
      </c>
      <c r="Q4374">
        <v>2025</v>
      </c>
      <c r="R4374">
        <v>10</v>
      </c>
      <c r="S4374">
        <v>29</v>
      </c>
      <c r="T4374" t="s">
        <v>12</v>
      </c>
      <c r="U4374" t="s">
        <v>4</v>
      </c>
      <c r="V4374">
        <v>124</v>
      </c>
    </row>
    <row r="4375" spans="1:22" x14ac:dyDescent="0.2">
      <c r="A4375">
        <v>2025</v>
      </c>
      <c r="B4375" s="1">
        <v>45931</v>
      </c>
      <c r="C4375" t="s">
        <v>205</v>
      </c>
      <c r="D4375" t="s">
        <v>24</v>
      </c>
      <c r="E4375" s="2">
        <v>45813</v>
      </c>
      <c r="F4375">
        <v>26</v>
      </c>
      <c r="I4375">
        <f t="shared" si="204"/>
        <v>2025</v>
      </c>
      <c r="J4375">
        <f>INDEX(Sheet1!F:F,MATCH('Untitled Report_Insights_2025-0'!B4375,Sheet1!E:E,0))</f>
        <v>10</v>
      </c>
      <c r="K4375">
        <f>INDEX(Sheet1!B:B,MATCH('Untitled Report_Insights_2025-0'!C4375,Sheet1!A:A,0))</f>
        <v>28</v>
      </c>
      <c r="L4375" t="str">
        <f>INDEX(Sheet1!J:J,MATCH('Untitled Report_Insights_2025-0'!E4375,Sheet1!I:I,0))</f>
        <v>05-06</v>
      </c>
      <c r="M4375" t="str">
        <f t="shared" si="205"/>
        <v>Tuesday</v>
      </c>
      <c r="N4375">
        <f t="shared" si="206"/>
        <v>26</v>
      </c>
      <c r="Q4375">
        <v>2025</v>
      </c>
      <c r="R4375">
        <v>10</v>
      </c>
      <c r="S4375">
        <v>29</v>
      </c>
      <c r="T4375" t="s">
        <v>13</v>
      </c>
      <c r="U4375" t="s">
        <v>4</v>
      </c>
      <c r="V4375">
        <v>69</v>
      </c>
    </row>
    <row r="4376" spans="1:22" x14ac:dyDescent="0.2">
      <c r="A4376">
        <v>2025</v>
      </c>
      <c r="B4376" s="1">
        <v>45931</v>
      </c>
      <c r="C4376" t="s">
        <v>205</v>
      </c>
      <c r="D4376" t="s">
        <v>24</v>
      </c>
      <c r="E4376" s="2">
        <v>45844</v>
      </c>
      <c r="F4376">
        <v>82</v>
      </c>
      <c r="I4376">
        <f t="shared" si="204"/>
        <v>2025</v>
      </c>
      <c r="J4376">
        <f>INDEX(Sheet1!F:F,MATCH('Untitled Report_Insights_2025-0'!B4376,Sheet1!E:E,0))</f>
        <v>10</v>
      </c>
      <c r="K4376">
        <f>INDEX(Sheet1!B:B,MATCH('Untitled Report_Insights_2025-0'!C4376,Sheet1!A:A,0))</f>
        <v>28</v>
      </c>
      <c r="L4376" t="str">
        <f>INDEX(Sheet1!J:J,MATCH('Untitled Report_Insights_2025-0'!E4376,Sheet1!I:I,0))</f>
        <v>06-07</v>
      </c>
      <c r="M4376" t="str">
        <f t="shared" si="205"/>
        <v>Tuesday</v>
      </c>
      <c r="N4376">
        <f t="shared" si="206"/>
        <v>82</v>
      </c>
      <c r="Q4376">
        <v>2025</v>
      </c>
      <c r="R4376">
        <v>10</v>
      </c>
      <c r="S4376">
        <v>29</v>
      </c>
      <c r="T4376" t="s">
        <v>14</v>
      </c>
      <c r="U4376" t="s">
        <v>4</v>
      </c>
      <c r="V4376">
        <v>37</v>
      </c>
    </row>
    <row r="4377" spans="1:22" x14ac:dyDescent="0.2">
      <c r="A4377">
        <v>2025</v>
      </c>
      <c r="B4377" s="1">
        <v>45931</v>
      </c>
      <c r="C4377" t="s">
        <v>205</v>
      </c>
      <c r="D4377" t="s">
        <v>24</v>
      </c>
      <c r="E4377" s="2">
        <v>45876</v>
      </c>
      <c r="F4377">
        <v>147</v>
      </c>
      <c r="I4377">
        <f t="shared" si="204"/>
        <v>2025</v>
      </c>
      <c r="J4377">
        <f>INDEX(Sheet1!F:F,MATCH('Untitled Report_Insights_2025-0'!B4377,Sheet1!E:E,0))</f>
        <v>10</v>
      </c>
      <c r="K4377">
        <f>INDEX(Sheet1!B:B,MATCH('Untitled Report_Insights_2025-0'!C4377,Sheet1!A:A,0))</f>
        <v>28</v>
      </c>
      <c r="L4377" t="str">
        <f>INDEX(Sheet1!J:J,MATCH('Untitled Report_Insights_2025-0'!E4377,Sheet1!I:I,0))</f>
        <v>07-08</v>
      </c>
      <c r="M4377" t="str">
        <f t="shared" si="205"/>
        <v>Tuesday</v>
      </c>
      <c r="N4377">
        <f t="shared" si="206"/>
        <v>147</v>
      </c>
      <c r="Q4377">
        <v>2025</v>
      </c>
      <c r="R4377">
        <v>10</v>
      </c>
      <c r="S4377">
        <v>29</v>
      </c>
      <c r="T4377" t="s">
        <v>15</v>
      </c>
      <c r="U4377" t="s">
        <v>4</v>
      </c>
      <c r="V4377">
        <v>29</v>
      </c>
    </row>
    <row r="4378" spans="1:22" x14ac:dyDescent="0.2">
      <c r="A4378">
        <v>2025</v>
      </c>
      <c r="B4378" s="1">
        <v>45931</v>
      </c>
      <c r="C4378" t="s">
        <v>205</v>
      </c>
      <c r="D4378" t="s">
        <v>24</v>
      </c>
      <c r="E4378" s="2">
        <v>45908</v>
      </c>
      <c r="F4378">
        <v>184</v>
      </c>
      <c r="I4378">
        <f t="shared" si="204"/>
        <v>2025</v>
      </c>
      <c r="J4378">
        <f>INDEX(Sheet1!F:F,MATCH('Untitled Report_Insights_2025-0'!B4378,Sheet1!E:E,0))</f>
        <v>10</v>
      </c>
      <c r="K4378">
        <f>INDEX(Sheet1!B:B,MATCH('Untitled Report_Insights_2025-0'!C4378,Sheet1!A:A,0))</f>
        <v>28</v>
      </c>
      <c r="L4378" t="str">
        <f>INDEX(Sheet1!J:J,MATCH('Untitled Report_Insights_2025-0'!E4378,Sheet1!I:I,0))</f>
        <v>08-09</v>
      </c>
      <c r="M4378" t="str">
        <f t="shared" si="205"/>
        <v>Tuesday</v>
      </c>
      <c r="N4378">
        <f t="shared" si="206"/>
        <v>184</v>
      </c>
      <c r="Q4378">
        <v>2025</v>
      </c>
      <c r="R4378">
        <v>10</v>
      </c>
      <c r="S4378">
        <v>29</v>
      </c>
      <c r="T4378" t="s">
        <v>6</v>
      </c>
      <c r="U4378" t="s">
        <v>4</v>
      </c>
      <c r="V4378">
        <v>148</v>
      </c>
    </row>
    <row r="4379" spans="1:22" x14ac:dyDescent="0.2">
      <c r="A4379">
        <v>2025</v>
      </c>
      <c r="B4379" s="1">
        <v>45931</v>
      </c>
      <c r="C4379" t="s">
        <v>205</v>
      </c>
      <c r="D4379" t="s">
        <v>24</v>
      </c>
      <c r="E4379" s="2">
        <v>45939</v>
      </c>
      <c r="F4379">
        <v>210</v>
      </c>
      <c r="I4379">
        <f t="shared" si="204"/>
        <v>2025</v>
      </c>
      <c r="J4379">
        <f>INDEX(Sheet1!F:F,MATCH('Untitled Report_Insights_2025-0'!B4379,Sheet1!E:E,0))</f>
        <v>10</v>
      </c>
      <c r="K4379">
        <f>INDEX(Sheet1!B:B,MATCH('Untitled Report_Insights_2025-0'!C4379,Sheet1!A:A,0))</f>
        <v>28</v>
      </c>
      <c r="L4379" t="str">
        <f>INDEX(Sheet1!J:J,MATCH('Untitled Report_Insights_2025-0'!E4379,Sheet1!I:I,0))</f>
        <v>09-10</v>
      </c>
      <c r="M4379" t="str">
        <f t="shared" si="205"/>
        <v>Tuesday</v>
      </c>
      <c r="N4379">
        <f t="shared" si="206"/>
        <v>210</v>
      </c>
      <c r="Q4379">
        <v>2025</v>
      </c>
      <c r="R4379">
        <v>10</v>
      </c>
      <c r="S4379">
        <v>29</v>
      </c>
      <c r="T4379" t="s">
        <v>16</v>
      </c>
      <c r="U4379" t="s">
        <v>4</v>
      </c>
      <c r="V4379">
        <v>144</v>
      </c>
    </row>
    <row r="4380" spans="1:22" x14ac:dyDescent="0.2">
      <c r="A4380">
        <v>2025</v>
      </c>
      <c r="B4380" s="1">
        <v>45931</v>
      </c>
      <c r="C4380" t="s">
        <v>205</v>
      </c>
      <c r="D4380" t="s">
        <v>24</v>
      </c>
      <c r="E4380" s="2">
        <v>45971</v>
      </c>
      <c r="F4380">
        <v>242</v>
      </c>
      <c r="I4380">
        <f t="shared" si="204"/>
        <v>2025</v>
      </c>
      <c r="J4380">
        <f>INDEX(Sheet1!F:F,MATCH('Untitled Report_Insights_2025-0'!B4380,Sheet1!E:E,0))</f>
        <v>10</v>
      </c>
      <c r="K4380">
        <f>INDEX(Sheet1!B:B,MATCH('Untitled Report_Insights_2025-0'!C4380,Sheet1!A:A,0))</f>
        <v>28</v>
      </c>
      <c r="L4380" t="str">
        <f>INDEX(Sheet1!J:J,MATCH('Untitled Report_Insights_2025-0'!E4380,Sheet1!I:I,0))</f>
        <v>10-11</v>
      </c>
      <c r="M4380" t="str">
        <f t="shared" si="205"/>
        <v>Tuesday</v>
      </c>
      <c r="N4380">
        <f t="shared" si="206"/>
        <v>242</v>
      </c>
      <c r="Q4380">
        <v>2025</v>
      </c>
      <c r="R4380">
        <v>10</v>
      </c>
      <c r="S4380">
        <v>29</v>
      </c>
      <c r="T4380" t="s">
        <v>17</v>
      </c>
      <c r="U4380" t="s">
        <v>4</v>
      </c>
      <c r="V4380">
        <v>105</v>
      </c>
    </row>
    <row r="4381" spans="1:22" x14ac:dyDescent="0.2">
      <c r="A4381">
        <v>2025</v>
      </c>
      <c r="B4381" s="1">
        <v>45931</v>
      </c>
      <c r="C4381" t="s">
        <v>205</v>
      </c>
      <c r="D4381" t="s">
        <v>24</v>
      </c>
      <c r="E4381" s="2">
        <v>46002</v>
      </c>
      <c r="F4381">
        <v>273</v>
      </c>
      <c r="I4381">
        <f t="shared" si="204"/>
        <v>2025</v>
      </c>
      <c r="J4381">
        <f>INDEX(Sheet1!F:F,MATCH('Untitled Report_Insights_2025-0'!B4381,Sheet1!E:E,0))</f>
        <v>10</v>
      </c>
      <c r="K4381">
        <f>INDEX(Sheet1!B:B,MATCH('Untitled Report_Insights_2025-0'!C4381,Sheet1!A:A,0))</f>
        <v>28</v>
      </c>
      <c r="L4381" t="str">
        <f>INDEX(Sheet1!J:J,MATCH('Untitled Report_Insights_2025-0'!E4381,Sheet1!I:I,0))</f>
        <v>11-12</v>
      </c>
      <c r="M4381" t="str">
        <f t="shared" si="205"/>
        <v>Tuesday</v>
      </c>
      <c r="N4381">
        <f t="shared" si="206"/>
        <v>273</v>
      </c>
      <c r="Q4381">
        <v>2025</v>
      </c>
      <c r="R4381">
        <v>10</v>
      </c>
      <c r="S4381">
        <v>29</v>
      </c>
      <c r="T4381" t="s">
        <v>18</v>
      </c>
      <c r="U4381" t="s">
        <v>4</v>
      </c>
      <c r="V4381">
        <v>70</v>
      </c>
    </row>
    <row r="4382" spans="1:22" x14ac:dyDescent="0.2">
      <c r="A4382">
        <v>2025</v>
      </c>
      <c r="B4382" s="1">
        <v>45931</v>
      </c>
      <c r="C4382" t="s">
        <v>205</v>
      </c>
      <c r="D4382" t="s">
        <v>24</v>
      </c>
      <c r="E4382" s="1">
        <v>41609</v>
      </c>
      <c r="F4382">
        <v>293</v>
      </c>
      <c r="I4382">
        <f t="shared" si="204"/>
        <v>2025</v>
      </c>
      <c r="J4382">
        <f>INDEX(Sheet1!F:F,MATCH('Untitled Report_Insights_2025-0'!B4382,Sheet1!E:E,0))</f>
        <v>10</v>
      </c>
      <c r="K4382">
        <f>INDEX(Sheet1!B:B,MATCH('Untitled Report_Insights_2025-0'!C4382,Sheet1!A:A,0))</f>
        <v>28</v>
      </c>
      <c r="L4382" t="str">
        <f>INDEX(Sheet1!J:J,MATCH('Untitled Report_Insights_2025-0'!E4382,Sheet1!I:I,0))</f>
        <v>12-13</v>
      </c>
      <c r="M4382" t="str">
        <f t="shared" si="205"/>
        <v>Tuesday</v>
      </c>
      <c r="N4382">
        <f t="shared" si="206"/>
        <v>293</v>
      </c>
      <c r="Q4382">
        <v>2025</v>
      </c>
      <c r="R4382">
        <v>10</v>
      </c>
      <c r="S4382">
        <v>30</v>
      </c>
      <c r="T4382" t="s">
        <v>5</v>
      </c>
      <c r="U4382" t="s">
        <v>27</v>
      </c>
      <c r="V4382">
        <v>46</v>
      </c>
    </row>
    <row r="4383" spans="1:22" x14ac:dyDescent="0.2">
      <c r="A4383">
        <v>2025</v>
      </c>
      <c r="B4383" s="1">
        <v>45931</v>
      </c>
      <c r="C4383" t="s">
        <v>205</v>
      </c>
      <c r="D4383" t="s">
        <v>24</v>
      </c>
      <c r="E4383" t="s">
        <v>9</v>
      </c>
      <c r="F4383">
        <v>309</v>
      </c>
      <c r="I4383">
        <f t="shared" si="204"/>
        <v>2025</v>
      </c>
      <c r="J4383">
        <f>INDEX(Sheet1!F:F,MATCH('Untitled Report_Insights_2025-0'!B4383,Sheet1!E:E,0))</f>
        <v>10</v>
      </c>
      <c r="K4383">
        <f>INDEX(Sheet1!B:B,MATCH('Untitled Report_Insights_2025-0'!C4383,Sheet1!A:A,0))</f>
        <v>28</v>
      </c>
      <c r="L4383" t="str">
        <f>INDEX(Sheet1!J:J,MATCH('Untitled Report_Insights_2025-0'!E4383,Sheet1!I:I,0))</f>
        <v>13-14</v>
      </c>
      <c r="M4383" t="str">
        <f t="shared" si="205"/>
        <v>Tuesday</v>
      </c>
      <c r="N4383">
        <f t="shared" si="206"/>
        <v>309</v>
      </c>
      <c r="Q4383">
        <v>2025</v>
      </c>
      <c r="R4383">
        <v>10</v>
      </c>
      <c r="S4383">
        <v>30</v>
      </c>
      <c r="T4383" t="s">
        <v>249</v>
      </c>
      <c r="U4383" t="s">
        <v>27</v>
      </c>
      <c r="V4383">
        <v>13</v>
      </c>
    </row>
    <row r="4384" spans="1:22" x14ac:dyDescent="0.2">
      <c r="A4384">
        <v>2025</v>
      </c>
      <c r="B4384" s="1">
        <v>45931</v>
      </c>
      <c r="C4384" t="s">
        <v>205</v>
      </c>
      <c r="D4384" t="s">
        <v>24</v>
      </c>
      <c r="E4384" t="s">
        <v>10</v>
      </c>
      <c r="F4384">
        <v>346</v>
      </c>
      <c r="I4384">
        <f t="shared" si="204"/>
        <v>2025</v>
      </c>
      <c r="J4384">
        <f>INDEX(Sheet1!F:F,MATCH('Untitled Report_Insights_2025-0'!B4384,Sheet1!E:E,0))</f>
        <v>10</v>
      </c>
      <c r="K4384">
        <f>INDEX(Sheet1!B:B,MATCH('Untitled Report_Insights_2025-0'!C4384,Sheet1!A:A,0))</f>
        <v>28</v>
      </c>
      <c r="L4384" t="str">
        <f>INDEX(Sheet1!J:J,MATCH('Untitled Report_Insights_2025-0'!E4384,Sheet1!I:I,0))</f>
        <v>14-15</v>
      </c>
      <c r="M4384" t="str">
        <f t="shared" si="205"/>
        <v>Tuesday</v>
      </c>
      <c r="N4384">
        <f t="shared" si="206"/>
        <v>346</v>
      </c>
      <c r="Q4384">
        <v>2025</v>
      </c>
      <c r="R4384">
        <v>10</v>
      </c>
      <c r="S4384">
        <v>30</v>
      </c>
      <c r="T4384" t="s">
        <v>250</v>
      </c>
      <c r="U4384" t="s">
        <v>27</v>
      </c>
      <c r="V4384">
        <v>15</v>
      </c>
    </row>
    <row r="4385" spans="1:22" x14ac:dyDescent="0.2">
      <c r="A4385">
        <v>2025</v>
      </c>
      <c r="B4385" s="1">
        <v>45931</v>
      </c>
      <c r="C4385" t="s">
        <v>205</v>
      </c>
      <c r="D4385" t="s">
        <v>24</v>
      </c>
      <c r="E4385" t="s">
        <v>11</v>
      </c>
      <c r="F4385">
        <v>349</v>
      </c>
      <c r="I4385">
        <f t="shared" si="204"/>
        <v>2025</v>
      </c>
      <c r="J4385">
        <f>INDEX(Sheet1!F:F,MATCH('Untitled Report_Insights_2025-0'!B4385,Sheet1!E:E,0))</f>
        <v>10</v>
      </c>
      <c r="K4385">
        <f>INDEX(Sheet1!B:B,MATCH('Untitled Report_Insights_2025-0'!C4385,Sheet1!A:A,0))</f>
        <v>28</v>
      </c>
      <c r="L4385" t="str">
        <f>INDEX(Sheet1!J:J,MATCH('Untitled Report_Insights_2025-0'!E4385,Sheet1!I:I,0))</f>
        <v>15-16</v>
      </c>
      <c r="M4385" t="str">
        <f t="shared" si="205"/>
        <v>Tuesday</v>
      </c>
      <c r="N4385">
        <f t="shared" si="206"/>
        <v>349</v>
      </c>
      <c r="Q4385">
        <v>2025</v>
      </c>
      <c r="R4385">
        <v>10</v>
      </c>
      <c r="S4385">
        <v>30</v>
      </c>
      <c r="T4385" t="s">
        <v>251</v>
      </c>
      <c r="U4385" t="s">
        <v>27</v>
      </c>
      <c r="V4385">
        <v>12</v>
      </c>
    </row>
    <row r="4386" spans="1:22" x14ac:dyDescent="0.2">
      <c r="A4386">
        <v>2025</v>
      </c>
      <c r="B4386" s="1">
        <v>45931</v>
      </c>
      <c r="C4386" t="s">
        <v>205</v>
      </c>
      <c r="D4386" t="s">
        <v>24</v>
      </c>
      <c r="E4386" t="s">
        <v>12</v>
      </c>
      <c r="F4386">
        <v>366</v>
      </c>
      <c r="I4386">
        <f t="shared" si="204"/>
        <v>2025</v>
      </c>
      <c r="J4386">
        <f>INDEX(Sheet1!F:F,MATCH('Untitled Report_Insights_2025-0'!B4386,Sheet1!E:E,0))</f>
        <v>10</v>
      </c>
      <c r="K4386">
        <f>INDEX(Sheet1!B:B,MATCH('Untitled Report_Insights_2025-0'!C4386,Sheet1!A:A,0))</f>
        <v>28</v>
      </c>
      <c r="L4386" t="str">
        <f>INDEX(Sheet1!J:J,MATCH('Untitled Report_Insights_2025-0'!E4386,Sheet1!I:I,0))</f>
        <v>16-17</v>
      </c>
      <c r="M4386" t="str">
        <f t="shared" si="205"/>
        <v>Tuesday</v>
      </c>
      <c r="N4386">
        <f t="shared" si="206"/>
        <v>366</v>
      </c>
      <c r="Q4386">
        <v>2025</v>
      </c>
      <c r="R4386">
        <v>10</v>
      </c>
      <c r="S4386">
        <v>30</v>
      </c>
      <c r="T4386" t="s">
        <v>252</v>
      </c>
      <c r="U4386" t="s">
        <v>27</v>
      </c>
      <c r="V4386">
        <v>9</v>
      </c>
    </row>
    <row r="4387" spans="1:22" x14ac:dyDescent="0.2">
      <c r="A4387">
        <v>2025</v>
      </c>
      <c r="B4387" s="1">
        <v>45931</v>
      </c>
      <c r="C4387" t="s">
        <v>205</v>
      </c>
      <c r="D4387" t="s">
        <v>24</v>
      </c>
      <c r="E4387" t="s">
        <v>13</v>
      </c>
      <c r="F4387">
        <v>404</v>
      </c>
      <c r="I4387">
        <f t="shared" si="204"/>
        <v>2025</v>
      </c>
      <c r="J4387">
        <f>INDEX(Sheet1!F:F,MATCH('Untitled Report_Insights_2025-0'!B4387,Sheet1!E:E,0))</f>
        <v>10</v>
      </c>
      <c r="K4387">
        <f>INDEX(Sheet1!B:B,MATCH('Untitled Report_Insights_2025-0'!C4387,Sheet1!A:A,0))</f>
        <v>28</v>
      </c>
      <c r="L4387" t="str">
        <f>INDEX(Sheet1!J:J,MATCH('Untitled Report_Insights_2025-0'!E4387,Sheet1!I:I,0))</f>
        <v>17-18</v>
      </c>
      <c r="M4387" t="str">
        <f t="shared" si="205"/>
        <v>Tuesday</v>
      </c>
      <c r="N4387">
        <f t="shared" si="206"/>
        <v>404</v>
      </c>
      <c r="Q4387">
        <v>2025</v>
      </c>
      <c r="R4387">
        <v>10</v>
      </c>
      <c r="S4387">
        <v>30</v>
      </c>
      <c r="T4387" t="s">
        <v>253</v>
      </c>
      <c r="U4387" t="s">
        <v>27</v>
      </c>
      <c r="V4387">
        <v>27</v>
      </c>
    </row>
    <row r="4388" spans="1:22" x14ac:dyDescent="0.2">
      <c r="A4388">
        <v>2025</v>
      </c>
      <c r="B4388" s="1">
        <v>45931</v>
      </c>
      <c r="C4388" t="s">
        <v>205</v>
      </c>
      <c r="D4388" t="s">
        <v>24</v>
      </c>
      <c r="E4388" t="s">
        <v>14</v>
      </c>
      <c r="F4388">
        <v>342</v>
      </c>
      <c r="I4388">
        <f t="shared" si="204"/>
        <v>2025</v>
      </c>
      <c r="J4388">
        <f>INDEX(Sheet1!F:F,MATCH('Untitled Report_Insights_2025-0'!B4388,Sheet1!E:E,0))</f>
        <v>10</v>
      </c>
      <c r="K4388">
        <f>INDEX(Sheet1!B:B,MATCH('Untitled Report_Insights_2025-0'!C4388,Sheet1!A:A,0))</f>
        <v>28</v>
      </c>
      <c r="L4388" t="str">
        <f>INDEX(Sheet1!J:J,MATCH('Untitled Report_Insights_2025-0'!E4388,Sheet1!I:I,0))</f>
        <v>18-19</v>
      </c>
      <c r="M4388" t="str">
        <f t="shared" si="205"/>
        <v>Tuesday</v>
      </c>
      <c r="N4388">
        <f t="shared" si="206"/>
        <v>342</v>
      </c>
      <c r="Q4388">
        <v>2025</v>
      </c>
      <c r="R4388">
        <v>10</v>
      </c>
      <c r="S4388">
        <v>30</v>
      </c>
      <c r="T4388" t="s">
        <v>254</v>
      </c>
      <c r="U4388" t="s">
        <v>27</v>
      </c>
      <c r="V4388">
        <v>96</v>
      </c>
    </row>
    <row r="4389" spans="1:22" x14ac:dyDescent="0.2">
      <c r="A4389">
        <v>2025</v>
      </c>
      <c r="B4389" s="1">
        <v>45931</v>
      </c>
      <c r="C4389" t="s">
        <v>205</v>
      </c>
      <c r="D4389" t="s">
        <v>24</v>
      </c>
      <c r="E4389" t="s">
        <v>15</v>
      </c>
      <c r="F4389">
        <v>233</v>
      </c>
      <c r="I4389">
        <f t="shared" si="204"/>
        <v>2025</v>
      </c>
      <c r="J4389">
        <f>INDEX(Sheet1!F:F,MATCH('Untitled Report_Insights_2025-0'!B4389,Sheet1!E:E,0))</f>
        <v>10</v>
      </c>
      <c r="K4389">
        <f>INDEX(Sheet1!B:B,MATCH('Untitled Report_Insights_2025-0'!C4389,Sheet1!A:A,0))</f>
        <v>28</v>
      </c>
      <c r="L4389" t="str">
        <f>INDEX(Sheet1!J:J,MATCH('Untitled Report_Insights_2025-0'!E4389,Sheet1!I:I,0))</f>
        <v>19-20</v>
      </c>
      <c r="M4389" t="str">
        <f t="shared" si="205"/>
        <v>Tuesday</v>
      </c>
      <c r="N4389">
        <f t="shared" si="206"/>
        <v>233</v>
      </c>
      <c r="Q4389">
        <v>2025</v>
      </c>
      <c r="R4389">
        <v>10</v>
      </c>
      <c r="S4389">
        <v>30</v>
      </c>
      <c r="T4389" t="s">
        <v>255</v>
      </c>
      <c r="U4389" t="s">
        <v>27</v>
      </c>
      <c r="V4389">
        <v>121</v>
      </c>
    </row>
    <row r="4390" spans="1:22" x14ac:dyDescent="0.2">
      <c r="A4390">
        <v>2025</v>
      </c>
      <c r="B4390" s="1">
        <v>45931</v>
      </c>
      <c r="C4390" t="s">
        <v>205</v>
      </c>
      <c r="D4390" t="s">
        <v>24</v>
      </c>
      <c r="E4390" t="s">
        <v>6</v>
      </c>
      <c r="F4390">
        <v>204</v>
      </c>
      <c r="I4390">
        <f t="shared" si="204"/>
        <v>2025</v>
      </c>
      <c r="J4390">
        <f>INDEX(Sheet1!F:F,MATCH('Untitled Report_Insights_2025-0'!B4390,Sheet1!E:E,0))</f>
        <v>10</v>
      </c>
      <c r="K4390">
        <f>INDEX(Sheet1!B:B,MATCH('Untitled Report_Insights_2025-0'!C4390,Sheet1!A:A,0))</f>
        <v>28</v>
      </c>
      <c r="L4390" t="str">
        <f>INDEX(Sheet1!J:J,MATCH('Untitled Report_Insights_2025-0'!E4390,Sheet1!I:I,0))</f>
        <v>20-21</v>
      </c>
      <c r="M4390" t="str">
        <f t="shared" si="205"/>
        <v>Tuesday</v>
      </c>
      <c r="N4390">
        <f t="shared" si="206"/>
        <v>204</v>
      </c>
      <c r="Q4390">
        <v>2025</v>
      </c>
      <c r="R4390">
        <v>10</v>
      </c>
      <c r="S4390">
        <v>30</v>
      </c>
      <c r="T4390" t="s">
        <v>256</v>
      </c>
      <c r="U4390" t="s">
        <v>27</v>
      </c>
      <c r="V4390">
        <v>180</v>
      </c>
    </row>
    <row r="4391" spans="1:22" x14ac:dyDescent="0.2">
      <c r="A4391">
        <v>2025</v>
      </c>
      <c r="B4391" s="1">
        <v>45931</v>
      </c>
      <c r="C4391" t="s">
        <v>205</v>
      </c>
      <c r="D4391" t="s">
        <v>24</v>
      </c>
      <c r="E4391" t="s">
        <v>16</v>
      </c>
      <c r="F4391">
        <v>155</v>
      </c>
      <c r="I4391">
        <f t="shared" si="204"/>
        <v>2025</v>
      </c>
      <c r="J4391">
        <f>INDEX(Sheet1!F:F,MATCH('Untitled Report_Insights_2025-0'!B4391,Sheet1!E:E,0))</f>
        <v>10</v>
      </c>
      <c r="K4391">
        <f>INDEX(Sheet1!B:B,MATCH('Untitled Report_Insights_2025-0'!C4391,Sheet1!A:A,0))</f>
        <v>28</v>
      </c>
      <c r="L4391" t="str">
        <f>INDEX(Sheet1!J:J,MATCH('Untitled Report_Insights_2025-0'!E4391,Sheet1!I:I,0))</f>
        <v>21-22</v>
      </c>
      <c r="M4391" t="str">
        <f t="shared" si="205"/>
        <v>Tuesday</v>
      </c>
      <c r="N4391">
        <f t="shared" si="206"/>
        <v>155</v>
      </c>
      <c r="Q4391">
        <v>2025</v>
      </c>
      <c r="R4391">
        <v>10</v>
      </c>
      <c r="S4391">
        <v>30</v>
      </c>
      <c r="T4391" t="s">
        <v>257</v>
      </c>
      <c r="U4391" t="s">
        <v>27</v>
      </c>
      <c r="V4391">
        <v>227</v>
      </c>
    </row>
    <row r="4392" spans="1:22" x14ac:dyDescent="0.2">
      <c r="A4392">
        <v>2025</v>
      </c>
      <c r="B4392" s="1">
        <v>45931</v>
      </c>
      <c r="C4392" t="s">
        <v>205</v>
      </c>
      <c r="D4392" t="s">
        <v>24</v>
      </c>
      <c r="E4392" t="s">
        <v>17</v>
      </c>
      <c r="F4392">
        <v>105</v>
      </c>
      <c r="I4392">
        <f t="shared" si="204"/>
        <v>2025</v>
      </c>
      <c r="J4392">
        <f>INDEX(Sheet1!F:F,MATCH('Untitled Report_Insights_2025-0'!B4392,Sheet1!E:E,0))</f>
        <v>10</v>
      </c>
      <c r="K4392">
        <f>INDEX(Sheet1!B:B,MATCH('Untitled Report_Insights_2025-0'!C4392,Sheet1!A:A,0))</f>
        <v>28</v>
      </c>
      <c r="L4392" t="str">
        <f>INDEX(Sheet1!J:J,MATCH('Untitled Report_Insights_2025-0'!E4392,Sheet1!I:I,0))</f>
        <v>22-23</v>
      </c>
      <c r="M4392" t="str">
        <f t="shared" si="205"/>
        <v>Tuesday</v>
      </c>
      <c r="N4392">
        <f t="shared" si="206"/>
        <v>105</v>
      </c>
      <c r="Q4392">
        <v>2025</v>
      </c>
      <c r="R4392">
        <v>10</v>
      </c>
      <c r="S4392">
        <v>30</v>
      </c>
      <c r="T4392" t="s">
        <v>258</v>
      </c>
      <c r="U4392" t="s">
        <v>27</v>
      </c>
      <c r="V4392">
        <v>286</v>
      </c>
    </row>
    <row r="4393" spans="1:22" x14ac:dyDescent="0.2">
      <c r="A4393">
        <v>2025</v>
      </c>
      <c r="B4393" s="1">
        <v>45931</v>
      </c>
      <c r="C4393" t="s">
        <v>205</v>
      </c>
      <c r="D4393" t="s">
        <v>24</v>
      </c>
      <c r="E4393" t="s">
        <v>18</v>
      </c>
      <c r="F4393">
        <v>62</v>
      </c>
      <c r="I4393">
        <f t="shared" si="204"/>
        <v>2025</v>
      </c>
      <c r="J4393">
        <f>INDEX(Sheet1!F:F,MATCH('Untitled Report_Insights_2025-0'!B4393,Sheet1!E:E,0))</f>
        <v>10</v>
      </c>
      <c r="K4393">
        <f>INDEX(Sheet1!B:B,MATCH('Untitled Report_Insights_2025-0'!C4393,Sheet1!A:A,0))</f>
        <v>28</v>
      </c>
      <c r="L4393" t="str">
        <f>INDEX(Sheet1!J:J,MATCH('Untitled Report_Insights_2025-0'!E4393,Sheet1!I:I,0))</f>
        <v>23-00</v>
      </c>
      <c r="M4393" t="str">
        <f t="shared" si="205"/>
        <v>Tuesday</v>
      </c>
      <c r="N4393">
        <f t="shared" si="206"/>
        <v>62</v>
      </c>
      <c r="Q4393">
        <v>2025</v>
      </c>
      <c r="R4393">
        <v>10</v>
      </c>
      <c r="S4393">
        <v>30</v>
      </c>
      <c r="T4393" t="s">
        <v>259</v>
      </c>
      <c r="U4393" t="s">
        <v>27</v>
      </c>
      <c r="V4393">
        <v>269</v>
      </c>
    </row>
    <row r="4394" spans="1:22" x14ac:dyDescent="0.2">
      <c r="A4394">
        <v>2025</v>
      </c>
      <c r="B4394" s="1">
        <v>45931</v>
      </c>
      <c r="C4394" t="s">
        <v>206</v>
      </c>
      <c r="D4394" t="s">
        <v>4</v>
      </c>
      <c r="E4394" t="s">
        <v>5</v>
      </c>
      <c r="F4394">
        <v>35</v>
      </c>
      <c r="I4394">
        <f t="shared" si="204"/>
        <v>2025</v>
      </c>
      <c r="J4394">
        <f>INDEX(Sheet1!F:F,MATCH('Untitled Report_Insights_2025-0'!B4394,Sheet1!E:E,0))</f>
        <v>10</v>
      </c>
      <c r="K4394">
        <f>INDEX(Sheet1!B:B,MATCH('Untitled Report_Insights_2025-0'!C4394,Sheet1!A:A,0))</f>
        <v>29</v>
      </c>
      <c r="L4394" t="str">
        <f>INDEX(Sheet1!J:J,MATCH('Untitled Report_Insights_2025-0'!E4394,Sheet1!I:I,0))</f>
        <v>00-01</v>
      </c>
      <c r="M4394" t="str">
        <f t="shared" si="205"/>
        <v>Wednesday</v>
      </c>
      <c r="N4394">
        <f t="shared" si="206"/>
        <v>35</v>
      </c>
      <c r="Q4394">
        <v>2025</v>
      </c>
      <c r="R4394">
        <v>10</v>
      </c>
      <c r="S4394">
        <v>30</v>
      </c>
      <c r="T4394" t="s">
        <v>260</v>
      </c>
      <c r="U4394" t="s">
        <v>27</v>
      </c>
      <c r="V4394">
        <v>326</v>
      </c>
    </row>
    <row r="4395" spans="1:22" x14ac:dyDescent="0.2">
      <c r="A4395">
        <v>2025</v>
      </c>
      <c r="B4395" s="1">
        <v>45931</v>
      </c>
      <c r="C4395" t="s">
        <v>206</v>
      </c>
      <c r="D4395" t="s">
        <v>4</v>
      </c>
      <c r="E4395" s="2">
        <v>45689</v>
      </c>
      <c r="F4395">
        <v>12</v>
      </c>
      <c r="I4395">
        <f t="shared" si="204"/>
        <v>2025</v>
      </c>
      <c r="J4395">
        <f>INDEX(Sheet1!F:F,MATCH('Untitled Report_Insights_2025-0'!B4395,Sheet1!E:E,0))</f>
        <v>10</v>
      </c>
      <c r="K4395">
        <f>INDEX(Sheet1!B:B,MATCH('Untitled Report_Insights_2025-0'!C4395,Sheet1!A:A,0))</f>
        <v>29</v>
      </c>
      <c r="L4395" t="str">
        <f>INDEX(Sheet1!J:J,MATCH('Untitled Report_Insights_2025-0'!E4395,Sheet1!I:I,0))</f>
        <v>01-02</v>
      </c>
      <c r="M4395" t="str">
        <f t="shared" si="205"/>
        <v>Wednesday</v>
      </c>
      <c r="N4395">
        <f t="shared" si="206"/>
        <v>12</v>
      </c>
      <c r="Q4395">
        <v>2025</v>
      </c>
      <c r="R4395">
        <v>10</v>
      </c>
      <c r="S4395">
        <v>30</v>
      </c>
      <c r="T4395" t="s">
        <v>9</v>
      </c>
      <c r="U4395" t="s">
        <v>27</v>
      </c>
      <c r="V4395">
        <v>407</v>
      </c>
    </row>
    <row r="4396" spans="1:22" x14ac:dyDescent="0.2">
      <c r="A4396">
        <v>2025</v>
      </c>
      <c r="B4396" s="1">
        <v>45931</v>
      </c>
      <c r="C4396" t="s">
        <v>206</v>
      </c>
      <c r="D4396" t="s">
        <v>4</v>
      </c>
      <c r="E4396" s="2">
        <v>45718</v>
      </c>
      <c r="F4396">
        <v>16</v>
      </c>
      <c r="I4396">
        <f t="shared" si="204"/>
        <v>2025</v>
      </c>
      <c r="J4396">
        <f>INDEX(Sheet1!F:F,MATCH('Untitled Report_Insights_2025-0'!B4396,Sheet1!E:E,0))</f>
        <v>10</v>
      </c>
      <c r="K4396">
        <f>INDEX(Sheet1!B:B,MATCH('Untitled Report_Insights_2025-0'!C4396,Sheet1!A:A,0))</f>
        <v>29</v>
      </c>
      <c r="L4396" t="str">
        <f>INDEX(Sheet1!J:J,MATCH('Untitled Report_Insights_2025-0'!E4396,Sheet1!I:I,0))</f>
        <v>02-03</v>
      </c>
      <c r="M4396" t="str">
        <f t="shared" si="205"/>
        <v>Wednesday</v>
      </c>
      <c r="N4396">
        <f t="shared" si="206"/>
        <v>16</v>
      </c>
      <c r="Q4396">
        <v>2025</v>
      </c>
      <c r="R4396">
        <v>10</v>
      </c>
      <c r="S4396">
        <v>30</v>
      </c>
      <c r="T4396" t="s">
        <v>10</v>
      </c>
      <c r="U4396" t="s">
        <v>27</v>
      </c>
      <c r="V4396">
        <v>381</v>
      </c>
    </row>
    <row r="4397" spans="1:22" x14ac:dyDescent="0.2">
      <c r="A4397">
        <v>2025</v>
      </c>
      <c r="B4397" s="1">
        <v>45931</v>
      </c>
      <c r="C4397" t="s">
        <v>206</v>
      </c>
      <c r="D4397" t="s">
        <v>4</v>
      </c>
      <c r="E4397" s="2">
        <v>45750</v>
      </c>
      <c r="F4397">
        <v>10</v>
      </c>
      <c r="I4397">
        <f t="shared" si="204"/>
        <v>2025</v>
      </c>
      <c r="J4397">
        <f>INDEX(Sheet1!F:F,MATCH('Untitled Report_Insights_2025-0'!B4397,Sheet1!E:E,0))</f>
        <v>10</v>
      </c>
      <c r="K4397">
        <f>INDEX(Sheet1!B:B,MATCH('Untitled Report_Insights_2025-0'!C4397,Sheet1!A:A,0))</f>
        <v>29</v>
      </c>
      <c r="L4397" t="str">
        <f>INDEX(Sheet1!J:J,MATCH('Untitled Report_Insights_2025-0'!E4397,Sheet1!I:I,0))</f>
        <v>03-04</v>
      </c>
      <c r="M4397" t="str">
        <f t="shared" si="205"/>
        <v>Wednesday</v>
      </c>
      <c r="N4397">
        <f t="shared" si="206"/>
        <v>10</v>
      </c>
      <c r="Q4397">
        <v>2025</v>
      </c>
      <c r="R4397">
        <v>10</v>
      </c>
      <c r="S4397">
        <v>30</v>
      </c>
      <c r="T4397" t="s">
        <v>11</v>
      </c>
      <c r="U4397" t="s">
        <v>27</v>
      </c>
      <c r="V4397">
        <v>434</v>
      </c>
    </row>
    <row r="4398" spans="1:22" x14ac:dyDescent="0.2">
      <c r="A4398">
        <v>2025</v>
      </c>
      <c r="B4398" s="1">
        <v>45931</v>
      </c>
      <c r="C4398" t="s">
        <v>206</v>
      </c>
      <c r="D4398" t="s">
        <v>4</v>
      </c>
      <c r="E4398" s="2">
        <v>45781</v>
      </c>
      <c r="F4398">
        <v>13</v>
      </c>
      <c r="I4398">
        <f t="shared" si="204"/>
        <v>2025</v>
      </c>
      <c r="J4398">
        <f>INDEX(Sheet1!F:F,MATCH('Untitled Report_Insights_2025-0'!B4398,Sheet1!E:E,0))</f>
        <v>10</v>
      </c>
      <c r="K4398">
        <f>INDEX(Sheet1!B:B,MATCH('Untitled Report_Insights_2025-0'!C4398,Sheet1!A:A,0))</f>
        <v>29</v>
      </c>
      <c r="L4398" t="str">
        <f>INDEX(Sheet1!J:J,MATCH('Untitled Report_Insights_2025-0'!E4398,Sheet1!I:I,0))</f>
        <v>04-05</v>
      </c>
      <c r="M4398" t="str">
        <f t="shared" si="205"/>
        <v>Wednesday</v>
      </c>
      <c r="N4398">
        <f t="shared" si="206"/>
        <v>13</v>
      </c>
      <c r="Q4398">
        <v>2025</v>
      </c>
      <c r="R4398">
        <v>10</v>
      </c>
      <c r="S4398">
        <v>30</v>
      </c>
      <c r="T4398" t="s">
        <v>12</v>
      </c>
      <c r="U4398" t="s">
        <v>27</v>
      </c>
      <c r="V4398">
        <v>524</v>
      </c>
    </row>
    <row r="4399" spans="1:22" x14ac:dyDescent="0.2">
      <c r="A4399">
        <v>2025</v>
      </c>
      <c r="B4399" s="1">
        <v>45931</v>
      </c>
      <c r="C4399" t="s">
        <v>206</v>
      </c>
      <c r="D4399" t="s">
        <v>4</v>
      </c>
      <c r="E4399" s="2">
        <v>45813</v>
      </c>
      <c r="F4399">
        <v>25</v>
      </c>
      <c r="I4399">
        <f t="shared" si="204"/>
        <v>2025</v>
      </c>
      <c r="J4399">
        <f>INDEX(Sheet1!F:F,MATCH('Untitled Report_Insights_2025-0'!B4399,Sheet1!E:E,0))</f>
        <v>10</v>
      </c>
      <c r="K4399">
        <f>INDEX(Sheet1!B:B,MATCH('Untitled Report_Insights_2025-0'!C4399,Sheet1!A:A,0))</f>
        <v>29</v>
      </c>
      <c r="L4399" t="str">
        <f>INDEX(Sheet1!J:J,MATCH('Untitled Report_Insights_2025-0'!E4399,Sheet1!I:I,0))</f>
        <v>05-06</v>
      </c>
      <c r="M4399" t="str">
        <f t="shared" si="205"/>
        <v>Wednesday</v>
      </c>
      <c r="N4399">
        <f t="shared" si="206"/>
        <v>25</v>
      </c>
      <c r="Q4399">
        <v>2025</v>
      </c>
      <c r="R4399">
        <v>10</v>
      </c>
      <c r="S4399">
        <v>30</v>
      </c>
      <c r="T4399" t="s">
        <v>13</v>
      </c>
      <c r="U4399" t="s">
        <v>27</v>
      </c>
      <c r="V4399">
        <v>443</v>
      </c>
    </row>
    <row r="4400" spans="1:22" x14ac:dyDescent="0.2">
      <c r="A4400">
        <v>2025</v>
      </c>
      <c r="B4400" s="1">
        <v>45931</v>
      </c>
      <c r="C4400" t="s">
        <v>206</v>
      </c>
      <c r="D4400" t="s">
        <v>4</v>
      </c>
      <c r="E4400" s="2">
        <v>45844</v>
      </c>
      <c r="F4400">
        <v>93</v>
      </c>
      <c r="I4400">
        <f t="shared" si="204"/>
        <v>2025</v>
      </c>
      <c r="J4400">
        <f>INDEX(Sheet1!F:F,MATCH('Untitled Report_Insights_2025-0'!B4400,Sheet1!E:E,0))</f>
        <v>10</v>
      </c>
      <c r="K4400">
        <f>INDEX(Sheet1!B:B,MATCH('Untitled Report_Insights_2025-0'!C4400,Sheet1!A:A,0))</f>
        <v>29</v>
      </c>
      <c r="L4400" t="str">
        <f>INDEX(Sheet1!J:J,MATCH('Untitled Report_Insights_2025-0'!E4400,Sheet1!I:I,0))</f>
        <v>06-07</v>
      </c>
      <c r="M4400" t="str">
        <f t="shared" si="205"/>
        <v>Wednesday</v>
      </c>
      <c r="N4400">
        <f t="shared" si="206"/>
        <v>93</v>
      </c>
      <c r="Q4400">
        <v>2025</v>
      </c>
      <c r="R4400">
        <v>10</v>
      </c>
      <c r="S4400">
        <v>30</v>
      </c>
      <c r="T4400" t="s">
        <v>14</v>
      </c>
      <c r="U4400" t="s">
        <v>27</v>
      </c>
      <c r="V4400">
        <v>385</v>
      </c>
    </row>
    <row r="4401" spans="1:22" x14ac:dyDescent="0.2">
      <c r="A4401">
        <v>2025</v>
      </c>
      <c r="B4401" s="1">
        <v>45931</v>
      </c>
      <c r="C4401" t="s">
        <v>206</v>
      </c>
      <c r="D4401" t="s">
        <v>4</v>
      </c>
      <c r="E4401" s="2">
        <v>45876</v>
      </c>
      <c r="F4401">
        <v>158</v>
      </c>
      <c r="I4401">
        <f t="shared" si="204"/>
        <v>2025</v>
      </c>
      <c r="J4401">
        <f>INDEX(Sheet1!F:F,MATCH('Untitled Report_Insights_2025-0'!B4401,Sheet1!E:E,0))</f>
        <v>10</v>
      </c>
      <c r="K4401">
        <f>INDEX(Sheet1!B:B,MATCH('Untitled Report_Insights_2025-0'!C4401,Sheet1!A:A,0))</f>
        <v>29</v>
      </c>
      <c r="L4401" t="str">
        <f>INDEX(Sheet1!J:J,MATCH('Untitled Report_Insights_2025-0'!E4401,Sheet1!I:I,0))</f>
        <v>07-08</v>
      </c>
      <c r="M4401" t="str">
        <f t="shared" si="205"/>
        <v>Wednesday</v>
      </c>
      <c r="N4401">
        <f t="shared" si="206"/>
        <v>158</v>
      </c>
      <c r="Q4401">
        <v>2025</v>
      </c>
      <c r="R4401">
        <v>10</v>
      </c>
      <c r="S4401">
        <v>30</v>
      </c>
      <c r="T4401" t="s">
        <v>15</v>
      </c>
      <c r="U4401" t="s">
        <v>27</v>
      </c>
      <c r="V4401">
        <v>291</v>
      </c>
    </row>
    <row r="4402" spans="1:22" x14ac:dyDescent="0.2">
      <c r="A4402">
        <v>2025</v>
      </c>
      <c r="B4402" s="1">
        <v>45931</v>
      </c>
      <c r="C4402" t="s">
        <v>206</v>
      </c>
      <c r="D4402" t="s">
        <v>4</v>
      </c>
      <c r="E4402" s="2">
        <v>45908</v>
      </c>
      <c r="F4402">
        <v>221</v>
      </c>
      <c r="I4402">
        <f t="shared" si="204"/>
        <v>2025</v>
      </c>
      <c r="J4402">
        <f>INDEX(Sheet1!F:F,MATCH('Untitled Report_Insights_2025-0'!B4402,Sheet1!E:E,0))</f>
        <v>10</v>
      </c>
      <c r="K4402">
        <f>INDEX(Sheet1!B:B,MATCH('Untitled Report_Insights_2025-0'!C4402,Sheet1!A:A,0))</f>
        <v>29</v>
      </c>
      <c r="L4402" t="str">
        <f>INDEX(Sheet1!J:J,MATCH('Untitled Report_Insights_2025-0'!E4402,Sheet1!I:I,0))</f>
        <v>08-09</v>
      </c>
      <c r="M4402" t="str">
        <f t="shared" si="205"/>
        <v>Wednesday</v>
      </c>
      <c r="N4402">
        <f t="shared" si="206"/>
        <v>221</v>
      </c>
      <c r="Q4402">
        <v>2025</v>
      </c>
      <c r="R4402">
        <v>10</v>
      </c>
      <c r="S4402">
        <v>30</v>
      </c>
      <c r="T4402" t="s">
        <v>6</v>
      </c>
      <c r="U4402" t="s">
        <v>27</v>
      </c>
      <c r="V4402">
        <v>280</v>
      </c>
    </row>
    <row r="4403" spans="1:22" x14ac:dyDescent="0.2">
      <c r="A4403">
        <v>2025</v>
      </c>
      <c r="B4403" s="1">
        <v>45931</v>
      </c>
      <c r="C4403" t="s">
        <v>206</v>
      </c>
      <c r="D4403" t="s">
        <v>4</v>
      </c>
      <c r="E4403" s="2">
        <v>45939</v>
      </c>
      <c r="F4403">
        <v>232</v>
      </c>
      <c r="I4403">
        <f t="shared" si="204"/>
        <v>2025</v>
      </c>
      <c r="J4403">
        <f>INDEX(Sheet1!F:F,MATCH('Untitled Report_Insights_2025-0'!B4403,Sheet1!E:E,0))</f>
        <v>10</v>
      </c>
      <c r="K4403">
        <f>INDEX(Sheet1!B:B,MATCH('Untitled Report_Insights_2025-0'!C4403,Sheet1!A:A,0))</f>
        <v>29</v>
      </c>
      <c r="L4403" t="str">
        <f>INDEX(Sheet1!J:J,MATCH('Untitled Report_Insights_2025-0'!E4403,Sheet1!I:I,0))</f>
        <v>09-10</v>
      </c>
      <c r="M4403" t="str">
        <f t="shared" si="205"/>
        <v>Wednesday</v>
      </c>
      <c r="N4403">
        <f t="shared" si="206"/>
        <v>232</v>
      </c>
      <c r="Q4403">
        <v>2025</v>
      </c>
      <c r="R4403">
        <v>10</v>
      </c>
      <c r="S4403">
        <v>30</v>
      </c>
      <c r="T4403" t="s">
        <v>16</v>
      </c>
      <c r="U4403" t="s">
        <v>27</v>
      </c>
      <c r="V4403">
        <v>191</v>
      </c>
    </row>
    <row r="4404" spans="1:22" x14ac:dyDescent="0.2">
      <c r="A4404">
        <v>2025</v>
      </c>
      <c r="B4404" s="1">
        <v>45931</v>
      </c>
      <c r="C4404" t="s">
        <v>206</v>
      </c>
      <c r="D4404" t="s">
        <v>4</v>
      </c>
      <c r="E4404" s="2">
        <v>45971</v>
      </c>
      <c r="F4404">
        <v>215</v>
      </c>
      <c r="I4404">
        <f t="shared" si="204"/>
        <v>2025</v>
      </c>
      <c r="J4404">
        <f>INDEX(Sheet1!F:F,MATCH('Untitled Report_Insights_2025-0'!B4404,Sheet1!E:E,0))</f>
        <v>10</v>
      </c>
      <c r="K4404">
        <f>INDEX(Sheet1!B:B,MATCH('Untitled Report_Insights_2025-0'!C4404,Sheet1!A:A,0))</f>
        <v>29</v>
      </c>
      <c r="L4404" t="str">
        <f>INDEX(Sheet1!J:J,MATCH('Untitled Report_Insights_2025-0'!E4404,Sheet1!I:I,0))</f>
        <v>10-11</v>
      </c>
      <c r="M4404" t="str">
        <f t="shared" si="205"/>
        <v>Wednesday</v>
      </c>
      <c r="N4404">
        <f t="shared" si="206"/>
        <v>215</v>
      </c>
      <c r="Q4404">
        <v>2025</v>
      </c>
      <c r="R4404">
        <v>10</v>
      </c>
      <c r="S4404">
        <v>30</v>
      </c>
      <c r="T4404" t="s">
        <v>17</v>
      </c>
      <c r="U4404" t="s">
        <v>27</v>
      </c>
      <c r="V4404">
        <v>145</v>
      </c>
    </row>
    <row r="4405" spans="1:22" x14ac:dyDescent="0.2">
      <c r="A4405">
        <v>2025</v>
      </c>
      <c r="B4405" s="1">
        <v>45931</v>
      </c>
      <c r="C4405" t="s">
        <v>206</v>
      </c>
      <c r="D4405" t="s">
        <v>4</v>
      </c>
      <c r="E4405" s="2">
        <v>46002</v>
      </c>
      <c r="F4405">
        <v>111</v>
      </c>
      <c r="I4405">
        <f t="shared" si="204"/>
        <v>2025</v>
      </c>
      <c r="J4405">
        <f>INDEX(Sheet1!F:F,MATCH('Untitled Report_Insights_2025-0'!B4405,Sheet1!E:E,0))</f>
        <v>10</v>
      </c>
      <c r="K4405">
        <f>INDEX(Sheet1!B:B,MATCH('Untitled Report_Insights_2025-0'!C4405,Sheet1!A:A,0))</f>
        <v>29</v>
      </c>
      <c r="L4405" t="str">
        <f>INDEX(Sheet1!J:J,MATCH('Untitled Report_Insights_2025-0'!E4405,Sheet1!I:I,0))</f>
        <v>11-12</v>
      </c>
      <c r="M4405" t="str">
        <f t="shared" si="205"/>
        <v>Wednesday</v>
      </c>
      <c r="N4405">
        <f t="shared" si="206"/>
        <v>111</v>
      </c>
      <c r="Q4405">
        <v>2025</v>
      </c>
      <c r="R4405">
        <v>10</v>
      </c>
      <c r="S4405">
        <v>30</v>
      </c>
      <c r="T4405" t="s">
        <v>18</v>
      </c>
      <c r="U4405" t="s">
        <v>27</v>
      </c>
      <c r="V4405">
        <v>70</v>
      </c>
    </row>
    <row r="4406" spans="1:22" x14ac:dyDescent="0.2">
      <c r="A4406">
        <v>2025</v>
      </c>
      <c r="B4406" s="1">
        <v>45931</v>
      </c>
      <c r="C4406" t="s">
        <v>206</v>
      </c>
      <c r="D4406" t="s">
        <v>4</v>
      </c>
      <c r="E4406" s="1">
        <v>41609</v>
      </c>
      <c r="F4406">
        <v>105</v>
      </c>
      <c r="I4406">
        <f t="shared" si="204"/>
        <v>2025</v>
      </c>
      <c r="J4406">
        <f>INDEX(Sheet1!F:F,MATCH('Untitled Report_Insights_2025-0'!B4406,Sheet1!E:E,0))</f>
        <v>10</v>
      </c>
      <c r="K4406">
        <f>INDEX(Sheet1!B:B,MATCH('Untitled Report_Insights_2025-0'!C4406,Sheet1!A:A,0))</f>
        <v>29</v>
      </c>
      <c r="L4406" t="str">
        <f>INDEX(Sheet1!J:J,MATCH('Untitled Report_Insights_2025-0'!E4406,Sheet1!I:I,0))</f>
        <v>12-13</v>
      </c>
      <c r="M4406" t="str">
        <f t="shared" si="205"/>
        <v>Wednesday</v>
      </c>
      <c r="N4406">
        <f t="shared" si="206"/>
        <v>105</v>
      </c>
      <c r="Q4406">
        <v>2025</v>
      </c>
      <c r="R4406">
        <v>10</v>
      </c>
      <c r="S4406">
        <v>31</v>
      </c>
      <c r="T4406" t="s">
        <v>5</v>
      </c>
      <c r="U4406" t="s">
        <v>8</v>
      </c>
      <c r="V4406">
        <v>47</v>
      </c>
    </row>
    <row r="4407" spans="1:22" x14ac:dyDescent="0.2">
      <c r="A4407">
        <v>2025</v>
      </c>
      <c r="B4407" s="1">
        <v>45931</v>
      </c>
      <c r="C4407" t="s">
        <v>206</v>
      </c>
      <c r="D4407" t="s">
        <v>4</v>
      </c>
      <c r="E4407" t="s">
        <v>9</v>
      </c>
      <c r="F4407">
        <v>126</v>
      </c>
      <c r="I4407">
        <f t="shared" si="204"/>
        <v>2025</v>
      </c>
      <c r="J4407">
        <f>INDEX(Sheet1!F:F,MATCH('Untitled Report_Insights_2025-0'!B4407,Sheet1!E:E,0))</f>
        <v>10</v>
      </c>
      <c r="K4407">
        <f>INDEX(Sheet1!B:B,MATCH('Untitled Report_Insights_2025-0'!C4407,Sheet1!A:A,0))</f>
        <v>29</v>
      </c>
      <c r="L4407" t="str">
        <f>INDEX(Sheet1!J:J,MATCH('Untitled Report_Insights_2025-0'!E4407,Sheet1!I:I,0))</f>
        <v>13-14</v>
      </c>
      <c r="M4407" t="str">
        <f t="shared" si="205"/>
        <v>Wednesday</v>
      </c>
      <c r="N4407">
        <f t="shared" si="206"/>
        <v>126</v>
      </c>
      <c r="Q4407">
        <v>2025</v>
      </c>
      <c r="R4407">
        <v>10</v>
      </c>
      <c r="S4407">
        <v>31</v>
      </c>
      <c r="T4407" t="s">
        <v>249</v>
      </c>
      <c r="U4407" t="s">
        <v>8</v>
      </c>
      <c r="V4407">
        <v>24</v>
      </c>
    </row>
    <row r="4408" spans="1:22" x14ac:dyDescent="0.2">
      <c r="A4408">
        <v>2025</v>
      </c>
      <c r="B4408" s="1">
        <v>45931</v>
      </c>
      <c r="C4408" t="s">
        <v>206</v>
      </c>
      <c r="D4408" t="s">
        <v>4</v>
      </c>
      <c r="E4408" t="s">
        <v>10</v>
      </c>
      <c r="F4408">
        <v>108</v>
      </c>
      <c r="I4408">
        <f t="shared" si="204"/>
        <v>2025</v>
      </c>
      <c r="J4408">
        <f>INDEX(Sheet1!F:F,MATCH('Untitled Report_Insights_2025-0'!B4408,Sheet1!E:E,0))</f>
        <v>10</v>
      </c>
      <c r="K4408">
        <f>INDEX(Sheet1!B:B,MATCH('Untitled Report_Insights_2025-0'!C4408,Sheet1!A:A,0))</f>
        <v>29</v>
      </c>
      <c r="L4408" t="str">
        <f>INDEX(Sheet1!J:J,MATCH('Untitled Report_Insights_2025-0'!E4408,Sheet1!I:I,0))</f>
        <v>14-15</v>
      </c>
      <c r="M4408" t="str">
        <f t="shared" si="205"/>
        <v>Wednesday</v>
      </c>
      <c r="N4408">
        <f t="shared" si="206"/>
        <v>108</v>
      </c>
      <c r="Q4408">
        <v>2025</v>
      </c>
      <c r="R4408">
        <v>10</v>
      </c>
      <c r="S4408">
        <v>31</v>
      </c>
      <c r="T4408" t="s">
        <v>250</v>
      </c>
      <c r="U4408" t="s">
        <v>8</v>
      </c>
      <c r="V4408">
        <v>13</v>
      </c>
    </row>
    <row r="4409" spans="1:22" x14ac:dyDescent="0.2">
      <c r="A4409">
        <v>2025</v>
      </c>
      <c r="B4409" s="1">
        <v>45931</v>
      </c>
      <c r="C4409" t="s">
        <v>206</v>
      </c>
      <c r="D4409" t="s">
        <v>4</v>
      </c>
      <c r="E4409" t="s">
        <v>11</v>
      </c>
      <c r="F4409">
        <v>128</v>
      </c>
      <c r="I4409">
        <f t="shared" si="204"/>
        <v>2025</v>
      </c>
      <c r="J4409">
        <f>INDEX(Sheet1!F:F,MATCH('Untitled Report_Insights_2025-0'!B4409,Sheet1!E:E,0))</f>
        <v>10</v>
      </c>
      <c r="K4409">
        <f>INDEX(Sheet1!B:B,MATCH('Untitled Report_Insights_2025-0'!C4409,Sheet1!A:A,0))</f>
        <v>29</v>
      </c>
      <c r="L4409" t="str">
        <f>INDEX(Sheet1!J:J,MATCH('Untitled Report_Insights_2025-0'!E4409,Sheet1!I:I,0))</f>
        <v>15-16</v>
      </c>
      <c r="M4409" t="str">
        <f t="shared" si="205"/>
        <v>Wednesday</v>
      </c>
      <c r="N4409">
        <f t="shared" si="206"/>
        <v>128</v>
      </c>
      <c r="Q4409">
        <v>2025</v>
      </c>
      <c r="R4409">
        <v>10</v>
      </c>
      <c r="S4409">
        <v>31</v>
      </c>
      <c r="T4409" t="s">
        <v>251</v>
      </c>
      <c r="U4409" t="s">
        <v>8</v>
      </c>
      <c r="V4409">
        <v>11</v>
      </c>
    </row>
    <row r="4410" spans="1:22" x14ac:dyDescent="0.2">
      <c r="A4410">
        <v>2025</v>
      </c>
      <c r="B4410" s="1">
        <v>45931</v>
      </c>
      <c r="C4410" t="s">
        <v>206</v>
      </c>
      <c r="D4410" t="s">
        <v>4</v>
      </c>
      <c r="E4410" t="s">
        <v>12</v>
      </c>
      <c r="F4410">
        <v>124</v>
      </c>
      <c r="I4410">
        <f t="shared" si="204"/>
        <v>2025</v>
      </c>
      <c r="J4410">
        <f>INDEX(Sheet1!F:F,MATCH('Untitled Report_Insights_2025-0'!B4410,Sheet1!E:E,0))</f>
        <v>10</v>
      </c>
      <c r="K4410">
        <f>INDEX(Sheet1!B:B,MATCH('Untitled Report_Insights_2025-0'!C4410,Sheet1!A:A,0))</f>
        <v>29</v>
      </c>
      <c r="L4410" t="str">
        <f>INDEX(Sheet1!J:J,MATCH('Untitled Report_Insights_2025-0'!E4410,Sheet1!I:I,0))</f>
        <v>16-17</v>
      </c>
      <c r="M4410" t="str">
        <f t="shared" si="205"/>
        <v>Wednesday</v>
      </c>
      <c r="N4410">
        <f t="shared" si="206"/>
        <v>124</v>
      </c>
      <c r="Q4410">
        <v>2025</v>
      </c>
      <c r="R4410">
        <v>10</v>
      </c>
      <c r="S4410">
        <v>31</v>
      </c>
      <c r="T4410" t="s">
        <v>252</v>
      </c>
      <c r="U4410" t="s">
        <v>8</v>
      </c>
      <c r="V4410">
        <v>14</v>
      </c>
    </row>
    <row r="4411" spans="1:22" x14ac:dyDescent="0.2">
      <c r="A4411">
        <v>2025</v>
      </c>
      <c r="B4411" s="1">
        <v>45931</v>
      </c>
      <c r="C4411" t="s">
        <v>206</v>
      </c>
      <c r="D4411" t="s">
        <v>4</v>
      </c>
      <c r="E4411" t="s">
        <v>13</v>
      </c>
      <c r="F4411">
        <v>69</v>
      </c>
      <c r="I4411">
        <f t="shared" si="204"/>
        <v>2025</v>
      </c>
      <c r="J4411">
        <f>INDEX(Sheet1!F:F,MATCH('Untitled Report_Insights_2025-0'!B4411,Sheet1!E:E,0))</f>
        <v>10</v>
      </c>
      <c r="K4411">
        <f>INDEX(Sheet1!B:B,MATCH('Untitled Report_Insights_2025-0'!C4411,Sheet1!A:A,0))</f>
        <v>29</v>
      </c>
      <c r="L4411" t="str">
        <f>INDEX(Sheet1!J:J,MATCH('Untitled Report_Insights_2025-0'!E4411,Sheet1!I:I,0))</f>
        <v>17-18</v>
      </c>
      <c r="M4411" t="str">
        <f t="shared" si="205"/>
        <v>Wednesday</v>
      </c>
      <c r="N4411">
        <f t="shared" si="206"/>
        <v>69</v>
      </c>
      <c r="Q4411">
        <v>2025</v>
      </c>
      <c r="R4411">
        <v>10</v>
      </c>
      <c r="S4411">
        <v>31</v>
      </c>
      <c r="T4411" t="s">
        <v>253</v>
      </c>
      <c r="U4411" t="s">
        <v>8</v>
      </c>
      <c r="V4411">
        <v>18</v>
      </c>
    </row>
    <row r="4412" spans="1:22" x14ac:dyDescent="0.2">
      <c r="A4412">
        <v>2025</v>
      </c>
      <c r="B4412" s="1">
        <v>45931</v>
      </c>
      <c r="C4412" t="s">
        <v>206</v>
      </c>
      <c r="D4412" t="s">
        <v>4</v>
      </c>
      <c r="E4412" t="s">
        <v>14</v>
      </c>
      <c r="F4412">
        <v>37</v>
      </c>
      <c r="I4412">
        <f t="shared" si="204"/>
        <v>2025</v>
      </c>
      <c r="J4412">
        <f>INDEX(Sheet1!F:F,MATCH('Untitled Report_Insights_2025-0'!B4412,Sheet1!E:E,0))</f>
        <v>10</v>
      </c>
      <c r="K4412">
        <f>INDEX(Sheet1!B:B,MATCH('Untitled Report_Insights_2025-0'!C4412,Sheet1!A:A,0))</f>
        <v>29</v>
      </c>
      <c r="L4412" t="str">
        <f>INDEX(Sheet1!J:J,MATCH('Untitled Report_Insights_2025-0'!E4412,Sheet1!I:I,0))</f>
        <v>18-19</v>
      </c>
      <c r="M4412" t="str">
        <f t="shared" si="205"/>
        <v>Wednesday</v>
      </c>
      <c r="N4412">
        <f t="shared" si="206"/>
        <v>37</v>
      </c>
      <c r="Q4412">
        <v>2025</v>
      </c>
      <c r="R4412">
        <v>10</v>
      </c>
      <c r="S4412">
        <v>31</v>
      </c>
      <c r="T4412" t="s">
        <v>254</v>
      </c>
      <c r="U4412" t="s">
        <v>8</v>
      </c>
      <c r="V4412">
        <v>69</v>
      </c>
    </row>
    <row r="4413" spans="1:22" x14ac:dyDescent="0.2">
      <c r="A4413">
        <v>2025</v>
      </c>
      <c r="B4413" s="1">
        <v>45931</v>
      </c>
      <c r="C4413" t="s">
        <v>206</v>
      </c>
      <c r="D4413" t="s">
        <v>4</v>
      </c>
      <c r="E4413" t="s">
        <v>15</v>
      </c>
      <c r="F4413">
        <v>29</v>
      </c>
      <c r="I4413">
        <f t="shared" si="204"/>
        <v>2025</v>
      </c>
      <c r="J4413">
        <f>INDEX(Sheet1!F:F,MATCH('Untitled Report_Insights_2025-0'!B4413,Sheet1!E:E,0))</f>
        <v>10</v>
      </c>
      <c r="K4413">
        <f>INDEX(Sheet1!B:B,MATCH('Untitled Report_Insights_2025-0'!C4413,Sheet1!A:A,0))</f>
        <v>29</v>
      </c>
      <c r="L4413" t="str">
        <f>INDEX(Sheet1!J:J,MATCH('Untitled Report_Insights_2025-0'!E4413,Sheet1!I:I,0))</f>
        <v>19-20</v>
      </c>
      <c r="M4413" t="str">
        <f t="shared" si="205"/>
        <v>Wednesday</v>
      </c>
      <c r="N4413">
        <f t="shared" si="206"/>
        <v>29</v>
      </c>
      <c r="Q4413">
        <v>2025</v>
      </c>
      <c r="R4413">
        <v>10</v>
      </c>
      <c r="S4413">
        <v>31</v>
      </c>
      <c r="T4413" t="s">
        <v>255</v>
      </c>
      <c r="U4413" t="s">
        <v>8</v>
      </c>
      <c r="V4413">
        <v>110</v>
      </c>
    </row>
    <row r="4414" spans="1:22" x14ac:dyDescent="0.2">
      <c r="A4414">
        <v>2025</v>
      </c>
      <c r="B4414" s="1">
        <v>45931</v>
      </c>
      <c r="C4414" t="s">
        <v>206</v>
      </c>
      <c r="D4414" t="s">
        <v>4</v>
      </c>
      <c r="E4414" t="s">
        <v>6</v>
      </c>
      <c r="F4414">
        <v>148</v>
      </c>
      <c r="I4414">
        <f t="shared" si="204"/>
        <v>2025</v>
      </c>
      <c r="J4414">
        <f>INDEX(Sheet1!F:F,MATCH('Untitled Report_Insights_2025-0'!B4414,Sheet1!E:E,0))</f>
        <v>10</v>
      </c>
      <c r="K4414">
        <f>INDEX(Sheet1!B:B,MATCH('Untitled Report_Insights_2025-0'!C4414,Sheet1!A:A,0))</f>
        <v>29</v>
      </c>
      <c r="L4414" t="str">
        <f>INDEX(Sheet1!J:J,MATCH('Untitled Report_Insights_2025-0'!E4414,Sheet1!I:I,0))</f>
        <v>20-21</v>
      </c>
      <c r="M4414" t="str">
        <f t="shared" si="205"/>
        <v>Wednesday</v>
      </c>
      <c r="N4414">
        <f t="shared" si="206"/>
        <v>148</v>
      </c>
      <c r="Q4414">
        <v>2025</v>
      </c>
      <c r="R4414">
        <v>10</v>
      </c>
      <c r="S4414">
        <v>31</v>
      </c>
      <c r="T4414" t="s">
        <v>256</v>
      </c>
      <c r="U4414" t="s">
        <v>8</v>
      </c>
      <c r="V4414">
        <v>197</v>
      </c>
    </row>
    <row r="4415" spans="1:22" x14ac:dyDescent="0.2">
      <c r="A4415">
        <v>2025</v>
      </c>
      <c r="B4415" s="1">
        <v>45931</v>
      </c>
      <c r="C4415" t="s">
        <v>206</v>
      </c>
      <c r="D4415" t="s">
        <v>4</v>
      </c>
      <c r="E4415" t="s">
        <v>16</v>
      </c>
      <c r="F4415">
        <v>144</v>
      </c>
      <c r="I4415">
        <f t="shared" si="204"/>
        <v>2025</v>
      </c>
      <c r="J4415">
        <f>INDEX(Sheet1!F:F,MATCH('Untitled Report_Insights_2025-0'!B4415,Sheet1!E:E,0))</f>
        <v>10</v>
      </c>
      <c r="K4415">
        <f>INDEX(Sheet1!B:B,MATCH('Untitled Report_Insights_2025-0'!C4415,Sheet1!A:A,0))</f>
        <v>29</v>
      </c>
      <c r="L4415" t="str">
        <f>INDEX(Sheet1!J:J,MATCH('Untitled Report_Insights_2025-0'!E4415,Sheet1!I:I,0))</f>
        <v>21-22</v>
      </c>
      <c r="M4415" t="str">
        <f t="shared" si="205"/>
        <v>Wednesday</v>
      </c>
      <c r="N4415">
        <f t="shared" si="206"/>
        <v>144</v>
      </c>
      <c r="Q4415">
        <v>2025</v>
      </c>
      <c r="R4415">
        <v>10</v>
      </c>
      <c r="S4415">
        <v>31</v>
      </c>
      <c r="T4415" t="s">
        <v>257</v>
      </c>
      <c r="U4415" t="s">
        <v>8</v>
      </c>
      <c r="V4415">
        <v>243</v>
      </c>
    </row>
    <row r="4416" spans="1:22" x14ac:dyDescent="0.2">
      <c r="A4416">
        <v>2025</v>
      </c>
      <c r="B4416" s="1">
        <v>45931</v>
      </c>
      <c r="C4416" t="s">
        <v>206</v>
      </c>
      <c r="D4416" t="s">
        <v>4</v>
      </c>
      <c r="E4416" t="s">
        <v>17</v>
      </c>
      <c r="F4416">
        <v>105</v>
      </c>
      <c r="I4416">
        <f t="shared" si="204"/>
        <v>2025</v>
      </c>
      <c r="J4416">
        <f>INDEX(Sheet1!F:F,MATCH('Untitled Report_Insights_2025-0'!B4416,Sheet1!E:E,0))</f>
        <v>10</v>
      </c>
      <c r="K4416">
        <f>INDEX(Sheet1!B:B,MATCH('Untitled Report_Insights_2025-0'!C4416,Sheet1!A:A,0))</f>
        <v>29</v>
      </c>
      <c r="L4416" t="str">
        <f>INDEX(Sheet1!J:J,MATCH('Untitled Report_Insights_2025-0'!E4416,Sheet1!I:I,0))</f>
        <v>22-23</v>
      </c>
      <c r="M4416" t="str">
        <f t="shared" si="205"/>
        <v>Wednesday</v>
      </c>
      <c r="N4416">
        <f t="shared" si="206"/>
        <v>105</v>
      </c>
      <c r="Q4416">
        <v>2025</v>
      </c>
      <c r="R4416">
        <v>10</v>
      </c>
      <c r="S4416">
        <v>31</v>
      </c>
      <c r="T4416" t="s">
        <v>258</v>
      </c>
      <c r="U4416" t="s">
        <v>8</v>
      </c>
      <c r="V4416">
        <v>296</v>
      </c>
    </row>
    <row r="4417" spans="1:22" x14ac:dyDescent="0.2">
      <c r="A4417">
        <v>2025</v>
      </c>
      <c r="B4417" s="1">
        <v>45931</v>
      </c>
      <c r="C4417" t="s">
        <v>206</v>
      </c>
      <c r="D4417" t="s">
        <v>4</v>
      </c>
      <c r="E4417" t="s">
        <v>18</v>
      </c>
      <c r="F4417">
        <v>70</v>
      </c>
      <c r="I4417">
        <f t="shared" si="204"/>
        <v>2025</v>
      </c>
      <c r="J4417">
        <f>INDEX(Sheet1!F:F,MATCH('Untitled Report_Insights_2025-0'!B4417,Sheet1!E:E,0))</f>
        <v>10</v>
      </c>
      <c r="K4417">
        <f>INDEX(Sheet1!B:B,MATCH('Untitled Report_Insights_2025-0'!C4417,Sheet1!A:A,0))</f>
        <v>29</v>
      </c>
      <c r="L4417" t="str">
        <f>INDEX(Sheet1!J:J,MATCH('Untitled Report_Insights_2025-0'!E4417,Sheet1!I:I,0))</f>
        <v>23-00</v>
      </c>
      <c r="M4417" t="str">
        <f t="shared" si="205"/>
        <v>Wednesday</v>
      </c>
      <c r="N4417">
        <f t="shared" si="206"/>
        <v>70</v>
      </c>
      <c r="Q4417">
        <v>2025</v>
      </c>
      <c r="R4417">
        <v>10</v>
      </c>
      <c r="S4417">
        <v>31</v>
      </c>
      <c r="T4417" t="s">
        <v>259</v>
      </c>
      <c r="U4417" t="s">
        <v>8</v>
      </c>
      <c r="V4417">
        <v>388</v>
      </c>
    </row>
    <row r="4418" spans="1:22" x14ac:dyDescent="0.2">
      <c r="A4418">
        <v>2025</v>
      </c>
      <c r="B4418" s="1">
        <v>45931</v>
      </c>
      <c r="C4418" t="s">
        <v>207</v>
      </c>
      <c r="D4418" t="s">
        <v>8</v>
      </c>
      <c r="E4418" t="s">
        <v>5</v>
      </c>
      <c r="F4418">
        <v>49</v>
      </c>
      <c r="I4418">
        <f t="shared" si="204"/>
        <v>2025</v>
      </c>
      <c r="J4418">
        <f>INDEX(Sheet1!F:F,MATCH('Untitled Report_Insights_2025-0'!B4418,Sheet1!E:E,0))</f>
        <v>10</v>
      </c>
      <c r="K4418">
        <f>INDEX(Sheet1!B:B,MATCH('Untitled Report_Insights_2025-0'!C4418,Sheet1!A:A,0))</f>
        <v>3</v>
      </c>
      <c r="L4418" t="str">
        <f>INDEX(Sheet1!J:J,MATCH('Untitled Report_Insights_2025-0'!E4418,Sheet1!I:I,0))</f>
        <v>00-01</v>
      </c>
      <c r="M4418" t="str">
        <f t="shared" si="205"/>
        <v>Friday</v>
      </c>
      <c r="N4418">
        <f t="shared" si="206"/>
        <v>49</v>
      </c>
      <c r="Q4418">
        <v>2025</v>
      </c>
      <c r="R4418">
        <v>10</v>
      </c>
      <c r="S4418">
        <v>31</v>
      </c>
      <c r="T4418" t="s">
        <v>260</v>
      </c>
      <c r="U4418" t="s">
        <v>8</v>
      </c>
      <c r="V4418">
        <v>401</v>
      </c>
    </row>
    <row r="4419" spans="1:22" x14ac:dyDescent="0.2">
      <c r="A4419">
        <v>2025</v>
      </c>
      <c r="B4419" s="1">
        <v>45931</v>
      </c>
      <c r="C4419" t="s">
        <v>207</v>
      </c>
      <c r="D4419" t="s">
        <v>8</v>
      </c>
      <c r="E4419" s="2">
        <v>45689</v>
      </c>
      <c r="F4419">
        <v>19</v>
      </c>
      <c r="I4419">
        <f t="shared" ref="I4419:I4482" si="207">A4419</f>
        <v>2025</v>
      </c>
      <c r="J4419">
        <f>INDEX(Sheet1!F:F,MATCH('Untitled Report_Insights_2025-0'!B4419,Sheet1!E:E,0))</f>
        <v>10</v>
      </c>
      <c r="K4419">
        <f>INDEX(Sheet1!B:B,MATCH('Untitled Report_Insights_2025-0'!C4419,Sheet1!A:A,0))</f>
        <v>3</v>
      </c>
      <c r="L4419" t="str">
        <f>INDEX(Sheet1!J:J,MATCH('Untitled Report_Insights_2025-0'!E4419,Sheet1!I:I,0))</f>
        <v>01-02</v>
      </c>
      <c r="M4419" t="str">
        <f t="shared" ref="M4419:M4482" si="208">D4419</f>
        <v>Friday</v>
      </c>
      <c r="N4419">
        <f t="shared" ref="N4419:N4482" si="209">F4419</f>
        <v>19</v>
      </c>
      <c r="Q4419">
        <v>2025</v>
      </c>
      <c r="R4419">
        <v>10</v>
      </c>
      <c r="S4419">
        <v>31</v>
      </c>
      <c r="T4419" t="s">
        <v>9</v>
      </c>
      <c r="U4419" t="s">
        <v>8</v>
      </c>
      <c r="V4419">
        <v>493</v>
      </c>
    </row>
    <row r="4420" spans="1:22" x14ac:dyDescent="0.2">
      <c r="A4420">
        <v>2025</v>
      </c>
      <c r="B4420" s="1">
        <v>45931</v>
      </c>
      <c r="C4420" t="s">
        <v>207</v>
      </c>
      <c r="D4420" t="s">
        <v>8</v>
      </c>
      <c r="E4420" s="2">
        <v>45718</v>
      </c>
      <c r="F4420">
        <v>8</v>
      </c>
      <c r="I4420">
        <f t="shared" si="207"/>
        <v>2025</v>
      </c>
      <c r="J4420">
        <f>INDEX(Sheet1!F:F,MATCH('Untitled Report_Insights_2025-0'!B4420,Sheet1!E:E,0))</f>
        <v>10</v>
      </c>
      <c r="K4420">
        <f>INDEX(Sheet1!B:B,MATCH('Untitled Report_Insights_2025-0'!C4420,Sheet1!A:A,0))</f>
        <v>3</v>
      </c>
      <c r="L4420" t="str">
        <f>INDEX(Sheet1!J:J,MATCH('Untitled Report_Insights_2025-0'!E4420,Sheet1!I:I,0))</f>
        <v>02-03</v>
      </c>
      <c r="M4420" t="str">
        <f t="shared" si="208"/>
        <v>Friday</v>
      </c>
      <c r="N4420">
        <f t="shared" si="209"/>
        <v>8</v>
      </c>
      <c r="Q4420">
        <v>2025</v>
      </c>
      <c r="R4420">
        <v>10</v>
      </c>
      <c r="S4420">
        <v>31</v>
      </c>
      <c r="T4420" t="s">
        <v>10</v>
      </c>
      <c r="U4420" t="s">
        <v>8</v>
      </c>
      <c r="V4420">
        <v>500</v>
      </c>
    </row>
    <row r="4421" spans="1:22" x14ac:dyDescent="0.2">
      <c r="A4421">
        <v>2025</v>
      </c>
      <c r="B4421" s="1">
        <v>45931</v>
      </c>
      <c r="C4421" t="s">
        <v>207</v>
      </c>
      <c r="D4421" t="s">
        <v>8</v>
      </c>
      <c r="E4421" s="2">
        <v>45750</v>
      </c>
      <c r="F4421">
        <v>21</v>
      </c>
      <c r="I4421">
        <f t="shared" si="207"/>
        <v>2025</v>
      </c>
      <c r="J4421">
        <f>INDEX(Sheet1!F:F,MATCH('Untitled Report_Insights_2025-0'!B4421,Sheet1!E:E,0))</f>
        <v>10</v>
      </c>
      <c r="K4421">
        <f>INDEX(Sheet1!B:B,MATCH('Untitled Report_Insights_2025-0'!C4421,Sheet1!A:A,0))</f>
        <v>3</v>
      </c>
      <c r="L4421" t="str">
        <f>INDEX(Sheet1!J:J,MATCH('Untitled Report_Insights_2025-0'!E4421,Sheet1!I:I,0))</f>
        <v>03-04</v>
      </c>
      <c r="M4421" t="str">
        <f t="shared" si="208"/>
        <v>Friday</v>
      </c>
      <c r="N4421">
        <f t="shared" si="209"/>
        <v>21</v>
      </c>
      <c r="Q4421">
        <v>2025</v>
      </c>
      <c r="R4421">
        <v>10</v>
      </c>
      <c r="S4421">
        <v>31</v>
      </c>
      <c r="T4421" t="s">
        <v>11</v>
      </c>
      <c r="U4421" t="s">
        <v>8</v>
      </c>
      <c r="V4421">
        <v>484</v>
      </c>
    </row>
    <row r="4422" spans="1:22" x14ac:dyDescent="0.2">
      <c r="A4422">
        <v>2025</v>
      </c>
      <c r="B4422" s="1">
        <v>45931</v>
      </c>
      <c r="C4422" t="s">
        <v>207</v>
      </c>
      <c r="D4422" t="s">
        <v>8</v>
      </c>
      <c r="E4422" s="2">
        <v>45781</v>
      </c>
      <c r="F4422">
        <v>25</v>
      </c>
      <c r="I4422">
        <f t="shared" si="207"/>
        <v>2025</v>
      </c>
      <c r="J4422">
        <f>INDEX(Sheet1!F:F,MATCH('Untitled Report_Insights_2025-0'!B4422,Sheet1!E:E,0))</f>
        <v>10</v>
      </c>
      <c r="K4422">
        <f>INDEX(Sheet1!B:B,MATCH('Untitled Report_Insights_2025-0'!C4422,Sheet1!A:A,0))</f>
        <v>3</v>
      </c>
      <c r="L4422" t="str">
        <f>INDEX(Sheet1!J:J,MATCH('Untitled Report_Insights_2025-0'!E4422,Sheet1!I:I,0))</f>
        <v>04-05</v>
      </c>
      <c r="M4422" t="str">
        <f t="shared" si="208"/>
        <v>Friday</v>
      </c>
      <c r="N4422">
        <f t="shared" si="209"/>
        <v>25</v>
      </c>
      <c r="Q4422">
        <v>2025</v>
      </c>
      <c r="R4422">
        <v>10</v>
      </c>
      <c r="S4422">
        <v>31</v>
      </c>
      <c r="T4422" t="s">
        <v>12</v>
      </c>
      <c r="U4422" t="s">
        <v>8</v>
      </c>
      <c r="V4422">
        <v>563</v>
      </c>
    </row>
    <row r="4423" spans="1:22" x14ac:dyDescent="0.2">
      <c r="A4423">
        <v>2025</v>
      </c>
      <c r="B4423" s="1">
        <v>45931</v>
      </c>
      <c r="C4423" t="s">
        <v>207</v>
      </c>
      <c r="D4423" t="s">
        <v>8</v>
      </c>
      <c r="E4423" s="2">
        <v>45813</v>
      </c>
      <c r="F4423">
        <v>17</v>
      </c>
      <c r="I4423">
        <f t="shared" si="207"/>
        <v>2025</v>
      </c>
      <c r="J4423">
        <f>INDEX(Sheet1!F:F,MATCH('Untitled Report_Insights_2025-0'!B4423,Sheet1!E:E,0))</f>
        <v>10</v>
      </c>
      <c r="K4423">
        <f>INDEX(Sheet1!B:B,MATCH('Untitled Report_Insights_2025-0'!C4423,Sheet1!A:A,0))</f>
        <v>3</v>
      </c>
      <c r="L4423" t="str">
        <f>INDEX(Sheet1!J:J,MATCH('Untitled Report_Insights_2025-0'!E4423,Sheet1!I:I,0))</f>
        <v>05-06</v>
      </c>
      <c r="M4423" t="str">
        <f t="shared" si="208"/>
        <v>Friday</v>
      </c>
      <c r="N4423">
        <f t="shared" si="209"/>
        <v>17</v>
      </c>
      <c r="Q4423">
        <v>2025</v>
      </c>
      <c r="R4423">
        <v>10</v>
      </c>
      <c r="S4423">
        <v>31</v>
      </c>
      <c r="T4423" t="s">
        <v>13</v>
      </c>
      <c r="U4423" t="s">
        <v>8</v>
      </c>
      <c r="V4423">
        <v>462</v>
      </c>
    </row>
    <row r="4424" spans="1:22" x14ac:dyDescent="0.2">
      <c r="A4424">
        <v>2025</v>
      </c>
      <c r="B4424" s="1">
        <v>45931</v>
      </c>
      <c r="C4424" t="s">
        <v>207</v>
      </c>
      <c r="D4424" t="s">
        <v>8</v>
      </c>
      <c r="E4424" s="2">
        <v>45844</v>
      </c>
      <c r="F4424">
        <v>56</v>
      </c>
      <c r="I4424">
        <f t="shared" si="207"/>
        <v>2025</v>
      </c>
      <c r="J4424">
        <f>INDEX(Sheet1!F:F,MATCH('Untitled Report_Insights_2025-0'!B4424,Sheet1!E:E,0))</f>
        <v>10</v>
      </c>
      <c r="K4424">
        <f>INDEX(Sheet1!B:B,MATCH('Untitled Report_Insights_2025-0'!C4424,Sheet1!A:A,0))</f>
        <v>3</v>
      </c>
      <c r="L4424" t="str">
        <f>INDEX(Sheet1!J:J,MATCH('Untitled Report_Insights_2025-0'!E4424,Sheet1!I:I,0))</f>
        <v>06-07</v>
      </c>
      <c r="M4424" t="str">
        <f t="shared" si="208"/>
        <v>Friday</v>
      </c>
      <c r="N4424">
        <f t="shared" si="209"/>
        <v>56</v>
      </c>
      <c r="Q4424">
        <v>2025</v>
      </c>
      <c r="R4424">
        <v>10</v>
      </c>
      <c r="S4424">
        <v>31</v>
      </c>
      <c r="T4424" t="s">
        <v>14</v>
      </c>
      <c r="U4424" t="s">
        <v>8</v>
      </c>
      <c r="V4424">
        <v>369</v>
      </c>
    </row>
    <row r="4425" spans="1:22" x14ac:dyDescent="0.2">
      <c r="A4425">
        <v>2025</v>
      </c>
      <c r="B4425" s="1">
        <v>45931</v>
      </c>
      <c r="C4425" t="s">
        <v>207</v>
      </c>
      <c r="D4425" t="s">
        <v>8</v>
      </c>
      <c r="E4425" s="2">
        <v>45876</v>
      </c>
      <c r="F4425">
        <v>109</v>
      </c>
      <c r="I4425">
        <f t="shared" si="207"/>
        <v>2025</v>
      </c>
      <c r="J4425">
        <f>INDEX(Sheet1!F:F,MATCH('Untitled Report_Insights_2025-0'!B4425,Sheet1!E:E,0))</f>
        <v>10</v>
      </c>
      <c r="K4425">
        <f>INDEX(Sheet1!B:B,MATCH('Untitled Report_Insights_2025-0'!C4425,Sheet1!A:A,0))</f>
        <v>3</v>
      </c>
      <c r="L4425" t="str">
        <f>INDEX(Sheet1!J:J,MATCH('Untitled Report_Insights_2025-0'!E4425,Sheet1!I:I,0))</f>
        <v>07-08</v>
      </c>
      <c r="M4425" t="str">
        <f t="shared" si="208"/>
        <v>Friday</v>
      </c>
      <c r="N4425">
        <f t="shared" si="209"/>
        <v>109</v>
      </c>
      <c r="Q4425">
        <v>2025</v>
      </c>
      <c r="R4425">
        <v>10</v>
      </c>
      <c r="S4425">
        <v>31</v>
      </c>
      <c r="T4425" t="s">
        <v>15</v>
      </c>
      <c r="U4425" t="s">
        <v>8</v>
      </c>
      <c r="V4425">
        <v>294</v>
      </c>
    </row>
    <row r="4426" spans="1:22" x14ac:dyDescent="0.2">
      <c r="A4426">
        <v>2025</v>
      </c>
      <c r="B4426" s="1">
        <v>45931</v>
      </c>
      <c r="C4426" t="s">
        <v>207</v>
      </c>
      <c r="D4426" t="s">
        <v>8</v>
      </c>
      <c r="E4426" s="2">
        <v>45908</v>
      </c>
      <c r="F4426">
        <v>168</v>
      </c>
      <c r="I4426">
        <f t="shared" si="207"/>
        <v>2025</v>
      </c>
      <c r="J4426">
        <f>INDEX(Sheet1!F:F,MATCH('Untitled Report_Insights_2025-0'!B4426,Sheet1!E:E,0))</f>
        <v>10</v>
      </c>
      <c r="K4426">
        <f>INDEX(Sheet1!B:B,MATCH('Untitled Report_Insights_2025-0'!C4426,Sheet1!A:A,0))</f>
        <v>3</v>
      </c>
      <c r="L4426" t="str">
        <f>INDEX(Sheet1!J:J,MATCH('Untitled Report_Insights_2025-0'!E4426,Sheet1!I:I,0))</f>
        <v>08-09</v>
      </c>
      <c r="M4426" t="str">
        <f t="shared" si="208"/>
        <v>Friday</v>
      </c>
      <c r="N4426">
        <f t="shared" si="209"/>
        <v>168</v>
      </c>
      <c r="Q4426">
        <v>2025</v>
      </c>
      <c r="R4426">
        <v>10</v>
      </c>
      <c r="S4426">
        <v>31</v>
      </c>
      <c r="T4426" t="s">
        <v>6</v>
      </c>
      <c r="U4426" t="s">
        <v>8</v>
      </c>
      <c r="V4426">
        <v>238</v>
      </c>
    </row>
    <row r="4427" spans="1:22" x14ac:dyDescent="0.2">
      <c r="A4427">
        <v>2025</v>
      </c>
      <c r="B4427" s="1">
        <v>45931</v>
      </c>
      <c r="C4427" t="s">
        <v>207</v>
      </c>
      <c r="D4427" t="s">
        <v>8</v>
      </c>
      <c r="E4427" s="2">
        <v>45939</v>
      </c>
      <c r="F4427">
        <v>254</v>
      </c>
      <c r="I4427">
        <f t="shared" si="207"/>
        <v>2025</v>
      </c>
      <c r="J4427">
        <f>INDEX(Sheet1!F:F,MATCH('Untitled Report_Insights_2025-0'!B4427,Sheet1!E:E,0))</f>
        <v>10</v>
      </c>
      <c r="K4427">
        <f>INDEX(Sheet1!B:B,MATCH('Untitled Report_Insights_2025-0'!C4427,Sheet1!A:A,0))</f>
        <v>3</v>
      </c>
      <c r="L4427" t="str">
        <f>INDEX(Sheet1!J:J,MATCH('Untitled Report_Insights_2025-0'!E4427,Sheet1!I:I,0))</f>
        <v>09-10</v>
      </c>
      <c r="M4427" t="str">
        <f t="shared" si="208"/>
        <v>Friday</v>
      </c>
      <c r="N4427">
        <f t="shared" si="209"/>
        <v>254</v>
      </c>
      <c r="Q4427">
        <v>2025</v>
      </c>
      <c r="R4427">
        <v>10</v>
      </c>
      <c r="S4427">
        <v>31</v>
      </c>
      <c r="T4427" t="s">
        <v>16</v>
      </c>
      <c r="U4427" t="s">
        <v>8</v>
      </c>
      <c r="V4427">
        <v>185</v>
      </c>
    </row>
    <row r="4428" spans="1:22" x14ac:dyDescent="0.2">
      <c r="A4428">
        <v>2025</v>
      </c>
      <c r="B4428" s="1">
        <v>45931</v>
      </c>
      <c r="C4428" t="s">
        <v>207</v>
      </c>
      <c r="D4428" t="s">
        <v>8</v>
      </c>
      <c r="E4428" s="2">
        <v>45971</v>
      </c>
      <c r="F4428">
        <v>281</v>
      </c>
      <c r="I4428">
        <f t="shared" si="207"/>
        <v>2025</v>
      </c>
      <c r="J4428">
        <f>INDEX(Sheet1!F:F,MATCH('Untitled Report_Insights_2025-0'!B4428,Sheet1!E:E,0))</f>
        <v>10</v>
      </c>
      <c r="K4428">
        <f>INDEX(Sheet1!B:B,MATCH('Untitled Report_Insights_2025-0'!C4428,Sheet1!A:A,0))</f>
        <v>3</v>
      </c>
      <c r="L4428" t="str">
        <f>INDEX(Sheet1!J:J,MATCH('Untitled Report_Insights_2025-0'!E4428,Sheet1!I:I,0))</f>
        <v>10-11</v>
      </c>
      <c r="M4428" t="str">
        <f t="shared" si="208"/>
        <v>Friday</v>
      </c>
      <c r="N4428">
        <f t="shared" si="209"/>
        <v>281</v>
      </c>
      <c r="Q4428">
        <v>2025</v>
      </c>
      <c r="R4428">
        <v>10</v>
      </c>
      <c r="S4428">
        <v>31</v>
      </c>
      <c r="T4428" t="s">
        <v>17</v>
      </c>
      <c r="U4428" t="s">
        <v>8</v>
      </c>
      <c r="V4428">
        <v>129</v>
      </c>
    </row>
    <row r="4429" spans="1:22" x14ac:dyDescent="0.2">
      <c r="A4429">
        <v>2025</v>
      </c>
      <c r="B4429" s="1">
        <v>45931</v>
      </c>
      <c r="C4429" t="s">
        <v>207</v>
      </c>
      <c r="D4429" t="s">
        <v>8</v>
      </c>
      <c r="E4429" s="2">
        <v>46002</v>
      </c>
      <c r="F4429">
        <v>384</v>
      </c>
      <c r="I4429">
        <f t="shared" si="207"/>
        <v>2025</v>
      </c>
      <c r="J4429">
        <f>INDEX(Sheet1!F:F,MATCH('Untitled Report_Insights_2025-0'!B4429,Sheet1!E:E,0))</f>
        <v>10</v>
      </c>
      <c r="K4429">
        <f>INDEX(Sheet1!B:B,MATCH('Untitled Report_Insights_2025-0'!C4429,Sheet1!A:A,0))</f>
        <v>3</v>
      </c>
      <c r="L4429" t="str">
        <f>INDEX(Sheet1!J:J,MATCH('Untitled Report_Insights_2025-0'!E4429,Sheet1!I:I,0))</f>
        <v>11-12</v>
      </c>
      <c r="M4429" t="str">
        <f t="shared" si="208"/>
        <v>Friday</v>
      </c>
      <c r="N4429">
        <f t="shared" si="209"/>
        <v>384</v>
      </c>
      <c r="Q4429">
        <v>2025</v>
      </c>
      <c r="R4429">
        <v>10</v>
      </c>
      <c r="S4429">
        <v>31</v>
      </c>
      <c r="T4429" t="s">
        <v>18</v>
      </c>
      <c r="U4429" t="s">
        <v>8</v>
      </c>
      <c r="V4429">
        <v>85</v>
      </c>
    </row>
    <row r="4430" spans="1:22" x14ac:dyDescent="0.2">
      <c r="A4430">
        <v>2025</v>
      </c>
      <c r="B4430" s="1">
        <v>45931</v>
      </c>
      <c r="C4430" t="s">
        <v>207</v>
      </c>
      <c r="D4430" t="s">
        <v>8</v>
      </c>
      <c r="E4430" s="1">
        <v>41609</v>
      </c>
      <c r="F4430">
        <v>392</v>
      </c>
      <c r="I4430">
        <f t="shared" si="207"/>
        <v>2025</v>
      </c>
      <c r="J4430">
        <f>INDEX(Sheet1!F:F,MATCH('Untitled Report_Insights_2025-0'!B4430,Sheet1!E:E,0))</f>
        <v>10</v>
      </c>
      <c r="K4430">
        <f>INDEX(Sheet1!B:B,MATCH('Untitled Report_Insights_2025-0'!C4430,Sheet1!A:A,0))</f>
        <v>3</v>
      </c>
      <c r="L4430" t="str">
        <f>INDEX(Sheet1!J:J,MATCH('Untitled Report_Insights_2025-0'!E4430,Sheet1!I:I,0))</f>
        <v>12-13</v>
      </c>
      <c r="M4430" t="str">
        <f t="shared" si="208"/>
        <v>Friday</v>
      </c>
      <c r="N4430">
        <f t="shared" si="209"/>
        <v>392</v>
      </c>
      <c r="Q4430">
        <v>2025</v>
      </c>
      <c r="R4430">
        <v>11</v>
      </c>
      <c r="S4430">
        <v>1</v>
      </c>
      <c r="T4430" t="s">
        <v>5</v>
      </c>
      <c r="U4430" t="s">
        <v>30</v>
      </c>
      <c r="V4430">
        <v>80</v>
      </c>
    </row>
    <row r="4431" spans="1:22" x14ac:dyDescent="0.2">
      <c r="A4431">
        <v>2025</v>
      </c>
      <c r="B4431" s="1">
        <v>45931</v>
      </c>
      <c r="C4431" t="s">
        <v>207</v>
      </c>
      <c r="D4431" t="s">
        <v>8</v>
      </c>
      <c r="E4431" t="s">
        <v>9</v>
      </c>
      <c r="F4431">
        <v>447</v>
      </c>
      <c r="I4431">
        <f t="shared" si="207"/>
        <v>2025</v>
      </c>
      <c r="J4431">
        <f>INDEX(Sheet1!F:F,MATCH('Untitled Report_Insights_2025-0'!B4431,Sheet1!E:E,0))</f>
        <v>10</v>
      </c>
      <c r="K4431">
        <f>INDEX(Sheet1!B:B,MATCH('Untitled Report_Insights_2025-0'!C4431,Sheet1!A:A,0))</f>
        <v>3</v>
      </c>
      <c r="L4431" t="str">
        <f>INDEX(Sheet1!J:J,MATCH('Untitled Report_Insights_2025-0'!E4431,Sheet1!I:I,0))</f>
        <v>13-14</v>
      </c>
      <c r="M4431" t="str">
        <f t="shared" si="208"/>
        <v>Friday</v>
      </c>
      <c r="N4431">
        <f t="shared" si="209"/>
        <v>447</v>
      </c>
      <c r="Q4431">
        <v>2025</v>
      </c>
      <c r="R4431">
        <v>11</v>
      </c>
      <c r="S4431">
        <v>1</v>
      </c>
      <c r="T4431" t="s">
        <v>249</v>
      </c>
      <c r="U4431" t="s">
        <v>30</v>
      </c>
      <c r="V4431">
        <v>43</v>
      </c>
    </row>
    <row r="4432" spans="1:22" x14ac:dyDescent="0.2">
      <c r="A4432">
        <v>2025</v>
      </c>
      <c r="B4432" s="1">
        <v>45931</v>
      </c>
      <c r="C4432" t="s">
        <v>207</v>
      </c>
      <c r="D4432" t="s">
        <v>8</v>
      </c>
      <c r="E4432" t="s">
        <v>10</v>
      </c>
      <c r="F4432">
        <v>444</v>
      </c>
      <c r="I4432">
        <f t="shared" si="207"/>
        <v>2025</v>
      </c>
      <c r="J4432">
        <f>INDEX(Sheet1!F:F,MATCH('Untitled Report_Insights_2025-0'!B4432,Sheet1!E:E,0))</f>
        <v>10</v>
      </c>
      <c r="K4432">
        <f>INDEX(Sheet1!B:B,MATCH('Untitled Report_Insights_2025-0'!C4432,Sheet1!A:A,0))</f>
        <v>3</v>
      </c>
      <c r="L4432" t="str">
        <f>INDEX(Sheet1!J:J,MATCH('Untitled Report_Insights_2025-0'!E4432,Sheet1!I:I,0))</f>
        <v>14-15</v>
      </c>
      <c r="M4432" t="str">
        <f t="shared" si="208"/>
        <v>Friday</v>
      </c>
      <c r="N4432">
        <f t="shared" si="209"/>
        <v>444</v>
      </c>
      <c r="Q4432">
        <v>2025</v>
      </c>
      <c r="R4432">
        <v>11</v>
      </c>
      <c r="S4432">
        <v>1</v>
      </c>
      <c r="T4432" t="s">
        <v>250</v>
      </c>
      <c r="U4432" t="s">
        <v>30</v>
      </c>
      <c r="V4432">
        <v>24</v>
      </c>
    </row>
    <row r="4433" spans="1:22" x14ac:dyDescent="0.2">
      <c r="A4433">
        <v>2025</v>
      </c>
      <c r="B4433" s="1">
        <v>45931</v>
      </c>
      <c r="C4433" t="s">
        <v>207</v>
      </c>
      <c r="D4433" t="s">
        <v>8</v>
      </c>
      <c r="E4433" t="s">
        <v>11</v>
      </c>
      <c r="F4433">
        <v>502</v>
      </c>
      <c r="I4433">
        <f t="shared" si="207"/>
        <v>2025</v>
      </c>
      <c r="J4433">
        <f>INDEX(Sheet1!F:F,MATCH('Untitled Report_Insights_2025-0'!B4433,Sheet1!E:E,0))</f>
        <v>10</v>
      </c>
      <c r="K4433">
        <f>INDEX(Sheet1!B:B,MATCH('Untitled Report_Insights_2025-0'!C4433,Sheet1!A:A,0))</f>
        <v>3</v>
      </c>
      <c r="L4433" t="str">
        <f>INDEX(Sheet1!J:J,MATCH('Untitled Report_Insights_2025-0'!E4433,Sheet1!I:I,0))</f>
        <v>15-16</v>
      </c>
      <c r="M4433" t="str">
        <f t="shared" si="208"/>
        <v>Friday</v>
      </c>
      <c r="N4433">
        <f t="shared" si="209"/>
        <v>502</v>
      </c>
      <c r="Q4433">
        <v>2025</v>
      </c>
      <c r="R4433">
        <v>11</v>
      </c>
      <c r="S4433">
        <v>1</v>
      </c>
      <c r="T4433" t="s">
        <v>251</v>
      </c>
      <c r="U4433" t="s">
        <v>30</v>
      </c>
      <c r="V4433">
        <v>32</v>
      </c>
    </row>
    <row r="4434" spans="1:22" x14ac:dyDescent="0.2">
      <c r="A4434">
        <v>2025</v>
      </c>
      <c r="B4434" s="1">
        <v>45931</v>
      </c>
      <c r="C4434" t="s">
        <v>207</v>
      </c>
      <c r="D4434" t="s">
        <v>8</v>
      </c>
      <c r="E4434" t="s">
        <v>12</v>
      </c>
      <c r="F4434">
        <v>516</v>
      </c>
      <c r="I4434">
        <f t="shared" si="207"/>
        <v>2025</v>
      </c>
      <c r="J4434">
        <f>INDEX(Sheet1!F:F,MATCH('Untitled Report_Insights_2025-0'!B4434,Sheet1!E:E,0))</f>
        <v>10</v>
      </c>
      <c r="K4434">
        <f>INDEX(Sheet1!B:B,MATCH('Untitled Report_Insights_2025-0'!C4434,Sheet1!A:A,0))</f>
        <v>3</v>
      </c>
      <c r="L4434" t="str">
        <f>INDEX(Sheet1!J:J,MATCH('Untitled Report_Insights_2025-0'!E4434,Sheet1!I:I,0))</f>
        <v>16-17</v>
      </c>
      <c r="M4434" t="str">
        <f t="shared" si="208"/>
        <v>Friday</v>
      </c>
      <c r="N4434">
        <f t="shared" si="209"/>
        <v>516</v>
      </c>
      <c r="Q4434">
        <v>2025</v>
      </c>
      <c r="R4434">
        <v>11</v>
      </c>
      <c r="S4434">
        <v>1</v>
      </c>
      <c r="T4434" t="s">
        <v>252</v>
      </c>
      <c r="U4434" t="s">
        <v>30</v>
      </c>
      <c r="V4434">
        <v>14</v>
      </c>
    </row>
    <row r="4435" spans="1:22" x14ac:dyDescent="0.2">
      <c r="A4435">
        <v>2025</v>
      </c>
      <c r="B4435" s="1">
        <v>45931</v>
      </c>
      <c r="C4435" t="s">
        <v>207</v>
      </c>
      <c r="D4435" t="s">
        <v>8</v>
      </c>
      <c r="E4435" t="s">
        <v>13</v>
      </c>
      <c r="F4435">
        <v>480</v>
      </c>
      <c r="I4435">
        <f t="shared" si="207"/>
        <v>2025</v>
      </c>
      <c r="J4435">
        <f>INDEX(Sheet1!F:F,MATCH('Untitled Report_Insights_2025-0'!B4435,Sheet1!E:E,0))</f>
        <v>10</v>
      </c>
      <c r="K4435">
        <f>INDEX(Sheet1!B:B,MATCH('Untitled Report_Insights_2025-0'!C4435,Sheet1!A:A,0))</f>
        <v>3</v>
      </c>
      <c r="L4435" t="str">
        <f>INDEX(Sheet1!J:J,MATCH('Untitled Report_Insights_2025-0'!E4435,Sheet1!I:I,0))</f>
        <v>17-18</v>
      </c>
      <c r="M4435" t="str">
        <f t="shared" si="208"/>
        <v>Friday</v>
      </c>
      <c r="N4435">
        <f t="shared" si="209"/>
        <v>480</v>
      </c>
      <c r="Q4435">
        <v>2025</v>
      </c>
      <c r="R4435">
        <v>11</v>
      </c>
      <c r="S4435">
        <v>1</v>
      </c>
      <c r="T4435" t="s">
        <v>253</v>
      </c>
      <c r="U4435" t="s">
        <v>30</v>
      </c>
      <c r="V4435">
        <v>20</v>
      </c>
    </row>
    <row r="4436" spans="1:22" x14ac:dyDescent="0.2">
      <c r="A4436">
        <v>2025</v>
      </c>
      <c r="B4436" s="1">
        <v>45931</v>
      </c>
      <c r="C4436" t="s">
        <v>207</v>
      </c>
      <c r="D4436" t="s">
        <v>8</v>
      </c>
      <c r="E4436" t="s">
        <v>14</v>
      </c>
      <c r="F4436">
        <v>407</v>
      </c>
      <c r="I4436">
        <f t="shared" si="207"/>
        <v>2025</v>
      </c>
      <c r="J4436">
        <f>INDEX(Sheet1!F:F,MATCH('Untitled Report_Insights_2025-0'!B4436,Sheet1!E:E,0))</f>
        <v>10</v>
      </c>
      <c r="K4436">
        <f>INDEX(Sheet1!B:B,MATCH('Untitled Report_Insights_2025-0'!C4436,Sheet1!A:A,0))</f>
        <v>3</v>
      </c>
      <c r="L4436" t="str">
        <f>INDEX(Sheet1!J:J,MATCH('Untitled Report_Insights_2025-0'!E4436,Sheet1!I:I,0))</f>
        <v>18-19</v>
      </c>
      <c r="M4436" t="str">
        <f t="shared" si="208"/>
        <v>Friday</v>
      </c>
      <c r="N4436">
        <f t="shared" si="209"/>
        <v>407</v>
      </c>
      <c r="Q4436">
        <v>2025</v>
      </c>
      <c r="R4436">
        <v>11</v>
      </c>
      <c r="S4436">
        <v>1</v>
      </c>
      <c r="T4436" t="s">
        <v>254</v>
      </c>
      <c r="U4436" t="s">
        <v>30</v>
      </c>
      <c r="V4436">
        <v>27</v>
      </c>
    </row>
    <row r="4437" spans="1:22" x14ac:dyDescent="0.2">
      <c r="A4437">
        <v>2025</v>
      </c>
      <c r="B4437" s="1">
        <v>45931</v>
      </c>
      <c r="C4437" t="s">
        <v>207</v>
      </c>
      <c r="D4437" t="s">
        <v>8</v>
      </c>
      <c r="E4437" t="s">
        <v>15</v>
      </c>
      <c r="F4437">
        <v>332</v>
      </c>
      <c r="I4437">
        <f t="shared" si="207"/>
        <v>2025</v>
      </c>
      <c r="J4437">
        <f>INDEX(Sheet1!F:F,MATCH('Untitled Report_Insights_2025-0'!B4437,Sheet1!E:E,0))</f>
        <v>10</v>
      </c>
      <c r="K4437">
        <f>INDEX(Sheet1!B:B,MATCH('Untitled Report_Insights_2025-0'!C4437,Sheet1!A:A,0))</f>
        <v>3</v>
      </c>
      <c r="L4437" t="str">
        <f>INDEX(Sheet1!J:J,MATCH('Untitled Report_Insights_2025-0'!E4437,Sheet1!I:I,0))</f>
        <v>19-20</v>
      </c>
      <c r="M4437" t="str">
        <f t="shared" si="208"/>
        <v>Friday</v>
      </c>
      <c r="N4437">
        <f t="shared" si="209"/>
        <v>332</v>
      </c>
      <c r="Q4437">
        <v>2025</v>
      </c>
      <c r="R4437">
        <v>11</v>
      </c>
      <c r="S4437">
        <v>1</v>
      </c>
      <c r="T4437" t="s">
        <v>255</v>
      </c>
      <c r="U4437" t="s">
        <v>30</v>
      </c>
      <c r="V4437">
        <v>62</v>
      </c>
    </row>
    <row r="4438" spans="1:22" x14ac:dyDescent="0.2">
      <c r="A4438">
        <v>2025</v>
      </c>
      <c r="B4438" s="1">
        <v>45931</v>
      </c>
      <c r="C4438" t="s">
        <v>207</v>
      </c>
      <c r="D4438" t="s">
        <v>8</v>
      </c>
      <c r="E4438" t="s">
        <v>6</v>
      </c>
      <c r="F4438">
        <v>236</v>
      </c>
      <c r="I4438">
        <f t="shared" si="207"/>
        <v>2025</v>
      </c>
      <c r="J4438">
        <f>INDEX(Sheet1!F:F,MATCH('Untitled Report_Insights_2025-0'!B4438,Sheet1!E:E,0))</f>
        <v>10</v>
      </c>
      <c r="K4438">
        <f>INDEX(Sheet1!B:B,MATCH('Untitled Report_Insights_2025-0'!C4438,Sheet1!A:A,0))</f>
        <v>3</v>
      </c>
      <c r="L4438" t="str">
        <f>INDEX(Sheet1!J:J,MATCH('Untitled Report_Insights_2025-0'!E4438,Sheet1!I:I,0))</f>
        <v>20-21</v>
      </c>
      <c r="M4438" t="str">
        <f t="shared" si="208"/>
        <v>Friday</v>
      </c>
      <c r="N4438">
        <f t="shared" si="209"/>
        <v>236</v>
      </c>
      <c r="Q4438">
        <v>2025</v>
      </c>
      <c r="R4438">
        <v>11</v>
      </c>
      <c r="S4438">
        <v>1</v>
      </c>
      <c r="T4438" t="s">
        <v>256</v>
      </c>
      <c r="U4438" t="s">
        <v>30</v>
      </c>
      <c r="V4438">
        <v>110</v>
      </c>
    </row>
    <row r="4439" spans="1:22" x14ac:dyDescent="0.2">
      <c r="A4439">
        <v>2025</v>
      </c>
      <c r="B4439" s="1">
        <v>45931</v>
      </c>
      <c r="C4439" t="s">
        <v>207</v>
      </c>
      <c r="D4439" t="s">
        <v>8</v>
      </c>
      <c r="E4439" t="s">
        <v>16</v>
      </c>
      <c r="F4439">
        <v>207</v>
      </c>
      <c r="I4439">
        <f t="shared" si="207"/>
        <v>2025</v>
      </c>
      <c r="J4439">
        <f>INDEX(Sheet1!F:F,MATCH('Untitled Report_Insights_2025-0'!B4439,Sheet1!E:E,0))</f>
        <v>10</v>
      </c>
      <c r="K4439">
        <f>INDEX(Sheet1!B:B,MATCH('Untitled Report_Insights_2025-0'!C4439,Sheet1!A:A,0))</f>
        <v>3</v>
      </c>
      <c r="L4439" t="str">
        <f>INDEX(Sheet1!J:J,MATCH('Untitled Report_Insights_2025-0'!E4439,Sheet1!I:I,0))</f>
        <v>21-22</v>
      </c>
      <c r="M4439" t="str">
        <f t="shared" si="208"/>
        <v>Friday</v>
      </c>
      <c r="N4439">
        <f t="shared" si="209"/>
        <v>207</v>
      </c>
      <c r="Q4439">
        <v>2025</v>
      </c>
      <c r="R4439">
        <v>11</v>
      </c>
      <c r="S4439">
        <v>1</v>
      </c>
      <c r="T4439" t="s">
        <v>257</v>
      </c>
      <c r="U4439" t="s">
        <v>30</v>
      </c>
      <c r="V4439">
        <v>205</v>
      </c>
    </row>
    <row r="4440" spans="1:22" x14ac:dyDescent="0.2">
      <c r="A4440">
        <v>2025</v>
      </c>
      <c r="B4440" s="1">
        <v>45931</v>
      </c>
      <c r="C4440" t="s">
        <v>207</v>
      </c>
      <c r="D4440" t="s">
        <v>8</v>
      </c>
      <c r="E4440" t="s">
        <v>17</v>
      </c>
      <c r="F4440">
        <v>141</v>
      </c>
      <c r="I4440">
        <f t="shared" si="207"/>
        <v>2025</v>
      </c>
      <c r="J4440">
        <f>INDEX(Sheet1!F:F,MATCH('Untitled Report_Insights_2025-0'!B4440,Sheet1!E:E,0))</f>
        <v>10</v>
      </c>
      <c r="K4440">
        <f>INDEX(Sheet1!B:B,MATCH('Untitled Report_Insights_2025-0'!C4440,Sheet1!A:A,0))</f>
        <v>3</v>
      </c>
      <c r="L4440" t="str">
        <f>INDEX(Sheet1!J:J,MATCH('Untitled Report_Insights_2025-0'!E4440,Sheet1!I:I,0))</f>
        <v>22-23</v>
      </c>
      <c r="M4440" t="str">
        <f t="shared" si="208"/>
        <v>Friday</v>
      </c>
      <c r="N4440">
        <f t="shared" si="209"/>
        <v>141</v>
      </c>
      <c r="Q4440">
        <v>2025</v>
      </c>
      <c r="R4440">
        <v>11</v>
      </c>
      <c r="S4440">
        <v>1</v>
      </c>
      <c r="T4440" t="s">
        <v>258</v>
      </c>
      <c r="U4440" t="s">
        <v>30</v>
      </c>
      <c r="V4440">
        <v>348</v>
      </c>
    </row>
    <row r="4441" spans="1:22" x14ac:dyDescent="0.2">
      <c r="A4441">
        <v>2025</v>
      </c>
      <c r="B4441" s="1">
        <v>45931</v>
      </c>
      <c r="C4441" t="s">
        <v>207</v>
      </c>
      <c r="D4441" t="s">
        <v>8</v>
      </c>
      <c r="E4441" t="s">
        <v>18</v>
      </c>
      <c r="F4441">
        <v>98</v>
      </c>
      <c r="I4441">
        <f t="shared" si="207"/>
        <v>2025</v>
      </c>
      <c r="J4441">
        <f>INDEX(Sheet1!F:F,MATCH('Untitled Report_Insights_2025-0'!B4441,Sheet1!E:E,0))</f>
        <v>10</v>
      </c>
      <c r="K4441">
        <f>INDEX(Sheet1!B:B,MATCH('Untitled Report_Insights_2025-0'!C4441,Sheet1!A:A,0))</f>
        <v>3</v>
      </c>
      <c r="L4441" t="str">
        <f>INDEX(Sheet1!J:J,MATCH('Untitled Report_Insights_2025-0'!E4441,Sheet1!I:I,0))</f>
        <v>23-00</v>
      </c>
      <c r="M4441" t="str">
        <f t="shared" si="208"/>
        <v>Friday</v>
      </c>
      <c r="N4441">
        <f t="shared" si="209"/>
        <v>98</v>
      </c>
      <c r="Q4441">
        <v>2025</v>
      </c>
      <c r="R4441">
        <v>11</v>
      </c>
      <c r="S4441">
        <v>1</v>
      </c>
      <c r="T4441" t="s">
        <v>259</v>
      </c>
      <c r="U4441" t="s">
        <v>30</v>
      </c>
      <c r="V4441">
        <v>437</v>
      </c>
    </row>
    <row r="4442" spans="1:22" x14ac:dyDescent="0.2">
      <c r="A4442">
        <v>2025</v>
      </c>
      <c r="B4442" s="1">
        <v>45931</v>
      </c>
      <c r="C4442" t="s">
        <v>208</v>
      </c>
      <c r="D4442" t="s">
        <v>27</v>
      </c>
      <c r="E4442" t="s">
        <v>5</v>
      </c>
      <c r="F4442">
        <v>46</v>
      </c>
      <c r="I4442">
        <f t="shared" si="207"/>
        <v>2025</v>
      </c>
      <c r="J4442">
        <f>INDEX(Sheet1!F:F,MATCH('Untitled Report_Insights_2025-0'!B4442,Sheet1!E:E,0))</f>
        <v>10</v>
      </c>
      <c r="K4442">
        <f>INDEX(Sheet1!B:B,MATCH('Untitled Report_Insights_2025-0'!C4442,Sheet1!A:A,0))</f>
        <v>30</v>
      </c>
      <c r="L4442" t="str">
        <f>INDEX(Sheet1!J:J,MATCH('Untitled Report_Insights_2025-0'!E4442,Sheet1!I:I,0))</f>
        <v>00-01</v>
      </c>
      <c r="M4442" t="str">
        <f t="shared" si="208"/>
        <v>Thursday</v>
      </c>
      <c r="N4442">
        <f t="shared" si="209"/>
        <v>46</v>
      </c>
      <c r="Q4442">
        <v>2025</v>
      </c>
      <c r="R4442">
        <v>11</v>
      </c>
      <c r="S4442">
        <v>1</v>
      </c>
      <c r="T4442" t="s">
        <v>260</v>
      </c>
      <c r="U4442" t="s">
        <v>30</v>
      </c>
      <c r="V4442">
        <v>481</v>
      </c>
    </row>
    <row r="4443" spans="1:22" x14ac:dyDescent="0.2">
      <c r="A4443">
        <v>2025</v>
      </c>
      <c r="B4443" s="1">
        <v>45931</v>
      </c>
      <c r="C4443" t="s">
        <v>208</v>
      </c>
      <c r="D4443" t="s">
        <v>27</v>
      </c>
      <c r="E4443" s="2">
        <v>45689</v>
      </c>
      <c r="F4443">
        <v>13</v>
      </c>
      <c r="I4443">
        <f t="shared" si="207"/>
        <v>2025</v>
      </c>
      <c r="J4443">
        <f>INDEX(Sheet1!F:F,MATCH('Untitled Report_Insights_2025-0'!B4443,Sheet1!E:E,0))</f>
        <v>10</v>
      </c>
      <c r="K4443">
        <f>INDEX(Sheet1!B:B,MATCH('Untitled Report_Insights_2025-0'!C4443,Sheet1!A:A,0))</f>
        <v>30</v>
      </c>
      <c r="L4443" t="str">
        <f>INDEX(Sheet1!J:J,MATCH('Untitled Report_Insights_2025-0'!E4443,Sheet1!I:I,0))</f>
        <v>01-02</v>
      </c>
      <c r="M4443" t="str">
        <f t="shared" si="208"/>
        <v>Thursday</v>
      </c>
      <c r="N4443">
        <f t="shared" si="209"/>
        <v>13</v>
      </c>
      <c r="Q4443">
        <v>2025</v>
      </c>
      <c r="R4443">
        <v>11</v>
      </c>
      <c r="S4443">
        <v>1</v>
      </c>
      <c r="T4443" t="s">
        <v>9</v>
      </c>
      <c r="U4443" t="s">
        <v>30</v>
      </c>
      <c r="V4443">
        <v>478</v>
      </c>
    </row>
    <row r="4444" spans="1:22" x14ac:dyDescent="0.2">
      <c r="A4444">
        <v>2025</v>
      </c>
      <c r="B4444" s="1">
        <v>45931</v>
      </c>
      <c r="C4444" t="s">
        <v>208</v>
      </c>
      <c r="D4444" t="s">
        <v>27</v>
      </c>
      <c r="E4444" s="2">
        <v>45718</v>
      </c>
      <c r="F4444">
        <v>15</v>
      </c>
      <c r="I4444">
        <f t="shared" si="207"/>
        <v>2025</v>
      </c>
      <c r="J4444">
        <f>INDEX(Sheet1!F:F,MATCH('Untitled Report_Insights_2025-0'!B4444,Sheet1!E:E,0))</f>
        <v>10</v>
      </c>
      <c r="K4444">
        <f>INDEX(Sheet1!B:B,MATCH('Untitled Report_Insights_2025-0'!C4444,Sheet1!A:A,0))</f>
        <v>30</v>
      </c>
      <c r="L4444" t="str">
        <f>INDEX(Sheet1!J:J,MATCH('Untitled Report_Insights_2025-0'!E4444,Sheet1!I:I,0))</f>
        <v>02-03</v>
      </c>
      <c r="M4444" t="str">
        <f t="shared" si="208"/>
        <v>Thursday</v>
      </c>
      <c r="N4444">
        <f t="shared" si="209"/>
        <v>15</v>
      </c>
      <c r="Q4444">
        <v>2025</v>
      </c>
      <c r="R4444">
        <v>11</v>
      </c>
      <c r="S4444">
        <v>1</v>
      </c>
      <c r="T4444" t="s">
        <v>10</v>
      </c>
      <c r="U4444" t="s">
        <v>30</v>
      </c>
      <c r="V4444">
        <v>425</v>
      </c>
    </row>
    <row r="4445" spans="1:22" x14ac:dyDescent="0.2">
      <c r="A4445">
        <v>2025</v>
      </c>
      <c r="B4445" s="1">
        <v>45931</v>
      </c>
      <c r="C4445" t="s">
        <v>208</v>
      </c>
      <c r="D4445" t="s">
        <v>27</v>
      </c>
      <c r="E4445" s="2">
        <v>45750</v>
      </c>
      <c r="F4445">
        <v>12</v>
      </c>
      <c r="I4445">
        <f t="shared" si="207"/>
        <v>2025</v>
      </c>
      <c r="J4445">
        <f>INDEX(Sheet1!F:F,MATCH('Untitled Report_Insights_2025-0'!B4445,Sheet1!E:E,0))</f>
        <v>10</v>
      </c>
      <c r="K4445">
        <f>INDEX(Sheet1!B:B,MATCH('Untitled Report_Insights_2025-0'!C4445,Sheet1!A:A,0))</f>
        <v>30</v>
      </c>
      <c r="L4445" t="str">
        <f>INDEX(Sheet1!J:J,MATCH('Untitled Report_Insights_2025-0'!E4445,Sheet1!I:I,0))</f>
        <v>03-04</v>
      </c>
      <c r="M4445" t="str">
        <f t="shared" si="208"/>
        <v>Thursday</v>
      </c>
      <c r="N4445">
        <f t="shared" si="209"/>
        <v>12</v>
      </c>
      <c r="Q4445">
        <v>2025</v>
      </c>
      <c r="R4445">
        <v>11</v>
      </c>
      <c r="S4445">
        <v>1</v>
      </c>
      <c r="T4445" t="s">
        <v>11</v>
      </c>
      <c r="U4445" t="s">
        <v>30</v>
      </c>
      <c r="V4445">
        <v>420</v>
      </c>
    </row>
    <row r="4446" spans="1:22" x14ac:dyDescent="0.2">
      <c r="A4446">
        <v>2025</v>
      </c>
      <c r="B4446" s="1">
        <v>45931</v>
      </c>
      <c r="C4446" t="s">
        <v>208</v>
      </c>
      <c r="D4446" t="s">
        <v>27</v>
      </c>
      <c r="E4446" s="2">
        <v>45781</v>
      </c>
      <c r="F4446">
        <v>9</v>
      </c>
      <c r="I4446">
        <f t="shared" si="207"/>
        <v>2025</v>
      </c>
      <c r="J4446">
        <f>INDEX(Sheet1!F:F,MATCH('Untitled Report_Insights_2025-0'!B4446,Sheet1!E:E,0))</f>
        <v>10</v>
      </c>
      <c r="K4446">
        <f>INDEX(Sheet1!B:B,MATCH('Untitled Report_Insights_2025-0'!C4446,Sheet1!A:A,0))</f>
        <v>30</v>
      </c>
      <c r="L4446" t="str">
        <f>INDEX(Sheet1!J:J,MATCH('Untitled Report_Insights_2025-0'!E4446,Sheet1!I:I,0))</f>
        <v>04-05</v>
      </c>
      <c r="M4446" t="str">
        <f t="shared" si="208"/>
        <v>Thursday</v>
      </c>
      <c r="N4446">
        <f t="shared" si="209"/>
        <v>9</v>
      </c>
      <c r="Q4446">
        <v>2025</v>
      </c>
      <c r="R4446">
        <v>11</v>
      </c>
      <c r="S4446">
        <v>1</v>
      </c>
      <c r="T4446" t="s">
        <v>12</v>
      </c>
      <c r="U4446" t="s">
        <v>30</v>
      </c>
      <c r="V4446">
        <v>429</v>
      </c>
    </row>
    <row r="4447" spans="1:22" x14ac:dyDescent="0.2">
      <c r="A4447">
        <v>2025</v>
      </c>
      <c r="B4447" s="1">
        <v>45931</v>
      </c>
      <c r="C4447" t="s">
        <v>208</v>
      </c>
      <c r="D4447" t="s">
        <v>27</v>
      </c>
      <c r="E4447" s="2">
        <v>45813</v>
      </c>
      <c r="F4447">
        <v>27</v>
      </c>
      <c r="I4447">
        <f t="shared" si="207"/>
        <v>2025</v>
      </c>
      <c r="J4447">
        <f>INDEX(Sheet1!F:F,MATCH('Untitled Report_Insights_2025-0'!B4447,Sheet1!E:E,0))</f>
        <v>10</v>
      </c>
      <c r="K4447">
        <f>INDEX(Sheet1!B:B,MATCH('Untitled Report_Insights_2025-0'!C4447,Sheet1!A:A,0))</f>
        <v>30</v>
      </c>
      <c r="L4447" t="str">
        <f>INDEX(Sheet1!J:J,MATCH('Untitled Report_Insights_2025-0'!E4447,Sheet1!I:I,0))</f>
        <v>05-06</v>
      </c>
      <c r="M4447" t="str">
        <f t="shared" si="208"/>
        <v>Thursday</v>
      </c>
      <c r="N4447">
        <f t="shared" si="209"/>
        <v>27</v>
      </c>
      <c r="Q4447">
        <v>2025</v>
      </c>
      <c r="R4447">
        <v>11</v>
      </c>
      <c r="S4447">
        <v>1</v>
      </c>
      <c r="T4447" t="s">
        <v>13</v>
      </c>
      <c r="U4447" t="s">
        <v>30</v>
      </c>
      <c r="V4447">
        <v>375</v>
      </c>
    </row>
    <row r="4448" spans="1:22" x14ac:dyDescent="0.2">
      <c r="A4448">
        <v>2025</v>
      </c>
      <c r="B4448" s="1">
        <v>45931</v>
      </c>
      <c r="C4448" t="s">
        <v>208</v>
      </c>
      <c r="D4448" t="s">
        <v>27</v>
      </c>
      <c r="E4448" s="2">
        <v>45844</v>
      </c>
      <c r="F4448">
        <v>96</v>
      </c>
      <c r="I4448">
        <f t="shared" si="207"/>
        <v>2025</v>
      </c>
      <c r="J4448">
        <f>INDEX(Sheet1!F:F,MATCH('Untitled Report_Insights_2025-0'!B4448,Sheet1!E:E,0))</f>
        <v>10</v>
      </c>
      <c r="K4448">
        <f>INDEX(Sheet1!B:B,MATCH('Untitled Report_Insights_2025-0'!C4448,Sheet1!A:A,0))</f>
        <v>30</v>
      </c>
      <c r="L4448" t="str">
        <f>INDEX(Sheet1!J:J,MATCH('Untitled Report_Insights_2025-0'!E4448,Sheet1!I:I,0))</f>
        <v>06-07</v>
      </c>
      <c r="M4448" t="str">
        <f t="shared" si="208"/>
        <v>Thursday</v>
      </c>
      <c r="N4448">
        <f t="shared" si="209"/>
        <v>96</v>
      </c>
      <c r="Q4448">
        <v>2025</v>
      </c>
      <c r="R4448">
        <v>11</v>
      </c>
      <c r="S4448">
        <v>1</v>
      </c>
      <c r="T4448" t="s">
        <v>14</v>
      </c>
      <c r="U4448" t="s">
        <v>30</v>
      </c>
      <c r="V4448">
        <v>346</v>
      </c>
    </row>
    <row r="4449" spans="1:22" x14ac:dyDescent="0.2">
      <c r="A4449">
        <v>2025</v>
      </c>
      <c r="B4449" s="1">
        <v>45931</v>
      </c>
      <c r="C4449" t="s">
        <v>208</v>
      </c>
      <c r="D4449" t="s">
        <v>27</v>
      </c>
      <c r="E4449" s="2">
        <v>45876</v>
      </c>
      <c r="F4449">
        <v>121</v>
      </c>
      <c r="I4449">
        <f t="shared" si="207"/>
        <v>2025</v>
      </c>
      <c r="J4449">
        <f>INDEX(Sheet1!F:F,MATCH('Untitled Report_Insights_2025-0'!B4449,Sheet1!E:E,0))</f>
        <v>10</v>
      </c>
      <c r="K4449">
        <f>INDEX(Sheet1!B:B,MATCH('Untitled Report_Insights_2025-0'!C4449,Sheet1!A:A,0))</f>
        <v>30</v>
      </c>
      <c r="L4449" t="str">
        <f>INDEX(Sheet1!J:J,MATCH('Untitled Report_Insights_2025-0'!E4449,Sheet1!I:I,0))</f>
        <v>07-08</v>
      </c>
      <c r="M4449" t="str">
        <f t="shared" si="208"/>
        <v>Thursday</v>
      </c>
      <c r="N4449">
        <f t="shared" si="209"/>
        <v>121</v>
      </c>
      <c r="Q4449">
        <v>2025</v>
      </c>
      <c r="R4449">
        <v>11</v>
      </c>
      <c r="S4449">
        <v>1</v>
      </c>
      <c r="T4449" t="s">
        <v>15</v>
      </c>
      <c r="U4449" t="s">
        <v>30</v>
      </c>
      <c r="V4449">
        <v>262</v>
      </c>
    </row>
    <row r="4450" spans="1:22" x14ac:dyDescent="0.2">
      <c r="A4450">
        <v>2025</v>
      </c>
      <c r="B4450" s="1">
        <v>45931</v>
      </c>
      <c r="C4450" t="s">
        <v>208</v>
      </c>
      <c r="D4450" t="s">
        <v>27</v>
      </c>
      <c r="E4450" s="2">
        <v>45908</v>
      </c>
      <c r="F4450">
        <v>180</v>
      </c>
      <c r="I4450">
        <f t="shared" si="207"/>
        <v>2025</v>
      </c>
      <c r="J4450">
        <f>INDEX(Sheet1!F:F,MATCH('Untitled Report_Insights_2025-0'!B4450,Sheet1!E:E,0))</f>
        <v>10</v>
      </c>
      <c r="K4450">
        <f>INDEX(Sheet1!B:B,MATCH('Untitled Report_Insights_2025-0'!C4450,Sheet1!A:A,0))</f>
        <v>30</v>
      </c>
      <c r="L4450" t="str">
        <f>INDEX(Sheet1!J:J,MATCH('Untitled Report_Insights_2025-0'!E4450,Sheet1!I:I,0))</f>
        <v>08-09</v>
      </c>
      <c r="M4450" t="str">
        <f t="shared" si="208"/>
        <v>Thursday</v>
      </c>
      <c r="N4450">
        <f t="shared" si="209"/>
        <v>180</v>
      </c>
      <c r="Q4450">
        <v>2025</v>
      </c>
      <c r="R4450">
        <v>11</v>
      </c>
      <c r="S4450">
        <v>1</v>
      </c>
      <c r="T4450" t="s">
        <v>6</v>
      </c>
      <c r="U4450" t="s">
        <v>30</v>
      </c>
      <c r="V4450">
        <v>198</v>
      </c>
    </row>
    <row r="4451" spans="1:22" x14ac:dyDescent="0.2">
      <c r="A4451">
        <v>2025</v>
      </c>
      <c r="B4451" s="1">
        <v>45931</v>
      </c>
      <c r="C4451" t="s">
        <v>208</v>
      </c>
      <c r="D4451" t="s">
        <v>27</v>
      </c>
      <c r="E4451" s="2">
        <v>45939</v>
      </c>
      <c r="F4451">
        <v>227</v>
      </c>
      <c r="I4451">
        <f t="shared" si="207"/>
        <v>2025</v>
      </c>
      <c r="J4451">
        <f>INDEX(Sheet1!F:F,MATCH('Untitled Report_Insights_2025-0'!B4451,Sheet1!E:E,0))</f>
        <v>10</v>
      </c>
      <c r="K4451">
        <f>INDEX(Sheet1!B:B,MATCH('Untitled Report_Insights_2025-0'!C4451,Sheet1!A:A,0))</f>
        <v>30</v>
      </c>
      <c r="L4451" t="str">
        <f>INDEX(Sheet1!J:J,MATCH('Untitled Report_Insights_2025-0'!E4451,Sheet1!I:I,0))</f>
        <v>09-10</v>
      </c>
      <c r="M4451" t="str">
        <f t="shared" si="208"/>
        <v>Thursday</v>
      </c>
      <c r="N4451">
        <f t="shared" si="209"/>
        <v>227</v>
      </c>
      <c r="Q4451">
        <v>2025</v>
      </c>
      <c r="R4451">
        <v>11</v>
      </c>
      <c r="S4451">
        <v>1</v>
      </c>
      <c r="T4451" t="s">
        <v>16</v>
      </c>
      <c r="U4451" t="s">
        <v>30</v>
      </c>
      <c r="V4451">
        <v>193</v>
      </c>
    </row>
    <row r="4452" spans="1:22" x14ac:dyDescent="0.2">
      <c r="A4452">
        <v>2025</v>
      </c>
      <c r="B4452" s="1">
        <v>45931</v>
      </c>
      <c r="C4452" t="s">
        <v>208</v>
      </c>
      <c r="D4452" t="s">
        <v>27</v>
      </c>
      <c r="E4452" s="2">
        <v>45971</v>
      </c>
      <c r="F4452">
        <v>286</v>
      </c>
      <c r="I4452">
        <f t="shared" si="207"/>
        <v>2025</v>
      </c>
      <c r="J4452">
        <f>INDEX(Sheet1!F:F,MATCH('Untitled Report_Insights_2025-0'!B4452,Sheet1!E:E,0))</f>
        <v>10</v>
      </c>
      <c r="K4452">
        <f>INDEX(Sheet1!B:B,MATCH('Untitled Report_Insights_2025-0'!C4452,Sheet1!A:A,0))</f>
        <v>30</v>
      </c>
      <c r="L4452" t="str">
        <f>INDEX(Sheet1!J:J,MATCH('Untitled Report_Insights_2025-0'!E4452,Sheet1!I:I,0))</f>
        <v>10-11</v>
      </c>
      <c r="M4452" t="str">
        <f t="shared" si="208"/>
        <v>Thursday</v>
      </c>
      <c r="N4452">
        <f t="shared" si="209"/>
        <v>286</v>
      </c>
      <c r="Q4452">
        <v>2025</v>
      </c>
      <c r="R4452">
        <v>11</v>
      </c>
      <c r="S4452">
        <v>1</v>
      </c>
      <c r="T4452" t="s">
        <v>17</v>
      </c>
      <c r="U4452" t="s">
        <v>30</v>
      </c>
      <c r="V4452">
        <v>127</v>
      </c>
    </row>
    <row r="4453" spans="1:22" x14ac:dyDescent="0.2">
      <c r="A4453">
        <v>2025</v>
      </c>
      <c r="B4453" s="1">
        <v>45931</v>
      </c>
      <c r="C4453" t="s">
        <v>208</v>
      </c>
      <c r="D4453" t="s">
        <v>27</v>
      </c>
      <c r="E4453" s="2">
        <v>46002</v>
      </c>
      <c r="F4453">
        <v>269</v>
      </c>
      <c r="I4453">
        <f t="shared" si="207"/>
        <v>2025</v>
      </c>
      <c r="J4453">
        <f>INDEX(Sheet1!F:F,MATCH('Untitled Report_Insights_2025-0'!B4453,Sheet1!E:E,0))</f>
        <v>10</v>
      </c>
      <c r="K4453">
        <f>INDEX(Sheet1!B:B,MATCH('Untitled Report_Insights_2025-0'!C4453,Sheet1!A:A,0))</f>
        <v>30</v>
      </c>
      <c r="L4453" t="str">
        <f>INDEX(Sheet1!J:J,MATCH('Untitled Report_Insights_2025-0'!E4453,Sheet1!I:I,0))</f>
        <v>11-12</v>
      </c>
      <c r="M4453" t="str">
        <f t="shared" si="208"/>
        <v>Thursday</v>
      </c>
      <c r="N4453">
        <f t="shared" si="209"/>
        <v>269</v>
      </c>
      <c r="Q4453">
        <v>2025</v>
      </c>
      <c r="R4453">
        <v>11</v>
      </c>
      <c r="S4453">
        <v>1</v>
      </c>
      <c r="T4453" t="s">
        <v>18</v>
      </c>
      <c r="U4453" t="s">
        <v>30</v>
      </c>
      <c r="V4453">
        <v>101</v>
      </c>
    </row>
    <row r="4454" spans="1:22" x14ac:dyDescent="0.2">
      <c r="A4454">
        <v>2025</v>
      </c>
      <c r="B4454" s="1">
        <v>45931</v>
      </c>
      <c r="C4454" t="s">
        <v>208</v>
      </c>
      <c r="D4454" t="s">
        <v>27</v>
      </c>
      <c r="E4454" s="1">
        <v>41609</v>
      </c>
      <c r="F4454">
        <v>326</v>
      </c>
      <c r="I4454">
        <f t="shared" si="207"/>
        <v>2025</v>
      </c>
      <c r="J4454">
        <f>INDEX(Sheet1!F:F,MATCH('Untitled Report_Insights_2025-0'!B4454,Sheet1!E:E,0))</f>
        <v>10</v>
      </c>
      <c r="K4454">
        <f>INDEX(Sheet1!B:B,MATCH('Untitled Report_Insights_2025-0'!C4454,Sheet1!A:A,0))</f>
        <v>30</v>
      </c>
      <c r="L4454" t="str">
        <f>INDEX(Sheet1!J:J,MATCH('Untitled Report_Insights_2025-0'!E4454,Sheet1!I:I,0))</f>
        <v>12-13</v>
      </c>
      <c r="M4454" t="str">
        <f t="shared" si="208"/>
        <v>Thursday</v>
      </c>
      <c r="N4454">
        <f t="shared" si="209"/>
        <v>326</v>
      </c>
      <c r="Q4454">
        <v>2025</v>
      </c>
      <c r="R4454">
        <v>11</v>
      </c>
      <c r="S4454">
        <v>2</v>
      </c>
      <c r="T4454" t="s">
        <v>5</v>
      </c>
      <c r="U4454" t="s">
        <v>20</v>
      </c>
      <c r="V4454">
        <v>69</v>
      </c>
    </row>
    <row r="4455" spans="1:22" x14ac:dyDescent="0.2">
      <c r="A4455">
        <v>2025</v>
      </c>
      <c r="B4455" s="1">
        <v>45931</v>
      </c>
      <c r="C4455" t="s">
        <v>208</v>
      </c>
      <c r="D4455" t="s">
        <v>27</v>
      </c>
      <c r="E4455" t="s">
        <v>9</v>
      </c>
      <c r="F4455">
        <v>407</v>
      </c>
      <c r="I4455">
        <f t="shared" si="207"/>
        <v>2025</v>
      </c>
      <c r="J4455">
        <f>INDEX(Sheet1!F:F,MATCH('Untitled Report_Insights_2025-0'!B4455,Sheet1!E:E,0))</f>
        <v>10</v>
      </c>
      <c r="K4455">
        <f>INDEX(Sheet1!B:B,MATCH('Untitled Report_Insights_2025-0'!C4455,Sheet1!A:A,0))</f>
        <v>30</v>
      </c>
      <c r="L4455" t="str">
        <f>INDEX(Sheet1!J:J,MATCH('Untitled Report_Insights_2025-0'!E4455,Sheet1!I:I,0))</f>
        <v>13-14</v>
      </c>
      <c r="M4455" t="str">
        <f t="shared" si="208"/>
        <v>Thursday</v>
      </c>
      <c r="N4455">
        <f t="shared" si="209"/>
        <v>407</v>
      </c>
      <c r="Q4455">
        <v>2025</v>
      </c>
      <c r="R4455">
        <v>11</v>
      </c>
      <c r="S4455">
        <v>2</v>
      </c>
      <c r="T4455" t="s">
        <v>249</v>
      </c>
      <c r="U4455" t="s">
        <v>20</v>
      </c>
      <c r="V4455">
        <v>48</v>
      </c>
    </row>
    <row r="4456" spans="1:22" x14ac:dyDescent="0.2">
      <c r="A4456">
        <v>2025</v>
      </c>
      <c r="B4456" s="1">
        <v>45931</v>
      </c>
      <c r="C4456" t="s">
        <v>208</v>
      </c>
      <c r="D4456" t="s">
        <v>27</v>
      </c>
      <c r="E4456" t="s">
        <v>10</v>
      </c>
      <c r="F4456">
        <v>381</v>
      </c>
      <c r="I4456">
        <f t="shared" si="207"/>
        <v>2025</v>
      </c>
      <c r="J4456">
        <f>INDEX(Sheet1!F:F,MATCH('Untitled Report_Insights_2025-0'!B4456,Sheet1!E:E,0))</f>
        <v>10</v>
      </c>
      <c r="K4456">
        <f>INDEX(Sheet1!B:B,MATCH('Untitled Report_Insights_2025-0'!C4456,Sheet1!A:A,0))</f>
        <v>30</v>
      </c>
      <c r="L4456" t="str">
        <f>INDEX(Sheet1!J:J,MATCH('Untitled Report_Insights_2025-0'!E4456,Sheet1!I:I,0))</f>
        <v>14-15</v>
      </c>
      <c r="M4456" t="str">
        <f t="shared" si="208"/>
        <v>Thursday</v>
      </c>
      <c r="N4456">
        <f t="shared" si="209"/>
        <v>381</v>
      </c>
      <c r="Q4456">
        <v>2025</v>
      </c>
      <c r="R4456">
        <v>11</v>
      </c>
      <c r="S4456">
        <v>2</v>
      </c>
      <c r="T4456" t="s">
        <v>250</v>
      </c>
      <c r="U4456" t="s">
        <v>20</v>
      </c>
      <c r="V4456">
        <v>45</v>
      </c>
    </row>
    <row r="4457" spans="1:22" x14ac:dyDescent="0.2">
      <c r="A4457">
        <v>2025</v>
      </c>
      <c r="B4457" s="1">
        <v>45931</v>
      </c>
      <c r="C4457" t="s">
        <v>208</v>
      </c>
      <c r="D4457" t="s">
        <v>27</v>
      </c>
      <c r="E4457" t="s">
        <v>11</v>
      </c>
      <c r="F4457">
        <v>434</v>
      </c>
      <c r="I4457">
        <f t="shared" si="207"/>
        <v>2025</v>
      </c>
      <c r="J4457">
        <f>INDEX(Sheet1!F:F,MATCH('Untitled Report_Insights_2025-0'!B4457,Sheet1!E:E,0))</f>
        <v>10</v>
      </c>
      <c r="K4457">
        <f>INDEX(Sheet1!B:B,MATCH('Untitled Report_Insights_2025-0'!C4457,Sheet1!A:A,0))</f>
        <v>30</v>
      </c>
      <c r="L4457" t="str">
        <f>INDEX(Sheet1!J:J,MATCH('Untitled Report_Insights_2025-0'!E4457,Sheet1!I:I,0))</f>
        <v>15-16</v>
      </c>
      <c r="M4457" t="str">
        <f t="shared" si="208"/>
        <v>Thursday</v>
      </c>
      <c r="N4457">
        <f t="shared" si="209"/>
        <v>434</v>
      </c>
      <c r="Q4457">
        <v>2025</v>
      </c>
      <c r="R4457">
        <v>11</v>
      </c>
      <c r="S4457">
        <v>2</v>
      </c>
      <c r="T4457" t="s">
        <v>251</v>
      </c>
      <c r="U4457" t="s">
        <v>20</v>
      </c>
      <c r="V4457">
        <v>22</v>
      </c>
    </row>
    <row r="4458" spans="1:22" x14ac:dyDescent="0.2">
      <c r="A4458">
        <v>2025</v>
      </c>
      <c r="B4458" s="1">
        <v>45931</v>
      </c>
      <c r="C4458" t="s">
        <v>208</v>
      </c>
      <c r="D4458" t="s">
        <v>27</v>
      </c>
      <c r="E4458" t="s">
        <v>12</v>
      </c>
      <c r="F4458">
        <v>524</v>
      </c>
      <c r="I4458">
        <f t="shared" si="207"/>
        <v>2025</v>
      </c>
      <c r="J4458">
        <f>INDEX(Sheet1!F:F,MATCH('Untitled Report_Insights_2025-0'!B4458,Sheet1!E:E,0))</f>
        <v>10</v>
      </c>
      <c r="K4458">
        <f>INDEX(Sheet1!B:B,MATCH('Untitled Report_Insights_2025-0'!C4458,Sheet1!A:A,0))</f>
        <v>30</v>
      </c>
      <c r="L4458" t="str">
        <f>INDEX(Sheet1!J:J,MATCH('Untitled Report_Insights_2025-0'!E4458,Sheet1!I:I,0))</f>
        <v>16-17</v>
      </c>
      <c r="M4458" t="str">
        <f t="shared" si="208"/>
        <v>Thursday</v>
      </c>
      <c r="N4458">
        <f t="shared" si="209"/>
        <v>524</v>
      </c>
      <c r="Q4458">
        <v>2025</v>
      </c>
      <c r="R4458">
        <v>11</v>
      </c>
      <c r="S4458">
        <v>2</v>
      </c>
      <c r="T4458" t="s">
        <v>252</v>
      </c>
      <c r="U4458" t="s">
        <v>20</v>
      </c>
      <c r="V4458">
        <v>19</v>
      </c>
    </row>
    <row r="4459" spans="1:22" x14ac:dyDescent="0.2">
      <c r="A4459">
        <v>2025</v>
      </c>
      <c r="B4459" s="1">
        <v>45931</v>
      </c>
      <c r="C4459" t="s">
        <v>208</v>
      </c>
      <c r="D4459" t="s">
        <v>27</v>
      </c>
      <c r="E4459" t="s">
        <v>13</v>
      </c>
      <c r="F4459">
        <v>443</v>
      </c>
      <c r="I4459">
        <f t="shared" si="207"/>
        <v>2025</v>
      </c>
      <c r="J4459">
        <f>INDEX(Sheet1!F:F,MATCH('Untitled Report_Insights_2025-0'!B4459,Sheet1!E:E,0))</f>
        <v>10</v>
      </c>
      <c r="K4459">
        <f>INDEX(Sheet1!B:B,MATCH('Untitled Report_Insights_2025-0'!C4459,Sheet1!A:A,0))</f>
        <v>30</v>
      </c>
      <c r="L4459" t="str">
        <f>INDEX(Sheet1!J:J,MATCH('Untitled Report_Insights_2025-0'!E4459,Sheet1!I:I,0))</f>
        <v>17-18</v>
      </c>
      <c r="M4459" t="str">
        <f t="shared" si="208"/>
        <v>Thursday</v>
      </c>
      <c r="N4459">
        <f t="shared" si="209"/>
        <v>443</v>
      </c>
      <c r="Q4459">
        <v>2025</v>
      </c>
      <c r="R4459">
        <v>11</v>
      </c>
      <c r="S4459">
        <v>2</v>
      </c>
      <c r="T4459" t="s">
        <v>253</v>
      </c>
      <c r="U4459" t="s">
        <v>20</v>
      </c>
      <c r="V4459">
        <v>21</v>
      </c>
    </row>
    <row r="4460" spans="1:22" x14ac:dyDescent="0.2">
      <c r="A4460">
        <v>2025</v>
      </c>
      <c r="B4460" s="1">
        <v>45931</v>
      </c>
      <c r="C4460" t="s">
        <v>208</v>
      </c>
      <c r="D4460" t="s">
        <v>27</v>
      </c>
      <c r="E4460" t="s">
        <v>14</v>
      </c>
      <c r="F4460">
        <v>385</v>
      </c>
      <c r="I4460">
        <f t="shared" si="207"/>
        <v>2025</v>
      </c>
      <c r="J4460">
        <f>INDEX(Sheet1!F:F,MATCH('Untitled Report_Insights_2025-0'!B4460,Sheet1!E:E,0))</f>
        <v>10</v>
      </c>
      <c r="K4460">
        <f>INDEX(Sheet1!B:B,MATCH('Untitled Report_Insights_2025-0'!C4460,Sheet1!A:A,0))</f>
        <v>30</v>
      </c>
      <c r="L4460" t="str">
        <f>INDEX(Sheet1!J:J,MATCH('Untitled Report_Insights_2025-0'!E4460,Sheet1!I:I,0))</f>
        <v>18-19</v>
      </c>
      <c r="M4460" t="str">
        <f t="shared" si="208"/>
        <v>Thursday</v>
      </c>
      <c r="N4460">
        <f t="shared" si="209"/>
        <v>385</v>
      </c>
      <c r="Q4460">
        <v>2025</v>
      </c>
      <c r="R4460">
        <v>11</v>
      </c>
      <c r="S4460">
        <v>2</v>
      </c>
      <c r="T4460" t="s">
        <v>254</v>
      </c>
      <c r="U4460" t="s">
        <v>20</v>
      </c>
      <c r="V4460">
        <v>40</v>
      </c>
    </row>
    <row r="4461" spans="1:22" x14ac:dyDescent="0.2">
      <c r="A4461">
        <v>2025</v>
      </c>
      <c r="B4461" s="1">
        <v>45931</v>
      </c>
      <c r="C4461" t="s">
        <v>208</v>
      </c>
      <c r="D4461" t="s">
        <v>27</v>
      </c>
      <c r="E4461" t="s">
        <v>15</v>
      </c>
      <c r="F4461">
        <v>291</v>
      </c>
      <c r="I4461">
        <f t="shared" si="207"/>
        <v>2025</v>
      </c>
      <c r="J4461">
        <f>INDEX(Sheet1!F:F,MATCH('Untitled Report_Insights_2025-0'!B4461,Sheet1!E:E,0))</f>
        <v>10</v>
      </c>
      <c r="K4461">
        <f>INDEX(Sheet1!B:B,MATCH('Untitled Report_Insights_2025-0'!C4461,Sheet1!A:A,0))</f>
        <v>30</v>
      </c>
      <c r="L4461" t="str">
        <f>INDEX(Sheet1!J:J,MATCH('Untitled Report_Insights_2025-0'!E4461,Sheet1!I:I,0))</f>
        <v>19-20</v>
      </c>
      <c r="M4461" t="str">
        <f t="shared" si="208"/>
        <v>Thursday</v>
      </c>
      <c r="N4461">
        <f t="shared" si="209"/>
        <v>291</v>
      </c>
      <c r="Q4461">
        <v>2025</v>
      </c>
      <c r="R4461">
        <v>11</v>
      </c>
      <c r="S4461">
        <v>2</v>
      </c>
      <c r="T4461" t="s">
        <v>255</v>
      </c>
      <c r="U4461" t="s">
        <v>20</v>
      </c>
      <c r="V4461">
        <v>46</v>
      </c>
    </row>
    <row r="4462" spans="1:22" x14ac:dyDescent="0.2">
      <c r="A4462">
        <v>2025</v>
      </c>
      <c r="B4462" s="1">
        <v>45931</v>
      </c>
      <c r="C4462" t="s">
        <v>208</v>
      </c>
      <c r="D4462" t="s">
        <v>27</v>
      </c>
      <c r="E4462" t="s">
        <v>6</v>
      </c>
      <c r="F4462">
        <v>280</v>
      </c>
      <c r="I4462">
        <f t="shared" si="207"/>
        <v>2025</v>
      </c>
      <c r="J4462">
        <f>INDEX(Sheet1!F:F,MATCH('Untitled Report_Insights_2025-0'!B4462,Sheet1!E:E,0))</f>
        <v>10</v>
      </c>
      <c r="K4462">
        <f>INDEX(Sheet1!B:B,MATCH('Untitled Report_Insights_2025-0'!C4462,Sheet1!A:A,0))</f>
        <v>30</v>
      </c>
      <c r="L4462" t="str">
        <f>INDEX(Sheet1!J:J,MATCH('Untitled Report_Insights_2025-0'!E4462,Sheet1!I:I,0))</f>
        <v>20-21</v>
      </c>
      <c r="M4462" t="str">
        <f t="shared" si="208"/>
        <v>Thursday</v>
      </c>
      <c r="N4462">
        <f t="shared" si="209"/>
        <v>280</v>
      </c>
      <c r="Q4462">
        <v>2025</v>
      </c>
      <c r="R4462">
        <v>11</v>
      </c>
      <c r="S4462">
        <v>2</v>
      </c>
      <c r="T4462" t="s">
        <v>256</v>
      </c>
      <c r="U4462" t="s">
        <v>20</v>
      </c>
      <c r="V4462">
        <v>86</v>
      </c>
    </row>
    <row r="4463" spans="1:22" x14ac:dyDescent="0.2">
      <c r="A4463">
        <v>2025</v>
      </c>
      <c r="B4463" s="1">
        <v>45931</v>
      </c>
      <c r="C4463" t="s">
        <v>208</v>
      </c>
      <c r="D4463" t="s">
        <v>27</v>
      </c>
      <c r="E4463" t="s">
        <v>16</v>
      </c>
      <c r="F4463">
        <v>191</v>
      </c>
      <c r="I4463">
        <f t="shared" si="207"/>
        <v>2025</v>
      </c>
      <c r="J4463">
        <f>INDEX(Sheet1!F:F,MATCH('Untitled Report_Insights_2025-0'!B4463,Sheet1!E:E,0))</f>
        <v>10</v>
      </c>
      <c r="K4463">
        <f>INDEX(Sheet1!B:B,MATCH('Untitled Report_Insights_2025-0'!C4463,Sheet1!A:A,0))</f>
        <v>30</v>
      </c>
      <c r="L4463" t="str">
        <f>INDEX(Sheet1!J:J,MATCH('Untitled Report_Insights_2025-0'!E4463,Sheet1!I:I,0))</f>
        <v>21-22</v>
      </c>
      <c r="M4463" t="str">
        <f t="shared" si="208"/>
        <v>Thursday</v>
      </c>
      <c r="N4463">
        <f t="shared" si="209"/>
        <v>191</v>
      </c>
      <c r="Q4463">
        <v>2025</v>
      </c>
      <c r="R4463">
        <v>11</v>
      </c>
      <c r="S4463">
        <v>2</v>
      </c>
      <c r="T4463" t="s">
        <v>257</v>
      </c>
      <c r="U4463" t="s">
        <v>20</v>
      </c>
      <c r="V4463">
        <v>159</v>
      </c>
    </row>
    <row r="4464" spans="1:22" x14ac:dyDescent="0.2">
      <c r="A4464">
        <v>2025</v>
      </c>
      <c r="B4464" s="1">
        <v>45931</v>
      </c>
      <c r="C4464" t="s">
        <v>208</v>
      </c>
      <c r="D4464" t="s">
        <v>27</v>
      </c>
      <c r="E4464" t="s">
        <v>17</v>
      </c>
      <c r="F4464">
        <v>145</v>
      </c>
      <c r="I4464">
        <f t="shared" si="207"/>
        <v>2025</v>
      </c>
      <c r="J4464">
        <f>INDEX(Sheet1!F:F,MATCH('Untitled Report_Insights_2025-0'!B4464,Sheet1!E:E,0))</f>
        <v>10</v>
      </c>
      <c r="K4464">
        <f>INDEX(Sheet1!B:B,MATCH('Untitled Report_Insights_2025-0'!C4464,Sheet1!A:A,0))</f>
        <v>30</v>
      </c>
      <c r="L4464" t="str">
        <f>INDEX(Sheet1!J:J,MATCH('Untitled Report_Insights_2025-0'!E4464,Sheet1!I:I,0))</f>
        <v>22-23</v>
      </c>
      <c r="M4464" t="str">
        <f t="shared" si="208"/>
        <v>Thursday</v>
      </c>
      <c r="N4464">
        <f t="shared" si="209"/>
        <v>145</v>
      </c>
      <c r="Q4464">
        <v>2025</v>
      </c>
      <c r="R4464">
        <v>11</v>
      </c>
      <c r="S4464">
        <v>2</v>
      </c>
      <c r="T4464" t="s">
        <v>258</v>
      </c>
      <c r="U4464" t="s">
        <v>20</v>
      </c>
      <c r="V4464">
        <v>314</v>
      </c>
    </row>
    <row r="4465" spans="1:22" x14ac:dyDescent="0.2">
      <c r="A4465">
        <v>2025</v>
      </c>
      <c r="B4465" s="1">
        <v>45931</v>
      </c>
      <c r="C4465" t="s">
        <v>208</v>
      </c>
      <c r="D4465" t="s">
        <v>27</v>
      </c>
      <c r="E4465" t="s">
        <v>18</v>
      </c>
      <c r="F4465">
        <v>70</v>
      </c>
      <c r="I4465">
        <f t="shared" si="207"/>
        <v>2025</v>
      </c>
      <c r="J4465">
        <f>INDEX(Sheet1!F:F,MATCH('Untitled Report_Insights_2025-0'!B4465,Sheet1!E:E,0))</f>
        <v>10</v>
      </c>
      <c r="K4465">
        <f>INDEX(Sheet1!B:B,MATCH('Untitled Report_Insights_2025-0'!C4465,Sheet1!A:A,0))</f>
        <v>30</v>
      </c>
      <c r="L4465" t="str">
        <f>INDEX(Sheet1!J:J,MATCH('Untitled Report_Insights_2025-0'!E4465,Sheet1!I:I,0))</f>
        <v>23-00</v>
      </c>
      <c r="M4465" t="str">
        <f t="shared" si="208"/>
        <v>Thursday</v>
      </c>
      <c r="N4465">
        <f t="shared" si="209"/>
        <v>70</v>
      </c>
      <c r="Q4465">
        <v>2025</v>
      </c>
      <c r="R4465">
        <v>11</v>
      </c>
      <c r="S4465">
        <v>2</v>
      </c>
      <c r="T4465" t="s">
        <v>259</v>
      </c>
      <c r="U4465" t="s">
        <v>20</v>
      </c>
      <c r="V4465">
        <v>396</v>
      </c>
    </row>
    <row r="4466" spans="1:22" x14ac:dyDescent="0.2">
      <c r="A4466">
        <v>2025</v>
      </c>
      <c r="B4466" s="1">
        <v>45931</v>
      </c>
      <c r="C4466" t="s">
        <v>209</v>
      </c>
      <c r="D4466" t="s">
        <v>8</v>
      </c>
      <c r="E4466" t="s">
        <v>5</v>
      </c>
      <c r="F4466">
        <v>47</v>
      </c>
      <c r="I4466">
        <f t="shared" si="207"/>
        <v>2025</v>
      </c>
      <c r="J4466">
        <f>INDEX(Sheet1!F:F,MATCH('Untitled Report_Insights_2025-0'!B4466,Sheet1!E:E,0))</f>
        <v>10</v>
      </c>
      <c r="K4466">
        <f>INDEX(Sheet1!B:B,MATCH('Untitled Report_Insights_2025-0'!C4466,Sheet1!A:A,0))</f>
        <v>31</v>
      </c>
      <c r="L4466" t="str">
        <f>INDEX(Sheet1!J:J,MATCH('Untitled Report_Insights_2025-0'!E4466,Sheet1!I:I,0))</f>
        <v>00-01</v>
      </c>
      <c r="M4466" t="str">
        <f t="shared" si="208"/>
        <v>Friday</v>
      </c>
      <c r="N4466">
        <f t="shared" si="209"/>
        <v>47</v>
      </c>
      <c r="Q4466">
        <v>2025</v>
      </c>
      <c r="R4466">
        <v>11</v>
      </c>
      <c r="S4466">
        <v>2</v>
      </c>
      <c r="T4466" t="s">
        <v>260</v>
      </c>
      <c r="U4466" t="s">
        <v>20</v>
      </c>
      <c r="V4466">
        <v>556</v>
      </c>
    </row>
    <row r="4467" spans="1:22" x14ac:dyDescent="0.2">
      <c r="A4467">
        <v>2025</v>
      </c>
      <c r="B4467" s="1">
        <v>45931</v>
      </c>
      <c r="C4467" t="s">
        <v>209</v>
      </c>
      <c r="D4467" t="s">
        <v>8</v>
      </c>
      <c r="E4467" s="2">
        <v>45689</v>
      </c>
      <c r="F4467">
        <v>24</v>
      </c>
      <c r="I4467">
        <f t="shared" si="207"/>
        <v>2025</v>
      </c>
      <c r="J4467">
        <f>INDEX(Sheet1!F:F,MATCH('Untitled Report_Insights_2025-0'!B4467,Sheet1!E:E,0))</f>
        <v>10</v>
      </c>
      <c r="K4467">
        <f>INDEX(Sheet1!B:B,MATCH('Untitled Report_Insights_2025-0'!C4467,Sheet1!A:A,0))</f>
        <v>31</v>
      </c>
      <c r="L4467" t="str">
        <f>INDEX(Sheet1!J:J,MATCH('Untitled Report_Insights_2025-0'!E4467,Sheet1!I:I,0))</f>
        <v>01-02</v>
      </c>
      <c r="M4467" t="str">
        <f t="shared" si="208"/>
        <v>Friday</v>
      </c>
      <c r="N4467">
        <f t="shared" si="209"/>
        <v>24</v>
      </c>
      <c r="Q4467">
        <v>2025</v>
      </c>
      <c r="R4467">
        <v>11</v>
      </c>
      <c r="S4467">
        <v>2</v>
      </c>
      <c r="T4467" t="s">
        <v>9</v>
      </c>
      <c r="U4467" t="s">
        <v>20</v>
      </c>
      <c r="V4467">
        <v>619</v>
      </c>
    </row>
    <row r="4468" spans="1:22" x14ac:dyDescent="0.2">
      <c r="A4468">
        <v>2025</v>
      </c>
      <c r="B4468" s="1">
        <v>45931</v>
      </c>
      <c r="C4468" t="s">
        <v>209</v>
      </c>
      <c r="D4468" t="s">
        <v>8</v>
      </c>
      <c r="E4468" s="2">
        <v>45718</v>
      </c>
      <c r="F4468">
        <v>13</v>
      </c>
      <c r="I4468">
        <f t="shared" si="207"/>
        <v>2025</v>
      </c>
      <c r="J4468">
        <f>INDEX(Sheet1!F:F,MATCH('Untitled Report_Insights_2025-0'!B4468,Sheet1!E:E,0))</f>
        <v>10</v>
      </c>
      <c r="K4468">
        <f>INDEX(Sheet1!B:B,MATCH('Untitled Report_Insights_2025-0'!C4468,Sheet1!A:A,0))</f>
        <v>31</v>
      </c>
      <c r="L4468" t="str">
        <f>INDEX(Sheet1!J:J,MATCH('Untitled Report_Insights_2025-0'!E4468,Sheet1!I:I,0))</f>
        <v>02-03</v>
      </c>
      <c r="M4468" t="str">
        <f t="shared" si="208"/>
        <v>Friday</v>
      </c>
      <c r="N4468">
        <f t="shared" si="209"/>
        <v>13</v>
      </c>
      <c r="Q4468">
        <v>2025</v>
      </c>
      <c r="R4468">
        <v>11</v>
      </c>
      <c r="S4468">
        <v>2</v>
      </c>
      <c r="T4468" t="s">
        <v>10</v>
      </c>
      <c r="U4468" t="s">
        <v>20</v>
      </c>
      <c r="V4468">
        <v>633</v>
      </c>
    </row>
    <row r="4469" spans="1:22" x14ac:dyDescent="0.2">
      <c r="A4469">
        <v>2025</v>
      </c>
      <c r="B4469" s="1">
        <v>45931</v>
      </c>
      <c r="C4469" t="s">
        <v>209</v>
      </c>
      <c r="D4469" t="s">
        <v>8</v>
      </c>
      <c r="E4469" s="2">
        <v>45750</v>
      </c>
      <c r="F4469">
        <v>11</v>
      </c>
      <c r="I4469">
        <f t="shared" si="207"/>
        <v>2025</v>
      </c>
      <c r="J4469">
        <f>INDEX(Sheet1!F:F,MATCH('Untitled Report_Insights_2025-0'!B4469,Sheet1!E:E,0))</f>
        <v>10</v>
      </c>
      <c r="K4469">
        <f>INDEX(Sheet1!B:B,MATCH('Untitled Report_Insights_2025-0'!C4469,Sheet1!A:A,0))</f>
        <v>31</v>
      </c>
      <c r="L4469" t="str">
        <f>INDEX(Sheet1!J:J,MATCH('Untitled Report_Insights_2025-0'!E4469,Sheet1!I:I,0))</f>
        <v>03-04</v>
      </c>
      <c r="M4469" t="str">
        <f t="shared" si="208"/>
        <v>Friday</v>
      </c>
      <c r="N4469">
        <f t="shared" si="209"/>
        <v>11</v>
      </c>
      <c r="Q4469">
        <v>2025</v>
      </c>
      <c r="R4469">
        <v>11</v>
      </c>
      <c r="S4469">
        <v>2</v>
      </c>
      <c r="T4469" t="s">
        <v>11</v>
      </c>
      <c r="U4469" t="s">
        <v>20</v>
      </c>
      <c r="V4469">
        <v>599</v>
      </c>
    </row>
    <row r="4470" spans="1:22" x14ac:dyDescent="0.2">
      <c r="A4470">
        <v>2025</v>
      </c>
      <c r="B4470" s="1">
        <v>45931</v>
      </c>
      <c r="C4470" t="s">
        <v>209</v>
      </c>
      <c r="D4470" t="s">
        <v>8</v>
      </c>
      <c r="E4470" s="2">
        <v>45781</v>
      </c>
      <c r="F4470">
        <v>14</v>
      </c>
      <c r="I4470">
        <f t="shared" si="207"/>
        <v>2025</v>
      </c>
      <c r="J4470">
        <f>INDEX(Sheet1!F:F,MATCH('Untitled Report_Insights_2025-0'!B4470,Sheet1!E:E,0))</f>
        <v>10</v>
      </c>
      <c r="K4470">
        <f>INDEX(Sheet1!B:B,MATCH('Untitled Report_Insights_2025-0'!C4470,Sheet1!A:A,0))</f>
        <v>31</v>
      </c>
      <c r="L4470" t="str">
        <f>INDEX(Sheet1!J:J,MATCH('Untitled Report_Insights_2025-0'!E4470,Sheet1!I:I,0))</f>
        <v>04-05</v>
      </c>
      <c r="M4470" t="str">
        <f t="shared" si="208"/>
        <v>Friday</v>
      </c>
      <c r="N4470">
        <f t="shared" si="209"/>
        <v>14</v>
      </c>
      <c r="Q4470">
        <v>2025</v>
      </c>
      <c r="R4470">
        <v>11</v>
      </c>
      <c r="S4470">
        <v>2</v>
      </c>
      <c r="T4470" t="s">
        <v>12</v>
      </c>
      <c r="U4470" t="s">
        <v>20</v>
      </c>
      <c r="V4470">
        <v>574</v>
      </c>
    </row>
    <row r="4471" spans="1:22" x14ac:dyDescent="0.2">
      <c r="A4471">
        <v>2025</v>
      </c>
      <c r="B4471" s="1">
        <v>45931</v>
      </c>
      <c r="C4471" t="s">
        <v>209</v>
      </c>
      <c r="D4471" t="s">
        <v>8</v>
      </c>
      <c r="E4471" s="2">
        <v>45813</v>
      </c>
      <c r="F4471">
        <v>18</v>
      </c>
      <c r="I4471">
        <f t="shared" si="207"/>
        <v>2025</v>
      </c>
      <c r="J4471">
        <f>INDEX(Sheet1!F:F,MATCH('Untitled Report_Insights_2025-0'!B4471,Sheet1!E:E,0))</f>
        <v>10</v>
      </c>
      <c r="K4471">
        <f>INDEX(Sheet1!B:B,MATCH('Untitled Report_Insights_2025-0'!C4471,Sheet1!A:A,0))</f>
        <v>31</v>
      </c>
      <c r="L4471" t="str">
        <f>INDEX(Sheet1!J:J,MATCH('Untitled Report_Insights_2025-0'!E4471,Sheet1!I:I,0))</f>
        <v>05-06</v>
      </c>
      <c r="M4471" t="str">
        <f t="shared" si="208"/>
        <v>Friday</v>
      </c>
      <c r="N4471">
        <f t="shared" si="209"/>
        <v>18</v>
      </c>
      <c r="Q4471">
        <v>2025</v>
      </c>
      <c r="R4471">
        <v>11</v>
      </c>
      <c r="S4471">
        <v>2</v>
      </c>
      <c r="T4471" t="s">
        <v>13</v>
      </c>
      <c r="U4471" t="s">
        <v>20</v>
      </c>
      <c r="V4471">
        <v>511</v>
      </c>
    </row>
    <row r="4472" spans="1:22" x14ac:dyDescent="0.2">
      <c r="A4472">
        <v>2025</v>
      </c>
      <c r="B4472" s="1">
        <v>45931</v>
      </c>
      <c r="C4472" t="s">
        <v>209</v>
      </c>
      <c r="D4472" t="s">
        <v>8</v>
      </c>
      <c r="E4472" s="2">
        <v>45844</v>
      </c>
      <c r="F4472">
        <v>69</v>
      </c>
      <c r="I4472">
        <f t="shared" si="207"/>
        <v>2025</v>
      </c>
      <c r="J4472">
        <f>INDEX(Sheet1!F:F,MATCH('Untitled Report_Insights_2025-0'!B4472,Sheet1!E:E,0))</f>
        <v>10</v>
      </c>
      <c r="K4472">
        <f>INDEX(Sheet1!B:B,MATCH('Untitled Report_Insights_2025-0'!C4472,Sheet1!A:A,0))</f>
        <v>31</v>
      </c>
      <c r="L4472" t="str">
        <f>INDEX(Sheet1!J:J,MATCH('Untitled Report_Insights_2025-0'!E4472,Sheet1!I:I,0))</f>
        <v>06-07</v>
      </c>
      <c r="M4472" t="str">
        <f t="shared" si="208"/>
        <v>Friday</v>
      </c>
      <c r="N4472">
        <f t="shared" si="209"/>
        <v>69</v>
      </c>
      <c r="Q4472">
        <v>2025</v>
      </c>
      <c r="R4472">
        <v>11</v>
      </c>
      <c r="S4472">
        <v>2</v>
      </c>
      <c r="T4472" t="s">
        <v>14</v>
      </c>
      <c r="U4472" t="s">
        <v>20</v>
      </c>
      <c r="V4472">
        <v>430</v>
      </c>
    </row>
    <row r="4473" spans="1:22" x14ac:dyDescent="0.2">
      <c r="A4473">
        <v>2025</v>
      </c>
      <c r="B4473" s="1">
        <v>45931</v>
      </c>
      <c r="C4473" t="s">
        <v>209</v>
      </c>
      <c r="D4473" t="s">
        <v>8</v>
      </c>
      <c r="E4473" s="2">
        <v>45876</v>
      </c>
      <c r="F4473">
        <v>110</v>
      </c>
      <c r="I4473">
        <f t="shared" si="207"/>
        <v>2025</v>
      </c>
      <c r="J4473">
        <f>INDEX(Sheet1!F:F,MATCH('Untitled Report_Insights_2025-0'!B4473,Sheet1!E:E,0))</f>
        <v>10</v>
      </c>
      <c r="K4473">
        <f>INDEX(Sheet1!B:B,MATCH('Untitled Report_Insights_2025-0'!C4473,Sheet1!A:A,0))</f>
        <v>31</v>
      </c>
      <c r="L4473" t="str">
        <f>INDEX(Sheet1!J:J,MATCH('Untitled Report_Insights_2025-0'!E4473,Sheet1!I:I,0))</f>
        <v>07-08</v>
      </c>
      <c r="M4473" t="str">
        <f t="shared" si="208"/>
        <v>Friday</v>
      </c>
      <c r="N4473">
        <f t="shared" si="209"/>
        <v>110</v>
      </c>
      <c r="Q4473">
        <v>2025</v>
      </c>
      <c r="R4473">
        <v>11</v>
      </c>
      <c r="S4473">
        <v>2</v>
      </c>
      <c r="T4473" t="s">
        <v>15</v>
      </c>
      <c r="U4473" t="s">
        <v>20</v>
      </c>
      <c r="V4473">
        <v>359</v>
      </c>
    </row>
    <row r="4474" spans="1:22" x14ac:dyDescent="0.2">
      <c r="A4474">
        <v>2025</v>
      </c>
      <c r="B4474" s="1">
        <v>45931</v>
      </c>
      <c r="C4474" t="s">
        <v>209</v>
      </c>
      <c r="D4474" t="s">
        <v>8</v>
      </c>
      <c r="E4474" s="2">
        <v>45908</v>
      </c>
      <c r="F4474">
        <v>197</v>
      </c>
      <c r="I4474">
        <f t="shared" si="207"/>
        <v>2025</v>
      </c>
      <c r="J4474">
        <f>INDEX(Sheet1!F:F,MATCH('Untitled Report_Insights_2025-0'!B4474,Sheet1!E:E,0))</f>
        <v>10</v>
      </c>
      <c r="K4474">
        <f>INDEX(Sheet1!B:B,MATCH('Untitled Report_Insights_2025-0'!C4474,Sheet1!A:A,0))</f>
        <v>31</v>
      </c>
      <c r="L4474" t="str">
        <f>INDEX(Sheet1!J:J,MATCH('Untitled Report_Insights_2025-0'!E4474,Sheet1!I:I,0))</f>
        <v>08-09</v>
      </c>
      <c r="M4474" t="str">
        <f t="shared" si="208"/>
        <v>Friday</v>
      </c>
      <c r="N4474">
        <f t="shared" si="209"/>
        <v>197</v>
      </c>
      <c r="Q4474">
        <v>2025</v>
      </c>
      <c r="R4474">
        <v>11</v>
      </c>
      <c r="S4474">
        <v>2</v>
      </c>
      <c r="T4474" t="s">
        <v>6</v>
      </c>
      <c r="U4474" t="s">
        <v>20</v>
      </c>
      <c r="V4474">
        <v>268</v>
      </c>
    </row>
    <row r="4475" spans="1:22" x14ac:dyDescent="0.2">
      <c r="A4475">
        <v>2025</v>
      </c>
      <c r="B4475" s="1">
        <v>45931</v>
      </c>
      <c r="C4475" t="s">
        <v>209</v>
      </c>
      <c r="D4475" t="s">
        <v>8</v>
      </c>
      <c r="E4475" s="2">
        <v>45939</v>
      </c>
      <c r="F4475">
        <v>243</v>
      </c>
      <c r="I4475">
        <f t="shared" si="207"/>
        <v>2025</v>
      </c>
      <c r="J4475">
        <f>INDEX(Sheet1!F:F,MATCH('Untitled Report_Insights_2025-0'!B4475,Sheet1!E:E,0))</f>
        <v>10</v>
      </c>
      <c r="K4475">
        <f>INDEX(Sheet1!B:B,MATCH('Untitled Report_Insights_2025-0'!C4475,Sheet1!A:A,0))</f>
        <v>31</v>
      </c>
      <c r="L4475" t="str">
        <f>INDEX(Sheet1!J:J,MATCH('Untitled Report_Insights_2025-0'!E4475,Sheet1!I:I,0))</f>
        <v>09-10</v>
      </c>
      <c r="M4475" t="str">
        <f t="shared" si="208"/>
        <v>Friday</v>
      </c>
      <c r="N4475">
        <f t="shared" si="209"/>
        <v>243</v>
      </c>
      <c r="Q4475">
        <v>2025</v>
      </c>
      <c r="R4475">
        <v>11</v>
      </c>
      <c r="S4475">
        <v>2</v>
      </c>
      <c r="T4475" t="s">
        <v>16</v>
      </c>
      <c r="U4475" t="s">
        <v>20</v>
      </c>
      <c r="V4475">
        <v>194</v>
      </c>
    </row>
    <row r="4476" spans="1:22" x14ac:dyDescent="0.2">
      <c r="A4476">
        <v>2025</v>
      </c>
      <c r="B4476" s="1">
        <v>45931</v>
      </c>
      <c r="C4476" t="s">
        <v>209</v>
      </c>
      <c r="D4476" t="s">
        <v>8</v>
      </c>
      <c r="E4476" s="2">
        <v>45971</v>
      </c>
      <c r="F4476">
        <v>296</v>
      </c>
      <c r="I4476">
        <f t="shared" si="207"/>
        <v>2025</v>
      </c>
      <c r="J4476">
        <f>INDEX(Sheet1!F:F,MATCH('Untitled Report_Insights_2025-0'!B4476,Sheet1!E:E,0))</f>
        <v>10</v>
      </c>
      <c r="K4476">
        <f>INDEX(Sheet1!B:B,MATCH('Untitled Report_Insights_2025-0'!C4476,Sheet1!A:A,0))</f>
        <v>31</v>
      </c>
      <c r="L4476" t="str">
        <f>INDEX(Sheet1!J:J,MATCH('Untitled Report_Insights_2025-0'!E4476,Sheet1!I:I,0))</f>
        <v>10-11</v>
      </c>
      <c r="M4476" t="str">
        <f t="shared" si="208"/>
        <v>Friday</v>
      </c>
      <c r="N4476">
        <f t="shared" si="209"/>
        <v>296</v>
      </c>
      <c r="Q4476">
        <v>2025</v>
      </c>
      <c r="R4476">
        <v>11</v>
      </c>
      <c r="S4476">
        <v>2</v>
      </c>
      <c r="T4476" t="s">
        <v>17</v>
      </c>
      <c r="U4476" t="s">
        <v>20</v>
      </c>
      <c r="V4476">
        <v>102</v>
      </c>
    </row>
    <row r="4477" spans="1:22" x14ac:dyDescent="0.2">
      <c r="A4477">
        <v>2025</v>
      </c>
      <c r="B4477" s="1">
        <v>45931</v>
      </c>
      <c r="C4477" t="s">
        <v>209</v>
      </c>
      <c r="D4477" t="s">
        <v>8</v>
      </c>
      <c r="E4477" s="2">
        <v>46002</v>
      </c>
      <c r="F4477">
        <v>388</v>
      </c>
      <c r="I4477">
        <f t="shared" si="207"/>
        <v>2025</v>
      </c>
      <c r="J4477">
        <f>INDEX(Sheet1!F:F,MATCH('Untitled Report_Insights_2025-0'!B4477,Sheet1!E:E,0))</f>
        <v>10</v>
      </c>
      <c r="K4477">
        <f>INDEX(Sheet1!B:B,MATCH('Untitled Report_Insights_2025-0'!C4477,Sheet1!A:A,0))</f>
        <v>31</v>
      </c>
      <c r="L4477" t="str">
        <f>INDEX(Sheet1!J:J,MATCH('Untitled Report_Insights_2025-0'!E4477,Sheet1!I:I,0))</f>
        <v>11-12</v>
      </c>
      <c r="M4477" t="str">
        <f t="shared" si="208"/>
        <v>Friday</v>
      </c>
      <c r="N4477">
        <f t="shared" si="209"/>
        <v>388</v>
      </c>
      <c r="Q4477">
        <v>2025</v>
      </c>
      <c r="R4477">
        <v>11</v>
      </c>
      <c r="S4477">
        <v>2</v>
      </c>
      <c r="T4477" t="s">
        <v>18</v>
      </c>
      <c r="U4477" t="s">
        <v>20</v>
      </c>
      <c r="V4477">
        <v>60</v>
      </c>
    </row>
    <row r="4478" spans="1:22" x14ac:dyDescent="0.2">
      <c r="A4478">
        <v>2025</v>
      </c>
      <c r="B4478" s="1">
        <v>45931</v>
      </c>
      <c r="C4478" t="s">
        <v>209</v>
      </c>
      <c r="D4478" t="s">
        <v>8</v>
      </c>
      <c r="E4478" s="1">
        <v>41609</v>
      </c>
      <c r="F4478">
        <v>401</v>
      </c>
      <c r="I4478">
        <f t="shared" si="207"/>
        <v>2025</v>
      </c>
      <c r="J4478">
        <f>INDEX(Sheet1!F:F,MATCH('Untitled Report_Insights_2025-0'!B4478,Sheet1!E:E,0))</f>
        <v>10</v>
      </c>
      <c r="K4478">
        <f>INDEX(Sheet1!B:B,MATCH('Untitled Report_Insights_2025-0'!C4478,Sheet1!A:A,0))</f>
        <v>31</v>
      </c>
      <c r="L4478" t="str">
        <f>INDEX(Sheet1!J:J,MATCH('Untitled Report_Insights_2025-0'!E4478,Sheet1!I:I,0))</f>
        <v>12-13</v>
      </c>
      <c r="M4478" t="str">
        <f t="shared" si="208"/>
        <v>Friday</v>
      </c>
      <c r="N4478">
        <f t="shared" si="209"/>
        <v>401</v>
      </c>
      <c r="Q4478">
        <v>2025</v>
      </c>
      <c r="R4478">
        <v>11</v>
      </c>
      <c r="S4478">
        <v>3</v>
      </c>
      <c r="T4478" t="s">
        <v>5</v>
      </c>
      <c r="U4478" t="s">
        <v>22</v>
      </c>
      <c r="V4478">
        <v>34</v>
      </c>
    </row>
    <row r="4479" spans="1:22" x14ac:dyDescent="0.2">
      <c r="A4479">
        <v>2025</v>
      </c>
      <c r="B4479" s="1">
        <v>45931</v>
      </c>
      <c r="C4479" t="s">
        <v>209</v>
      </c>
      <c r="D4479" t="s">
        <v>8</v>
      </c>
      <c r="E4479" t="s">
        <v>9</v>
      </c>
      <c r="F4479">
        <v>493</v>
      </c>
      <c r="I4479">
        <f t="shared" si="207"/>
        <v>2025</v>
      </c>
      <c r="J4479">
        <f>INDEX(Sheet1!F:F,MATCH('Untitled Report_Insights_2025-0'!B4479,Sheet1!E:E,0))</f>
        <v>10</v>
      </c>
      <c r="K4479">
        <f>INDEX(Sheet1!B:B,MATCH('Untitled Report_Insights_2025-0'!C4479,Sheet1!A:A,0))</f>
        <v>31</v>
      </c>
      <c r="L4479" t="str">
        <f>INDEX(Sheet1!J:J,MATCH('Untitled Report_Insights_2025-0'!E4479,Sheet1!I:I,0))</f>
        <v>13-14</v>
      </c>
      <c r="M4479" t="str">
        <f t="shared" si="208"/>
        <v>Friday</v>
      </c>
      <c r="N4479">
        <f t="shared" si="209"/>
        <v>493</v>
      </c>
      <c r="Q4479">
        <v>2025</v>
      </c>
      <c r="R4479">
        <v>11</v>
      </c>
      <c r="S4479">
        <v>3</v>
      </c>
      <c r="T4479" t="s">
        <v>249</v>
      </c>
      <c r="U4479" t="s">
        <v>22</v>
      </c>
      <c r="V4479">
        <v>9</v>
      </c>
    </row>
    <row r="4480" spans="1:22" x14ac:dyDescent="0.2">
      <c r="A4480">
        <v>2025</v>
      </c>
      <c r="B4480" s="1">
        <v>45931</v>
      </c>
      <c r="C4480" t="s">
        <v>209</v>
      </c>
      <c r="D4480" t="s">
        <v>8</v>
      </c>
      <c r="E4480" t="s">
        <v>10</v>
      </c>
      <c r="F4480">
        <v>500</v>
      </c>
      <c r="I4480">
        <f t="shared" si="207"/>
        <v>2025</v>
      </c>
      <c r="J4480">
        <f>INDEX(Sheet1!F:F,MATCH('Untitled Report_Insights_2025-0'!B4480,Sheet1!E:E,0))</f>
        <v>10</v>
      </c>
      <c r="K4480">
        <f>INDEX(Sheet1!B:B,MATCH('Untitled Report_Insights_2025-0'!C4480,Sheet1!A:A,0))</f>
        <v>31</v>
      </c>
      <c r="L4480" t="str">
        <f>INDEX(Sheet1!J:J,MATCH('Untitled Report_Insights_2025-0'!E4480,Sheet1!I:I,0))</f>
        <v>14-15</v>
      </c>
      <c r="M4480" t="str">
        <f t="shared" si="208"/>
        <v>Friday</v>
      </c>
      <c r="N4480">
        <f t="shared" si="209"/>
        <v>500</v>
      </c>
      <c r="Q4480">
        <v>2025</v>
      </c>
      <c r="R4480">
        <v>11</v>
      </c>
      <c r="S4480">
        <v>3</v>
      </c>
      <c r="T4480" t="s">
        <v>250</v>
      </c>
      <c r="U4480" t="s">
        <v>22</v>
      </c>
      <c r="V4480">
        <v>9</v>
      </c>
    </row>
    <row r="4481" spans="1:22" x14ac:dyDescent="0.2">
      <c r="A4481">
        <v>2025</v>
      </c>
      <c r="B4481" s="1">
        <v>45931</v>
      </c>
      <c r="C4481" t="s">
        <v>209</v>
      </c>
      <c r="D4481" t="s">
        <v>8</v>
      </c>
      <c r="E4481" t="s">
        <v>11</v>
      </c>
      <c r="F4481">
        <v>484</v>
      </c>
      <c r="I4481">
        <f t="shared" si="207"/>
        <v>2025</v>
      </c>
      <c r="J4481">
        <f>INDEX(Sheet1!F:F,MATCH('Untitled Report_Insights_2025-0'!B4481,Sheet1!E:E,0))</f>
        <v>10</v>
      </c>
      <c r="K4481">
        <f>INDEX(Sheet1!B:B,MATCH('Untitled Report_Insights_2025-0'!C4481,Sheet1!A:A,0))</f>
        <v>31</v>
      </c>
      <c r="L4481" t="str">
        <f>INDEX(Sheet1!J:J,MATCH('Untitled Report_Insights_2025-0'!E4481,Sheet1!I:I,0))</f>
        <v>15-16</v>
      </c>
      <c r="M4481" t="str">
        <f t="shared" si="208"/>
        <v>Friday</v>
      </c>
      <c r="N4481">
        <f t="shared" si="209"/>
        <v>484</v>
      </c>
      <c r="Q4481">
        <v>2025</v>
      </c>
      <c r="R4481">
        <v>11</v>
      </c>
      <c r="S4481">
        <v>3</v>
      </c>
      <c r="T4481" t="s">
        <v>251</v>
      </c>
      <c r="U4481" t="s">
        <v>22</v>
      </c>
      <c r="V4481">
        <v>13</v>
      </c>
    </row>
    <row r="4482" spans="1:22" x14ac:dyDescent="0.2">
      <c r="A4482">
        <v>2025</v>
      </c>
      <c r="B4482" s="1">
        <v>45931</v>
      </c>
      <c r="C4482" t="s">
        <v>209</v>
      </c>
      <c r="D4482" t="s">
        <v>8</v>
      </c>
      <c r="E4482" t="s">
        <v>12</v>
      </c>
      <c r="F4482">
        <v>563</v>
      </c>
      <c r="I4482">
        <f t="shared" si="207"/>
        <v>2025</v>
      </c>
      <c r="J4482">
        <f>INDEX(Sheet1!F:F,MATCH('Untitled Report_Insights_2025-0'!B4482,Sheet1!E:E,0))</f>
        <v>10</v>
      </c>
      <c r="K4482">
        <f>INDEX(Sheet1!B:B,MATCH('Untitled Report_Insights_2025-0'!C4482,Sheet1!A:A,0))</f>
        <v>31</v>
      </c>
      <c r="L4482" t="str">
        <f>INDEX(Sheet1!J:J,MATCH('Untitled Report_Insights_2025-0'!E4482,Sheet1!I:I,0))</f>
        <v>16-17</v>
      </c>
      <c r="M4482" t="str">
        <f t="shared" si="208"/>
        <v>Friday</v>
      </c>
      <c r="N4482">
        <f t="shared" si="209"/>
        <v>563</v>
      </c>
      <c r="Q4482">
        <v>2025</v>
      </c>
      <c r="R4482">
        <v>11</v>
      </c>
      <c r="S4482">
        <v>3</v>
      </c>
      <c r="T4482" t="s">
        <v>252</v>
      </c>
      <c r="U4482" t="s">
        <v>22</v>
      </c>
      <c r="V4482">
        <v>9</v>
      </c>
    </row>
    <row r="4483" spans="1:22" x14ac:dyDescent="0.2">
      <c r="A4483">
        <v>2025</v>
      </c>
      <c r="B4483" s="1">
        <v>45931</v>
      </c>
      <c r="C4483" t="s">
        <v>209</v>
      </c>
      <c r="D4483" t="s">
        <v>8</v>
      </c>
      <c r="E4483" t="s">
        <v>13</v>
      </c>
      <c r="F4483">
        <v>462</v>
      </c>
      <c r="I4483">
        <f t="shared" ref="I4483:I4546" si="210">A4483</f>
        <v>2025</v>
      </c>
      <c r="J4483">
        <f>INDEX(Sheet1!F:F,MATCH('Untitled Report_Insights_2025-0'!B4483,Sheet1!E:E,0))</f>
        <v>10</v>
      </c>
      <c r="K4483">
        <f>INDEX(Sheet1!B:B,MATCH('Untitled Report_Insights_2025-0'!C4483,Sheet1!A:A,0))</f>
        <v>31</v>
      </c>
      <c r="L4483" t="str">
        <f>INDEX(Sheet1!J:J,MATCH('Untitled Report_Insights_2025-0'!E4483,Sheet1!I:I,0))</f>
        <v>17-18</v>
      </c>
      <c r="M4483" t="str">
        <f t="shared" ref="M4483:M4546" si="211">D4483</f>
        <v>Friday</v>
      </c>
      <c r="N4483">
        <f t="shared" ref="N4483:N4546" si="212">F4483</f>
        <v>462</v>
      </c>
      <c r="Q4483">
        <v>2025</v>
      </c>
      <c r="R4483">
        <v>11</v>
      </c>
      <c r="S4483">
        <v>3</v>
      </c>
      <c r="T4483" t="s">
        <v>253</v>
      </c>
      <c r="U4483" t="s">
        <v>22</v>
      </c>
      <c r="V4483">
        <v>31</v>
      </c>
    </row>
    <row r="4484" spans="1:22" x14ac:dyDescent="0.2">
      <c r="A4484">
        <v>2025</v>
      </c>
      <c r="B4484" s="1">
        <v>45931</v>
      </c>
      <c r="C4484" t="s">
        <v>209</v>
      </c>
      <c r="D4484" t="s">
        <v>8</v>
      </c>
      <c r="E4484" t="s">
        <v>14</v>
      </c>
      <c r="F4484">
        <v>369</v>
      </c>
      <c r="I4484">
        <f t="shared" si="210"/>
        <v>2025</v>
      </c>
      <c r="J4484">
        <f>INDEX(Sheet1!F:F,MATCH('Untitled Report_Insights_2025-0'!B4484,Sheet1!E:E,0))</f>
        <v>10</v>
      </c>
      <c r="K4484">
        <f>INDEX(Sheet1!B:B,MATCH('Untitled Report_Insights_2025-0'!C4484,Sheet1!A:A,0))</f>
        <v>31</v>
      </c>
      <c r="L4484" t="str">
        <f>INDEX(Sheet1!J:J,MATCH('Untitled Report_Insights_2025-0'!E4484,Sheet1!I:I,0))</f>
        <v>18-19</v>
      </c>
      <c r="M4484" t="str">
        <f t="shared" si="211"/>
        <v>Friday</v>
      </c>
      <c r="N4484">
        <f t="shared" si="212"/>
        <v>369</v>
      </c>
      <c r="Q4484">
        <v>2025</v>
      </c>
      <c r="R4484">
        <v>11</v>
      </c>
      <c r="S4484">
        <v>3</v>
      </c>
      <c r="T4484" t="s">
        <v>254</v>
      </c>
      <c r="U4484" t="s">
        <v>22</v>
      </c>
      <c r="V4484">
        <v>91</v>
      </c>
    </row>
    <row r="4485" spans="1:22" x14ac:dyDescent="0.2">
      <c r="A4485">
        <v>2025</v>
      </c>
      <c r="B4485" s="1">
        <v>45931</v>
      </c>
      <c r="C4485" t="s">
        <v>209</v>
      </c>
      <c r="D4485" t="s">
        <v>8</v>
      </c>
      <c r="E4485" t="s">
        <v>15</v>
      </c>
      <c r="F4485">
        <v>294</v>
      </c>
      <c r="I4485">
        <f t="shared" si="210"/>
        <v>2025</v>
      </c>
      <c r="J4485">
        <f>INDEX(Sheet1!F:F,MATCH('Untitled Report_Insights_2025-0'!B4485,Sheet1!E:E,0))</f>
        <v>10</v>
      </c>
      <c r="K4485">
        <f>INDEX(Sheet1!B:B,MATCH('Untitled Report_Insights_2025-0'!C4485,Sheet1!A:A,0))</f>
        <v>31</v>
      </c>
      <c r="L4485" t="str">
        <f>INDEX(Sheet1!J:J,MATCH('Untitled Report_Insights_2025-0'!E4485,Sheet1!I:I,0))</f>
        <v>19-20</v>
      </c>
      <c r="M4485" t="str">
        <f t="shared" si="211"/>
        <v>Friday</v>
      </c>
      <c r="N4485">
        <f t="shared" si="212"/>
        <v>294</v>
      </c>
      <c r="Q4485">
        <v>2025</v>
      </c>
      <c r="R4485">
        <v>11</v>
      </c>
      <c r="S4485">
        <v>3</v>
      </c>
      <c r="T4485" t="s">
        <v>255</v>
      </c>
      <c r="U4485" t="s">
        <v>22</v>
      </c>
      <c r="V4485">
        <v>127</v>
      </c>
    </row>
    <row r="4486" spans="1:22" x14ac:dyDescent="0.2">
      <c r="A4486">
        <v>2025</v>
      </c>
      <c r="B4486" s="1">
        <v>45931</v>
      </c>
      <c r="C4486" t="s">
        <v>209</v>
      </c>
      <c r="D4486" t="s">
        <v>8</v>
      </c>
      <c r="E4486" t="s">
        <v>6</v>
      </c>
      <c r="F4486">
        <v>238</v>
      </c>
      <c r="I4486">
        <f t="shared" si="210"/>
        <v>2025</v>
      </c>
      <c r="J4486">
        <f>INDEX(Sheet1!F:F,MATCH('Untitled Report_Insights_2025-0'!B4486,Sheet1!E:E,0))</f>
        <v>10</v>
      </c>
      <c r="K4486">
        <f>INDEX(Sheet1!B:B,MATCH('Untitled Report_Insights_2025-0'!C4486,Sheet1!A:A,0))</f>
        <v>31</v>
      </c>
      <c r="L4486" t="str">
        <f>INDEX(Sheet1!J:J,MATCH('Untitled Report_Insights_2025-0'!E4486,Sheet1!I:I,0))</f>
        <v>20-21</v>
      </c>
      <c r="M4486" t="str">
        <f t="shared" si="211"/>
        <v>Friday</v>
      </c>
      <c r="N4486">
        <f t="shared" si="212"/>
        <v>238</v>
      </c>
      <c r="Q4486">
        <v>2025</v>
      </c>
      <c r="R4486">
        <v>11</v>
      </c>
      <c r="S4486">
        <v>3</v>
      </c>
      <c r="T4486" t="s">
        <v>256</v>
      </c>
      <c r="U4486" t="s">
        <v>22</v>
      </c>
      <c r="V4486">
        <v>166</v>
      </c>
    </row>
    <row r="4487" spans="1:22" x14ac:dyDescent="0.2">
      <c r="A4487">
        <v>2025</v>
      </c>
      <c r="B4487" s="1">
        <v>45931</v>
      </c>
      <c r="C4487" t="s">
        <v>209</v>
      </c>
      <c r="D4487" t="s">
        <v>8</v>
      </c>
      <c r="E4487" t="s">
        <v>16</v>
      </c>
      <c r="F4487">
        <v>185</v>
      </c>
      <c r="I4487">
        <f t="shared" si="210"/>
        <v>2025</v>
      </c>
      <c r="J4487">
        <f>INDEX(Sheet1!F:F,MATCH('Untitled Report_Insights_2025-0'!B4487,Sheet1!E:E,0))</f>
        <v>10</v>
      </c>
      <c r="K4487">
        <f>INDEX(Sheet1!B:B,MATCH('Untitled Report_Insights_2025-0'!C4487,Sheet1!A:A,0))</f>
        <v>31</v>
      </c>
      <c r="L4487" t="str">
        <f>INDEX(Sheet1!J:J,MATCH('Untitled Report_Insights_2025-0'!E4487,Sheet1!I:I,0))</f>
        <v>21-22</v>
      </c>
      <c r="M4487" t="str">
        <f t="shared" si="211"/>
        <v>Friday</v>
      </c>
      <c r="N4487">
        <f t="shared" si="212"/>
        <v>185</v>
      </c>
      <c r="Q4487">
        <v>2025</v>
      </c>
      <c r="R4487">
        <v>11</v>
      </c>
      <c r="S4487">
        <v>3</v>
      </c>
      <c r="T4487" t="s">
        <v>257</v>
      </c>
      <c r="U4487" t="s">
        <v>22</v>
      </c>
      <c r="V4487">
        <v>183</v>
      </c>
    </row>
    <row r="4488" spans="1:22" x14ac:dyDescent="0.2">
      <c r="A4488">
        <v>2025</v>
      </c>
      <c r="B4488" s="1">
        <v>45931</v>
      </c>
      <c r="C4488" t="s">
        <v>209</v>
      </c>
      <c r="D4488" t="s">
        <v>8</v>
      </c>
      <c r="E4488" t="s">
        <v>17</v>
      </c>
      <c r="F4488">
        <v>129</v>
      </c>
      <c r="I4488">
        <f t="shared" si="210"/>
        <v>2025</v>
      </c>
      <c r="J4488">
        <f>INDEX(Sheet1!F:F,MATCH('Untitled Report_Insights_2025-0'!B4488,Sheet1!E:E,0))</f>
        <v>10</v>
      </c>
      <c r="K4488">
        <f>INDEX(Sheet1!B:B,MATCH('Untitled Report_Insights_2025-0'!C4488,Sheet1!A:A,0))</f>
        <v>31</v>
      </c>
      <c r="L4488" t="str">
        <f>INDEX(Sheet1!J:J,MATCH('Untitled Report_Insights_2025-0'!E4488,Sheet1!I:I,0))</f>
        <v>22-23</v>
      </c>
      <c r="M4488" t="str">
        <f t="shared" si="211"/>
        <v>Friday</v>
      </c>
      <c r="N4488">
        <f t="shared" si="212"/>
        <v>129</v>
      </c>
      <c r="Q4488">
        <v>2025</v>
      </c>
      <c r="R4488">
        <v>11</v>
      </c>
      <c r="S4488">
        <v>3</v>
      </c>
      <c r="T4488" t="s">
        <v>258</v>
      </c>
      <c r="U4488" t="s">
        <v>22</v>
      </c>
      <c r="V4488">
        <v>193</v>
      </c>
    </row>
    <row r="4489" spans="1:22" x14ac:dyDescent="0.2">
      <c r="A4489">
        <v>2025</v>
      </c>
      <c r="B4489" s="1">
        <v>45931</v>
      </c>
      <c r="C4489" t="s">
        <v>209</v>
      </c>
      <c r="D4489" t="s">
        <v>8</v>
      </c>
      <c r="E4489" t="s">
        <v>18</v>
      </c>
      <c r="F4489">
        <v>85</v>
      </c>
      <c r="I4489">
        <f t="shared" si="210"/>
        <v>2025</v>
      </c>
      <c r="J4489">
        <f>INDEX(Sheet1!F:F,MATCH('Untitled Report_Insights_2025-0'!B4489,Sheet1!E:E,0))</f>
        <v>10</v>
      </c>
      <c r="K4489">
        <f>INDEX(Sheet1!B:B,MATCH('Untitled Report_Insights_2025-0'!C4489,Sheet1!A:A,0))</f>
        <v>31</v>
      </c>
      <c r="L4489" t="str">
        <f>INDEX(Sheet1!J:J,MATCH('Untitled Report_Insights_2025-0'!E4489,Sheet1!I:I,0))</f>
        <v>23-00</v>
      </c>
      <c r="M4489" t="str">
        <f t="shared" si="211"/>
        <v>Friday</v>
      </c>
      <c r="N4489">
        <f t="shared" si="212"/>
        <v>85</v>
      </c>
      <c r="Q4489">
        <v>2025</v>
      </c>
      <c r="R4489">
        <v>11</v>
      </c>
      <c r="S4489">
        <v>3</v>
      </c>
      <c r="T4489" t="s">
        <v>259</v>
      </c>
      <c r="U4489" t="s">
        <v>22</v>
      </c>
      <c r="V4489">
        <v>201</v>
      </c>
    </row>
    <row r="4490" spans="1:22" x14ac:dyDescent="0.2">
      <c r="A4490">
        <v>2025</v>
      </c>
      <c r="B4490" s="1">
        <v>45931</v>
      </c>
      <c r="C4490" t="s">
        <v>210</v>
      </c>
      <c r="D4490" t="s">
        <v>30</v>
      </c>
      <c r="E4490" t="s">
        <v>5</v>
      </c>
      <c r="F4490">
        <v>72</v>
      </c>
      <c r="I4490">
        <f t="shared" si="210"/>
        <v>2025</v>
      </c>
      <c r="J4490">
        <f>INDEX(Sheet1!F:F,MATCH('Untitled Report_Insights_2025-0'!B4490,Sheet1!E:E,0))</f>
        <v>10</v>
      </c>
      <c r="K4490">
        <f>INDEX(Sheet1!B:B,MATCH('Untitled Report_Insights_2025-0'!C4490,Sheet1!A:A,0))</f>
        <v>4</v>
      </c>
      <c r="L4490" t="str">
        <f>INDEX(Sheet1!J:J,MATCH('Untitled Report_Insights_2025-0'!E4490,Sheet1!I:I,0))</f>
        <v>00-01</v>
      </c>
      <c r="M4490" t="str">
        <f t="shared" si="211"/>
        <v>Saturday</v>
      </c>
      <c r="N4490">
        <f t="shared" si="212"/>
        <v>72</v>
      </c>
      <c r="Q4490">
        <v>2025</v>
      </c>
      <c r="R4490">
        <v>11</v>
      </c>
      <c r="S4490">
        <v>3</v>
      </c>
      <c r="T4490" t="s">
        <v>260</v>
      </c>
      <c r="U4490" t="s">
        <v>22</v>
      </c>
      <c r="V4490">
        <v>256</v>
      </c>
    </row>
    <row r="4491" spans="1:22" x14ac:dyDescent="0.2">
      <c r="A4491">
        <v>2025</v>
      </c>
      <c r="B4491" s="1">
        <v>45931</v>
      </c>
      <c r="C4491" t="s">
        <v>210</v>
      </c>
      <c r="D4491" t="s">
        <v>30</v>
      </c>
      <c r="E4491" s="2">
        <v>45689</v>
      </c>
      <c r="F4491">
        <v>40</v>
      </c>
      <c r="I4491">
        <f t="shared" si="210"/>
        <v>2025</v>
      </c>
      <c r="J4491">
        <f>INDEX(Sheet1!F:F,MATCH('Untitled Report_Insights_2025-0'!B4491,Sheet1!E:E,0))</f>
        <v>10</v>
      </c>
      <c r="K4491">
        <f>INDEX(Sheet1!B:B,MATCH('Untitled Report_Insights_2025-0'!C4491,Sheet1!A:A,0))</f>
        <v>4</v>
      </c>
      <c r="L4491" t="str">
        <f>INDEX(Sheet1!J:J,MATCH('Untitled Report_Insights_2025-0'!E4491,Sheet1!I:I,0))</f>
        <v>01-02</v>
      </c>
      <c r="M4491" t="str">
        <f t="shared" si="211"/>
        <v>Saturday</v>
      </c>
      <c r="N4491">
        <f t="shared" si="212"/>
        <v>40</v>
      </c>
      <c r="Q4491">
        <v>2025</v>
      </c>
      <c r="R4491">
        <v>11</v>
      </c>
      <c r="S4491">
        <v>3</v>
      </c>
      <c r="T4491" t="s">
        <v>9</v>
      </c>
      <c r="U4491" t="s">
        <v>22</v>
      </c>
      <c r="V4491">
        <v>283</v>
      </c>
    </row>
    <row r="4492" spans="1:22" x14ac:dyDescent="0.2">
      <c r="A4492">
        <v>2025</v>
      </c>
      <c r="B4492" s="1">
        <v>45931</v>
      </c>
      <c r="C4492" t="s">
        <v>210</v>
      </c>
      <c r="D4492" t="s">
        <v>30</v>
      </c>
      <c r="E4492" s="2">
        <v>45718</v>
      </c>
      <c r="F4492">
        <v>24</v>
      </c>
      <c r="I4492">
        <f t="shared" si="210"/>
        <v>2025</v>
      </c>
      <c r="J4492">
        <f>INDEX(Sheet1!F:F,MATCH('Untitled Report_Insights_2025-0'!B4492,Sheet1!E:E,0))</f>
        <v>10</v>
      </c>
      <c r="K4492">
        <f>INDEX(Sheet1!B:B,MATCH('Untitled Report_Insights_2025-0'!C4492,Sheet1!A:A,0))</f>
        <v>4</v>
      </c>
      <c r="L4492" t="str">
        <f>INDEX(Sheet1!J:J,MATCH('Untitled Report_Insights_2025-0'!E4492,Sheet1!I:I,0))</f>
        <v>02-03</v>
      </c>
      <c r="M4492" t="str">
        <f t="shared" si="211"/>
        <v>Saturday</v>
      </c>
      <c r="N4492">
        <f t="shared" si="212"/>
        <v>24</v>
      </c>
      <c r="Q4492">
        <v>2025</v>
      </c>
      <c r="R4492">
        <v>11</v>
      </c>
      <c r="S4492">
        <v>3</v>
      </c>
      <c r="T4492" t="s">
        <v>10</v>
      </c>
      <c r="U4492" t="s">
        <v>22</v>
      </c>
      <c r="V4492">
        <v>278</v>
      </c>
    </row>
    <row r="4493" spans="1:22" x14ac:dyDescent="0.2">
      <c r="A4493">
        <v>2025</v>
      </c>
      <c r="B4493" s="1">
        <v>45931</v>
      </c>
      <c r="C4493" t="s">
        <v>210</v>
      </c>
      <c r="D4493" t="s">
        <v>30</v>
      </c>
      <c r="E4493" s="2">
        <v>45750</v>
      </c>
      <c r="F4493">
        <v>26</v>
      </c>
      <c r="I4493">
        <f t="shared" si="210"/>
        <v>2025</v>
      </c>
      <c r="J4493">
        <f>INDEX(Sheet1!F:F,MATCH('Untitled Report_Insights_2025-0'!B4493,Sheet1!E:E,0))</f>
        <v>10</v>
      </c>
      <c r="K4493">
        <f>INDEX(Sheet1!B:B,MATCH('Untitled Report_Insights_2025-0'!C4493,Sheet1!A:A,0))</f>
        <v>4</v>
      </c>
      <c r="L4493" t="str">
        <f>INDEX(Sheet1!J:J,MATCH('Untitled Report_Insights_2025-0'!E4493,Sheet1!I:I,0))</f>
        <v>03-04</v>
      </c>
      <c r="M4493" t="str">
        <f t="shared" si="211"/>
        <v>Saturday</v>
      </c>
      <c r="N4493">
        <f t="shared" si="212"/>
        <v>26</v>
      </c>
      <c r="Q4493">
        <v>2025</v>
      </c>
      <c r="R4493">
        <v>11</v>
      </c>
      <c r="S4493">
        <v>3</v>
      </c>
      <c r="T4493" t="s">
        <v>11</v>
      </c>
      <c r="U4493" t="s">
        <v>22</v>
      </c>
      <c r="V4493">
        <v>323</v>
      </c>
    </row>
    <row r="4494" spans="1:22" x14ac:dyDescent="0.2">
      <c r="A4494">
        <v>2025</v>
      </c>
      <c r="B4494" s="1">
        <v>45931</v>
      </c>
      <c r="C4494" t="s">
        <v>210</v>
      </c>
      <c r="D4494" t="s">
        <v>30</v>
      </c>
      <c r="E4494" s="2">
        <v>45781</v>
      </c>
      <c r="F4494">
        <v>9</v>
      </c>
      <c r="I4494">
        <f t="shared" si="210"/>
        <v>2025</v>
      </c>
      <c r="J4494">
        <f>INDEX(Sheet1!F:F,MATCH('Untitled Report_Insights_2025-0'!B4494,Sheet1!E:E,0))</f>
        <v>10</v>
      </c>
      <c r="K4494">
        <f>INDEX(Sheet1!B:B,MATCH('Untitled Report_Insights_2025-0'!C4494,Sheet1!A:A,0))</f>
        <v>4</v>
      </c>
      <c r="L4494" t="str">
        <f>INDEX(Sheet1!J:J,MATCH('Untitled Report_Insights_2025-0'!E4494,Sheet1!I:I,0))</f>
        <v>04-05</v>
      </c>
      <c r="M4494" t="str">
        <f t="shared" si="211"/>
        <v>Saturday</v>
      </c>
      <c r="N4494">
        <f t="shared" si="212"/>
        <v>9</v>
      </c>
      <c r="Q4494">
        <v>2025</v>
      </c>
      <c r="R4494">
        <v>11</v>
      </c>
      <c r="S4494">
        <v>3</v>
      </c>
      <c r="T4494" t="s">
        <v>12</v>
      </c>
      <c r="U4494" t="s">
        <v>22</v>
      </c>
      <c r="V4494">
        <v>382</v>
      </c>
    </row>
    <row r="4495" spans="1:22" x14ac:dyDescent="0.2">
      <c r="A4495">
        <v>2025</v>
      </c>
      <c r="B4495" s="1">
        <v>45931</v>
      </c>
      <c r="C4495" t="s">
        <v>210</v>
      </c>
      <c r="D4495" t="s">
        <v>30</v>
      </c>
      <c r="E4495" s="2">
        <v>45813</v>
      </c>
      <c r="F4495">
        <v>25</v>
      </c>
      <c r="I4495">
        <f t="shared" si="210"/>
        <v>2025</v>
      </c>
      <c r="J4495">
        <f>INDEX(Sheet1!F:F,MATCH('Untitled Report_Insights_2025-0'!B4495,Sheet1!E:E,0))</f>
        <v>10</v>
      </c>
      <c r="K4495">
        <f>INDEX(Sheet1!B:B,MATCH('Untitled Report_Insights_2025-0'!C4495,Sheet1!A:A,0))</f>
        <v>4</v>
      </c>
      <c r="L4495" t="str">
        <f>INDEX(Sheet1!J:J,MATCH('Untitled Report_Insights_2025-0'!E4495,Sheet1!I:I,0))</f>
        <v>05-06</v>
      </c>
      <c r="M4495" t="str">
        <f t="shared" si="211"/>
        <v>Saturday</v>
      </c>
      <c r="N4495">
        <f t="shared" si="212"/>
        <v>25</v>
      </c>
      <c r="Q4495">
        <v>2025</v>
      </c>
      <c r="R4495">
        <v>11</v>
      </c>
      <c r="S4495">
        <v>3</v>
      </c>
      <c r="T4495" t="s">
        <v>13</v>
      </c>
      <c r="U4495" t="s">
        <v>22</v>
      </c>
      <c r="V4495">
        <v>276</v>
      </c>
    </row>
    <row r="4496" spans="1:22" x14ac:dyDescent="0.2">
      <c r="A4496">
        <v>2025</v>
      </c>
      <c r="B4496" s="1">
        <v>45931</v>
      </c>
      <c r="C4496" t="s">
        <v>210</v>
      </c>
      <c r="D4496" t="s">
        <v>30</v>
      </c>
      <c r="E4496" s="2">
        <v>45844</v>
      </c>
      <c r="F4496">
        <v>26</v>
      </c>
      <c r="I4496">
        <f t="shared" si="210"/>
        <v>2025</v>
      </c>
      <c r="J4496">
        <f>INDEX(Sheet1!F:F,MATCH('Untitled Report_Insights_2025-0'!B4496,Sheet1!E:E,0))</f>
        <v>10</v>
      </c>
      <c r="K4496">
        <f>INDEX(Sheet1!B:B,MATCH('Untitled Report_Insights_2025-0'!C4496,Sheet1!A:A,0))</f>
        <v>4</v>
      </c>
      <c r="L4496" t="str">
        <f>INDEX(Sheet1!J:J,MATCH('Untitled Report_Insights_2025-0'!E4496,Sheet1!I:I,0))</f>
        <v>06-07</v>
      </c>
      <c r="M4496" t="str">
        <f t="shared" si="211"/>
        <v>Saturday</v>
      </c>
      <c r="N4496">
        <f t="shared" si="212"/>
        <v>26</v>
      </c>
      <c r="Q4496">
        <v>2025</v>
      </c>
      <c r="R4496">
        <v>11</v>
      </c>
      <c r="S4496">
        <v>3</v>
      </c>
      <c r="T4496" t="s">
        <v>14</v>
      </c>
      <c r="U4496" t="s">
        <v>22</v>
      </c>
      <c r="V4496">
        <v>261</v>
      </c>
    </row>
    <row r="4497" spans="1:22" x14ac:dyDescent="0.2">
      <c r="A4497">
        <v>2025</v>
      </c>
      <c r="B4497" s="1">
        <v>45931</v>
      </c>
      <c r="C4497" t="s">
        <v>210</v>
      </c>
      <c r="D4497" t="s">
        <v>30</v>
      </c>
      <c r="E4497" s="2">
        <v>45876</v>
      </c>
      <c r="F4497">
        <v>48</v>
      </c>
      <c r="I4497">
        <f t="shared" si="210"/>
        <v>2025</v>
      </c>
      <c r="J4497">
        <f>INDEX(Sheet1!F:F,MATCH('Untitled Report_Insights_2025-0'!B4497,Sheet1!E:E,0))</f>
        <v>10</v>
      </c>
      <c r="K4497">
        <f>INDEX(Sheet1!B:B,MATCH('Untitled Report_Insights_2025-0'!C4497,Sheet1!A:A,0))</f>
        <v>4</v>
      </c>
      <c r="L4497" t="str">
        <f>INDEX(Sheet1!J:J,MATCH('Untitled Report_Insights_2025-0'!E4497,Sheet1!I:I,0))</f>
        <v>07-08</v>
      </c>
      <c r="M4497" t="str">
        <f t="shared" si="211"/>
        <v>Saturday</v>
      </c>
      <c r="N4497">
        <f t="shared" si="212"/>
        <v>48</v>
      </c>
      <c r="Q4497">
        <v>2025</v>
      </c>
      <c r="R4497">
        <v>11</v>
      </c>
      <c r="S4497">
        <v>3</v>
      </c>
      <c r="T4497" t="s">
        <v>15</v>
      </c>
      <c r="U4497" t="s">
        <v>22</v>
      </c>
      <c r="V4497">
        <v>192</v>
      </c>
    </row>
    <row r="4498" spans="1:22" x14ac:dyDescent="0.2">
      <c r="A4498">
        <v>2025</v>
      </c>
      <c r="B4498" s="1">
        <v>45931</v>
      </c>
      <c r="C4498" t="s">
        <v>210</v>
      </c>
      <c r="D4498" t="s">
        <v>30</v>
      </c>
      <c r="E4498" s="2">
        <v>45908</v>
      </c>
      <c r="F4498">
        <v>85</v>
      </c>
      <c r="I4498">
        <f t="shared" si="210"/>
        <v>2025</v>
      </c>
      <c r="J4498">
        <f>INDEX(Sheet1!F:F,MATCH('Untitled Report_Insights_2025-0'!B4498,Sheet1!E:E,0))</f>
        <v>10</v>
      </c>
      <c r="K4498">
        <f>INDEX(Sheet1!B:B,MATCH('Untitled Report_Insights_2025-0'!C4498,Sheet1!A:A,0))</f>
        <v>4</v>
      </c>
      <c r="L4498" t="str">
        <f>INDEX(Sheet1!J:J,MATCH('Untitled Report_Insights_2025-0'!E4498,Sheet1!I:I,0))</f>
        <v>08-09</v>
      </c>
      <c r="M4498" t="str">
        <f t="shared" si="211"/>
        <v>Saturday</v>
      </c>
      <c r="N4498">
        <f t="shared" si="212"/>
        <v>85</v>
      </c>
      <c r="Q4498">
        <v>2025</v>
      </c>
      <c r="R4498">
        <v>11</v>
      </c>
      <c r="S4498">
        <v>3</v>
      </c>
      <c r="T4498" t="s">
        <v>6</v>
      </c>
      <c r="U4498" t="s">
        <v>22</v>
      </c>
      <c r="V4498">
        <v>177</v>
      </c>
    </row>
    <row r="4499" spans="1:22" x14ac:dyDescent="0.2">
      <c r="A4499">
        <v>2025</v>
      </c>
      <c r="B4499" s="1">
        <v>45931</v>
      </c>
      <c r="C4499" t="s">
        <v>210</v>
      </c>
      <c r="D4499" t="s">
        <v>30</v>
      </c>
      <c r="E4499" s="2">
        <v>45939</v>
      </c>
      <c r="F4499">
        <v>158</v>
      </c>
      <c r="I4499">
        <f t="shared" si="210"/>
        <v>2025</v>
      </c>
      <c r="J4499">
        <f>INDEX(Sheet1!F:F,MATCH('Untitled Report_Insights_2025-0'!B4499,Sheet1!E:E,0))</f>
        <v>10</v>
      </c>
      <c r="K4499">
        <f>INDEX(Sheet1!B:B,MATCH('Untitled Report_Insights_2025-0'!C4499,Sheet1!A:A,0))</f>
        <v>4</v>
      </c>
      <c r="L4499" t="str">
        <f>INDEX(Sheet1!J:J,MATCH('Untitled Report_Insights_2025-0'!E4499,Sheet1!I:I,0))</f>
        <v>09-10</v>
      </c>
      <c r="M4499" t="str">
        <f t="shared" si="211"/>
        <v>Saturday</v>
      </c>
      <c r="N4499">
        <f t="shared" si="212"/>
        <v>158</v>
      </c>
      <c r="Q4499">
        <v>2025</v>
      </c>
      <c r="R4499">
        <v>11</v>
      </c>
      <c r="S4499">
        <v>3</v>
      </c>
      <c r="T4499" t="s">
        <v>16</v>
      </c>
      <c r="U4499" t="s">
        <v>22</v>
      </c>
      <c r="V4499">
        <v>126</v>
      </c>
    </row>
    <row r="4500" spans="1:22" x14ac:dyDescent="0.2">
      <c r="A4500">
        <v>2025</v>
      </c>
      <c r="B4500" s="1">
        <v>45931</v>
      </c>
      <c r="C4500" t="s">
        <v>210</v>
      </c>
      <c r="D4500" t="s">
        <v>30</v>
      </c>
      <c r="E4500" s="2">
        <v>45971</v>
      </c>
      <c r="F4500">
        <v>268</v>
      </c>
      <c r="I4500">
        <f t="shared" si="210"/>
        <v>2025</v>
      </c>
      <c r="J4500">
        <f>INDEX(Sheet1!F:F,MATCH('Untitled Report_Insights_2025-0'!B4500,Sheet1!E:E,0))</f>
        <v>10</v>
      </c>
      <c r="K4500">
        <f>INDEX(Sheet1!B:B,MATCH('Untitled Report_Insights_2025-0'!C4500,Sheet1!A:A,0))</f>
        <v>4</v>
      </c>
      <c r="L4500" t="str">
        <f>INDEX(Sheet1!J:J,MATCH('Untitled Report_Insights_2025-0'!E4500,Sheet1!I:I,0))</f>
        <v>10-11</v>
      </c>
      <c r="M4500" t="str">
        <f t="shared" si="211"/>
        <v>Saturday</v>
      </c>
      <c r="N4500">
        <f t="shared" si="212"/>
        <v>268</v>
      </c>
      <c r="Q4500">
        <v>2025</v>
      </c>
      <c r="R4500">
        <v>11</v>
      </c>
      <c r="S4500">
        <v>3</v>
      </c>
      <c r="T4500" t="s">
        <v>17</v>
      </c>
      <c r="U4500" t="s">
        <v>22</v>
      </c>
      <c r="V4500">
        <v>82</v>
      </c>
    </row>
    <row r="4501" spans="1:22" x14ac:dyDescent="0.2">
      <c r="A4501">
        <v>2025</v>
      </c>
      <c r="B4501" s="1">
        <v>45931</v>
      </c>
      <c r="C4501" t="s">
        <v>210</v>
      </c>
      <c r="D4501" t="s">
        <v>30</v>
      </c>
      <c r="E4501" s="2">
        <v>46002</v>
      </c>
      <c r="F4501">
        <v>365</v>
      </c>
      <c r="I4501">
        <f t="shared" si="210"/>
        <v>2025</v>
      </c>
      <c r="J4501">
        <f>INDEX(Sheet1!F:F,MATCH('Untitled Report_Insights_2025-0'!B4501,Sheet1!E:E,0))</f>
        <v>10</v>
      </c>
      <c r="K4501">
        <f>INDEX(Sheet1!B:B,MATCH('Untitled Report_Insights_2025-0'!C4501,Sheet1!A:A,0))</f>
        <v>4</v>
      </c>
      <c r="L4501" t="str">
        <f>INDEX(Sheet1!J:J,MATCH('Untitled Report_Insights_2025-0'!E4501,Sheet1!I:I,0))</f>
        <v>11-12</v>
      </c>
      <c r="M4501" t="str">
        <f t="shared" si="211"/>
        <v>Saturday</v>
      </c>
      <c r="N4501">
        <f t="shared" si="212"/>
        <v>365</v>
      </c>
      <c r="Q4501">
        <v>2025</v>
      </c>
      <c r="R4501">
        <v>11</v>
      </c>
      <c r="S4501">
        <v>3</v>
      </c>
      <c r="T4501" t="s">
        <v>18</v>
      </c>
      <c r="U4501" t="s">
        <v>22</v>
      </c>
      <c r="V4501">
        <v>43</v>
      </c>
    </row>
    <row r="4502" spans="1:22" x14ac:dyDescent="0.2">
      <c r="A4502">
        <v>2025</v>
      </c>
      <c r="B4502" s="1">
        <v>45931</v>
      </c>
      <c r="C4502" t="s">
        <v>210</v>
      </c>
      <c r="D4502" t="s">
        <v>30</v>
      </c>
      <c r="E4502" s="1">
        <v>41609</v>
      </c>
      <c r="F4502">
        <v>421</v>
      </c>
      <c r="I4502">
        <f t="shared" si="210"/>
        <v>2025</v>
      </c>
      <c r="J4502">
        <f>INDEX(Sheet1!F:F,MATCH('Untitled Report_Insights_2025-0'!B4502,Sheet1!E:E,0))</f>
        <v>10</v>
      </c>
      <c r="K4502">
        <f>INDEX(Sheet1!B:B,MATCH('Untitled Report_Insights_2025-0'!C4502,Sheet1!A:A,0))</f>
        <v>4</v>
      </c>
      <c r="L4502" t="str">
        <f>INDEX(Sheet1!J:J,MATCH('Untitled Report_Insights_2025-0'!E4502,Sheet1!I:I,0))</f>
        <v>12-13</v>
      </c>
      <c r="M4502" t="str">
        <f t="shared" si="211"/>
        <v>Saturday</v>
      </c>
      <c r="N4502">
        <f t="shared" si="212"/>
        <v>421</v>
      </c>
      <c r="Q4502">
        <v>2025</v>
      </c>
      <c r="R4502">
        <v>11</v>
      </c>
      <c r="S4502">
        <v>4</v>
      </c>
      <c r="T4502" t="s">
        <v>5</v>
      </c>
      <c r="U4502" t="s">
        <v>24</v>
      </c>
      <c r="V4502">
        <v>22</v>
      </c>
    </row>
    <row r="4503" spans="1:22" x14ac:dyDescent="0.2">
      <c r="A4503">
        <v>2025</v>
      </c>
      <c r="B4503" s="1">
        <v>45931</v>
      </c>
      <c r="C4503" t="s">
        <v>210</v>
      </c>
      <c r="D4503" t="s">
        <v>30</v>
      </c>
      <c r="E4503" t="s">
        <v>9</v>
      </c>
      <c r="F4503">
        <v>450</v>
      </c>
      <c r="I4503">
        <f t="shared" si="210"/>
        <v>2025</v>
      </c>
      <c r="J4503">
        <f>INDEX(Sheet1!F:F,MATCH('Untitled Report_Insights_2025-0'!B4503,Sheet1!E:E,0))</f>
        <v>10</v>
      </c>
      <c r="K4503">
        <f>INDEX(Sheet1!B:B,MATCH('Untitled Report_Insights_2025-0'!C4503,Sheet1!A:A,0))</f>
        <v>4</v>
      </c>
      <c r="L4503" t="str">
        <f>INDEX(Sheet1!J:J,MATCH('Untitled Report_Insights_2025-0'!E4503,Sheet1!I:I,0))</f>
        <v>13-14</v>
      </c>
      <c r="M4503" t="str">
        <f t="shared" si="211"/>
        <v>Saturday</v>
      </c>
      <c r="N4503">
        <f t="shared" si="212"/>
        <v>450</v>
      </c>
      <c r="Q4503">
        <v>2025</v>
      </c>
      <c r="R4503">
        <v>11</v>
      </c>
      <c r="S4503">
        <v>4</v>
      </c>
      <c r="T4503" t="s">
        <v>249</v>
      </c>
      <c r="U4503" t="s">
        <v>24</v>
      </c>
      <c r="V4503">
        <v>10</v>
      </c>
    </row>
    <row r="4504" spans="1:22" x14ac:dyDescent="0.2">
      <c r="A4504">
        <v>2025</v>
      </c>
      <c r="B4504" s="1">
        <v>45931</v>
      </c>
      <c r="C4504" t="s">
        <v>210</v>
      </c>
      <c r="D4504" t="s">
        <v>30</v>
      </c>
      <c r="E4504" t="s">
        <v>10</v>
      </c>
      <c r="F4504">
        <v>425</v>
      </c>
      <c r="I4504">
        <f t="shared" si="210"/>
        <v>2025</v>
      </c>
      <c r="J4504">
        <f>INDEX(Sheet1!F:F,MATCH('Untitled Report_Insights_2025-0'!B4504,Sheet1!E:E,0))</f>
        <v>10</v>
      </c>
      <c r="K4504">
        <f>INDEX(Sheet1!B:B,MATCH('Untitled Report_Insights_2025-0'!C4504,Sheet1!A:A,0))</f>
        <v>4</v>
      </c>
      <c r="L4504" t="str">
        <f>INDEX(Sheet1!J:J,MATCH('Untitled Report_Insights_2025-0'!E4504,Sheet1!I:I,0))</f>
        <v>14-15</v>
      </c>
      <c r="M4504" t="str">
        <f t="shared" si="211"/>
        <v>Saturday</v>
      </c>
      <c r="N4504">
        <f t="shared" si="212"/>
        <v>425</v>
      </c>
      <c r="Q4504">
        <v>2025</v>
      </c>
      <c r="R4504">
        <v>11</v>
      </c>
      <c r="S4504">
        <v>4</v>
      </c>
      <c r="T4504" t="s">
        <v>250</v>
      </c>
      <c r="U4504" t="s">
        <v>24</v>
      </c>
      <c r="V4504">
        <v>12</v>
      </c>
    </row>
    <row r="4505" spans="1:22" x14ac:dyDescent="0.2">
      <c r="A4505">
        <v>2025</v>
      </c>
      <c r="B4505" s="1">
        <v>45931</v>
      </c>
      <c r="C4505" t="s">
        <v>210</v>
      </c>
      <c r="D4505" t="s">
        <v>30</v>
      </c>
      <c r="E4505" t="s">
        <v>11</v>
      </c>
      <c r="F4505">
        <v>451</v>
      </c>
      <c r="I4505">
        <f t="shared" si="210"/>
        <v>2025</v>
      </c>
      <c r="J4505">
        <f>INDEX(Sheet1!F:F,MATCH('Untitled Report_Insights_2025-0'!B4505,Sheet1!E:E,0))</f>
        <v>10</v>
      </c>
      <c r="K4505">
        <f>INDEX(Sheet1!B:B,MATCH('Untitled Report_Insights_2025-0'!C4505,Sheet1!A:A,0))</f>
        <v>4</v>
      </c>
      <c r="L4505" t="str">
        <f>INDEX(Sheet1!J:J,MATCH('Untitled Report_Insights_2025-0'!E4505,Sheet1!I:I,0))</f>
        <v>15-16</v>
      </c>
      <c r="M4505" t="str">
        <f t="shared" si="211"/>
        <v>Saturday</v>
      </c>
      <c r="N4505">
        <f t="shared" si="212"/>
        <v>451</v>
      </c>
      <c r="Q4505">
        <v>2025</v>
      </c>
      <c r="R4505">
        <v>11</v>
      </c>
      <c r="S4505">
        <v>4</v>
      </c>
      <c r="T4505" t="s">
        <v>251</v>
      </c>
      <c r="U4505" t="s">
        <v>24</v>
      </c>
      <c r="V4505">
        <v>11</v>
      </c>
    </row>
    <row r="4506" spans="1:22" x14ac:dyDescent="0.2">
      <c r="A4506">
        <v>2025</v>
      </c>
      <c r="B4506" s="1">
        <v>45931</v>
      </c>
      <c r="C4506" t="s">
        <v>210</v>
      </c>
      <c r="D4506" t="s">
        <v>30</v>
      </c>
      <c r="E4506" t="s">
        <v>12</v>
      </c>
      <c r="F4506">
        <v>419</v>
      </c>
      <c r="I4506">
        <f t="shared" si="210"/>
        <v>2025</v>
      </c>
      <c r="J4506">
        <f>INDEX(Sheet1!F:F,MATCH('Untitled Report_Insights_2025-0'!B4506,Sheet1!E:E,0))</f>
        <v>10</v>
      </c>
      <c r="K4506">
        <f>INDEX(Sheet1!B:B,MATCH('Untitled Report_Insights_2025-0'!C4506,Sheet1!A:A,0))</f>
        <v>4</v>
      </c>
      <c r="L4506" t="str">
        <f>INDEX(Sheet1!J:J,MATCH('Untitled Report_Insights_2025-0'!E4506,Sheet1!I:I,0))</f>
        <v>16-17</v>
      </c>
      <c r="M4506" t="str">
        <f t="shared" si="211"/>
        <v>Saturday</v>
      </c>
      <c r="N4506">
        <f t="shared" si="212"/>
        <v>419</v>
      </c>
      <c r="Q4506">
        <v>2025</v>
      </c>
      <c r="R4506">
        <v>11</v>
      </c>
      <c r="S4506">
        <v>4</v>
      </c>
      <c r="T4506" t="s">
        <v>252</v>
      </c>
      <c r="U4506" t="s">
        <v>24</v>
      </c>
      <c r="V4506">
        <v>10</v>
      </c>
    </row>
    <row r="4507" spans="1:22" x14ac:dyDescent="0.2">
      <c r="A4507">
        <v>2025</v>
      </c>
      <c r="B4507" s="1">
        <v>45931</v>
      </c>
      <c r="C4507" t="s">
        <v>210</v>
      </c>
      <c r="D4507" t="s">
        <v>30</v>
      </c>
      <c r="E4507" t="s">
        <v>13</v>
      </c>
      <c r="F4507">
        <v>380</v>
      </c>
      <c r="I4507">
        <f t="shared" si="210"/>
        <v>2025</v>
      </c>
      <c r="J4507">
        <f>INDEX(Sheet1!F:F,MATCH('Untitled Report_Insights_2025-0'!B4507,Sheet1!E:E,0))</f>
        <v>10</v>
      </c>
      <c r="K4507">
        <f>INDEX(Sheet1!B:B,MATCH('Untitled Report_Insights_2025-0'!C4507,Sheet1!A:A,0))</f>
        <v>4</v>
      </c>
      <c r="L4507" t="str">
        <f>INDEX(Sheet1!J:J,MATCH('Untitled Report_Insights_2025-0'!E4507,Sheet1!I:I,0))</f>
        <v>17-18</v>
      </c>
      <c r="M4507" t="str">
        <f t="shared" si="211"/>
        <v>Saturday</v>
      </c>
      <c r="N4507">
        <f t="shared" si="212"/>
        <v>380</v>
      </c>
      <c r="Q4507">
        <v>2025</v>
      </c>
      <c r="R4507">
        <v>11</v>
      </c>
      <c r="S4507">
        <v>4</v>
      </c>
      <c r="T4507" t="s">
        <v>253</v>
      </c>
      <c r="U4507" t="s">
        <v>24</v>
      </c>
      <c r="V4507">
        <v>23</v>
      </c>
    </row>
    <row r="4508" spans="1:22" x14ac:dyDescent="0.2">
      <c r="A4508">
        <v>2025</v>
      </c>
      <c r="B4508" s="1">
        <v>45931</v>
      </c>
      <c r="C4508" t="s">
        <v>210</v>
      </c>
      <c r="D4508" t="s">
        <v>30</v>
      </c>
      <c r="E4508" t="s">
        <v>14</v>
      </c>
      <c r="F4508">
        <v>354</v>
      </c>
      <c r="I4508">
        <f t="shared" si="210"/>
        <v>2025</v>
      </c>
      <c r="J4508">
        <f>INDEX(Sheet1!F:F,MATCH('Untitled Report_Insights_2025-0'!B4508,Sheet1!E:E,0))</f>
        <v>10</v>
      </c>
      <c r="K4508">
        <f>INDEX(Sheet1!B:B,MATCH('Untitled Report_Insights_2025-0'!C4508,Sheet1!A:A,0))</f>
        <v>4</v>
      </c>
      <c r="L4508" t="str">
        <f>INDEX(Sheet1!J:J,MATCH('Untitled Report_Insights_2025-0'!E4508,Sheet1!I:I,0))</f>
        <v>18-19</v>
      </c>
      <c r="M4508" t="str">
        <f t="shared" si="211"/>
        <v>Saturday</v>
      </c>
      <c r="N4508">
        <f t="shared" si="212"/>
        <v>354</v>
      </c>
      <c r="Q4508">
        <v>2025</v>
      </c>
      <c r="R4508">
        <v>11</v>
      </c>
      <c r="S4508">
        <v>4</v>
      </c>
      <c r="T4508" t="s">
        <v>254</v>
      </c>
      <c r="U4508" t="s">
        <v>24</v>
      </c>
      <c r="V4508">
        <v>94</v>
      </c>
    </row>
    <row r="4509" spans="1:22" x14ac:dyDescent="0.2">
      <c r="A4509">
        <v>2025</v>
      </c>
      <c r="B4509" s="1">
        <v>45931</v>
      </c>
      <c r="C4509" t="s">
        <v>210</v>
      </c>
      <c r="D4509" t="s">
        <v>30</v>
      </c>
      <c r="E4509" t="s">
        <v>15</v>
      </c>
      <c r="F4509">
        <v>287</v>
      </c>
      <c r="I4509">
        <f t="shared" si="210"/>
        <v>2025</v>
      </c>
      <c r="J4509">
        <f>INDEX(Sheet1!F:F,MATCH('Untitled Report_Insights_2025-0'!B4509,Sheet1!E:E,0))</f>
        <v>10</v>
      </c>
      <c r="K4509">
        <f>INDEX(Sheet1!B:B,MATCH('Untitled Report_Insights_2025-0'!C4509,Sheet1!A:A,0))</f>
        <v>4</v>
      </c>
      <c r="L4509" t="str">
        <f>INDEX(Sheet1!J:J,MATCH('Untitled Report_Insights_2025-0'!E4509,Sheet1!I:I,0))</f>
        <v>19-20</v>
      </c>
      <c r="M4509" t="str">
        <f t="shared" si="211"/>
        <v>Saturday</v>
      </c>
      <c r="N4509">
        <f t="shared" si="212"/>
        <v>287</v>
      </c>
      <c r="Q4509">
        <v>2025</v>
      </c>
      <c r="R4509">
        <v>11</v>
      </c>
      <c r="S4509">
        <v>4</v>
      </c>
      <c r="T4509" t="s">
        <v>255</v>
      </c>
      <c r="U4509" t="s">
        <v>24</v>
      </c>
      <c r="V4509">
        <v>132</v>
      </c>
    </row>
    <row r="4510" spans="1:22" x14ac:dyDescent="0.2">
      <c r="A4510">
        <v>2025</v>
      </c>
      <c r="B4510" s="1">
        <v>45931</v>
      </c>
      <c r="C4510" t="s">
        <v>210</v>
      </c>
      <c r="D4510" t="s">
        <v>30</v>
      </c>
      <c r="E4510" t="s">
        <v>6</v>
      </c>
      <c r="F4510">
        <v>204</v>
      </c>
      <c r="I4510">
        <f t="shared" si="210"/>
        <v>2025</v>
      </c>
      <c r="J4510">
        <f>INDEX(Sheet1!F:F,MATCH('Untitled Report_Insights_2025-0'!B4510,Sheet1!E:E,0))</f>
        <v>10</v>
      </c>
      <c r="K4510">
        <f>INDEX(Sheet1!B:B,MATCH('Untitled Report_Insights_2025-0'!C4510,Sheet1!A:A,0))</f>
        <v>4</v>
      </c>
      <c r="L4510" t="str">
        <f>INDEX(Sheet1!J:J,MATCH('Untitled Report_Insights_2025-0'!E4510,Sheet1!I:I,0))</f>
        <v>20-21</v>
      </c>
      <c r="M4510" t="str">
        <f t="shared" si="211"/>
        <v>Saturday</v>
      </c>
      <c r="N4510">
        <f t="shared" si="212"/>
        <v>204</v>
      </c>
      <c r="Q4510">
        <v>2025</v>
      </c>
      <c r="R4510">
        <v>11</v>
      </c>
      <c r="S4510">
        <v>4</v>
      </c>
      <c r="T4510" t="s">
        <v>256</v>
      </c>
      <c r="U4510" t="s">
        <v>24</v>
      </c>
      <c r="V4510">
        <v>152</v>
      </c>
    </row>
    <row r="4511" spans="1:22" x14ac:dyDescent="0.2">
      <c r="A4511">
        <v>2025</v>
      </c>
      <c r="B4511" s="1">
        <v>45931</v>
      </c>
      <c r="C4511" t="s">
        <v>210</v>
      </c>
      <c r="D4511" t="s">
        <v>30</v>
      </c>
      <c r="E4511" t="s">
        <v>16</v>
      </c>
      <c r="F4511">
        <v>183</v>
      </c>
      <c r="I4511">
        <f t="shared" si="210"/>
        <v>2025</v>
      </c>
      <c r="J4511">
        <f>INDEX(Sheet1!F:F,MATCH('Untitled Report_Insights_2025-0'!B4511,Sheet1!E:E,0))</f>
        <v>10</v>
      </c>
      <c r="K4511">
        <f>INDEX(Sheet1!B:B,MATCH('Untitled Report_Insights_2025-0'!C4511,Sheet1!A:A,0))</f>
        <v>4</v>
      </c>
      <c r="L4511" t="str">
        <f>INDEX(Sheet1!J:J,MATCH('Untitled Report_Insights_2025-0'!E4511,Sheet1!I:I,0))</f>
        <v>21-22</v>
      </c>
      <c r="M4511" t="str">
        <f t="shared" si="211"/>
        <v>Saturday</v>
      </c>
      <c r="N4511">
        <f t="shared" si="212"/>
        <v>183</v>
      </c>
      <c r="Q4511">
        <v>2025</v>
      </c>
      <c r="R4511">
        <v>11</v>
      </c>
      <c r="S4511">
        <v>4</v>
      </c>
      <c r="T4511" t="s">
        <v>257</v>
      </c>
      <c r="U4511" t="s">
        <v>24</v>
      </c>
      <c r="V4511">
        <v>194</v>
      </c>
    </row>
    <row r="4512" spans="1:22" x14ac:dyDescent="0.2">
      <c r="A4512">
        <v>2025</v>
      </c>
      <c r="B4512" s="1">
        <v>45931</v>
      </c>
      <c r="C4512" t="s">
        <v>210</v>
      </c>
      <c r="D4512" t="s">
        <v>30</v>
      </c>
      <c r="E4512" t="s">
        <v>17</v>
      </c>
      <c r="F4512">
        <v>138</v>
      </c>
      <c r="I4512">
        <f t="shared" si="210"/>
        <v>2025</v>
      </c>
      <c r="J4512">
        <f>INDEX(Sheet1!F:F,MATCH('Untitled Report_Insights_2025-0'!B4512,Sheet1!E:E,0))</f>
        <v>10</v>
      </c>
      <c r="K4512">
        <f>INDEX(Sheet1!B:B,MATCH('Untitled Report_Insights_2025-0'!C4512,Sheet1!A:A,0))</f>
        <v>4</v>
      </c>
      <c r="L4512" t="str">
        <f>INDEX(Sheet1!J:J,MATCH('Untitled Report_Insights_2025-0'!E4512,Sheet1!I:I,0))</f>
        <v>22-23</v>
      </c>
      <c r="M4512" t="str">
        <f t="shared" si="211"/>
        <v>Saturday</v>
      </c>
      <c r="N4512">
        <f t="shared" si="212"/>
        <v>138</v>
      </c>
      <c r="Q4512">
        <v>2025</v>
      </c>
      <c r="R4512">
        <v>11</v>
      </c>
      <c r="S4512">
        <v>4</v>
      </c>
      <c r="T4512" t="s">
        <v>258</v>
      </c>
      <c r="U4512" t="s">
        <v>24</v>
      </c>
      <c r="V4512">
        <v>187</v>
      </c>
    </row>
    <row r="4513" spans="1:22" x14ac:dyDescent="0.2">
      <c r="A4513">
        <v>2025</v>
      </c>
      <c r="B4513" s="1">
        <v>45931</v>
      </c>
      <c r="C4513" t="s">
        <v>210</v>
      </c>
      <c r="D4513" t="s">
        <v>30</v>
      </c>
      <c r="E4513" t="s">
        <v>18</v>
      </c>
      <c r="F4513">
        <v>121</v>
      </c>
      <c r="I4513">
        <f t="shared" si="210"/>
        <v>2025</v>
      </c>
      <c r="J4513">
        <f>INDEX(Sheet1!F:F,MATCH('Untitled Report_Insights_2025-0'!B4513,Sheet1!E:E,0))</f>
        <v>10</v>
      </c>
      <c r="K4513">
        <f>INDEX(Sheet1!B:B,MATCH('Untitled Report_Insights_2025-0'!C4513,Sheet1!A:A,0))</f>
        <v>4</v>
      </c>
      <c r="L4513" t="str">
        <f>INDEX(Sheet1!J:J,MATCH('Untitled Report_Insights_2025-0'!E4513,Sheet1!I:I,0))</f>
        <v>23-00</v>
      </c>
      <c r="M4513" t="str">
        <f t="shared" si="211"/>
        <v>Saturday</v>
      </c>
      <c r="N4513">
        <f t="shared" si="212"/>
        <v>121</v>
      </c>
      <c r="Q4513">
        <v>2025</v>
      </c>
      <c r="R4513">
        <v>11</v>
      </c>
      <c r="S4513">
        <v>4</v>
      </c>
      <c r="T4513" t="s">
        <v>259</v>
      </c>
      <c r="U4513" t="s">
        <v>24</v>
      </c>
      <c r="V4513">
        <v>164</v>
      </c>
    </row>
    <row r="4514" spans="1:22" x14ac:dyDescent="0.2">
      <c r="A4514">
        <v>2025</v>
      </c>
      <c r="B4514" s="1">
        <v>45931</v>
      </c>
      <c r="C4514" t="s">
        <v>211</v>
      </c>
      <c r="D4514" t="s">
        <v>20</v>
      </c>
      <c r="E4514" t="s">
        <v>5</v>
      </c>
      <c r="F4514">
        <v>54</v>
      </c>
      <c r="I4514">
        <f t="shared" si="210"/>
        <v>2025</v>
      </c>
      <c r="J4514">
        <f>INDEX(Sheet1!F:F,MATCH('Untitled Report_Insights_2025-0'!B4514,Sheet1!E:E,0))</f>
        <v>10</v>
      </c>
      <c r="K4514">
        <f>INDEX(Sheet1!B:B,MATCH('Untitled Report_Insights_2025-0'!C4514,Sheet1!A:A,0))</f>
        <v>5</v>
      </c>
      <c r="L4514" t="str">
        <f>INDEX(Sheet1!J:J,MATCH('Untitled Report_Insights_2025-0'!E4514,Sheet1!I:I,0))</f>
        <v>00-01</v>
      </c>
      <c r="M4514" t="str">
        <f t="shared" si="211"/>
        <v>Sunday</v>
      </c>
      <c r="N4514">
        <f t="shared" si="212"/>
        <v>54</v>
      </c>
      <c r="Q4514">
        <v>2025</v>
      </c>
      <c r="R4514">
        <v>11</v>
      </c>
      <c r="S4514">
        <v>4</v>
      </c>
      <c r="T4514" t="s">
        <v>260</v>
      </c>
      <c r="U4514" t="s">
        <v>24</v>
      </c>
      <c r="V4514">
        <v>273</v>
      </c>
    </row>
    <row r="4515" spans="1:22" x14ac:dyDescent="0.2">
      <c r="A4515">
        <v>2025</v>
      </c>
      <c r="B4515" s="1">
        <v>45931</v>
      </c>
      <c r="C4515" t="s">
        <v>211</v>
      </c>
      <c r="D4515" t="s">
        <v>20</v>
      </c>
      <c r="E4515" s="2">
        <v>45689</v>
      </c>
      <c r="F4515">
        <v>46</v>
      </c>
      <c r="I4515">
        <f t="shared" si="210"/>
        <v>2025</v>
      </c>
      <c r="J4515">
        <f>INDEX(Sheet1!F:F,MATCH('Untitled Report_Insights_2025-0'!B4515,Sheet1!E:E,0))</f>
        <v>10</v>
      </c>
      <c r="K4515">
        <f>INDEX(Sheet1!B:B,MATCH('Untitled Report_Insights_2025-0'!C4515,Sheet1!A:A,0))</f>
        <v>5</v>
      </c>
      <c r="L4515" t="str">
        <f>INDEX(Sheet1!J:J,MATCH('Untitled Report_Insights_2025-0'!E4515,Sheet1!I:I,0))</f>
        <v>01-02</v>
      </c>
      <c r="M4515" t="str">
        <f t="shared" si="211"/>
        <v>Sunday</v>
      </c>
      <c r="N4515">
        <f t="shared" si="212"/>
        <v>46</v>
      </c>
      <c r="Q4515">
        <v>2025</v>
      </c>
      <c r="R4515">
        <v>11</v>
      </c>
      <c r="S4515">
        <v>4</v>
      </c>
      <c r="T4515" t="s">
        <v>9</v>
      </c>
      <c r="U4515" t="s">
        <v>24</v>
      </c>
      <c r="V4515">
        <v>263</v>
      </c>
    </row>
    <row r="4516" spans="1:22" x14ac:dyDescent="0.2">
      <c r="A4516">
        <v>2025</v>
      </c>
      <c r="B4516" s="1">
        <v>45931</v>
      </c>
      <c r="C4516" t="s">
        <v>211</v>
      </c>
      <c r="D4516" t="s">
        <v>20</v>
      </c>
      <c r="E4516" s="2">
        <v>45718</v>
      </c>
      <c r="F4516">
        <v>41</v>
      </c>
      <c r="I4516">
        <f t="shared" si="210"/>
        <v>2025</v>
      </c>
      <c r="J4516">
        <f>INDEX(Sheet1!F:F,MATCH('Untitled Report_Insights_2025-0'!B4516,Sheet1!E:E,0))</f>
        <v>10</v>
      </c>
      <c r="K4516">
        <f>INDEX(Sheet1!B:B,MATCH('Untitled Report_Insights_2025-0'!C4516,Sheet1!A:A,0))</f>
        <v>5</v>
      </c>
      <c r="L4516" t="str">
        <f>INDEX(Sheet1!J:J,MATCH('Untitled Report_Insights_2025-0'!E4516,Sheet1!I:I,0))</f>
        <v>02-03</v>
      </c>
      <c r="M4516" t="str">
        <f t="shared" si="211"/>
        <v>Sunday</v>
      </c>
      <c r="N4516">
        <f t="shared" si="212"/>
        <v>41</v>
      </c>
      <c r="Q4516">
        <v>2025</v>
      </c>
      <c r="R4516">
        <v>11</v>
      </c>
      <c r="S4516">
        <v>4</v>
      </c>
      <c r="T4516" t="s">
        <v>10</v>
      </c>
      <c r="U4516" t="s">
        <v>24</v>
      </c>
      <c r="V4516">
        <v>264</v>
      </c>
    </row>
    <row r="4517" spans="1:22" x14ac:dyDescent="0.2">
      <c r="A4517">
        <v>2025</v>
      </c>
      <c r="B4517" s="1">
        <v>45931</v>
      </c>
      <c r="C4517" t="s">
        <v>211</v>
      </c>
      <c r="D4517" t="s">
        <v>20</v>
      </c>
      <c r="E4517" s="2">
        <v>45750</v>
      </c>
      <c r="F4517">
        <v>35</v>
      </c>
      <c r="I4517">
        <f t="shared" si="210"/>
        <v>2025</v>
      </c>
      <c r="J4517">
        <f>INDEX(Sheet1!F:F,MATCH('Untitled Report_Insights_2025-0'!B4517,Sheet1!E:E,0))</f>
        <v>10</v>
      </c>
      <c r="K4517">
        <f>INDEX(Sheet1!B:B,MATCH('Untitled Report_Insights_2025-0'!C4517,Sheet1!A:A,0))</f>
        <v>5</v>
      </c>
      <c r="L4517" t="str">
        <f>INDEX(Sheet1!J:J,MATCH('Untitled Report_Insights_2025-0'!E4517,Sheet1!I:I,0))</f>
        <v>03-04</v>
      </c>
      <c r="M4517" t="str">
        <f t="shared" si="211"/>
        <v>Sunday</v>
      </c>
      <c r="N4517">
        <f t="shared" si="212"/>
        <v>35</v>
      </c>
      <c r="Q4517">
        <v>2025</v>
      </c>
      <c r="R4517">
        <v>11</v>
      </c>
      <c r="S4517">
        <v>4</v>
      </c>
      <c r="T4517" t="s">
        <v>11</v>
      </c>
      <c r="U4517" t="s">
        <v>24</v>
      </c>
      <c r="V4517">
        <v>305</v>
      </c>
    </row>
    <row r="4518" spans="1:22" x14ac:dyDescent="0.2">
      <c r="A4518">
        <v>2025</v>
      </c>
      <c r="B4518" s="1">
        <v>45931</v>
      </c>
      <c r="C4518" t="s">
        <v>211</v>
      </c>
      <c r="D4518" t="s">
        <v>20</v>
      </c>
      <c r="E4518" s="2">
        <v>45781</v>
      </c>
      <c r="F4518">
        <v>34</v>
      </c>
      <c r="I4518">
        <f t="shared" si="210"/>
        <v>2025</v>
      </c>
      <c r="J4518">
        <f>INDEX(Sheet1!F:F,MATCH('Untitled Report_Insights_2025-0'!B4518,Sheet1!E:E,0))</f>
        <v>10</v>
      </c>
      <c r="K4518">
        <f>INDEX(Sheet1!B:B,MATCH('Untitled Report_Insights_2025-0'!C4518,Sheet1!A:A,0))</f>
        <v>5</v>
      </c>
      <c r="L4518" t="str">
        <f>INDEX(Sheet1!J:J,MATCH('Untitled Report_Insights_2025-0'!E4518,Sheet1!I:I,0))</f>
        <v>04-05</v>
      </c>
      <c r="M4518" t="str">
        <f t="shared" si="211"/>
        <v>Sunday</v>
      </c>
      <c r="N4518">
        <f t="shared" si="212"/>
        <v>34</v>
      </c>
      <c r="Q4518">
        <v>2025</v>
      </c>
      <c r="R4518">
        <v>11</v>
      </c>
      <c r="S4518">
        <v>4</v>
      </c>
      <c r="T4518" t="s">
        <v>12</v>
      </c>
      <c r="U4518" t="s">
        <v>24</v>
      </c>
      <c r="V4518">
        <v>346</v>
      </c>
    </row>
    <row r="4519" spans="1:22" x14ac:dyDescent="0.2">
      <c r="A4519">
        <v>2025</v>
      </c>
      <c r="B4519" s="1">
        <v>45931</v>
      </c>
      <c r="C4519" t="s">
        <v>211</v>
      </c>
      <c r="D4519" t="s">
        <v>20</v>
      </c>
      <c r="E4519" s="2">
        <v>45813</v>
      </c>
      <c r="F4519">
        <v>40</v>
      </c>
      <c r="I4519">
        <f t="shared" si="210"/>
        <v>2025</v>
      </c>
      <c r="J4519">
        <f>INDEX(Sheet1!F:F,MATCH('Untitled Report_Insights_2025-0'!B4519,Sheet1!E:E,0))</f>
        <v>10</v>
      </c>
      <c r="K4519">
        <f>INDEX(Sheet1!B:B,MATCH('Untitled Report_Insights_2025-0'!C4519,Sheet1!A:A,0))</f>
        <v>5</v>
      </c>
      <c r="L4519" t="str">
        <f>INDEX(Sheet1!J:J,MATCH('Untitled Report_Insights_2025-0'!E4519,Sheet1!I:I,0))</f>
        <v>05-06</v>
      </c>
      <c r="M4519" t="str">
        <f t="shared" si="211"/>
        <v>Sunday</v>
      </c>
      <c r="N4519">
        <f t="shared" si="212"/>
        <v>40</v>
      </c>
      <c r="Q4519">
        <v>2025</v>
      </c>
      <c r="R4519">
        <v>11</v>
      </c>
      <c r="S4519">
        <v>4</v>
      </c>
      <c r="T4519" t="s">
        <v>13</v>
      </c>
      <c r="U4519" t="s">
        <v>24</v>
      </c>
      <c r="V4519">
        <v>290</v>
      </c>
    </row>
    <row r="4520" spans="1:22" x14ac:dyDescent="0.2">
      <c r="A4520">
        <v>2025</v>
      </c>
      <c r="B4520" s="1">
        <v>45931</v>
      </c>
      <c r="C4520" t="s">
        <v>211</v>
      </c>
      <c r="D4520" t="s">
        <v>20</v>
      </c>
      <c r="E4520" s="2">
        <v>45844</v>
      </c>
      <c r="F4520">
        <v>37</v>
      </c>
      <c r="I4520">
        <f t="shared" si="210"/>
        <v>2025</v>
      </c>
      <c r="J4520">
        <f>INDEX(Sheet1!F:F,MATCH('Untitled Report_Insights_2025-0'!B4520,Sheet1!E:E,0))</f>
        <v>10</v>
      </c>
      <c r="K4520">
        <f>INDEX(Sheet1!B:B,MATCH('Untitled Report_Insights_2025-0'!C4520,Sheet1!A:A,0))</f>
        <v>5</v>
      </c>
      <c r="L4520" t="str">
        <f>INDEX(Sheet1!J:J,MATCH('Untitled Report_Insights_2025-0'!E4520,Sheet1!I:I,0))</f>
        <v>06-07</v>
      </c>
      <c r="M4520" t="str">
        <f t="shared" si="211"/>
        <v>Sunday</v>
      </c>
      <c r="N4520">
        <f t="shared" si="212"/>
        <v>37</v>
      </c>
      <c r="Q4520">
        <v>2025</v>
      </c>
      <c r="R4520">
        <v>11</v>
      </c>
      <c r="S4520">
        <v>4</v>
      </c>
      <c r="T4520" t="s">
        <v>14</v>
      </c>
      <c r="U4520" t="s">
        <v>24</v>
      </c>
      <c r="V4520">
        <v>248</v>
      </c>
    </row>
    <row r="4521" spans="1:22" x14ac:dyDescent="0.2">
      <c r="A4521">
        <v>2025</v>
      </c>
      <c r="B4521" s="1">
        <v>45931</v>
      </c>
      <c r="C4521" t="s">
        <v>211</v>
      </c>
      <c r="D4521" t="s">
        <v>20</v>
      </c>
      <c r="E4521" s="2">
        <v>45876</v>
      </c>
      <c r="F4521">
        <v>51</v>
      </c>
      <c r="I4521">
        <f t="shared" si="210"/>
        <v>2025</v>
      </c>
      <c r="J4521">
        <f>INDEX(Sheet1!F:F,MATCH('Untitled Report_Insights_2025-0'!B4521,Sheet1!E:E,0))</f>
        <v>10</v>
      </c>
      <c r="K4521">
        <f>INDEX(Sheet1!B:B,MATCH('Untitled Report_Insights_2025-0'!C4521,Sheet1!A:A,0))</f>
        <v>5</v>
      </c>
      <c r="L4521" t="str">
        <f>INDEX(Sheet1!J:J,MATCH('Untitled Report_Insights_2025-0'!E4521,Sheet1!I:I,0))</f>
        <v>07-08</v>
      </c>
      <c r="M4521" t="str">
        <f t="shared" si="211"/>
        <v>Sunday</v>
      </c>
      <c r="N4521">
        <f t="shared" si="212"/>
        <v>51</v>
      </c>
      <c r="Q4521">
        <v>2025</v>
      </c>
      <c r="R4521">
        <v>11</v>
      </c>
      <c r="S4521">
        <v>4</v>
      </c>
      <c r="T4521" t="s">
        <v>15</v>
      </c>
      <c r="U4521" t="s">
        <v>24</v>
      </c>
      <c r="V4521">
        <v>214</v>
      </c>
    </row>
    <row r="4522" spans="1:22" x14ac:dyDescent="0.2">
      <c r="A4522">
        <v>2025</v>
      </c>
      <c r="B4522" s="1">
        <v>45931</v>
      </c>
      <c r="C4522" t="s">
        <v>211</v>
      </c>
      <c r="D4522" t="s">
        <v>20</v>
      </c>
      <c r="E4522" s="2">
        <v>45908</v>
      </c>
      <c r="F4522">
        <v>114</v>
      </c>
      <c r="I4522">
        <f t="shared" si="210"/>
        <v>2025</v>
      </c>
      <c r="J4522">
        <f>INDEX(Sheet1!F:F,MATCH('Untitled Report_Insights_2025-0'!B4522,Sheet1!E:E,0))</f>
        <v>10</v>
      </c>
      <c r="K4522">
        <f>INDEX(Sheet1!B:B,MATCH('Untitled Report_Insights_2025-0'!C4522,Sheet1!A:A,0))</f>
        <v>5</v>
      </c>
      <c r="L4522" t="str">
        <f>INDEX(Sheet1!J:J,MATCH('Untitled Report_Insights_2025-0'!E4522,Sheet1!I:I,0))</f>
        <v>08-09</v>
      </c>
      <c r="M4522" t="str">
        <f t="shared" si="211"/>
        <v>Sunday</v>
      </c>
      <c r="N4522">
        <f t="shared" si="212"/>
        <v>114</v>
      </c>
      <c r="Q4522">
        <v>2025</v>
      </c>
      <c r="R4522">
        <v>11</v>
      </c>
      <c r="S4522">
        <v>4</v>
      </c>
      <c r="T4522" t="s">
        <v>6</v>
      </c>
      <c r="U4522" t="s">
        <v>24</v>
      </c>
      <c r="V4522">
        <v>169</v>
      </c>
    </row>
    <row r="4523" spans="1:22" x14ac:dyDescent="0.2">
      <c r="A4523">
        <v>2025</v>
      </c>
      <c r="B4523" s="1">
        <v>45931</v>
      </c>
      <c r="C4523" t="s">
        <v>211</v>
      </c>
      <c r="D4523" t="s">
        <v>20</v>
      </c>
      <c r="E4523" s="2">
        <v>45939</v>
      </c>
      <c r="F4523">
        <v>166</v>
      </c>
      <c r="I4523">
        <f t="shared" si="210"/>
        <v>2025</v>
      </c>
      <c r="J4523">
        <f>INDEX(Sheet1!F:F,MATCH('Untitled Report_Insights_2025-0'!B4523,Sheet1!E:E,0))</f>
        <v>10</v>
      </c>
      <c r="K4523">
        <f>INDEX(Sheet1!B:B,MATCH('Untitled Report_Insights_2025-0'!C4523,Sheet1!A:A,0))</f>
        <v>5</v>
      </c>
      <c r="L4523" t="str">
        <f>INDEX(Sheet1!J:J,MATCH('Untitled Report_Insights_2025-0'!E4523,Sheet1!I:I,0))</f>
        <v>09-10</v>
      </c>
      <c r="M4523" t="str">
        <f t="shared" si="211"/>
        <v>Sunday</v>
      </c>
      <c r="N4523">
        <f t="shared" si="212"/>
        <v>166</v>
      </c>
      <c r="Q4523">
        <v>2025</v>
      </c>
      <c r="R4523">
        <v>11</v>
      </c>
      <c r="S4523">
        <v>4</v>
      </c>
      <c r="T4523" t="s">
        <v>16</v>
      </c>
      <c r="U4523" t="s">
        <v>24</v>
      </c>
      <c r="V4523">
        <v>105</v>
      </c>
    </row>
    <row r="4524" spans="1:22" x14ac:dyDescent="0.2">
      <c r="A4524">
        <v>2025</v>
      </c>
      <c r="B4524" s="1">
        <v>45931</v>
      </c>
      <c r="C4524" t="s">
        <v>211</v>
      </c>
      <c r="D4524" t="s">
        <v>20</v>
      </c>
      <c r="E4524" s="2">
        <v>45971</v>
      </c>
      <c r="F4524">
        <v>277</v>
      </c>
      <c r="I4524">
        <f t="shared" si="210"/>
        <v>2025</v>
      </c>
      <c r="J4524">
        <f>INDEX(Sheet1!F:F,MATCH('Untitled Report_Insights_2025-0'!B4524,Sheet1!E:E,0))</f>
        <v>10</v>
      </c>
      <c r="K4524">
        <f>INDEX(Sheet1!B:B,MATCH('Untitled Report_Insights_2025-0'!C4524,Sheet1!A:A,0))</f>
        <v>5</v>
      </c>
      <c r="L4524" t="str">
        <f>INDEX(Sheet1!J:J,MATCH('Untitled Report_Insights_2025-0'!E4524,Sheet1!I:I,0))</f>
        <v>10-11</v>
      </c>
      <c r="M4524" t="str">
        <f t="shared" si="211"/>
        <v>Sunday</v>
      </c>
      <c r="N4524">
        <f t="shared" si="212"/>
        <v>277</v>
      </c>
      <c r="Q4524">
        <v>2025</v>
      </c>
      <c r="R4524">
        <v>11</v>
      </c>
      <c r="S4524">
        <v>4</v>
      </c>
      <c r="T4524" t="s">
        <v>17</v>
      </c>
      <c r="U4524" t="s">
        <v>24</v>
      </c>
      <c r="V4524">
        <v>59</v>
      </c>
    </row>
    <row r="4525" spans="1:22" x14ac:dyDescent="0.2">
      <c r="A4525">
        <v>2025</v>
      </c>
      <c r="B4525" s="1">
        <v>45931</v>
      </c>
      <c r="C4525" t="s">
        <v>211</v>
      </c>
      <c r="D4525" t="s">
        <v>20</v>
      </c>
      <c r="E4525" s="2">
        <v>46002</v>
      </c>
      <c r="F4525">
        <v>475</v>
      </c>
      <c r="I4525">
        <f t="shared" si="210"/>
        <v>2025</v>
      </c>
      <c r="J4525">
        <f>INDEX(Sheet1!F:F,MATCH('Untitled Report_Insights_2025-0'!B4525,Sheet1!E:E,0))</f>
        <v>10</v>
      </c>
      <c r="K4525">
        <f>INDEX(Sheet1!B:B,MATCH('Untitled Report_Insights_2025-0'!C4525,Sheet1!A:A,0))</f>
        <v>5</v>
      </c>
      <c r="L4525" t="str">
        <f>INDEX(Sheet1!J:J,MATCH('Untitled Report_Insights_2025-0'!E4525,Sheet1!I:I,0))</f>
        <v>11-12</v>
      </c>
      <c r="M4525" t="str">
        <f t="shared" si="211"/>
        <v>Sunday</v>
      </c>
      <c r="N4525">
        <f t="shared" si="212"/>
        <v>475</v>
      </c>
      <c r="Q4525">
        <v>2025</v>
      </c>
      <c r="R4525">
        <v>11</v>
      </c>
      <c r="S4525">
        <v>4</v>
      </c>
      <c r="T4525" t="s">
        <v>18</v>
      </c>
      <c r="U4525" t="s">
        <v>24</v>
      </c>
      <c r="V4525">
        <v>40</v>
      </c>
    </row>
    <row r="4526" spans="1:22" x14ac:dyDescent="0.2">
      <c r="A4526">
        <v>2025</v>
      </c>
      <c r="B4526" s="1">
        <v>45931</v>
      </c>
      <c r="C4526" t="s">
        <v>211</v>
      </c>
      <c r="D4526" t="s">
        <v>20</v>
      </c>
      <c r="E4526" s="1">
        <v>41609</v>
      </c>
      <c r="F4526">
        <v>564</v>
      </c>
      <c r="I4526">
        <f t="shared" si="210"/>
        <v>2025</v>
      </c>
      <c r="J4526">
        <f>INDEX(Sheet1!F:F,MATCH('Untitled Report_Insights_2025-0'!B4526,Sheet1!E:E,0))</f>
        <v>10</v>
      </c>
      <c r="K4526">
        <f>INDEX(Sheet1!B:B,MATCH('Untitled Report_Insights_2025-0'!C4526,Sheet1!A:A,0))</f>
        <v>5</v>
      </c>
      <c r="L4526" t="str">
        <f>INDEX(Sheet1!J:J,MATCH('Untitled Report_Insights_2025-0'!E4526,Sheet1!I:I,0))</f>
        <v>12-13</v>
      </c>
      <c r="M4526" t="str">
        <f t="shared" si="211"/>
        <v>Sunday</v>
      </c>
      <c r="N4526">
        <f t="shared" si="212"/>
        <v>564</v>
      </c>
      <c r="Q4526">
        <v>2025</v>
      </c>
      <c r="R4526">
        <v>11</v>
      </c>
      <c r="S4526">
        <v>5</v>
      </c>
      <c r="T4526" t="s">
        <v>5</v>
      </c>
      <c r="U4526" t="s">
        <v>4</v>
      </c>
      <c r="V4526">
        <v>26</v>
      </c>
    </row>
    <row r="4527" spans="1:22" x14ac:dyDescent="0.2">
      <c r="A4527">
        <v>2025</v>
      </c>
      <c r="B4527" s="1">
        <v>45931</v>
      </c>
      <c r="C4527" t="s">
        <v>211</v>
      </c>
      <c r="D4527" t="s">
        <v>20</v>
      </c>
      <c r="E4527" t="s">
        <v>9</v>
      </c>
      <c r="F4527">
        <v>650</v>
      </c>
      <c r="I4527">
        <f t="shared" si="210"/>
        <v>2025</v>
      </c>
      <c r="J4527">
        <f>INDEX(Sheet1!F:F,MATCH('Untitled Report_Insights_2025-0'!B4527,Sheet1!E:E,0))</f>
        <v>10</v>
      </c>
      <c r="K4527">
        <f>INDEX(Sheet1!B:B,MATCH('Untitled Report_Insights_2025-0'!C4527,Sheet1!A:A,0))</f>
        <v>5</v>
      </c>
      <c r="L4527" t="str">
        <f>INDEX(Sheet1!J:J,MATCH('Untitled Report_Insights_2025-0'!E4527,Sheet1!I:I,0))</f>
        <v>13-14</v>
      </c>
      <c r="M4527" t="str">
        <f t="shared" si="211"/>
        <v>Sunday</v>
      </c>
      <c r="N4527">
        <f t="shared" si="212"/>
        <v>650</v>
      </c>
      <c r="Q4527">
        <v>2025</v>
      </c>
      <c r="R4527">
        <v>11</v>
      </c>
      <c r="S4527">
        <v>5</v>
      </c>
      <c r="T4527" t="s">
        <v>249</v>
      </c>
      <c r="U4527" t="s">
        <v>4</v>
      </c>
      <c r="V4527">
        <v>17</v>
      </c>
    </row>
    <row r="4528" spans="1:22" x14ac:dyDescent="0.2">
      <c r="A4528">
        <v>2025</v>
      </c>
      <c r="B4528" s="1">
        <v>45931</v>
      </c>
      <c r="C4528" t="s">
        <v>211</v>
      </c>
      <c r="D4528" t="s">
        <v>20</v>
      </c>
      <c r="E4528" t="s">
        <v>10</v>
      </c>
      <c r="F4528">
        <v>645</v>
      </c>
      <c r="I4528">
        <f t="shared" si="210"/>
        <v>2025</v>
      </c>
      <c r="J4528">
        <f>INDEX(Sheet1!F:F,MATCH('Untitled Report_Insights_2025-0'!B4528,Sheet1!E:E,0))</f>
        <v>10</v>
      </c>
      <c r="K4528">
        <f>INDEX(Sheet1!B:B,MATCH('Untitled Report_Insights_2025-0'!C4528,Sheet1!A:A,0))</f>
        <v>5</v>
      </c>
      <c r="L4528" t="str">
        <f>INDEX(Sheet1!J:J,MATCH('Untitled Report_Insights_2025-0'!E4528,Sheet1!I:I,0))</f>
        <v>14-15</v>
      </c>
      <c r="M4528" t="str">
        <f t="shared" si="211"/>
        <v>Sunday</v>
      </c>
      <c r="N4528">
        <f t="shared" si="212"/>
        <v>645</v>
      </c>
      <c r="Q4528">
        <v>2025</v>
      </c>
      <c r="R4528">
        <v>11</v>
      </c>
      <c r="S4528">
        <v>5</v>
      </c>
      <c r="T4528" t="s">
        <v>250</v>
      </c>
      <c r="U4528" t="s">
        <v>4</v>
      </c>
      <c r="V4528">
        <v>8</v>
      </c>
    </row>
    <row r="4529" spans="1:22" x14ac:dyDescent="0.2">
      <c r="A4529">
        <v>2025</v>
      </c>
      <c r="B4529" s="1">
        <v>45931</v>
      </c>
      <c r="C4529" t="s">
        <v>211</v>
      </c>
      <c r="D4529" t="s">
        <v>20</v>
      </c>
      <c r="E4529" t="s">
        <v>11</v>
      </c>
      <c r="F4529">
        <v>597</v>
      </c>
      <c r="I4529">
        <f t="shared" si="210"/>
        <v>2025</v>
      </c>
      <c r="J4529">
        <f>INDEX(Sheet1!F:F,MATCH('Untitled Report_Insights_2025-0'!B4529,Sheet1!E:E,0))</f>
        <v>10</v>
      </c>
      <c r="K4529">
        <f>INDEX(Sheet1!B:B,MATCH('Untitled Report_Insights_2025-0'!C4529,Sheet1!A:A,0))</f>
        <v>5</v>
      </c>
      <c r="L4529" t="str">
        <f>INDEX(Sheet1!J:J,MATCH('Untitled Report_Insights_2025-0'!E4529,Sheet1!I:I,0))</f>
        <v>15-16</v>
      </c>
      <c r="M4529" t="str">
        <f t="shared" si="211"/>
        <v>Sunday</v>
      </c>
      <c r="N4529">
        <f t="shared" si="212"/>
        <v>597</v>
      </c>
      <c r="Q4529">
        <v>2025</v>
      </c>
      <c r="R4529">
        <v>11</v>
      </c>
      <c r="S4529">
        <v>5</v>
      </c>
      <c r="T4529" t="s">
        <v>251</v>
      </c>
      <c r="U4529" t="s">
        <v>4</v>
      </c>
      <c r="V4529">
        <v>15</v>
      </c>
    </row>
    <row r="4530" spans="1:22" x14ac:dyDescent="0.2">
      <c r="A4530">
        <v>2025</v>
      </c>
      <c r="B4530" s="1">
        <v>45931</v>
      </c>
      <c r="C4530" t="s">
        <v>211</v>
      </c>
      <c r="D4530" t="s">
        <v>20</v>
      </c>
      <c r="E4530" t="s">
        <v>12</v>
      </c>
      <c r="F4530">
        <v>616</v>
      </c>
      <c r="I4530">
        <f t="shared" si="210"/>
        <v>2025</v>
      </c>
      <c r="J4530">
        <f>INDEX(Sheet1!F:F,MATCH('Untitled Report_Insights_2025-0'!B4530,Sheet1!E:E,0))</f>
        <v>10</v>
      </c>
      <c r="K4530">
        <f>INDEX(Sheet1!B:B,MATCH('Untitled Report_Insights_2025-0'!C4530,Sheet1!A:A,0))</f>
        <v>5</v>
      </c>
      <c r="L4530" t="str">
        <f>INDEX(Sheet1!J:J,MATCH('Untitled Report_Insights_2025-0'!E4530,Sheet1!I:I,0))</f>
        <v>16-17</v>
      </c>
      <c r="M4530" t="str">
        <f t="shared" si="211"/>
        <v>Sunday</v>
      </c>
      <c r="N4530">
        <f t="shared" si="212"/>
        <v>616</v>
      </c>
      <c r="Q4530">
        <v>2025</v>
      </c>
      <c r="R4530">
        <v>11</v>
      </c>
      <c r="S4530">
        <v>5</v>
      </c>
      <c r="T4530" t="s">
        <v>252</v>
      </c>
      <c r="U4530" t="s">
        <v>4</v>
      </c>
      <c r="V4530">
        <v>7</v>
      </c>
    </row>
    <row r="4531" spans="1:22" x14ac:dyDescent="0.2">
      <c r="A4531">
        <v>2025</v>
      </c>
      <c r="B4531" s="1">
        <v>45931</v>
      </c>
      <c r="C4531" t="s">
        <v>211</v>
      </c>
      <c r="D4531" t="s">
        <v>20</v>
      </c>
      <c r="E4531" t="s">
        <v>13</v>
      </c>
      <c r="F4531">
        <v>540</v>
      </c>
      <c r="I4531">
        <f t="shared" si="210"/>
        <v>2025</v>
      </c>
      <c r="J4531">
        <f>INDEX(Sheet1!F:F,MATCH('Untitled Report_Insights_2025-0'!B4531,Sheet1!E:E,0))</f>
        <v>10</v>
      </c>
      <c r="K4531">
        <f>INDEX(Sheet1!B:B,MATCH('Untitled Report_Insights_2025-0'!C4531,Sheet1!A:A,0))</f>
        <v>5</v>
      </c>
      <c r="L4531" t="str">
        <f>INDEX(Sheet1!J:J,MATCH('Untitled Report_Insights_2025-0'!E4531,Sheet1!I:I,0))</f>
        <v>17-18</v>
      </c>
      <c r="M4531" t="str">
        <f t="shared" si="211"/>
        <v>Sunday</v>
      </c>
      <c r="N4531">
        <f t="shared" si="212"/>
        <v>540</v>
      </c>
      <c r="Q4531">
        <v>2025</v>
      </c>
      <c r="R4531">
        <v>11</v>
      </c>
      <c r="S4531">
        <v>5</v>
      </c>
      <c r="T4531" t="s">
        <v>253</v>
      </c>
      <c r="U4531" t="s">
        <v>4</v>
      </c>
      <c r="V4531">
        <v>38</v>
      </c>
    </row>
    <row r="4532" spans="1:22" x14ac:dyDescent="0.2">
      <c r="A4532">
        <v>2025</v>
      </c>
      <c r="B4532" s="1">
        <v>45931</v>
      </c>
      <c r="C4532" t="s">
        <v>211</v>
      </c>
      <c r="D4532" t="s">
        <v>20</v>
      </c>
      <c r="E4532" t="s">
        <v>14</v>
      </c>
      <c r="F4532">
        <v>480</v>
      </c>
      <c r="I4532">
        <f t="shared" si="210"/>
        <v>2025</v>
      </c>
      <c r="J4532">
        <f>INDEX(Sheet1!F:F,MATCH('Untitled Report_Insights_2025-0'!B4532,Sheet1!E:E,0))</f>
        <v>10</v>
      </c>
      <c r="K4532">
        <f>INDEX(Sheet1!B:B,MATCH('Untitled Report_Insights_2025-0'!C4532,Sheet1!A:A,0))</f>
        <v>5</v>
      </c>
      <c r="L4532" t="str">
        <f>INDEX(Sheet1!J:J,MATCH('Untitled Report_Insights_2025-0'!E4532,Sheet1!I:I,0))</f>
        <v>18-19</v>
      </c>
      <c r="M4532" t="str">
        <f t="shared" si="211"/>
        <v>Sunday</v>
      </c>
      <c r="N4532">
        <f t="shared" si="212"/>
        <v>480</v>
      </c>
      <c r="Q4532">
        <v>2025</v>
      </c>
      <c r="R4532">
        <v>11</v>
      </c>
      <c r="S4532">
        <v>5</v>
      </c>
      <c r="T4532" t="s">
        <v>254</v>
      </c>
      <c r="U4532" t="s">
        <v>4</v>
      </c>
      <c r="V4532">
        <v>69</v>
      </c>
    </row>
    <row r="4533" spans="1:22" x14ac:dyDescent="0.2">
      <c r="A4533">
        <v>2025</v>
      </c>
      <c r="B4533" s="1">
        <v>45931</v>
      </c>
      <c r="C4533" t="s">
        <v>211</v>
      </c>
      <c r="D4533" t="s">
        <v>20</v>
      </c>
      <c r="E4533" t="s">
        <v>15</v>
      </c>
      <c r="F4533">
        <v>368</v>
      </c>
      <c r="I4533">
        <f t="shared" si="210"/>
        <v>2025</v>
      </c>
      <c r="J4533">
        <f>INDEX(Sheet1!F:F,MATCH('Untitled Report_Insights_2025-0'!B4533,Sheet1!E:E,0))</f>
        <v>10</v>
      </c>
      <c r="K4533">
        <f>INDEX(Sheet1!B:B,MATCH('Untitled Report_Insights_2025-0'!C4533,Sheet1!A:A,0))</f>
        <v>5</v>
      </c>
      <c r="L4533" t="str">
        <f>INDEX(Sheet1!J:J,MATCH('Untitled Report_Insights_2025-0'!E4533,Sheet1!I:I,0))</f>
        <v>19-20</v>
      </c>
      <c r="M4533" t="str">
        <f t="shared" si="211"/>
        <v>Sunday</v>
      </c>
      <c r="N4533">
        <f t="shared" si="212"/>
        <v>368</v>
      </c>
      <c r="Q4533">
        <v>2025</v>
      </c>
      <c r="R4533">
        <v>11</v>
      </c>
      <c r="S4533">
        <v>5</v>
      </c>
      <c r="T4533" t="s">
        <v>255</v>
      </c>
      <c r="U4533" t="s">
        <v>4</v>
      </c>
      <c r="V4533">
        <v>113</v>
      </c>
    </row>
    <row r="4534" spans="1:22" x14ac:dyDescent="0.2">
      <c r="A4534">
        <v>2025</v>
      </c>
      <c r="B4534" s="1">
        <v>45931</v>
      </c>
      <c r="C4534" t="s">
        <v>211</v>
      </c>
      <c r="D4534" t="s">
        <v>20</v>
      </c>
      <c r="E4534" t="s">
        <v>6</v>
      </c>
      <c r="F4534">
        <v>316</v>
      </c>
      <c r="I4534">
        <f t="shared" si="210"/>
        <v>2025</v>
      </c>
      <c r="J4534">
        <f>INDEX(Sheet1!F:F,MATCH('Untitled Report_Insights_2025-0'!B4534,Sheet1!E:E,0))</f>
        <v>10</v>
      </c>
      <c r="K4534">
        <f>INDEX(Sheet1!B:B,MATCH('Untitled Report_Insights_2025-0'!C4534,Sheet1!A:A,0))</f>
        <v>5</v>
      </c>
      <c r="L4534" t="str">
        <f>INDEX(Sheet1!J:J,MATCH('Untitled Report_Insights_2025-0'!E4534,Sheet1!I:I,0))</f>
        <v>20-21</v>
      </c>
      <c r="M4534" t="str">
        <f t="shared" si="211"/>
        <v>Sunday</v>
      </c>
      <c r="N4534">
        <f t="shared" si="212"/>
        <v>316</v>
      </c>
      <c r="Q4534">
        <v>2025</v>
      </c>
      <c r="R4534">
        <v>11</v>
      </c>
      <c r="S4534">
        <v>5</v>
      </c>
      <c r="T4534" t="s">
        <v>256</v>
      </c>
      <c r="U4534" t="s">
        <v>4</v>
      </c>
      <c r="V4534">
        <v>146</v>
      </c>
    </row>
    <row r="4535" spans="1:22" x14ac:dyDescent="0.2">
      <c r="A4535">
        <v>2025</v>
      </c>
      <c r="B4535" s="1">
        <v>45931</v>
      </c>
      <c r="C4535" t="s">
        <v>211</v>
      </c>
      <c r="D4535" t="s">
        <v>20</v>
      </c>
      <c r="E4535" t="s">
        <v>16</v>
      </c>
      <c r="F4535">
        <v>210</v>
      </c>
      <c r="I4535">
        <f t="shared" si="210"/>
        <v>2025</v>
      </c>
      <c r="J4535">
        <f>INDEX(Sheet1!F:F,MATCH('Untitled Report_Insights_2025-0'!B4535,Sheet1!E:E,0))</f>
        <v>10</v>
      </c>
      <c r="K4535">
        <f>INDEX(Sheet1!B:B,MATCH('Untitled Report_Insights_2025-0'!C4535,Sheet1!A:A,0))</f>
        <v>5</v>
      </c>
      <c r="L4535" t="str">
        <f>INDEX(Sheet1!J:J,MATCH('Untitled Report_Insights_2025-0'!E4535,Sheet1!I:I,0))</f>
        <v>21-22</v>
      </c>
      <c r="M4535" t="str">
        <f t="shared" si="211"/>
        <v>Sunday</v>
      </c>
      <c r="N4535">
        <f t="shared" si="212"/>
        <v>210</v>
      </c>
      <c r="Q4535">
        <v>2025</v>
      </c>
      <c r="R4535">
        <v>11</v>
      </c>
      <c r="S4535">
        <v>5</v>
      </c>
      <c r="T4535" t="s">
        <v>257</v>
      </c>
      <c r="U4535" t="s">
        <v>4</v>
      </c>
      <c r="V4535">
        <v>188</v>
      </c>
    </row>
    <row r="4536" spans="1:22" x14ac:dyDescent="0.2">
      <c r="A4536">
        <v>2025</v>
      </c>
      <c r="B4536" s="1">
        <v>45931</v>
      </c>
      <c r="C4536" t="s">
        <v>211</v>
      </c>
      <c r="D4536" t="s">
        <v>20</v>
      </c>
      <c r="E4536" t="s">
        <v>17</v>
      </c>
      <c r="F4536">
        <v>137</v>
      </c>
      <c r="I4536">
        <f t="shared" si="210"/>
        <v>2025</v>
      </c>
      <c r="J4536">
        <f>INDEX(Sheet1!F:F,MATCH('Untitled Report_Insights_2025-0'!B4536,Sheet1!E:E,0))</f>
        <v>10</v>
      </c>
      <c r="K4536">
        <f>INDEX(Sheet1!B:B,MATCH('Untitled Report_Insights_2025-0'!C4536,Sheet1!A:A,0))</f>
        <v>5</v>
      </c>
      <c r="L4536" t="str">
        <f>INDEX(Sheet1!J:J,MATCH('Untitled Report_Insights_2025-0'!E4536,Sheet1!I:I,0))</f>
        <v>22-23</v>
      </c>
      <c r="M4536" t="str">
        <f t="shared" si="211"/>
        <v>Sunday</v>
      </c>
      <c r="N4536">
        <f t="shared" si="212"/>
        <v>137</v>
      </c>
      <c r="Q4536">
        <v>2025</v>
      </c>
      <c r="R4536">
        <v>11</v>
      </c>
      <c r="S4536">
        <v>5</v>
      </c>
      <c r="T4536" t="s">
        <v>258</v>
      </c>
      <c r="U4536" t="s">
        <v>4</v>
      </c>
      <c r="V4536">
        <v>182</v>
      </c>
    </row>
    <row r="4537" spans="1:22" x14ac:dyDescent="0.2">
      <c r="A4537">
        <v>2025</v>
      </c>
      <c r="B4537" s="1">
        <v>45931</v>
      </c>
      <c r="C4537" t="s">
        <v>211</v>
      </c>
      <c r="D4537" t="s">
        <v>20</v>
      </c>
      <c r="E4537" t="s">
        <v>18</v>
      </c>
      <c r="F4537">
        <v>63</v>
      </c>
      <c r="I4537">
        <f t="shared" si="210"/>
        <v>2025</v>
      </c>
      <c r="J4537">
        <f>INDEX(Sheet1!F:F,MATCH('Untitled Report_Insights_2025-0'!B4537,Sheet1!E:E,0))</f>
        <v>10</v>
      </c>
      <c r="K4537">
        <f>INDEX(Sheet1!B:B,MATCH('Untitled Report_Insights_2025-0'!C4537,Sheet1!A:A,0))</f>
        <v>5</v>
      </c>
      <c r="L4537" t="str">
        <f>INDEX(Sheet1!J:J,MATCH('Untitled Report_Insights_2025-0'!E4537,Sheet1!I:I,0))</f>
        <v>23-00</v>
      </c>
      <c r="M4537" t="str">
        <f t="shared" si="211"/>
        <v>Sunday</v>
      </c>
      <c r="N4537">
        <f t="shared" si="212"/>
        <v>63</v>
      </c>
      <c r="Q4537">
        <v>2025</v>
      </c>
      <c r="R4537">
        <v>11</v>
      </c>
      <c r="S4537">
        <v>5</v>
      </c>
      <c r="T4537" t="s">
        <v>259</v>
      </c>
      <c r="U4537" t="s">
        <v>4</v>
      </c>
      <c r="V4537">
        <v>206</v>
      </c>
    </row>
    <row r="4538" spans="1:22" x14ac:dyDescent="0.2">
      <c r="A4538">
        <v>2025</v>
      </c>
      <c r="B4538" s="1">
        <v>45931</v>
      </c>
      <c r="C4538" t="s">
        <v>212</v>
      </c>
      <c r="D4538" t="s">
        <v>22</v>
      </c>
      <c r="E4538" t="s">
        <v>5</v>
      </c>
      <c r="F4538">
        <v>40</v>
      </c>
      <c r="I4538">
        <f t="shared" si="210"/>
        <v>2025</v>
      </c>
      <c r="J4538">
        <f>INDEX(Sheet1!F:F,MATCH('Untitled Report_Insights_2025-0'!B4538,Sheet1!E:E,0))</f>
        <v>10</v>
      </c>
      <c r="K4538">
        <f>INDEX(Sheet1!B:B,MATCH('Untitled Report_Insights_2025-0'!C4538,Sheet1!A:A,0))</f>
        <v>6</v>
      </c>
      <c r="L4538" t="str">
        <f>INDEX(Sheet1!J:J,MATCH('Untitled Report_Insights_2025-0'!E4538,Sheet1!I:I,0))</f>
        <v>00-01</v>
      </c>
      <c r="M4538" t="str">
        <f t="shared" si="211"/>
        <v>Monday</v>
      </c>
      <c r="N4538">
        <f t="shared" si="212"/>
        <v>40</v>
      </c>
      <c r="Q4538">
        <v>2025</v>
      </c>
      <c r="R4538">
        <v>11</v>
      </c>
      <c r="S4538">
        <v>5</v>
      </c>
      <c r="T4538" t="s">
        <v>260</v>
      </c>
      <c r="U4538" t="s">
        <v>4</v>
      </c>
      <c r="V4538">
        <v>259</v>
      </c>
    </row>
    <row r="4539" spans="1:22" x14ac:dyDescent="0.2">
      <c r="A4539">
        <v>2025</v>
      </c>
      <c r="B4539" s="1">
        <v>45931</v>
      </c>
      <c r="C4539" t="s">
        <v>212</v>
      </c>
      <c r="D4539" t="s">
        <v>22</v>
      </c>
      <c r="E4539" s="2">
        <v>45689</v>
      </c>
      <c r="F4539">
        <v>28</v>
      </c>
      <c r="I4539">
        <f t="shared" si="210"/>
        <v>2025</v>
      </c>
      <c r="J4539">
        <f>INDEX(Sheet1!F:F,MATCH('Untitled Report_Insights_2025-0'!B4539,Sheet1!E:E,0))</f>
        <v>10</v>
      </c>
      <c r="K4539">
        <f>INDEX(Sheet1!B:B,MATCH('Untitled Report_Insights_2025-0'!C4539,Sheet1!A:A,0))</f>
        <v>6</v>
      </c>
      <c r="L4539" t="str">
        <f>INDEX(Sheet1!J:J,MATCH('Untitled Report_Insights_2025-0'!E4539,Sheet1!I:I,0))</f>
        <v>01-02</v>
      </c>
      <c r="M4539" t="str">
        <f t="shared" si="211"/>
        <v>Monday</v>
      </c>
      <c r="N4539">
        <f t="shared" si="212"/>
        <v>28</v>
      </c>
      <c r="Q4539">
        <v>2025</v>
      </c>
      <c r="R4539">
        <v>11</v>
      </c>
      <c r="S4539">
        <v>5</v>
      </c>
      <c r="T4539" t="s">
        <v>9</v>
      </c>
      <c r="U4539" t="s">
        <v>4</v>
      </c>
      <c r="V4539">
        <v>268</v>
      </c>
    </row>
    <row r="4540" spans="1:22" x14ac:dyDescent="0.2">
      <c r="A4540">
        <v>2025</v>
      </c>
      <c r="B4540" s="1">
        <v>45931</v>
      </c>
      <c r="C4540" t="s">
        <v>212</v>
      </c>
      <c r="D4540" t="s">
        <v>22</v>
      </c>
      <c r="E4540" s="2">
        <v>45718</v>
      </c>
      <c r="F4540">
        <v>16</v>
      </c>
      <c r="I4540">
        <f t="shared" si="210"/>
        <v>2025</v>
      </c>
      <c r="J4540">
        <f>INDEX(Sheet1!F:F,MATCH('Untitled Report_Insights_2025-0'!B4540,Sheet1!E:E,0))</f>
        <v>10</v>
      </c>
      <c r="K4540">
        <f>INDEX(Sheet1!B:B,MATCH('Untitled Report_Insights_2025-0'!C4540,Sheet1!A:A,0))</f>
        <v>6</v>
      </c>
      <c r="L4540" t="str">
        <f>INDEX(Sheet1!J:J,MATCH('Untitled Report_Insights_2025-0'!E4540,Sheet1!I:I,0))</f>
        <v>02-03</v>
      </c>
      <c r="M4540" t="str">
        <f t="shared" si="211"/>
        <v>Monday</v>
      </c>
      <c r="N4540">
        <f t="shared" si="212"/>
        <v>16</v>
      </c>
      <c r="Q4540">
        <v>2025</v>
      </c>
      <c r="R4540">
        <v>11</v>
      </c>
      <c r="S4540">
        <v>5</v>
      </c>
      <c r="T4540" t="s">
        <v>10</v>
      </c>
      <c r="U4540" t="s">
        <v>4</v>
      </c>
      <c r="V4540">
        <v>257</v>
      </c>
    </row>
    <row r="4541" spans="1:22" x14ac:dyDescent="0.2">
      <c r="A4541">
        <v>2025</v>
      </c>
      <c r="B4541" s="1">
        <v>45931</v>
      </c>
      <c r="C4541" t="s">
        <v>212</v>
      </c>
      <c r="D4541" t="s">
        <v>22</v>
      </c>
      <c r="E4541" s="2">
        <v>45750</v>
      </c>
      <c r="F4541">
        <v>17</v>
      </c>
      <c r="I4541">
        <f t="shared" si="210"/>
        <v>2025</v>
      </c>
      <c r="J4541">
        <f>INDEX(Sheet1!F:F,MATCH('Untitled Report_Insights_2025-0'!B4541,Sheet1!E:E,0))</f>
        <v>10</v>
      </c>
      <c r="K4541">
        <f>INDEX(Sheet1!B:B,MATCH('Untitled Report_Insights_2025-0'!C4541,Sheet1!A:A,0))</f>
        <v>6</v>
      </c>
      <c r="L4541" t="str">
        <f>INDEX(Sheet1!J:J,MATCH('Untitled Report_Insights_2025-0'!E4541,Sheet1!I:I,0))</f>
        <v>03-04</v>
      </c>
      <c r="M4541" t="str">
        <f t="shared" si="211"/>
        <v>Monday</v>
      </c>
      <c r="N4541">
        <f t="shared" si="212"/>
        <v>17</v>
      </c>
      <c r="Q4541">
        <v>2025</v>
      </c>
      <c r="R4541">
        <v>11</v>
      </c>
      <c r="S4541">
        <v>5</v>
      </c>
      <c r="T4541" t="s">
        <v>11</v>
      </c>
      <c r="U4541" t="s">
        <v>4</v>
      </c>
      <c r="V4541">
        <v>296</v>
      </c>
    </row>
    <row r="4542" spans="1:22" x14ac:dyDescent="0.2">
      <c r="A4542">
        <v>2025</v>
      </c>
      <c r="B4542" s="1">
        <v>45931</v>
      </c>
      <c r="C4542" t="s">
        <v>212</v>
      </c>
      <c r="D4542" t="s">
        <v>22</v>
      </c>
      <c r="E4542" s="2">
        <v>45781</v>
      </c>
      <c r="F4542">
        <v>17</v>
      </c>
      <c r="I4542">
        <f t="shared" si="210"/>
        <v>2025</v>
      </c>
      <c r="J4542">
        <f>INDEX(Sheet1!F:F,MATCH('Untitled Report_Insights_2025-0'!B4542,Sheet1!E:E,0))</f>
        <v>10</v>
      </c>
      <c r="K4542">
        <f>INDEX(Sheet1!B:B,MATCH('Untitled Report_Insights_2025-0'!C4542,Sheet1!A:A,0))</f>
        <v>6</v>
      </c>
      <c r="L4542" t="str">
        <f>INDEX(Sheet1!J:J,MATCH('Untitled Report_Insights_2025-0'!E4542,Sheet1!I:I,0))</f>
        <v>04-05</v>
      </c>
      <c r="M4542" t="str">
        <f t="shared" si="211"/>
        <v>Monday</v>
      </c>
      <c r="N4542">
        <f t="shared" si="212"/>
        <v>17</v>
      </c>
      <c r="Q4542">
        <v>2025</v>
      </c>
      <c r="R4542">
        <v>11</v>
      </c>
      <c r="S4542">
        <v>5</v>
      </c>
      <c r="T4542" t="s">
        <v>12</v>
      </c>
      <c r="U4542" t="s">
        <v>4</v>
      </c>
      <c r="V4542">
        <v>312</v>
      </c>
    </row>
    <row r="4543" spans="1:22" x14ac:dyDescent="0.2">
      <c r="A4543">
        <v>2025</v>
      </c>
      <c r="B4543" s="1">
        <v>45931</v>
      </c>
      <c r="C4543" t="s">
        <v>212</v>
      </c>
      <c r="D4543" t="s">
        <v>22</v>
      </c>
      <c r="E4543" s="2">
        <v>45813</v>
      </c>
      <c r="F4543">
        <v>34</v>
      </c>
      <c r="I4543">
        <f t="shared" si="210"/>
        <v>2025</v>
      </c>
      <c r="J4543">
        <f>INDEX(Sheet1!F:F,MATCH('Untitled Report_Insights_2025-0'!B4543,Sheet1!E:E,0))</f>
        <v>10</v>
      </c>
      <c r="K4543">
        <f>INDEX(Sheet1!B:B,MATCH('Untitled Report_Insights_2025-0'!C4543,Sheet1!A:A,0))</f>
        <v>6</v>
      </c>
      <c r="L4543" t="str">
        <f>INDEX(Sheet1!J:J,MATCH('Untitled Report_Insights_2025-0'!E4543,Sheet1!I:I,0))</f>
        <v>05-06</v>
      </c>
      <c r="M4543" t="str">
        <f t="shared" si="211"/>
        <v>Monday</v>
      </c>
      <c r="N4543">
        <f t="shared" si="212"/>
        <v>34</v>
      </c>
      <c r="Q4543">
        <v>2025</v>
      </c>
      <c r="R4543">
        <v>11</v>
      </c>
      <c r="S4543">
        <v>5</v>
      </c>
      <c r="T4543" t="s">
        <v>13</v>
      </c>
      <c r="U4543" t="s">
        <v>4</v>
      </c>
      <c r="V4543">
        <v>315</v>
      </c>
    </row>
    <row r="4544" spans="1:22" x14ac:dyDescent="0.2">
      <c r="A4544">
        <v>2025</v>
      </c>
      <c r="B4544" s="1">
        <v>45931</v>
      </c>
      <c r="C4544" t="s">
        <v>212</v>
      </c>
      <c r="D4544" t="s">
        <v>22</v>
      </c>
      <c r="E4544" s="2">
        <v>45844</v>
      </c>
      <c r="F4544">
        <v>79</v>
      </c>
      <c r="I4544">
        <f t="shared" si="210"/>
        <v>2025</v>
      </c>
      <c r="J4544">
        <f>INDEX(Sheet1!F:F,MATCH('Untitled Report_Insights_2025-0'!B4544,Sheet1!E:E,0))</f>
        <v>10</v>
      </c>
      <c r="K4544">
        <f>INDEX(Sheet1!B:B,MATCH('Untitled Report_Insights_2025-0'!C4544,Sheet1!A:A,0))</f>
        <v>6</v>
      </c>
      <c r="L4544" t="str">
        <f>INDEX(Sheet1!J:J,MATCH('Untitled Report_Insights_2025-0'!E4544,Sheet1!I:I,0))</f>
        <v>06-07</v>
      </c>
      <c r="M4544" t="str">
        <f t="shared" si="211"/>
        <v>Monday</v>
      </c>
      <c r="N4544">
        <f t="shared" si="212"/>
        <v>79</v>
      </c>
      <c r="Q4544">
        <v>2025</v>
      </c>
      <c r="R4544">
        <v>11</v>
      </c>
      <c r="S4544">
        <v>5</v>
      </c>
      <c r="T4544" t="s">
        <v>14</v>
      </c>
      <c r="U4544" t="s">
        <v>4</v>
      </c>
      <c r="V4544">
        <v>256</v>
      </c>
    </row>
    <row r="4545" spans="1:22" x14ac:dyDescent="0.2">
      <c r="A4545">
        <v>2025</v>
      </c>
      <c r="B4545" s="1">
        <v>45931</v>
      </c>
      <c r="C4545" t="s">
        <v>212</v>
      </c>
      <c r="D4545" t="s">
        <v>22</v>
      </c>
      <c r="E4545" s="2">
        <v>45876</v>
      </c>
      <c r="F4545">
        <v>107</v>
      </c>
      <c r="I4545">
        <f t="shared" si="210"/>
        <v>2025</v>
      </c>
      <c r="J4545">
        <f>INDEX(Sheet1!F:F,MATCH('Untitled Report_Insights_2025-0'!B4545,Sheet1!E:E,0))</f>
        <v>10</v>
      </c>
      <c r="K4545">
        <f>INDEX(Sheet1!B:B,MATCH('Untitled Report_Insights_2025-0'!C4545,Sheet1!A:A,0))</f>
        <v>6</v>
      </c>
      <c r="L4545" t="str">
        <f>INDEX(Sheet1!J:J,MATCH('Untitled Report_Insights_2025-0'!E4545,Sheet1!I:I,0))</f>
        <v>07-08</v>
      </c>
      <c r="M4545" t="str">
        <f t="shared" si="211"/>
        <v>Monday</v>
      </c>
      <c r="N4545">
        <f t="shared" si="212"/>
        <v>107</v>
      </c>
      <c r="Q4545">
        <v>2025</v>
      </c>
      <c r="R4545">
        <v>11</v>
      </c>
      <c r="S4545">
        <v>5</v>
      </c>
      <c r="T4545" t="s">
        <v>15</v>
      </c>
      <c r="U4545" t="s">
        <v>4</v>
      </c>
      <c r="V4545">
        <v>206</v>
      </c>
    </row>
    <row r="4546" spans="1:22" x14ac:dyDescent="0.2">
      <c r="A4546">
        <v>2025</v>
      </c>
      <c r="B4546" s="1">
        <v>45931</v>
      </c>
      <c r="C4546" t="s">
        <v>212</v>
      </c>
      <c r="D4546" t="s">
        <v>22</v>
      </c>
      <c r="E4546" s="2">
        <v>45908</v>
      </c>
      <c r="F4546">
        <v>161</v>
      </c>
      <c r="I4546">
        <f t="shared" si="210"/>
        <v>2025</v>
      </c>
      <c r="J4546">
        <f>INDEX(Sheet1!F:F,MATCH('Untitled Report_Insights_2025-0'!B4546,Sheet1!E:E,0))</f>
        <v>10</v>
      </c>
      <c r="K4546">
        <f>INDEX(Sheet1!B:B,MATCH('Untitled Report_Insights_2025-0'!C4546,Sheet1!A:A,0))</f>
        <v>6</v>
      </c>
      <c r="L4546" t="str">
        <f>INDEX(Sheet1!J:J,MATCH('Untitled Report_Insights_2025-0'!E4546,Sheet1!I:I,0))</f>
        <v>08-09</v>
      </c>
      <c r="M4546" t="str">
        <f t="shared" si="211"/>
        <v>Monday</v>
      </c>
      <c r="N4546">
        <f t="shared" si="212"/>
        <v>161</v>
      </c>
      <c r="Q4546">
        <v>2025</v>
      </c>
      <c r="R4546">
        <v>11</v>
      </c>
      <c r="S4546">
        <v>5</v>
      </c>
      <c r="T4546" t="s">
        <v>6</v>
      </c>
      <c r="U4546" t="s">
        <v>4</v>
      </c>
      <c r="V4546">
        <v>159</v>
      </c>
    </row>
    <row r="4547" spans="1:22" x14ac:dyDescent="0.2">
      <c r="A4547">
        <v>2025</v>
      </c>
      <c r="B4547" s="1">
        <v>45931</v>
      </c>
      <c r="C4547" t="s">
        <v>212</v>
      </c>
      <c r="D4547" t="s">
        <v>22</v>
      </c>
      <c r="E4547" s="2">
        <v>45939</v>
      </c>
      <c r="F4547">
        <v>200</v>
      </c>
      <c r="I4547">
        <f t="shared" ref="I4547:I4610" si="213">A4547</f>
        <v>2025</v>
      </c>
      <c r="J4547">
        <f>INDEX(Sheet1!F:F,MATCH('Untitled Report_Insights_2025-0'!B4547,Sheet1!E:E,0))</f>
        <v>10</v>
      </c>
      <c r="K4547">
        <f>INDEX(Sheet1!B:B,MATCH('Untitled Report_Insights_2025-0'!C4547,Sheet1!A:A,0))</f>
        <v>6</v>
      </c>
      <c r="L4547" t="str">
        <f>INDEX(Sheet1!J:J,MATCH('Untitled Report_Insights_2025-0'!E4547,Sheet1!I:I,0))</f>
        <v>09-10</v>
      </c>
      <c r="M4547" t="str">
        <f t="shared" ref="M4547:M4610" si="214">D4547</f>
        <v>Monday</v>
      </c>
      <c r="N4547">
        <f t="shared" ref="N4547:N4610" si="215">F4547</f>
        <v>200</v>
      </c>
      <c r="Q4547">
        <v>2025</v>
      </c>
      <c r="R4547">
        <v>11</v>
      </c>
      <c r="S4547">
        <v>5</v>
      </c>
      <c r="T4547" t="s">
        <v>16</v>
      </c>
      <c r="U4547" t="s">
        <v>4</v>
      </c>
      <c r="V4547">
        <v>129</v>
      </c>
    </row>
    <row r="4548" spans="1:22" x14ac:dyDescent="0.2">
      <c r="A4548">
        <v>2025</v>
      </c>
      <c r="B4548" s="1">
        <v>45931</v>
      </c>
      <c r="C4548" t="s">
        <v>212</v>
      </c>
      <c r="D4548" t="s">
        <v>22</v>
      </c>
      <c r="E4548" s="2">
        <v>45971</v>
      </c>
      <c r="F4548">
        <v>176</v>
      </c>
      <c r="I4548">
        <f t="shared" si="213"/>
        <v>2025</v>
      </c>
      <c r="J4548">
        <f>INDEX(Sheet1!F:F,MATCH('Untitled Report_Insights_2025-0'!B4548,Sheet1!E:E,0))</f>
        <v>10</v>
      </c>
      <c r="K4548">
        <f>INDEX(Sheet1!B:B,MATCH('Untitled Report_Insights_2025-0'!C4548,Sheet1!A:A,0))</f>
        <v>6</v>
      </c>
      <c r="L4548" t="str">
        <f>INDEX(Sheet1!J:J,MATCH('Untitled Report_Insights_2025-0'!E4548,Sheet1!I:I,0))</f>
        <v>10-11</v>
      </c>
      <c r="M4548" t="str">
        <f t="shared" si="214"/>
        <v>Monday</v>
      </c>
      <c r="N4548">
        <f t="shared" si="215"/>
        <v>176</v>
      </c>
      <c r="Q4548">
        <v>2025</v>
      </c>
      <c r="R4548">
        <v>11</v>
      </c>
      <c r="S4548">
        <v>5</v>
      </c>
      <c r="T4548" t="s">
        <v>17</v>
      </c>
      <c r="U4548" t="s">
        <v>4</v>
      </c>
      <c r="V4548">
        <v>91</v>
      </c>
    </row>
    <row r="4549" spans="1:22" x14ac:dyDescent="0.2">
      <c r="A4549">
        <v>2025</v>
      </c>
      <c r="B4549" s="1">
        <v>45931</v>
      </c>
      <c r="C4549" t="s">
        <v>212</v>
      </c>
      <c r="D4549" t="s">
        <v>22</v>
      </c>
      <c r="E4549" s="2">
        <v>46002</v>
      </c>
      <c r="F4549">
        <v>231</v>
      </c>
      <c r="I4549">
        <f t="shared" si="213"/>
        <v>2025</v>
      </c>
      <c r="J4549">
        <f>INDEX(Sheet1!F:F,MATCH('Untitled Report_Insights_2025-0'!B4549,Sheet1!E:E,0))</f>
        <v>10</v>
      </c>
      <c r="K4549">
        <f>INDEX(Sheet1!B:B,MATCH('Untitled Report_Insights_2025-0'!C4549,Sheet1!A:A,0))</f>
        <v>6</v>
      </c>
      <c r="L4549" t="str">
        <f>INDEX(Sheet1!J:J,MATCH('Untitled Report_Insights_2025-0'!E4549,Sheet1!I:I,0))</f>
        <v>11-12</v>
      </c>
      <c r="M4549" t="str">
        <f t="shared" si="214"/>
        <v>Monday</v>
      </c>
      <c r="N4549">
        <f t="shared" si="215"/>
        <v>231</v>
      </c>
      <c r="Q4549">
        <v>2025</v>
      </c>
      <c r="R4549">
        <v>11</v>
      </c>
      <c r="S4549">
        <v>5</v>
      </c>
      <c r="T4549" t="s">
        <v>18</v>
      </c>
      <c r="U4549" t="s">
        <v>4</v>
      </c>
      <c r="V4549">
        <v>44</v>
      </c>
    </row>
    <row r="4550" spans="1:22" x14ac:dyDescent="0.2">
      <c r="A4550">
        <v>2025</v>
      </c>
      <c r="B4550" s="1">
        <v>45931</v>
      </c>
      <c r="C4550" t="s">
        <v>212</v>
      </c>
      <c r="D4550" t="s">
        <v>22</v>
      </c>
      <c r="E4550" s="1">
        <v>41609</v>
      </c>
      <c r="F4550">
        <v>250</v>
      </c>
      <c r="I4550">
        <f t="shared" si="213"/>
        <v>2025</v>
      </c>
      <c r="J4550">
        <f>INDEX(Sheet1!F:F,MATCH('Untitled Report_Insights_2025-0'!B4550,Sheet1!E:E,0))</f>
        <v>10</v>
      </c>
      <c r="K4550">
        <f>INDEX(Sheet1!B:B,MATCH('Untitled Report_Insights_2025-0'!C4550,Sheet1!A:A,0))</f>
        <v>6</v>
      </c>
      <c r="L4550" t="str">
        <f>INDEX(Sheet1!J:J,MATCH('Untitled Report_Insights_2025-0'!E4550,Sheet1!I:I,0))</f>
        <v>12-13</v>
      </c>
      <c r="M4550" t="str">
        <f t="shared" si="214"/>
        <v>Monday</v>
      </c>
      <c r="N4550">
        <f t="shared" si="215"/>
        <v>250</v>
      </c>
      <c r="Q4550">
        <v>2025</v>
      </c>
      <c r="R4550">
        <v>11</v>
      </c>
      <c r="S4550">
        <v>6</v>
      </c>
      <c r="T4550" t="s">
        <v>5</v>
      </c>
      <c r="U4550" t="s">
        <v>27</v>
      </c>
      <c r="V4550">
        <v>30</v>
      </c>
    </row>
    <row r="4551" spans="1:22" x14ac:dyDescent="0.2">
      <c r="A4551">
        <v>2025</v>
      </c>
      <c r="B4551" s="1">
        <v>45931</v>
      </c>
      <c r="C4551" t="s">
        <v>212</v>
      </c>
      <c r="D4551" t="s">
        <v>22</v>
      </c>
      <c r="E4551" t="s">
        <v>9</v>
      </c>
      <c r="F4551">
        <v>297</v>
      </c>
      <c r="I4551">
        <f t="shared" si="213"/>
        <v>2025</v>
      </c>
      <c r="J4551">
        <f>INDEX(Sheet1!F:F,MATCH('Untitled Report_Insights_2025-0'!B4551,Sheet1!E:E,0))</f>
        <v>10</v>
      </c>
      <c r="K4551">
        <f>INDEX(Sheet1!B:B,MATCH('Untitled Report_Insights_2025-0'!C4551,Sheet1!A:A,0))</f>
        <v>6</v>
      </c>
      <c r="L4551" t="str">
        <f>INDEX(Sheet1!J:J,MATCH('Untitled Report_Insights_2025-0'!E4551,Sheet1!I:I,0))</f>
        <v>13-14</v>
      </c>
      <c r="M4551" t="str">
        <f t="shared" si="214"/>
        <v>Monday</v>
      </c>
      <c r="N4551">
        <f t="shared" si="215"/>
        <v>297</v>
      </c>
      <c r="Q4551">
        <v>2025</v>
      </c>
      <c r="R4551">
        <v>11</v>
      </c>
      <c r="S4551">
        <v>6</v>
      </c>
      <c r="T4551" t="s">
        <v>249</v>
      </c>
      <c r="U4551" t="s">
        <v>27</v>
      </c>
      <c r="V4551">
        <v>13</v>
      </c>
    </row>
    <row r="4552" spans="1:22" x14ac:dyDescent="0.2">
      <c r="A4552">
        <v>2025</v>
      </c>
      <c r="B4552" s="1">
        <v>45931</v>
      </c>
      <c r="C4552" t="s">
        <v>212</v>
      </c>
      <c r="D4552" t="s">
        <v>22</v>
      </c>
      <c r="E4552" t="s">
        <v>10</v>
      </c>
      <c r="F4552">
        <v>261</v>
      </c>
      <c r="I4552">
        <f t="shared" si="213"/>
        <v>2025</v>
      </c>
      <c r="J4552">
        <f>INDEX(Sheet1!F:F,MATCH('Untitled Report_Insights_2025-0'!B4552,Sheet1!E:E,0))</f>
        <v>10</v>
      </c>
      <c r="K4552">
        <f>INDEX(Sheet1!B:B,MATCH('Untitled Report_Insights_2025-0'!C4552,Sheet1!A:A,0))</f>
        <v>6</v>
      </c>
      <c r="L4552" t="str">
        <f>INDEX(Sheet1!J:J,MATCH('Untitled Report_Insights_2025-0'!E4552,Sheet1!I:I,0))</f>
        <v>14-15</v>
      </c>
      <c r="M4552" t="str">
        <f t="shared" si="214"/>
        <v>Monday</v>
      </c>
      <c r="N4552">
        <f t="shared" si="215"/>
        <v>261</v>
      </c>
      <c r="Q4552">
        <v>2025</v>
      </c>
      <c r="R4552">
        <v>11</v>
      </c>
      <c r="S4552">
        <v>6</v>
      </c>
      <c r="T4552" t="s">
        <v>250</v>
      </c>
      <c r="U4552" t="s">
        <v>27</v>
      </c>
      <c r="V4552">
        <v>6</v>
      </c>
    </row>
    <row r="4553" spans="1:22" x14ac:dyDescent="0.2">
      <c r="A4553">
        <v>2025</v>
      </c>
      <c r="B4553" s="1">
        <v>45931</v>
      </c>
      <c r="C4553" t="s">
        <v>212</v>
      </c>
      <c r="D4553" t="s">
        <v>22</v>
      </c>
      <c r="E4553" t="s">
        <v>11</v>
      </c>
      <c r="F4553">
        <v>302</v>
      </c>
      <c r="I4553">
        <f t="shared" si="213"/>
        <v>2025</v>
      </c>
      <c r="J4553">
        <f>INDEX(Sheet1!F:F,MATCH('Untitled Report_Insights_2025-0'!B4553,Sheet1!E:E,0))</f>
        <v>10</v>
      </c>
      <c r="K4553">
        <f>INDEX(Sheet1!B:B,MATCH('Untitled Report_Insights_2025-0'!C4553,Sheet1!A:A,0))</f>
        <v>6</v>
      </c>
      <c r="L4553" t="str">
        <f>INDEX(Sheet1!J:J,MATCH('Untitled Report_Insights_2025-0'!E4553,Sheet1!I:I,0))</f>
        <v>15-16</v>
      </c>
      <c r="M4553" t="str">
        <f t="shared" si="214"/>
        <v>Monday</v>
      </c>
      <c r="N4553">
        <f t="shared" si="215"/>
        <v>302</v>
      </c>
      <c r="Q4553">
        <v>2025</v>
      </c>
      <c r="R4553">
        <v>11</v>
      </c>
      <c r="S4553">
        <v>6</v>
      </c>
      <c r="T4553" t="s">
        <v>251</v>
      </c>
      <c r="U4553" t="s">
        <v>27</v>
      </c>
      <c r="V4553">
        <v>13</v>
      </c>
    </row>
    <row r="4554" spans="1:22" x14ac:dyDescent="0.2">
      <c r="A4554">
        <v>2025</v>
      </c>
      <c r="B4554" s="1">
        <v>45931</v>
      </c>
      <c r="C4554" t="s">
        <v>212</v>
      </c>
      <c r="D4554" t="s">
        <v>22</v>
      </c>
      <c r="E4554" t="s">
        <v>12</v>
      </c>
      <c r="F4554">
        <v>316</v>
      </c>
      <c r="I4554">
        <f t="shared" si="213"/>
        <v>2025</v>
      </c>
      <c r="J4554">
        <f>INDEX(Sheet1!F:F,MATCH('Untitled Report_Insights_2025-0'!B4554,Sheet1!E:E,0))</f>
        <v>10</v>
      </c>
      <c r="K4554">
        <f>INDEX(Sheet1!B:B,MATCH('Untitled Report_Insights_2025-0'!C4554,Sheet1!A:A,0))</f>
        <v>6</v>
      </c>
      <c r="L4554" t="str">
        <f>INDEX(Sheet1!J:J,MATCH('Untitled Report_Insights_2025-0'!E4554,Sheet1!I:I,0))</f>
        <v>16-17</v>
      </c>
      <c r="M4554" t="str">
        <f t="shared" si="214"/>
        <v>Monday</v>
      </c>
      <c r="N4554">
        <f t="shared" si="215"/>
        <v>316</v>
      </c>
      <c r="Q4554">
        <v>2025</v>
      </c>
      <c r="R4554">
        <v>11</v>
      </c>
      <c r="S4554">
        <v>6</v>
      </c>
      <c r="T4554" t="s">
        <v>252</v>
      </c>
      <c r="U4554" t="s">
        <v>27</v>
      </c>
      <c r="V4554">
        <v>16</v>
      </c>
    </row>
    <row r="4555" spans="1:22" x14ac:dyDescent="0.2">
      <c r="A4555">
        <v>2025</v>
      </c>
      <c r="B4555" s="1">
        <v>45931</v>
      </c>
      <c r="C4555" t="s">
        <v>212</v>
      </c>
      <c r="D4555" t="s">
        <v>22</v>
      </c>
      <c r="E4555" t="s">
        <v>13</v>
      </c>
      <c r="F4555">
        <v>346</v>
      </c>
      <c r="I4555">
        <f t="shared" si="213"/>
        <v>2025</v>
      </c>
      <c r="J4555">
        <f>INDEX(Sheet1!F:F,MATCH('Untitled Report_Insights_2025-0'!B4555,Sheet1!E:E,0))</f>
        <v>10</v>
      </c>
      <c r="K4555">
        <f>INDEX(Sheet1!B:B,MATCH('Untitled Report_Insights_2025-0'!C4555,Sheet1!A:A,0))</f>
        <v>6</v>
      </c>
      <c r="L4555" t="str">
        <f>INDEX(Sheet1!J:J,MATCH('Untitled Report_Insights_2025-0'!E4555,Sheet1!I:I,0))</f>
        <v>17-18</v>
      </c>
      <c r="M4555" t="str">
        <f t="shared" si="214"/>
        <v>Monday</v>
      </c>
      <c r="N4555">
        <f t="shared" si="215"/>
        <v>346</v>
      </c>
      <c r="Q4555">
        <v>2025</v>
      </c>
      <c r="R4555">
        <v>11</v>
      </c>
      <c r="S4555">
        <v>6</v>
      </c>
      <c r="T4555" t="s">
        <v>253</v>
      </c>
      <c r="U4555" t="s">
        <v>27</v>
      </c>
      <c r="V4555">
        <v>35</v>
      </c>
    </row>
    <row r="4556" spans="1:22" x14ac:dyDescent="0.2">
      <c r="A4556">
        <v>2025</v>
      </c>
      <c r="B4556" s="1">
        <v>45931</v>
      </c>
      <c r="C4556" t="s">
        <v>212</v>
      </c>
      <c r="D4556" t="s">
        <v>22</v>
      </c>
      <c r="E4556" t="s">
        <v>14</v>
      </c>
      <c r="F4556">
        <v>270</v>
      </c>
      <c r="I4556">
        <f t="shared" si="213"/>
        <v>2025</v>
      </c>
      <c r="J4556">
        <f>INDEX(Sheet1!F:F,MATCH('Untitled Report_Insights_2025-0'!B4556,Sheet1!E:E,0))</f>
        <v>10</v>
      </c>
      <c r="K4556">
        <f>INDEX(Sheet1!B:B,MATCH('Untitled Report_Insights_2025-0'!C4556,Sheet1!A:A,0))</f>
        <v>6</v>
      </c>
      <c r="L4556" t="str">
        <f>INDEX(Sheet1!J:J,MATCH('Untitled Report_Insights_2025-0'!E4556,Sheet1!I:I,0))</f>
        <v>18-19</v>
      </c>
      <c r="M4556" t="str">
        <f t="shared" si="214"/>
        <v>Monday</v>
      </c>
      <c r="N4556">
        <f t="shared" si="215"/>
        <v>270</v>
      </c>
      <c r="Q4556">
        <v>2025</v>
      </c>
      <c r="R4556">
        <v>11</v>
      </c>
      <c r="S4556">
        <v>6</v>
      </c>
      <c r="T4556" t="s">
        <v>254</v>
      </c>
      <c r="U4556" t="s">
        <v>27</v>
      </c>
      <c r="V4556">
        <v>81</v>
      </c>
    </row>
    <row r="4557" spans="1:22" x14ac:dyDescent="0.2">
      <c r="A4557">
        <v>2025</v>
      </c>
      <c r="B4557" s="1">
        <v>45931</v>
      </c>
      <c r="C4557" t="s">
        <v>212</v>
      </c>
      <c r="D4557" t="s">
        <v>22</v>
      </c>
      <c r="E4557" t="s">
        <v>15</v>
      </c>
      <c r="F4557">
        <v>210</v>
      </c>
      <c r="I4557">
        <f t="shared" si="213"/>
        <v>2025</v>
      </c>
      <c r="J4557">
        <f>INDEX(Sheet1!F:F,MATCH('Untitled Report_Insights_2025-0'!B4557,Sheet1!E:E,0))</f>
        <v>10</v>
      </c>
      <c r="K4557">
        <f>INDEX(Sheet1!B:B,MATCH('Untitled Report_Insights_2025-0'!C4557,Sheet1!A:A,0))</f>
        <v>6</v>
      </c>
      <c r="L4557" t="str">
        <f>INDEX(Sheet1!J:J,MATCH('Untitled Report_Insights_2025-0'!E4557,Sheet1!I:I,0))</f>
        <v>19-20</v>
      </c>
      <c r="M4557" t="str">
        <f t="shared" si="214"/>
        <v>Monday</v>
      </c>
      <c r="N4557">
        <f t="shared" si="215"/>
        <v>210</v>
      </c>
      <c r="Q4557">
        <v>2025</v>
      </c>
      <c r="R4557">
        <v>11</v>
      </c>
      <c r="S4557">
        <v>6</v>
      </c>
      <c r="T4557" t="s">
        <v>255</v>
      </c>
      <c r="U4557" t="s">
        <v>27</v>
      </c>
      <c r="V4557">
        <v>102</v>
      </c>
    </row>
    <row r="4558" spans="1:22" x14ac:dyDescent="0.2">
      <c r="A4558">
        <v>2025</v>
      </c>
      <c r="B4558" s="1">
        <v>45931</v>
      </c>
      <c r="C4558" t="s">
        <v>212</v>
      </c>
      <c r="D4558" t="s">
        <v>22</v>
      </c>
      <c r="E4558" t="s">
        <v>6</v>
      </c>
      <c r="F4558">
        <v>190</v>
      </c>
      <c r="I4558">
        <f t="shared" si="213"/>
        <v>2025</v>
      </c>
      <c r="J4558">
        <f>INDEX(Sheet1!F:F,MATCH('Untitled Report_Insights_2025-0'!B4558,Sheet1!E:E,0))</f>
        <v>10</v>
      </c>
      <c r="K4558">
        <f>INDEX(Sheet1!B:B,MATCH('Untitled Report_Insights_2025-0'!C4558,Sheet1!A:A,0))</f>
        <v>6</v>
      </c>
      <c r="L4558" t="str">
        <f>INDEX(Sheet1!J:J,MATCH('Untitled Report_Insights_2025-0'!E4558,Sheet1!I:I,0))</f>
        <v>20-21</v>
      </c>
      <c r="M4558" t="str">
        <f t="shared" si="214"/>
        <v>Monday</v>
      </c>
      <c r="N4558">
        <f t="shared" si="215"/>
        <v>190</v>
      </c>
      <c r="Q4558">
        <v>2025</v>
      </c>
      <c r="R4558">
        <v>11</v>
      </c>
      <c r="S4558">
        <v>6</v>
      </c>
      <c r="T4558" t="s">
        <v>256</v>
      </c>
      <c r="U4558" t="s">
        <v>27</v>
      </c>
      <c r="V4558">
        <v>157</v>
      </c>
    </row>
    <row r="4559" spans="1:22" x14ac:dyDescent="0.2">
      <c r="A4559">
        <v>2025</v>
      </c>
      <c r="B4559" s="1">
        <v>45931</v>
      </c>
      <c r="C4559" t="s">
        <v>212</v>
      </c>
      <c r="D4559" t="s">
        <v>22</v>
      </c>
      <c r="E4559" t="s">
        <v>16</v>
      </c>
      <c r="F4559">
        <v>142</v>
      </c>
      <c r="I4559">
        <f t="shared" si="213"/>
        <v>2025</v>
      </c>
      <c r="J4559">
        <f>INDEX(Sheet1!F:F,MATCH('Untitled Report_Insights_2025-0'!B4559,Sheet1!E:E,0))</f>
        <v>10</v>
      </c>
      <c r="K4559">
        <f>INDEX(Sheet1!B:B,MATCH('Untitled Report_Insights_2025-0'!C4559,Sheet1!A:A,0))</f>
        <v>6</v>
      </c>
      <c r="L4559" t="str">
        <f>INDEX(Sheet1!J:J,MATCH('Untitled Report_Insights_2025-0'!E4559,Sheet1!I:I,0))</f>
        <v>21-22</v>
      </c>
      <c r="M4559" t="str">
        <f t="shared" si="214"/>
        <v>Monday</v>
      </c>
      <c r="N4559">
        <f t="shared" si="215"/>
        <v>142</v>
      </c>
      <c r="Q4559">
        <v>2025</v>
      </c>
      <c r="R4559">
        <v>11</v>
      </c>
      <c r="S4559">
        <v>6</v>
      </c>
      <c r="T4559" t="s">
        <v>257</v>
      </c>
      <c r="U4559" t="s">
        <v>27</v>
      </c>
      <c r="V4559">
        <v>201</v>
      </c>
    </row>
    <row r="4560" spans="1:22" x14ac:dyDescent="0.2">
      <c r="A4560">
        <v>2025</v>
      </c>
      <c r="B4560" s="1">
        <v>45931</v>
      </c>
      <c r="C4560" t="s">
        <v>212</v>
      </c>
      <c r="D4560" t="s">
        <v>22</v>
      </c>
      <c r="E4560" t="s">
        <v>17</v>
      </c>
      <c r="F4560">
        <v>97</v>
      </c>
      <c r="I4560">
        <f t="shared" si="213"/>
        <v>2025</v>
      </c>
      <c r="J4560">
        <f>INDEX(Sheet1!F:F,MATCH('Untitled Report_Insights_2025-0'!B4560,Sheet1!E:E,0))</f>
        <v>10</v>
      </c>
      <c r="K4560">
        <f>INDEX(Sheet1!B:B,MATCH('Untitled Report_Insights_2025-0'!C4560,Sheet1!A:A,0))</f>
        <v>6</v>
      </c>
      <c r="L4560" t="str">
        <f>INDEX(Sheet1!J:J,MATCH('Untitled Report_Insights_2025-0'!E4560,Sheet1!I:I,0))</f>
        <v>22-23</v>
      </c>
      <c r="M4560" t="str">
        <f t="shared" si="214"/>
        <v>Monday</v>
      </c>
      <c r="N4560">
        <f t="shared" si="215"/>
        <v>97</v>
      </c>
      <c r="Q4560">
        <v>2025</v>
      </c>
      <c r="R4560">
        <v>11</v>
      </c>
      <c r="S4560">
        <v>6</v>
      </c>
      <c r="T4560" t="s">
        <v>258</v>
      </c>
      <c r="U4560" t="s">
        <v>27</v>
      </c>
      <c r="V4560">
        <v>200</v>
      </c>
    </row>
    <row r="4561" spans="1:22" x14ac:dyDescent="0.2">
      <c r="A4561">
        <v>2025</v>
      </c>
      <c r="B4561" s="1">
        <v>45931</v>
      </c>
      <c r="C4561" t="s">
        <v>212</v>
      </c>
      <c r="D4561" t="s">
        <v>22</v>
      </c>
      <c r="E4561" t="s">
        <v>18</v>
      </c>
      <c r="F4561">
        <v>67</v>
      </c>
      <c r="I4561">
        <f t="shared" si="213"/>
        <v>2025</v>
      </c>
      <c r="J4561">
        <f>INDEX(Sheet1!F:F,MATCH('Untitled Report_Insights_2025-0'!B4561,Sheet1!E:E,0))</f>
        <v>10</v>
      </c>
      <c r="K4561">
        <f>INDEX(Sheet1!B:B,MATCH('Untitled Report_Insights_2025-0'!C4561,Sheet1!A:A,0))</f>
        <v>6</v>
      </c>
      <c r="L4561" t="str">
        <f>INDEX(Sheet1!J:J,MATCH('Untitled Report_Insights_2025-0'!E4561,Sheet1!I:I,0))</f>
        <v>23-00</v>
      </c>
      <c r="M4561" t="str">
        <f t="shared" si="214"/>
        <v>Monday</v>
      </c>
      <c r="N4561">
        <f t="shared" si="215"/>
        <v>67</v>
      </c>
      <c r="Q4561">
        <v>2025</v>
      </c>
      <c r="R4561">
        <v>11</v>
      </c>
      <c r="S4561">
        <v>6</v>
      </c>
      <c r="T4561" t="s">
        <v>259</v>
      </c>
      <c r="U4561" t="s">
        <v>27</v>
      </c>
      <c r="V4561">
        <v>229</v>
      </c>
    </row>
    <row r="4562" spans="1:22" x14ac:dyDescent="0.2">
      <c r="A4562">
        <v>2025</v>
      </c>
      <c r="B4562" s="1">
        <v>45931</v>
      </c>
      <c r="C4562" t="s">
        <v>213</v>
      </c>
      <c r="D4562" t="s">
        <v>24</v>
      </c>
      <c r="E4562" t="s">
        <v>5</v>
      </c>
      <c r="F4562">
        <v>21</v>
      </c>
      <c r="I4562">
        <f t="shared" si="213"/>
        <v>2025</v>
      </c>
      <c r="J4562">
        <f>INDEX(Sheet1!F:F,MATCH('Untitled Report_Insights_2025-0'!B4562,Sheet1!E:E,0))</f>
        <v>10</v>
      </c>
      <c r="K4562">
        <f>INDEX(Sheet1!B:B,MATCH('Untitled Report_Insights_2025-0'!C4562,Sheet1!A:A,0))</f>
        <v>7</v>
      </c>
      <c r="L4562" t="str">
        <f>INDEX(Sheet1!J:J,MATCH('Untitled Report_Insights_2025-0'!E4562,Sheet1!I:I,0))</f>
        <v>00-01</v>
      </c>
      <c r="M4562" t="str">
        <f t="shared" si="214"/>
        <v>Tuesday</v>
      </c>
      <c r="N4562">
        <f t="shared" si="215"/>
        <v>21</v>
      </c>
      <c r="Q4562">
        <v>2025</v>
      </c>
      <c r="R4562">
        <v>11</v>
      </c>
      <c r="S4562">
        <v>6</v>
      </c>
      <c r="T4562" t="s">
        <v>260</v>
      </c>
      <c r="U4562" t="s">
        <v>27</v>
      </c>
      <c r="V4562">
        <v>251</v>
      </c>
    </row>
    <row r="4563" spans="1:22" x14ac:dyDescent="0.2">
      <c r="A4563">
        <v>2025</v>
      </c>
      <c r="B4563" s="1">
        <v>45931</v>
      </c>
      <c r="C4563" t="s">
        <v>213</v>
      </c>
      <c r="D4563" t="s">
        <v>24</v>
      </c>
      <c r="E4563" s="2">
        <v>45689</v>
      </c>
      <c r="F4563">
        <v>15</v>
      </c>
      <c r="I4563">
        <f t="shared" si="213"/>
        <v>2025</v>
      </c>
      <c r="J4563">
        <f>INDEX(Sheet1!F:F,MATCH('Untitled Report_Insights_2025-0'!B4563,Sheet1!E:E,0))</f>
        <v>10</v>
      </c>
      <c r="K4563">
        <f>INDEX(Sheet1!B:B,MATCH('Untitled Report_Insights_2025-0'!C4563,Sheet1!A:A,0))</f>
        <v>7</v>
      </c>
      <c r="L4563" t="str">
        <f>INDEX(Sheet1!J:J,MATCH('Untitled Report_Insights_2025-0'!E4563,Sheet1!I:I,0))</f>
        <v>01-02</v>
      </c>
      <c r="M4563" t="str">
        <f t="shared" si="214"/>
        <v>Tuesday</v>
      </c>
      <c r="N4563">
        <f t="shared" si="215"/>
        <v>15</v>
      </c>
      <c r="Q4563">
        <v>2025</v>
      </c>
      <c r="R4563">
        <v>11</v>
      </c>
      <c r="S4563">
        <v>6</v>
      </c>
      <c r="T4563" t="s">
        <v>9</v>
      </c>
      <c r="U4563" t="s">
        <v>27</v>
      </c>
      <c r="V4563">
        <v>271</v>
      </c>
    </row>
    <row r="4564" spans="1:22" x14ac:dyDescent="0.2">
      <c r="A4564">
        <v>2025</v>
      </c>
      <c r="B4564" s="1">
        <v>45931</v>
      </c>
      <c r="C4564" t="s">
        <v>213</v>
      </c>
      <c r="D4564" t="s">
        <v>24</v>
      </c>
      <c r="E4564" s="2">
        <v>45718</v>
      </c>
      <c r="F4564">
        <v>9</v>
      </c>
      <c r="I4564">
        <f t="shared" si="213"/>
        <v>2025</v>
      </c>
      <c r="J4564">
        <f>INDEX(Sheet1!F:F,MATCH('Untitled Report_Insights_2025-0'!B4564,Sheet1!E:E,0))</f>
        <v>10</v>
      </c>
      <c r="K4564">
        <f>INDEX(Sheet1!B:B,MATCH('Untitled Report_Insights_2025-0'!C4564,Sheet1!A:A,0))</f>
        <v>7</v>
      </c>
      <c r="L4564" t="str">
        <f>INDEX(Sheet1!J:J,MATCH('Untitled Report_Insights_2025-0'!E4564,Sheet1!I:I,0))</f>
        <v>02-03</v>
      </c>
      <c r="M4564" t="str">
        <f t="shared" si="214"/>
        <v>Tuesday</v>
      </c>
      <c r="N4564">
        <f t="shared" si="215"/>
        <v>9</v>
      </c>
      <c r="Q4564">
        <v>2025</v>
      </c>
      <c r="R4564">
        <v>11</v>
      </c>
      <c r="S4564">
        <v>6</v>
      </c>
      <c r="T4564" t="s">
        <v>10</v>
      </c>
      <c r="U4564" t="s">
        <v>27</v>
      </c>
      <c r="V4564">
        <v>329</v>
      </c>
    </row>
    <row r="4565" spans="1:22" x14ac:dyDescent="0.2">
      <c r="A4565">
        <v>2025</v>
      </c>
      <c r="B4565" s="1">
        <v>45931</v>
      </c>
      <c r="C4565" t="s">
        <v>213</v>
      </c>
      <c r="D4565" t="s">
        <v>24</v>
      </c>
      <c r="E4565" s="2">
        <v>45750</v>
      </c>
      <c r="F4565">
        <v>11</v>
      </c>
      <c r="I4565">
        <f t="shared" si="213"/>
        <v>2025</v>
      </c>
      <c r="J4565">
        <f>INDEX(Sheet1!F:F,MATCH('Untitled Report_Insights_2025-0'!B4565,Sheet1!E:E,0))</f>
        <v>10</v>
      </c>
      <c r="K4565">
        <f>INDEX(Sheet1!B:B,MATCH('Untitled Report_Insights_2025-0'!C4565,Sheet1!A:A,0))</f>
        <v>7</v>
      </c>
      <c r="L4565" t="str">
        <f>INDEX(Sheet1!J:J,MATCH('Untitled Report_Insights_2025-0'!E4565,Sheet1!I:I,0))</f>
        <v>03-04</v>
      </c>
      <c r="M4565" t="str">
        <f t="shared" si="214"/>
        <v>Tuesday</v>
      </c>
      <c r="N4565">
        <f t="shared" si="215"/>
        <v>11</v>
      </c>
      <c r="Q4565">
        <v>2025</v>
      </c>
      <c r="R4565">
        <v>11</v>
      </c>
      <c r="S4565">
        <v>6</v>
      </c>
      <c r="T4565" t="s">
        <v>11</v>
      </c>
      <c r="U4565" t="s">
        <v>27</v>
      </c>
      <c r="V4565">
        <v>315</v>
      </c>
    </row>
    <row r="4566" spans="1:22" x14ac:dyDescent="0.2">
      <c r="A4566">
        <v>2025</v>
      </c>
      <c r="B4566" s="1">
        <v>45931</v>
      </c>
      <c r="C4566" t="s">
        <v>213</v>
      </c>
      <c r="D4566" t="s">
        <v>24</v>
      </c>
      <c r="E4566" s="2">
        <v>45781</v>
      </c>
      <c r="F4566">
        <v>10</v>
      </c>
      <c r="I4566">
        <f t="shared" si="213"/>
        <v>2025</v>
      </c>
      <c r="J4566">
        <f>INDEX(Sheet1!F:F,MATCH('Untitled Report_Insights_2025-0'!B4566,Sheet1!E:E,0))</f>
        <v>10</v>
      </c>
      <c r="K4566">
        <f>INDEX(Sheet1!B:B,MATCH('Untitled Report_Insights_2025-0'!C4566,Sheet1!A:A,0))</f>
        <v>7</v>
      </c>
      <c r="L4566" t="str">
        <f>INDEX(Sheet1!J:J,MATCH('Untitled Report_Insights_2025-0'!E4566,Sheet1!I:I,0))</f>
        <v>04-05</v>
      </c>
      <c r="M4566" t="str">
        <f t="shared" si="214"/>
        <v>Tuesday</v>
      </c>
      <c r="N4566">
        <f t="shared" si="215"/>
        <v>10</v>
      </c>
      <c r="Q4566">
        <v>2025</v>
      </c>
      <c r="R4566">
        <v>11</v>
      </c>
      <c r="S4566">
        <v>6</v>
      </c>
      <c r="T4566" t="s">
        <v>12</v>
      </c>
      <c r="U4566" t="s">
        <v>27</v>
      </c>
      <c r="V4566">
        <v>346</v>
      </c>
    </row>
    <row r="4567" spans="1:22" x14ac:dyDescent="0.2">
      <c r="A4567">
        <v>2025</v>
      </c>
      <c r="B4567" s="1">
        <v>45931</v>
      </c>
      <c r="C4567" t="s">
        <v>213</v>
      </c>
      <c r="D4567" t="s">
        <v>24</v>
      </c>
      <c r="E4567" s="2">
        <v>45813</v>
      </c>
      <c r="F4567">
        <v>29</v>
      </c>
      <c r="I4567">
        <f t="shared" si="213"/>
        <v>2025</v>
      </c>
      <c r="J4567">
        <f>INDEX(Sheet1!F:F,MATCH('Untitled Report_Insights_2025-0'!B4567,Sheet1!E:E,0))</f>
        <v>10</v>
      </c>
      <c r="K4567">
        <f>INDEX(Sheet1!B:B,MATCH('Untitled Report_Insights_2025-0'!C4567,Sheet1!A:A,0))</f>
        <v>7</v>
      </c>
      <c r="L4567" t="str">
        <f>INDEX(Sheet1!J:J,MATCH('Untitled Report_Insights_2025-0'!E4567,Sheet1!I:I,0))</f>
        <v>05-06</v>
      </c>
      <c r="M4567" t="str">
        <f t="shared" si="214"/>
        <v>Tuesday</v>
      </c>
      <c r="N4567">
        <f t="shared" si="215"/>
        <v>29</v>
      </c>
      <c r="Q4567">
        <v>2025</v>
      </c>
      <c r="R4567">
        <v>11</v>
      </c>
      <c r="S4567">
        <v>6</v>
      </c>
      <c r="T4567" t="s">
        <v>13</v>
      </c>
      <c r="U4567" t="s">
        <v>27</v>
      </c>
      <c r="V4567">
        <v>360</v>
      </c>
    </row>
    <row r="4568" spans="1:22" x14ac:dyDescent="0.2">
      <c r="A4568">
        <v>2025</v>
      </c>
      <c r="B4568" s="1">
        <v>45931</v>
      </c>
      <c r="C4568" t="s">
        <v>213</v>
      </c>
      <c r="D4568" t="s">
        <v>24</v>
      </c>
      <c r="E4568" s="2">
        <v>45844</v>
      </c>
      <c r="F4568">
        <v>76</v>
      </c>
      <c r="I4568">
        <f t="shared" si="213"/>
        <v>2025</v>
      </c>
      <c r="J4568">
        <f>INDEX(Sheet1!F:F,MATCH('Untitled Report_Insights_2025-0'!B4568,Sheet1!E:E,0))</f>
        <v>10</v>
      </c>
      <c r="K4568">
        <f>INDEX(Sheet1!B:B,MATCH('Untitled Report_Insights_2025-0'!C4568,Sheet1!A:A,0))</f>
        <v>7</v>
      </c>
      <c r="L4568" t="str">
        <f>INDEX(Sheet1!J:J,MATCH('Untitled Report_Insights_2025-0'!E4568,Sheet1!I:I,0))</f>
        <v>06-07</v>
      </c>
      <c r="M4568" t="str">
        <f t="shared" si="214"/>
        <v>Tuesday</v>
      </c>
      <c r="N4568">
        <f t="shared" si="215"/>
        <v>76</v>
      </c>
      <c r="Q4568">
        <v>2025</v>
      </c>
      <c r="R4568">
        <v>11</v>
      </c>
      <c r="S4568">
        <v>6</v>
      </c>
      <c r="T4568" t="s">
        <v>14</v>
      </c>
      <c r="U4568" t="s">
        <v>27</v>
      </c>
      <c r="V4568">
        <v>275</v>
      </c>
    </row>
    <row r="4569" spans="1:22" x14ac:dyDescent="0.2">
      <c r="A4569">
        <v>2025</v>
      </c>
      <c r="B4569" s="1">
        <v>45931</v>
      </c>
      <c r="C4569" t="s">
        <v>213</v>
      </c>
      <c r="D4569" t="s">
        <v>24</v>
      </c>
      <c r="E4569" s="2">
        <v>45876</v>
      </c>
      <c r="F4569">
        <v>119</v>
      </c>
      <c r="I4569">
        <f t="shared" si="213"/>
        <v>2025</v>
      </c>
      <c r="J4569">
        <f>INDEX(Sheet1!F:F,MATCH('Untitled Report_Insights_2025-0'!B4569,Sheet1!E:E,0))</f>
        <v>10</v>
      </c>
      <c r="K4569">
        <f>INDEX(Sheet1!B:B,MATCH('Untitled Report_Insights_2025-0'!C4569,Sheet1!A:A,0))</f>
        <v>7</v>
      </c>
      <c r="L4569" t="str">
        <f>INDEX(Sheet1!J:J,MATCH('Untitled Report_Insights_2025-0'!E4569,Sheet1!I:I,0))</f>
        <v>07-08</v>
      </c>
      <c r="M4569" t="str">
        <f t="shared" si="214"/>
        <v>Tuesday</v>
      </c>
      <c r="N4569">
        <f t="shared" si="215"/>
        <v>119</v>
      </c>
      <c r="Q4569">
        <v>2025</v>
      </c>
      <c r="R4569">
        <v>11</v>
      </c>
      <c r="S4569">
        <v>6</v>
      </c>
      <c r="T4569" t="s">
        <v>15</v>
      </c>
      <c r="U4569" t="s">
        <v>27</v>
      </c>
      <c r="V4569">
        <v>246</v>
      </c>
    </row>
    <row r="4570" spans="1:22" x14ac:dyDescent="0.2">
      <c r="A4570">
        <v>2025</v>
      </c>
      <c r="B4570" s="1">
        <v>45931</v>
      </c>
      <c r="C4570" t="s">
        <v>213</v>
      </c>
      <c r="D4570" t="s">
        <v>24</v>
      </c>
      <c r="E4570" s="2">
        <v>45908</v>
      </c>
      <c r="F4570">
        <v>172</v>
      </c>
      <c r="I4570">
        <f t="shared" si="213"/>
        <v>2025</v>
      </c>
      <c r="J4570">
        <f>INDEX(Sheet1!F:F,MATCH('Untitled Report_Insights_2025-0'!B4570,Sheet1!E:E,0))</f>
        <v>10</v>
      </c>
      <c r="K4570">
        <f>INDEX(Sheet1!B:B,MATCH('Untitled Report_Insights_2025-0'!C4570,Sheet1!A:A,0))</f>
        <v>7</v>
      </c>
      <c r="L4570" t="str">
        <f>INDEX(Sheet1!J:J,MATCH('Untitled Report_Insights_2025-0'!E4570,Sheet1!I:I,0))</f>
        <v>08-09</v>
      </c>
      <c r="M4570" t="str">
        <f t="shared" si="214"/>
        <v>Tuesday</v>
      </c>
      <c r="N4570">
        <f t="shared" si="215"/>
        <v>172</v>
      </c>
      <c r="Q4570">
        <v>2025</v>
      </c>
      <c r="R4570">
        <v>11</v>
      </c>
      <c r="S4570">
        <v>6</v>
      </c>
      <c r="T4570" t="s">
        <v>6</v>
      </c>
      <c r="U4570" t="s">
        <v>27</v>
      </c>
      <c r="V4570">
        <v>190</v>
      </c>
    </row>
    <row r="4571" spans="1:22" x14ac:dyDescent="0.2">
      <c r="A4571">
        <v>2025</v>
      </c>
      <c r="B4571" s="1">
        <v>45931</v>
      </c>
      <c r="C4571" t="s">
        <v>213</v>
      </c>
      <c r="D4571" t="s">
        <v>24</v>
      </c>
      <c r="E4571" s="2">
        <v>45939</v>
      </c>
      <c r="F4571">
        <v>187</v>
      </c>
      <c r="I4571">
        <f t="shared" si="213"/>
        <v>2025</v>
      </c>
      <c r="J4571">
        <f>INDEX(Sheet1!F:F,MATCH('Untitled Report_Insights_2025-0'!B4571,Sheet1!E:E,0))</f>
        <v>10</v>
      </c>
      <c r="K4571">
        <f>INDEX(Sheet1!B:B,MATCH('Untitled Report_Insights_2025-0'!C4571,Sheet1!A:A,0))</f>
        <v>7</v>
      </c>
      <c r="L4571" t="str">
        <f>INDEX(Sheet1!J:J,MATCH('Untitled Report_Insights_2025-0'!E4571,Sheet1!I:I,0))</f>
        <v>09-10</v>
      </c>
      <c r="M4571" t="str">
        <f t="shared" si="214"/>
        <v>Tuesday</v>
      </c>
      <c r="N4571">
        <f t="shared" si="215"/>
        <v>187</v>
      </c>
      <c r="Q4571">
        <v>2025</v>
      </c>
      <c r="R4571">
        <v>11</v>
      </c>
      <c r="S4571">
        <v>6</v>
      </c>
      <c r="T4571" t="s">
        <v>16</v>
      </c>
      <c r="U4571" t="s">
        <v>27</v>
      </c>
      <c r="V4571">
        <v>156</v>
      </c>
    </row>
    <row r="4572" spans="1:22" x14ac:dyDescent="0.2">
      <c r="A4572">
        <v>2025</v>
      </c>
      <c r="B4572" s="1">
        <v>45931</v>
      </c>
      <c r="C4572" t="s">
        <v>213</v>
      </c>
      <c r="D4572" t="s">
        <v>24</v>
      </c>
      <c r="E4572" s="2">
        <v>45971</v>
      </c>
      <c r="F4572">
        <v>183</v>
      </c>
      <c r="I4572">
        <f t="shared" si="213"/>
        <v>2025</v>
      </c>
      <c r="J4572">
        <f>INDEX(Sheet1!F:F,MATCH('Untitled Report_Insights_2025-0'!B4572,Sheet1!E:E,0))</f>
        <v>10</v>
      </c>
      <c r="K4572">
        <f>INDEX(Sheet1!B:B,MATCH('Untitled Report_Insights_2025-0'!C4572,Sheet1!A:A,0))</f>
        <v>7</v>
      </c>
      <c r="L4572" t="str">
        <f>INDEX(Sheet1!J:J,MATCH('Untitled Report_Insights_2025-0'!E4572,Sheet1!I:I,0))</f>
        <v>10-11</v>
      </c>
      <c r="M4572" t="str">
        <f t="shared" si="214"/>
        <v>Tuesday</v>
      </c>
      <c r="N4572">
        <f t="shared" si="215"/>
        <v>183</v>
      </c>
      <c r="Q4572">
        <v>2025</v>
      </c>
      <c r="R4572">
        <v>11</v>
      </c>
      <c r="S4572">
        <v>6</v>
      </c>
      <c r="T4572" t="s">
        <v>17</v>
      </c>
      <c r="U4572" t="s">
        <v>27</v>
      </c>
      <c r="V4572">
        <v>99</v>
      </c>
    </row>
    <row r="4573" spans="1:22" x14ac:dyDescent="0.2">
      <c r="A4573">
        <v>2025</v>
      </c>
      <c r="B4573" s="1">
        <v>45931</v>
      </c>
      <c r="C4573" t="s">
        <v>213</v>
      </c>
      <c r="D4573" t="s">
        <v>24</v>
      </c>
      <c r="E4573" s="2">
        <v>46002</v>
      </c>
      <c r="F4573">
        <v>207</v>
      </c>
      <c r="I4573">
        <f t="shared" si="213"/>
        <v>2025</v>
      </c>
      <c r="J4573">
        <f>INDEX(Sheet1!F:F,MATCH('Untitled Report_Insights_2025-0'!B4573,Sheet1!E:E,0))</f>
        <v>10</v>
      </c>
      <c r="K4573">
        <f>INDEX(Sheet1!B:B,MATCH('Untitled Report_Insights_2025-0'!C4573,Sheet1!A:A,0))</f>
        <v>7</v>
      </c>
      <c r="L4573" t="str">
        <f>INDEX(Sheet1!J:J,MATCH('Untitled Report_Insights_2025-0'!E4573,Sheet1!I:I,0))</f>
        <v>11-12</v>
      </c>
      <c r="M4573" t="str">
        <f t="shared" si="214"/>
        <v>Tuesday</v>
      </c>
      <c r="N4573">
        <f t="shared" si="215"/>
        <v>207</v>
      </c>
      <c r="Q4573">
        <v>2025</v>
      </c>
      <c r="R4573">
        <v>11</v>
      </c>
      <c r="S4573">
        <v>6</v>
      </c>
      <c r="T4573" t="s">
        <v>18</v>
      </c>
      <c r="U4573" t="s">
        <v>27</v>
      </c>
      <c r="V4573">
        <v>52</v>
      </c>
    </row>
    <row r="4574" spans="1:22" x14ac:dyDescent="0.2">
      <c r="A4574">
        <v>2025</v>
      </c>
      <c r="B4574" s="1">
        <v>45931</v>
      </c>
      <c r="C4574" t="s">
        <v>213</v>
      </c>
      <c r="D4574" t="s">
        <v>24</v>
      </c>
      <c r="E4574" s="1">
        <v>41609</v>
      </c>
      <c r="F4574">
        <v>240</v>
      </c>
      <c r="I4574">
        <f t="shared" si="213"/>
        <v>2025</v>
      </c>
      <c r="J4574">
        <f>INDEX(Sheet1!F:F,MATCH('Untitled Report_Insights_2025-0'!B4574,Sheet1!E:E,0))</f>
        <v>10</v>
      </c>
      <c r="K4574">
        <f>INDEX(Sheet1!B:B,MATCH('Untitled Report_Insights_2025-0'!C4574,Sheet1!A:A,0))</f>
        <v>7</v>
      </c>
      <c r="L4574" t="str">
        <f>INDEX(Sheet1!J:J,MATCH('Untitled Report_Insights_2025-0'!E4574,Sheet1!I:I,0))</f>
        <v>12-13</v>
      </c>
      <c r="M4574" t="str">
        <f t="shared" si="214"/>
        <v>Tuesday</v>
      </c>
      <c r="N4574">
        <f t="shared" si="215"/>
        <v>240</v>
      </c>
      <c r="Q4574">
        <v>2025</v>
      </c>
      <c r="R4574">
        <v>11</v>
      </c>
      <c r="S4574">
        <v>7</v>
      </c>
      <c r="T4574" t="s">
        <v>5</v>
      </c>
      <c r="U4574" t="s">
        <v>8</v>
      </c>
      <c r="V4574">
        <v>45</v>
      </c>
    </row>
    <row r="4575" spans="1:22" x14ac:dyDescent="0.2">
      <c r="A4575">
        <v>2025</v>
      </c>
      <c r="B4575" s="1">
        <v>45931</v>
      </c>
      <c r="C4575" t="s">
        <v>213</v>
      </c>
      <c r="D4575" t="s">
        <v>24</v>
      </c>
      <c r="E4575" t="s">
        <v>9</v>
      </c>
      <c r="F4575">
        <v>292</v>
      </c>
      <c r="I4575">
        <f t="shared" si="213"/>
        <v>2025</v>
      </c>
      <c r="J4575">
        <f>INDEX(Sheet1!F:F,MATCH('Untitled Report_Insights_2025-0'!B4575,Sheet1!E:E,0))</f>
        <v>10</v>
      </c>
      <c r="K4575">
        <f>INDEX(Sheet1!B:B,MATCH('Untitled Report_Insights_2025-0'!C4575,Sheet1!A:A,0))</f>
        <v>7</v>
      </c>
      <c r="L4575" t="str">
        <f>INDEX(Sheet1!J:J,MATCH('Untitled Report_Insights_2025-0'!E4575,Sheet1!I:I,0))</f>
        <v>13-14</v>
      </c>
      <c r="M4575" t="str">
        <f t="shared" si="214"/>
        <v>Tuesday</v>
      </c>
      <c r="N4575">
        <f t="shared" si="215"/>
        <v>292</v>
      </c>
      <c r="Q4575">
        <v>2025</v>
      </c>
      <c r="R4575">
        <v>11</v>
      </c>
      <c r="S4575">
        <v>7</v>
      </c>
      <c r="T4575" t="s">
        <v>249</v>
      </c>
      <c r="U4575" t="s">
        <v>8</v>
      </c>
      <c r="V4575">
        <v>22</v>
      </c>
    </row>
    <row r="4576" spans="1:22" x14ac:dyDescent="0.2">
      <c r="A4576">
        <v>2025</v>
      </c>
      <c r="B4576" s="1">
        <v>45931</v>
      </c>
      <c r="C4576" t="s">
        <v>213</v>
      </c>
      <c r="D4576" t="s">
        <v>24</v>
      </c>
      <c r="E4576" t="s">
        <v>10</v>
      </c>
      <c r="F4576">
        <v>283</v>
      </c>
      <c r="I4576">
        <f t="shared" si="213"/>
        <v>2025</v>
      </c>
      <c r="J4576">
        <f>INDEX(Sheet1!F:F,MATCH('Untitled Report_Insights_2025-0'!B4576,Sheet1!E:E,0))</f>
        <v>10</v>
      </c>
      <c r="K4576">
        <f>INDEX(Sheet1!B:B,MATCH('Untitled Report_Insights_2025-0'!C4576,Sheet1!A:A,0))</f>
        <v>7</v>
      </c>
      <c r="L4576" t="str">
        <f>INDEX(Sheet1!J:J,MATCH('Untitled Report_Insights_2025-0'!E4576,Sheet1!I:I,0))</f>
        <v>14-15</v>
      </c>
      <c r="M4576" t="str">
        <f t="shared" si="214"/>
        <v>Tuesday</v>
      </c>
      <c r="N4576">
        <f t="shared" si="215"/>
        <v>283</v>
      </c>
      <c r="Q4576">
        <v>2025</v>
      </c>
      <c r="R4576">
        <v>11</v>
      </c>
      <c r="S4576">
        <v>7</v>
      </c>
      <c r="T4576" t="s">
        <v>250</v>
      </c>
      <c r="U4576" t="s">
        <v>8</v>
      </c>
      <c r="V4576">
        <v>20</v>
      </c>
    </row>
    <row r="4577" spans="1:22" x14ac:dyDescent="0.2">
      <c r="A4577">
        <v>2025</v>
      </c>
      <c r="B4577" s="1">
        <v>45931</v>
      </c>
      <c r="C4577" t="s">
        <v>213</v>
      </c>
      <c r="D4577" t="s">
        <v>24</v>
      </c>
      <c r="E4577" t="s">
        <v>11</v>
      </c>
      <c r="F4577">
        <v>317</v>
      </c>
      <c r="I4577">
        <f t="shared" si="213"/>
        <v>2025</v>
      </c>
      <c r="J4577">
        <f>INDEX(Sheet1!F:F,MATCH('Untitled Report_Insights_2025-0'!B4577,Sheet1!E:E,0))</f>
        <v>10</v>
      </c>
      <c r="K4577">
        <f>INDEX(Sheet1!B:B,MATCH('Untitled Report_Insights_2025-0'!C4577,Sheet1!A:A,0))</f>
        <v>7</v>
      </c>
      <c r="L4577" t="str">
        <f>INDEX(Sheet1!J:J,MATCH('Untitled Report_Insights_2025-0'!E4577,Sheet1!I:I,0))</f>
        <v>15-16</v>
      </c>
      <c r="M4577" t="str">
        <f t="shared" si="214"/>
        <v>Tuesday</v>
      </c>
      <c r="N4577">
        <f t="shared" si="215"/>
        <v>317</v>
      </c>
      <c r="Q4577">
        <v>2025</v>
      </c>
      <c r="R4577">
        <v>11</v>
      </c>
      <c r="S4577">
        <v>7</v>
      </c>
      <c r="T4577" t="s">
        <v>251</v>
      </c>
      <c r="U4577" t="s">
        <v>8</v>
      </c>
      <c r="V4577">
        <v>13</v>
      </c>
    </row>
    <row r="4578" spans="1:22" x14ac:dyDescent="0.2">
      <c r="A4578">
        <v>2025</v>
      </c>
      <c r="B4578" s="1">
        <v>45931</v>
      </c>
      <c r="C4578" t="s">
        <v>213</v>
      </c>
      <c r="D4578" t="s">
        <v>24</v>
      </c>
      <c r="E4578" t="s">
        <v>12</v>
      </c>
      <c r="F4578">
        <v>335</v>
      </c>
      <c r="I4578">
        <f t="shared" si="213"/>
        <v>2025</v>
      </c>
      <c r="J4578">
        <f>INDEX(Sheet1!F:F,MATCH('Untitled Report_Insights_2025-0'!B4578,Sheet1!E:E,0))</f>
        <v>10</v>
      </c>
      <c r="K4578">
        <f>INDEX(Sheet1!B:B,MATCH('Untitled Report_Insights_2025-0'!C4578,Sheet1!A:A,0))</f>
        <v>7</v>
      </c>
      <c r="L4578" t="str">
        <f>INDEX(Sheet1!J:J,MATCH('Untitled Report_Insights_2025-0'!E4578,Sheet1!I:I,0))</f>
        <v>16-17</v>
      </c>
      <c r="M4578" t="str">
        <f t="shared" si="214"/>
        <v>Tuesday</v>
      </c>
      <c r="N4578">
        <f t="shared" si="215"/>
        <v>335</v>
      </c>
      <c r="Q4578">
        <v>2025</v>
      </c>
      <c r="R4578">
        <v>11</v>
      </c>
      <c r="S4578">
        <v>7</v>
      </c>
      <c r="T4578" t="s">
        <v>252</v>
      </c>
      <c r="U4578" t="s">
        <v>8</v>
      </c>
      <c r="V4578">
        <v>9</v>
      </c>
    </row>
    <row r="4579" spans="1:22" x14ac:dyDescent="0.2">
      <c r="A4579">
        <v>2025</v>
      </c>
      <c r="B4579" s="1">
        <v>45931</v>
      </c>
      <c r="C4579" t="s">
        <v>213</v>
      </c>
      <c r="D4579" t="s">
        <v>24</v>
      </c>
      <c r="E4579" t="s">
        <v>13</v>
      </c>
      <c r="F4579">
        <v>334</v>
      </c>
      <c r="I4579">
        <f t="shared" si="213"/>
        <v>2025</v>
      </c>
      <c r="J4579">
        <f>INDEX(Sheet1!F:F,MATCH('Untitled Report_Insights_2025-0'!B4579,Sheet1!E:E,0))</f>
        <v>10</v>
      </c>
      <c r="K4579">
        <f>INDEX(Sheet1!B:B,MATCH('Untitled Report_Insights_2025-0'!C4579,Sheet1!A:A,0))</f>
        <v>7</v>
      </c>
      <c r="L4579" t="str">
        <f>INDEX(Sheet1!J:J,MATCH('Untitled Report_Insights_2025-0'!E4579,Sheet1!I:I,0))</f>
        <v>17-18</v>
      </c>
      <c r="M4579" t="str">
        <f t="shared" si="214"/>
        <v>Tuesday</v>
      </c>
      <c r="N4579">
        <f t="shared" si="215"/>
        <v>334</v>
      </c>
      <c r="Q4579">
        <v>2025</v>
      </c>
      <c r="R4579">
        <v>11</v>
      </c>
      <c r="S4579">
        <v>7</v>
      </c>
      <c r="T4579" t="s">
        <v>253</v>
      </c>
      <c r="U4579" t="s">
        <v>8</v>
      </c>
      <c r="V4579">
        <v>20</v>
      </c>
    </row>
    <row r="4580" spans="1:22" x14ac:dyDescent="0.2">
      <c r="A4580">
        <v>2025</v>
      </c>
      <c r="B4580" s="1">
        <v>45931</v>
      </c>
      <c r="C4580" t="s">
        <v>213</v>
      </c>
      <c r="D4580" t="s">
        <v>24</v>
      </c>
      <c r="E4580" t="s">
        <v>14</v>
      </c>
      <c r="F4580">
        <v>301</v>
      </c>
      <c r="I4580">
        <f t="shared" si="213"/>
        <v>2025</v>
      </c>
      <c r="J4580">
        <f>INDEX(Sheet1!F:F,MATCH('Untitled Report_Insights_2025-0'!B4580,Sheet1!E:E,0))</f>
        <v>10</v>
      </c>
      <c r="K4580">
        <f>INDEX(Sheet1!B:B,MATCH('Untitled Report_Insights_2025-0'!C4580,Sheet1!A:A,0))</f>
        <v>7</v>
      </c>
      <c r="L4580" t="str">
        <f>INDEX(Sheet1!J:J,MATCH('Untitled Report_Insights_2025-0'!E4580,Sheet1!I:I,0))</f>
        <v>18-19</v>
      </c>
      <c r="M4580" t="str">
        <f t="shared" si="214"/>
        <v>Tuesday</v>
      </c>
      <c r="N4580">
        <f t="shared" si="215"/>
        <v>301</v>
      </c>
      <c r="Q4580">
        <v>2025</v>
      </c>
      <c r="R4580">
        <v>11</v>
      </c>
      <c r="S4580">
        <v>7</v>
      </c>
      <c r="T4580" t="s">
        <v>254</v>
      </c>
      <c r="U4580" t="s">
        <v>8</v>
      </c>
      <c r="V4580">
        <v>63</v>
      </c>
    </row>
    <row r="4581" spans="1:22" x14ac:dyDescent="0.2">
      <c r="A4581">
        <v>2025</v>
      </c>
      <c r="B4581" s="1">
        <v>45931</v>
      </c>
      <c r="C4581" t="s">
        <v>213</v>
      </c>
      <c r="D4581" t="s">
        <v>24</v>
      </c>
      <c r="E4581" t="s">
        <v>15</v>
      </c>
      <c r="F4581">
        <v>218</v>
      </c>
      <c r="I4581">
        <f t="shared" si="213"/>
        <v>2025</v>
      </c>
      <c r="J4581">
        <f>INDEX(Sheet1!F:F,MATCH('Untitled Report_Insights_2025-0'!B4581,Sheet1!E:E,0))</f>
        <v>10</v>
      </c>
      <c r="K4581">
        <f>INDEX(Sheet1!B:B,MATCH('Untitled Report_Insights_2025-0'!C4581,Sheet1!A:A,0))</f>
        <v>7</v>
      </c>
      <c r="L4581" t="str">
        <f>INDEX(Sheet1!J:J,MATCH('Untitled Report_Insights_2025-0'!E4581,Sheet1!I:I,0))</f>
        <v>19-20</v>
      </c>
      <c r="M4581" t="str">
        <f t="shared" si="214"/>
        <v>Tuesday</v>
      </c>
      <c r="N4581">
        <f t="shared" si="215"/>
        <v>218</v>
      </c>
      <c r="Q4581">
        <v>2025</v>
      </c>
      <c r="R4581">
        <v>11</v>
      </c>
      <c r="S4581">
        <v>7</v>
      </c>
      <c r="T4581" t="s">
        <v>255</v>
      </c>
      <c r="U4581" t="s">
        <v>8</v>
      </c>
      <c r="V4581">
        <v>108</v>
      </c>
    </row>
    <row r="4582" spans="1:22" x14ac:dyDescent="0.2">
      <c r="A4582">
        <v>2025</v>
      </c>
      <c r="B4582" s="1">
        <v>45931</v>
      </c>
      <c r="C4582" t="s">
        <v>213</v>
      </c>
      <c r="D4582" t="s">
        <v>24</v>
      </c>
      <c r="E4582" t="s">
        <v>6</v>
      </c>
      <c r="F4582">
        <v>185</v>
      </c>
      <c r="I4582">
        <f t="shared" si="213"/>
        <v>2025</v>
      </c>
      <c r="J4582">
        <f>INDEX(Sheet1!F:F,MATCH('Untitled Report_Insights_2025-0'!B4582,Sheet1!E:E,0))</f>
        <v>10</v>
      </c>
      <c r="K4582">
        <f>INDEX(Sheet1!B:B,MATCH('Untitled Report_Insights_2025-0'!C4582,Sheet1!A:A,0))</f>
        <v>7</v>
      </c>
      <c r="L4582" t="str">
        <f>INDEX(Sheet1!J:J,MATCH('Untitled Report_Insights_2025-0'!E4582,Sheet1!I:I,0))</f>
        <v>20-21</v>
      </c>
      <c r="M4582" t="str">
        <f t="shared" si="214"/>
        <v>Tuesday</v>
      </c>
      <c r="N4582">
        <f t="shared" si="215"/>
        <v>185</v>
      </c>
      <c r="Q4582">
        <v>2025</v>
      </c>
      <c r="R4582">
        <v>11</v>
      </c>
      <c r="S4582">
        <v>7</v>
      </c>
      <c r="T4582" t="s">
        <v>256</v>
      </c>
      <c r="U4582" t="s">
        <v>8</v>
      </c>
      <c r="V4582">
        <v>139</v>
      </c>
    </row>
    <row r="4583" spans="1:22" x14ac:dyDescent="0.2">
      <c r="A4583">
        <v>2025</v>
      </c>
      <c r="B4583" s="1">
        <v>45931</v>
      </c>
      <c r="C4583" t="s">
        <v>213</v>
      </c>
      <c r="D4583" t="s">
        <v>24</v>
      </c>
      <c r="E4583" t="s">
        <v>16</v>
      </c>
      <c r="F4583">
        <v>149</v>
      </c>
      <c r="I4583">
        <f t="shared" si="213"/>
        <v>2025</v>
      </c>
      <c r="J4583">
        <f>INDEX(Sheet1!F:F,MATCH('Untitled Report_Insights_2025-0'!B4583,Sheet1!E:E,0))</f>
        <v>10</v>
      </c>
      <c r="K4583">
        <f>INDEX(Sheet1!B:B,MATCH('Untitled Report_Insights_2025-0'!C4583,Sheet1!A:A,0))</f>
        <v>7</v>
      </c>
      <c r="L4583" t="str">
        <f>INDEX(Sheet1!J:J,MATCH('Untitled Report_Insights_2025-0'!E4583,Sheet1!I:I,0))</f>
        <v>21-22</v>
      </c>
      <c r="M4583" t="str">
        <f t="shared" si="214"/>
        <v>Tuesday</v>
      </c>
      <c r="N4583">
        <f t="shared" si="215"/>
        <v>149</v>
      </c>
      <c r="Q4583">
        <v>2025</v>
      </c>
      <c r="R4583">
        <v>11</v>
      </c>
      <c r="S4583">
        <v>7</v>
      </c>
      <c r="T4583" t="s">
        <v>257</v>
      </c>
      <c r="U4583" t="s">
        <v>8</v>
      </c>
      <c r="V4583">
        <v>200</v>
      </c>
    </row>
    <row r="4584" spans="1:22" x14ac:dyDescent="0.2">
      <c r="A4584">
        <v>2025</v>
      </c>
      <c r="B4584" s="1">
        <v>45931</v>
      </c>
      <c r="C4584" t="s">
        <v>213</v>
      </c>
      <c r="D4584" t="s">
        <v>24</v>
      </c>
      <c r="E4584" t="s">
        <v>17</v>
      </c>
      <c r="F4584">
        <v>88</v>
      </c>
      <c r="I4584">
        <f t="shared" si="213"/>
        <v>2025</v>
      </c>
      <c r="J4584">
        <f>INDEX(Sheet1!F:F,MATCH('Untitled Report_Insights_2025-0'!B4584,Sheet1!E:E,0))</f>
        <v>10</v>
      </c>
      <c r="K4584">
        <f>INDEX(Sheet1!B:B,MATCH('Untitled Report_Insights_2025-0'!C4584,Sheet1!A:A,0))</f>
        <v>7</v>
      </c>
      <c r="L4584" t="str">
        <f>INDEX(Sheet1!J:J,MATCH('Untitled Report_Insights_2025-0'!E4584,Sheet1!I:I,0))</f>
        <v>22-23</v>
      </c>
      <c r="M4584" t="str">
        <f t="shared" si="214"/>
        <v>Tuesday</v>
      </c>
      <c r="N4584">
        <f t="shared" si="215"/>
        <v>88</v>
      </c>
      <c r="Q4584">
        <v>2025</v>
      </c>
      <c r="R4584">
        <v>11</v>
      </c>
      <c r="S4584">
        <v>7</v>
      </c>
      <c r="T4584" t="s">
        <v>258</v>
      </c>
      <c r="U4584" t="s">
        <v>8</v>
      </c>
      <c r="V4584">
        <v>229</v>
      </c>
    </row>
    <row r="4585" spans="1:22" x14ac:dyDescent="0.2">
      <c r="A4585">
        <v>2025</v>
      </c>
      <c r="B4585" s="1">
        <v>45931</v>
      </c>
      <c r="C4585" t="s">
        <v>213</v>
      </c>
      <c r="D4585" t="s">
        <v>24</v>
      </c>
      <c r="E4585" t="s">
        <v>18</v>
      </c>
      <c r="F4585">
        <v>41</v>
      </c>
      <c r="I4585">
        <f t="shared" si="213"/>
        <v>2025</v>
      </c>
      <c r="J4585">
        <f>INDEX(Sheet1!F:F,MATCH('Untitled Report_Insights_2025-0'!B4585,Sheet1!E:E,0))</f>
        <v>10</v>
      </c>
      <c r="K4585">
        <f>INDEX(Sheet1!B:B,MATCH('Untitled Report_Insights_2025-0'!C4585,Sheet1!A:A,0))</f>
        <v>7</v>
      </c>
      <c r="L4585" t="str">
        <f>INDEX(Sheet1!J:J,MATCH('Untitled Report_Insights_2025-0'!E4585,Sheet1!I:I,0))</f>
        <v>23-00</v>
      </c>
      <c r="M4585" t="str">
        <f t="shared" si="214"/>
        <v>Tuesday</v>
      </c>
      <c r="N4585">
        <f t="shared" si="215"/>
        <v>41</v>
      </c>
      <c r="Q4585">
        <v>2025</v>
      </c>
      <c r="R4585">
        <v>11</v>
      </c>
      <c r="S4585">
        <v>7</v>
      </c>
      <c r="T4585" t="s">
        <v>259</v>
      </c>
      <c r="U4585" t="s">
        <v>8</v>
      </c>
      <c r="V4585">
        <v>289</v>
      </c>
    </row>
    <row r="4586" spans="1:22" x14ac:dyDescent="0.2">
      <c r="A4586">
        <v>2025</v>
      </c>
      <c r="B4586" s="1">
        <v>45931</v>
      </c>
      <c r="C4586" t="s">
        <v>214</v>
      </c>
      <c r="D4586" t="s">
        <v>4</v>
      </c>
      <c r="E4586" t="s">
        <v>5</v>
      </c>
      <c r="F4586">
        <v>28</v>
      </c>
      <c r="I4586">
        <f t="shared" si="213"/>
        <v>2025</v>
      </c>
      <c r="J4586">
        <f>INDEX(Sheet1!F:F,MATCH('Untitled Report_Insights_2025-0'!B4586,Sheet1!E:E,0))</f>
        <v>10</v>
      </c>
      <c r="K4586">
        <f>INDEX(Sheet1!B:B,MATCH('Untitled Report_Insights_2025-0'!C4586,Sheet1!A:A,0))</f>
        <v>8</v>
      </c>
      <c r="L4586" t="str">
        <f>INDEX(Sheet1!J:J,MATCH('Untitled Report_Insights_2025-0'!E4586,Sheet1!I:I,0))</f>
        <v>00-01</v>
      </c>
      <c r="M4586" t="str">
        <f t="shared" si="214"/>
        <v>Wednesday</v>
      </c>
      <c r="N4586">
        <f t="shared" si="215"/>
        <v>28</v>
      </c>
      <c r="Q4586">
        <v>2025</v>
      </c>
      <c r="R4586">
        <v>11</v>
      </c>
      <c r="S4586">
        <v>7</v>
      </c>
      <c r="T4586" t="s">
        <v>260</v>
      </c>
      <c r="U4586" t="s">
        <v>8</v>
      </c>
      <c r="V4586">
        <v>356</v>
      </c>
    </row>
    <row r="4587" spans="1:22" x14ac:dyDescent="0.2">
      <c r="A4587">
        <v>2025</v>
      </c>
      <c r="B4587" s="1">
        <v>45931</v>
      </c>
      <c r="C4587" t="s">
        <v>214</v>
      </c>
      <c r="D4587" t="s">
        <v>4</v>
      </c>
      <c r="E4587" s="2">
        <v>45689</v>
      </c>
      <c r="F4587">
        <v>12</v>
      </c>
      <c r="I4587">
        <f t="shared" si="213"/>
        <v>2025</v>
      </c>
      <c r="J4587">
        <f>INDEX(Sheet1!F:F,MATCH('Untitled Report_Insights_2025-0'!B4587,Sheet1!E:E,0))</f>
        <v>10</v>
      </c>
      <c r="K4587">
        <f>INDEX(Sheet1!B:B,MATCH('Untitled Report_Insights_2025-0'!C4587,Sheet1!A:A,0))</f>
        <v>8</v>
      </c>
      <c r="L4587" t="str">
        <f>INDEX(Sheet1!J:J,MATCH('Untitled Report_Insights_2025-0'!E4587,Sheet1!I:I,0))</f>
        <v>01-02</v>
      </c>
      <c r="M4587" t="str">
        <f t="shared" si="214"/>
        <v>Wednesday</v>
      </c>
      <c r="N4587">
        <f t="shared" si="215"/>
        <v>12</v>
      </c>
      <c r="Q4587">
        <v>2025</v>
      </c>
      <c r="R4587">
        <v>11</v>
      </c>
      <c r="S4587">
        <v>7</v>
      </c>
      <c r="T4587" t="s">
        <v>9</v>
      </c>
      <c r="U4587" t="s">
        <v>8</v>
      </c>
      <c r="V4587">
        <v>366</v>
      </c>
    </row>
    <row r="4588" spans="1:22" x14ac:dyDescent="0.2">
      <c r="A4588">
        <v>2025</v>
      </c>
      <c r="B4588" s="1">
        <v>45931</v>
      </c>
      <c r="C4588" t="s">
        <v>214</v>
      </c>
      <c r="D4588" t="s">
        <v>4</v>
      </c>
      <c r="E4588" s="2">
        <v>45718</v>
      </c>
      <c r="F4588">
        <v>9</v>
      </c>
      <c r="I4588">
        <f t="shared" si="213"/>
        <v>2025</v>
      </c>
      <c r="J4588">
        <f>INDEX(Sheet1!F:F,MATCH('Untitled Report_Insights_2025-0'!B4588,Sheet1!E:E,0))</f>
        <v>10</v>
      </c>
      <c r="K4588">
        <f>INDEX(Sheet1!B:B,MATCH('Untitled Report_Insights_2025-0'!C4588,Sheet1!A:A,0))</f>
        <v>8</v>
      </c>
      <c r="L4588" t="str">
        <f>INDEX(Sheet1!J:J,MATCH('Untitled Report_Insights_2025-0'!E4588,Sheet1!I:I,0))</f>
        <v>02-03</v>
      </c>
      <c r="M4588" t="str">
        <f t="shared" si="214"/>
        <v>Wednesday</v>
      </c>
      <c r="N4588">
        <f t="shared" si="215"/>
        <v>9</v>
      </c>
      <c r="Q4588">
        <v>2025</v>
      </c>
      <c r="R4588">
        <v>11</v>
      </c>
      <c r="S4588">
        <v>7</v>
      </c>
      <c r="T4588" t="s">
        <v>10</v>
      </c>
      <c r="U4588" t="s">
        <v>8</v>
      </c>
      <c r="V4588">
        <v>387</v>
      </c>
    </row>
    <row r="4589" spans="1:22" x14ac:dyDescent="0.2">
      <c r="A4589">
        <v>2025</v>
      </c>
      <c r="B4589" s="1">
        <v>45931</v>
      </c>
      <c r="C4589" t="s">
        <v>214</v>
      </c>
      <c r="D4589" t="s">
        <v>4</v>
      </c>
      <c r="E4589" s="2">
        <v>45750</v>
      </c>
      <c r="F4589">
        <v>11</v>
      </c>
      <c r="I4589">
        <f t="shared" si="213"/>
        <v>2025</v>
      </c>
      <c r="J4589">
        <f>INDEX(Sheet1!F:F,MATCH('Untitled Report_Insights_2025-0'!B4589,Sheet1!E:E,0))</f>
        <v>10</v>
      </c>
      <c r="K4589">
        <f>INDEX(Sheet1!B:B,MATCH('Untitled Report_Insights_2025-0'!C4589,Sheet1!A:A,0))</f>
        <v>8</v>
      </c>
      <c r="L4589" t="str">
        <f>INDEX(Sheet1!J:J,MATCH('Untitled Report_Insights_2025-0'!E4589,Sheet1!I:I,0))</f>
        <v>03-04</v>
      </c>
      <c r="M4589" t="str">
        <f t="shared" si="214"/>
        <v>Wednesday</v>
      </c>
      <c r="N4589">
        <f t="shared" si="215"/>
        <v>11</v>
      </c>
      <c r="Q4589">
        <v>2025</v>
      </c>
      <c r="R4589">
        <v>11</v>
      </c>
      <c r="S4589">
        <v>7</v>
      </c>
      <c r="T4589" t="s">
        <v>11</v>
      </c>
      <c r="U4589" t="s">
        <v>8</v>
      </c>
      <c r="V4589">
        <v>464</v>
      </c>
    </row>
    <row r="4590" spans="1:22" x14ac:dyDescent="0.2">
      <c r="A4590">
        <v>2025</v>
      </c>
      <c r="B4590" s="1">
        <v>45931</v>
      </c>
      <c r="C4590" t="s">
        <v>214</v>
      </c>
      <c r="D4590" t="s">
        <v>4</v>
      </c>
      <c r="E4590" s="2">
        <v>45781</v>
      </c>
      <c r="F4590">
        <v>7</v>
      </c>
      <c r="I4590">
        <f t="shared" si="213"/>
        <v>2025</v>
      </c>
      <c r="J4590">
        <f>INDEX(Sheet1!F:F,MATCH('Untitled Report_Insights_2025-0'!B4590,Sheet1!E:E,0))</f>
        <v>10</v>
      </c>
      <c r="K4590">
        <f>INDEX(Sheet1!B:B,MATCH('Untitled Report_Insights_2025-0'!C4590,Sheet1!A:A,0))</f>
        <v>8</v>
      </c>
      <c r="L4590" t="str">
        <f>INDEX(Sheet1!J:J,MATCH('Untitled Report_Insights_2025-0'!E4590,Sheet1!I:I,0))</f>
        <v>04-05</v>
      </c>
      <c r="M4590" t="str">
        <f t="shared" si="214"/>
        <v>Wednesday</v>
      </c>
      <c r="N4590">
        <f t="shared" si="215"/>
        <v>7</v>
      </c>
      <c r="Q4590">
        <v>2025</v>
      </c>
      <c r="R4590">
        <v>11</v>
      </c>
      <c r="S4590">
        <v>7</v>
      </c>
      <c r="T4590" t="s">
        <v>12</v>
      </c>
      <c r="U4590" t="s">
        <v>8</v>
      </c>
      <c r="V4590">
        <v>431</v>
      </c>
    </row>
    <row r="4591" spans="1:22" x14ac:dyDescent="0.2">
      <c r="A4591">
        <v>2025</v>
      </c>
      <c r="B4591" s="1">
        <v>45931</v>
      </c>
      <c r="C4591" t="s">
        <v>214</v>
      </c>
      <c r="D4591" t="s">
        <v>4</v>
      </c>
      <c r="E4591" s="2">
        <v>45813</v>
      </c>
      <c r="F4591">
        <v>24</v>
      </c>
      <c r="I4591">
        <f t="shared" si="213"/>
        <v>2025</v>
      </c>
      <c r="J4591">
        <f>INDEX(Sheet1!F:F,MATCH('Untitled Report_Insights_2025-0'!B4591,Sheet1!E:E,0))</f>
        <v>10</v>
      </c>
      <c r="K4591">
        <f>INDEX(Sheet1!B:B,MATCH('Untitled Report_Insights_2025-0'!C4591,Sheet1!A:A,0))</f>
        <v>8</v>
      </c>
      <c r="L4591" t="str">
        <f>INDEX(Sheet1!J:J,MATCH('Untitled Report_Insights_2025-0'!E4591,Sheet1!I:I,0))</f>
        <v>05-06</v>
      </c>
      <c r="M4591" t="str">
        <f t="shared" si="214"/>
        <v>Wednesday</v>
      </c>
      <c r="N4591">
        <f t="shared" si="215"/>
        <v>24</v>
      </c>
      <c r="Q4591">
        <v>2025</v>
      </c>
      <c r="R4591">
        <v>11</v>
      </c>
      <c r="S4591">
        <v>7</v>
      </c>
      <c r="T4591" t="s">
        <v>13</v>
      </c>
      <c r="U4591" t="s">
        <v>8</v>
      </c>
      <c r="V4591">
        <v>391</v>
      </c>
    </row>
    <row r="4592" spans="1:22" x14ac:dyDescent="0.2">
      <c r="A4592">
        <v>2025</v>
      </c>
      <c r="B4592" s="1">
        <v>45931</v>
      </c>
      <c r="C4592" t="s">
        <v>214</v>
      </c>
      <c r="D4592" t="s">
        <v>4</v>
      </c>
      <c r="E4592" s="2">
        <v>45844</v>
      </c>
      <c r="F4592">
        <v>68</v>
      </c>
      <c r="I4592">
        <f t="shared" si="213"/>
        <v>2025</v>
      </c>
      <c r="J4592">
        <f>INDEX(Sheet1!F:F,MATCH('Untitled Report_Insights_2025-0'!B4592,Sheet1!E:E,0))</f>
        <v>10</v>
      </c>
      <c r="K4592">
        <f>INDEX(Sheet1!B:B,MATCH('Untitled Report_Insights_2025-0'!C4592,Sheet1!A:A,0))</f>
        <v>8</v>
      </c>
      <c r="L4592" t="str">
        <f>INDEX(Sheet1!J:J,MATCH('Untitled Report_Insights_2025-0'!E4592,Sheet1!I:I,0))</f>
        <v>06-07</v>
      </c>
      <c r="M4592" t="str">
        <f t="shared" si="214"/>
        <v>Wednesday</v>
      </c>
      <c r="N4592">
        <f t="shared" si="215"/>
        <v>68</v>
      </c>
      <c r="Q4592">
        <v>2025</v>
      </c>
      <c r="R4592">
        <v>11</v>
      </c>
      <c r="S4592">
        <v>7</v>
      </c>
      <c r="T4592" t="s">
        <v>14</v>
      </c>
      <c r="U4592" t="s">
        <v>8</v>
      </c>
      <c r="V4592">
        <v>331</v>
      </c>
    </row>
    <row r="4593" spans="1:22" x14ac:dyDescent="0.2">
      <c r="A4593">
        <v>2025</v>
      </c>
      <c r="B4593" s="1">
        <v>45931</v>
      </c>
      <c r="C4593" t="s">
        <v>214</v>
      </c>
      <c r="D4593" t="s">
        <v>4</v>
      </c>
      <c r="E4593" s="2">
        <v>45876</v>
      </c>
      <c r="F4593">
        <v>119</v>
      </c>
      <c r="I4593">
        <f t="shared" si="213"/>
        <v>2025</v>
      </c>
      <c r="J4593">
        <f>INDEX(Sheet1!F:F,MATCH('Untitled Report_Insights_2025-0'!B4593,Sheet1!E:E,0))</f>
        <v>10</v>
      </c>
      <c r="K4593">
        <f>INDEX(Sheet1!B:B,MATCH('Untitled Report_Insights_2025-0'!C4593,Sheet1!A:A,0))</f>
        <v>8</v>
      </c>
      <c r="L4593" t="str">
        <f>INDEX(Sheet1!J:J,MATCH('Untitled Report_Insights_2025-0'!E4593,Sheet1!I:I,0))</f>
        <v>07-08</v>
      </c>
      <c r="M4593" t="str">
        <f t="shared" si="214"/>
        <v>Wednesday</v>
      </c>
      <c r="N4593">
        <f t="shared" si="215"/>
        <v>119</v>
      </c>
      <c r="Q4593">
        <v>2025</v>
      </c>
      <c r="R4593">
        <v>11</v>
      </c>
      <c r="S4593">
        <v>7</v>
      </c>
      <c r="T4593" t="s">
        <v>15</v>
      </c>
      <c r="U4593" t="s">
        <v>8</v>
      </c>
      <c r="V4593">
        <v>241</v>
      </c>
    </row>
    <row r="4594" spans="1:22" x14ac:dyDescent="0.2">
      <c r="A4594">
        <v>2025</v>
      </c>
      <c r="B4594" s="1">
        <v>45931</v>
      </c>
      <c r="C4594" t="s">
        <v>214</v>
      </c>
      <c r="D4594" t="s">
        <v>4</v>
      </c>
      <c r="E4594" s="2">
        <v>45908</v>
      </c>
      <c r="F4594">
        <v>146</v>
      </c>
      <c r="I4594">
        <f t="shared" si="213"/>
        <v>2025</v>
      </c>
      <c r="J4594">
        <f>INDEX(Sheet1!F:F,MATCH('Untitled Report_Insights_2025-0'!B4594,Sheet1!E:E,0))</f>
        <v>10</v>
      </c>
      <c r="K4594">
        <f>INDEX(Sheet1!B:B,MATCH('Untitled Report_Insights_2025-0'!C4594,Sheet1!A:A,0))</f>
        <v>8</v>
      </c>
      <c r="L4594" t="str">
        <f>INDEX(Sheet1!J:J,MATCH('Untitled Report_Insights_2025-0'!E4594,Sheet1!I:I,0))</f>
        <v>08-09</v>
      </c>
      <c r="M4594" t="str">
        <f t="shared" si="214"/>
        <v>Wednesday</v>
      </c>
      <c r="N4594">
        <f t="shared" si="215"/>
        <v>146</v>
      </c>
      <c r="Q4594">
        <v>2025</v>
      </c>
      <c r="R4594">
        <v>11</v>
      </c>
      <c r="S4594">
        <v>7</v>
      </c>
      <c r="T4594" t="s">
        <v>6</v>
      </c>
      <c r="U4594" t="s">
        <v>8</v>
      </c>
      <c r="V4594">
        <v>210</v>
      </c>
    </row>
    <row r="4595" spans="1:22" x14ac:dyDescent="0.2">
      <c r="A4595">
        <v>2025</v>
      </c>
      <c r="B4595" s="1">
        <v>45931</v>
      </c>
      <c r="C4595" t="s">
        <v>214</v>
      </c>
      <c r="D4595" t="s">
        <v>4</v>
      </c>
      <c r="E4595" s="2">
        <v>45939</v>
      </c>
      <c r="F4595">
        <v>181</v>
      </c>
      <c r="I4595">
        <f t="shared" si="213"/>
        <v>2025</v>
      </c>
      <c r="J4595">
        <f>INDEX(Sheet1!F:F,MATCH('Untitled Report_Insights_2025-0'!B4595,Sheet1!E:E,0))</f>
        <v>10</v>
      </c>
      <c r="K4595">
        <f>INDEX(Sheet1!B:B,MATCH('Untitled Report_Insights_2025-0'!C4595,Sheet1!A:A,0))</f>
        <v>8</v>
      </c>
      <c r="L4595" t="str">
        <f>INDEX(Sheet1!J:J,MATCH('Untitled Report_Insights_2025-0'!E4595,Sheet1!I:I,0))</f>
        <v>09-10</v>
      </c>
      <c r="M4595" t="str">
        <f t="shared" si="214"/>
        <v>Wednesday</v>
      </c>
      <c r="N4595">
        <f t="shared" si="215"/>
        <v>181</v>
      </c>
      <c r="Q4595">
        <v>2025</v>
      </c>
      <c r="R4595">
        <v>11</v>
      </c>
      <c r="S4595">
        <v>7</v>
      </c>
      <c r="T4595" t="s">
        <v>16</v>
      </c>
      <c r="U4595" t="s">
        <v>8</v>
      </c>
      <c r="V4595">
        <v>131</v>
      </c>
    </row>
    <row r="4596" spans="1:22" x14ac:dyDescent="0.2">
      <c r="A4596">
        <v>2025</v>
      </c>
      <c r="B4596" s="1">
        <v>45931</v>
      </c>
      <c r="C4596" t="s">
        <v>214</v>
      </c>
      <c r="D4596" t="s">
        <v>4</v>
      </c>
      <c r="E4596" s="2">
        <v>45971</v>
      </c>
      <c r="F4596">
        <v>207</v>
      </c>
      <c r="I4596">
        <f t="shared" si="213"/>
        <v>2025</v>
      </c>
      <c r="J4596">
        <f>INDEX(Sheet1!F:F,MATCH('Untitled Report_Insights_2025-0'!B4596,Sheet1!E:E,0))</f>
        <v>10</v>
      </c>
      <c r="K4596">
        <f>INDEX(Sheet1!B:B,MATCH('Untitled Report_Insights_2025-0'!C4596,Sheet1!A:A,0))</f>
        <v>8</v>
      </c>
      <c r="L4596" t="str">
        <f>INDEX(Sheet1!J:J,MATCH('Untitled Report_Insights_2025-0'!E4596,Sheet1!I:I,0))</f>
        <v>10-11</v>
      </c>
      <c r="M4596" t="str">
        <f t="shared" si="214"/>
        <v>Wednesday</v>
      </c>
      <c r="N4596">
        <f t="shared" si="215"/>
        <v>207</v>
      </c>
      <c r="Q4596">
        <v>2025</v>
      </c>
      <c r="R4596">
        <v>11</v>
      </c>
      <c r="S4596">
        <v>7</v>
      </c>
      <c r="T4596" t="s">
        <v>17</v>
      </c>
      <c r="U4596" t="s">
        <v>8</v>
      </c>
      <c r="V4596">
        <v>118</v>
      </c>
    </row>
    <row r="4597" spans="1:22" x14ac:dyDescent="0.2">
      <c r="A4597">
        <v>2025</v>
      </c>
      <c r="B4597" s="1">
        <v>45931</v>
      </c>
      <c r="C4597" t="s">
        <v>214</v>
      </c>
      <c r="D4597" t="s">
        <v>4</v>
      </c>
      <c r="E4597" s="2">
        <v>46002</v>
      </c>
      <c r="F4597">
        <v>272</v>
      </c>
      <c r="I4597">
        <f t="shared" si="213"/>
        <v>2025</v>
      </c>
      <c r="J4597">
        <f>INDEX(Sheet1!F:F,MATCH('Untitled Report_Insights_2025-0'!B4597,Sheet1!E:E,0))</f>
        <v>10</v>
      </c>
      <c r="K4597">
        <f>INDEX(Sheet1!B:B,MATCH('Untitled Report_Insights_2025-0'!C4597,Sheet1!A:A,0))</f>
        <v>8</v>
      </c>
      <c r="L4597" t="str">
        <f>INDEX(Sheet1!J:J,MATCH('Untitled Report_Insights_2025-0'!E4597,Sheet1!I:I,0))</f>
        <v>11-12</v>
      </c>
      <c r="M4597" t="str">
        <f t="shared" si="214"/>
        <v>Wednesday</v>
      </c>
      <c r="N4597">
        <f t="shared" si="215"/>
        <v>272</v>
      </c>
      <c r="Q4597">
        <v>2025</v>
      </c>
      <c r="R4597">
        <v>11</v>
      </c>
      <c r="S4597">
        <v>7</v>
      </c>
      <c r="T4597" t="s">
        <v>18</v>
      </c>
      <c r="U4597" t="s">
        <v>8</v>
      </c>
      <c r="V4597">
        <v>85</v>
      </c>
    </row>
    <row r="4598" spans="1:22" x14ac:dyDescent="0.2">
      <c r="A4598">
        <v>2025</v>
      </c>
      <c r="B4598" s="1">
        <v>45931</v>
      </c>
      <c r="C4598" t="s">
        <v>214</v>
      </c>
      <c r="D4598" t="s">
        <v>4</v>
      </c>
      <c r="E4598" s="1">
        <v>41609</v>
      </c>
      <c r="F4598">
        <v>261</v>
      </c>
      <c r="I4598">
        <f t="shared" si="213"/>
        <v>2025</v>
      </c>
      <c r="J4598">
        <f>INDEX(Sheet1!F:F,MATCH('Untitled Report_Insights_2025-0'!B4598,Sheet1!E:E,0))</f>
        <v>10</v>
      </c>
      <c r="K4598">
        <f>INDEX(Sheet1!B:B,MATCH('Untitled Report_Insights_2025-0'!C4598,Sheet1!A:A,0))</f>
        <v>8</v>
      </c>
      <c r="L4598" t="str">
        <f>INDEX(Sheet1!J:J,MATCH('Untitled Report_Insights_2025-0'!E4598,Sheet1!I:I,0))</f>
        <v>12-13</v>
      </c>
      <c r="M4598" t="str">
        <f t="shared" si="214"/>
        <v>Wednesday</v>
      </c>
      <c r="N4598">
        <f t="shared" si="215"/>
        <v>261</v>
      </c>
      <c r="Q4598">
        <v>2025</v>
      </c>
      <c r="R4598">
        <v>11</v>
      </c>
      <c r="S4598">
        <v>8</v>
      </c>
      <c r="T4598" t="s">
        <v>5</v>
      </c>
      <c r="U4598" t="s">
        <v>30</v>
      </c>
      <c r="V4598">
        <v>67</v>
      </c>
    </row>
    <row r="4599" spans="1:22" x14ac:dyDescent="0.2">
      <c r="A4599">
        <v>2025</v>
      </c>
      <c r="B4599" s="1">
        <v>45931</v>
      </c>
      <c r="C4599" t="s">
        <v>214</v>
      </c>
      <c r="D4599" t="s">
        <v>4</v>
      </c>
      <c r="E4599" t="s">
        <v>9</v>
      </c>
      <c r="F4599">
        <v>290</v>
      </c>
      <c r="I4599">
        <f t="shared" si="213"/>
        <v>2025</v>
      </c>
      <c r="J4599">
        <f>INDEX(Sheet1!F:F,MATCH('Untitled Report_Insights_2025-0'!B4599,Sheet1!E:E,0))</f>
        <v>10</v>
      </c>
      <c r="K4599">
        <f>INDEX(Sheet1!B:B,MATCH('Untitled Report_Insights_2025-0'!C4599,Sheet1!A:A,0))</f>
        <v>8</v>
      </c>
      <c r="L4599" t="str">
        <f>INDEX(Sheet1!J:J,MATCH('Untitled Report_Insights_2025-0'!E4599,Sheet1!I:I,0))</f>
        <v>13-14</v>
      </c>
      <c r="M4599" t="str">
        <f t="shared" si="214"/>
        <v>Wednesday</v>
      </c>
      <c r="N4599">
        <f t="shared" si="215"/>
        <v>290</v>
      </c>
      <c r="Q4599">
        <v>2025</v>
      </c>
      <c r="R4599">
        <v>11</v>
      </c>
      <c r="S4599">
        <v>8</v>
      </c>
      <c r="T4599" t="s">
        <v>249</v>
      </c>
      <c r="U4599" t="s">
        <v>30</v>
      </c>
      <c r="V4599">
        <v>31</v>
      </c>
    </row>
    <row r="4600" spans="1:22" x14ac:dyDescent="0.2">
      <c r="A4600">
        <v>2025</v>
      </c>
      <c r="B4600" s="1">
        <v>45931</v>
      </c>
      <c r="C4600" t="s">
        <v>214</v>
      </c>
      <c r="D4600" t="s">
        <v>4</v>
      </c>
      <c r="E4600" t="s">
        <v>10</v>
      </c>
      <c r="F4600">
        <v>287</v>
      </c>
      <c r="I4600">
        <f t="shared" si="213"/>
        <v>2025</v>
      </c>
      <c r="J4600">
        <f>INDEX(Sheet1!F:F,MATCH('Untitled Report_Insights_2025-0'!B4600,Sheet1!E:E,0))</f>
        <v>10</v>
      </c>
      <c r="K4600">
        <f>INDEX(Sheet1!B:B,MATCH('Untitled Report_Insights_2025-0'!C4600,Sheet1!A:A,0))</f>
        <v>8</v>
      </c>
      <c r="L4600" t="str">
        <f>INDEX(Sheet1!J:J,MATCH('Untitled Report_Insights_2025-0'!E4600,Sheet1!I:I,0))</f>
        <v>14-15</v>
      </c>
      <c r="M4600" t="str">
        <f t="shared" si="214"/>
        <v>Wednesday</v>
      </c>
      <c r="N4600">
        <f t="shared" si="215"/>
        <v>287</v>
      </c>
      <c r="Q4600">
        <v>2025</v>
      </c>
      <c r="R4600">
        <v>11</v>
      </c>
      <c r="S4600">
        <v>8</v>
      </c>
      <c r="T4600" t="s">
        <v>250</v>
      </c>
      <c r="U4600" t="s">
        <v>30</v>
      </c>
      <c r="V4600">
        <v>27</v>
      </c>
    </row>
    <row r="4601" spans="1:22" x14ac:dyDescent="0.2">
      <c r="A4601">
        <v>2025</v>
      </c>
      <c r="B4601" s="1">
        <v>45931</v>
      </c>
      <c r="C4601" t="s">
        <v>214</v>
      </c>
      <c r="D4601" t="s">
        <v>4</v>
      </c>
      <c r="E4601" t="s">
        <v>11</v>
      </c>
      <c r="F4601">
        <v>358</v>
      </c>
      <c r="I4601">
        <f t="shared" si="213"/>
        <v>2025</v>
      </c>
      <c r="J4601">
        <f>INDEX(Sheet1!F:F,MATCH('Untitled Report_Insights_2025-0'!B4601,Sheet1!E:E,0))</f>
        <v>10</v>
      </c>
      <c r="K4601">
        <f>INDEX(Sheet1!B:B,MATCH('Untitled Report_Insights_2025-0'!C4601,Sheet1!A:A,0))</f>
        <v>8</v>
      </c>
      <c r="L4601" t="str">
        <f>INDEX(Sheet1!J:J,MATCH('Untitled Report_Insights_2025-0'!E4601,Sheet1!I:I,0))</f>
        <v>15-16</v>
      </c>
      <c r="M4601" t="str">
        <f t="shared" si="214"/>
        <v>Wednesday</v>
      </c>
      <c r="N4601">
        <f t="shared" si="215"/>
        <v>358</v>
      </c>
      <c r="Q4601">
        <v>2025</v>
      </c>
      <c r="R4601">
        <v>11</v>
      </c>
      <c r="S4601">
        <v>8</v>
      </c>
      <c r="T4601" t="s">
        <v>251</v>
      </c>
      <c r="U4601" t="s">
        <v>30</v>
      </c>
      <c r="V4601">
        <v>20</v>
      </c>
    </row>
    <row r="4602" spans="1:22" x14ac:dyDescent="0.2">
      <c r="A4602">
        <v>2025</v>
      </c>
      <c r="B4602" s="1">
        <v>45931</v>
      </c>
      <c r="C4602" t="s">
        <v>214</v>
      </c>
      <c r="D4602" t="s">
        <v>4</v>
      </c>
      <c r="E4602" t="s">
        <v>12</v>
      </c>
      <c r="F4602">
        <v>358</v>
      </c>
      <c r="I4602">
        <f t="shared" si="213"/>
        <v>2025</v>
      </c>
      <c r="J4602">
        <f>INDEX(Sheet1!F:F,MATCH('Untitled Report_Insights_2025-0'!B4602,Sheet1!E:E,0))</f>
        <v>10</v>
      </c>
      <c r="K4602">
        <f>INDEX(Sheet1!B:B,MATCH('Untitled Report_Insights_2025-0'!C4602,Sheet1!A:A,0))</f>
        <v>8</v>
      </c>
      <c r="L4602" t="str">
        <f>INDEX(Sheet1!J:J,MATCH('Untitled Report_Insights_2025-0'!E4602,Sheet1!I:I,0))</f>
        <v>16-17</v>
      </c>
      <c r="M4602" t="str">
        <f t="shared" si="214"/>
        <v>Wednesday</v>
      </c>
      <c r="N4602">
        <f t="shared" si="215"/>
        <v>358</v>
      </c>
      <c r="Q4602">
        <v>2025</v>
      </c>
      <c r="R4602">
        <v>11</v>
      </c>
      <c r="S4602">
        <v>8</v>
      </c>
      <c r="T4602" t="s">
        <v>252</v>
      </c>
      <c r="U4602" t="s">
        <v>30</v>
      </c>
      <c r="V4602">
        <v>23</v>
      </c>
    </row>
    <row r="4603" spans="1:22" x14ac:dyDescent="0.2">
      <c r="A4603">
        <v>2025</v>
      </c>
      <c r="B4603" s="1">
        <v>45931</v>
      </c>
      <c r="C4603" t="s">
        <v>214</v>
      </c>
      <c r="D4603" t="s">
        <v>4</v>
      </c>
      <c r="E4603" t="s">
        <v>13</v>
      </c>
      <c r="F4603">
        <v>334</v>
      </c>
      <c r="I4603">
        <f t="shared" si="213"/>
        <v>2025</v>
      </c>
      <c r="J4603">
        <f>INDEX(Sheet1!F:F,MATCH('Untitled Report_Insights_2025-0'!B4603,Sheet1!E:E,0))</f>
        <v>10</v>
      </c>
      <c r="K4603">
        <f>INDEX(Sheet1!B:B,MATCH('Untitled Report_Insights_2025-0'!C4603,Sheet1!A:A,0))</f>
        <v>8</v>
      </c>
      <c r="L4603" t="str">
        <f>INDEX(Sheet1!J:J,MATCH('Untitled Report_Insights_2025-0'!E4603,Sheet1!I:I,0))</f>
        <v>17-18</v>
      </c>
      <c r="M4603" t="str">
        <f t="shared" si="214"/>
        <v>Wednesday</v>
      </c>
      <c r="N4603">
        <f t="shared" si="215"/>
        <v>334</v>
      </c>
      <c r="Q4603">
        <v>2025</v>
      </c>
      <c r="R4603">
        <v>11</v>
      </c>
      <c r="S4603">
        <v>8</v>
      </c>
      <c r="T4603" t="s">
        <v>253</v>
      </c>
      <c r="U4603" t="s">
        <v>30</v>
      </c>
      <c r="V4603">
        <v>13</v>
      </c>
    </row>
    <row r="4604" spans="1:22" x14ac:dyDescent="0.2">
      <c r="A4604">
        <v>2025</v>
      </c>
      <c r="B4604" s="1">
        <v>45931</v>
      </c>
      <c r="C4604" t="s">
        <v>214</v>
      </c>
      <c r="D4604" t="s">
        <v>4</v>
      </c>
      <c r="E4604" t="s">
        <v>14</v>
      </c>
      <c r="F4604">
        <v>273</v>
      </c>
      <c r="I4604">
        <f t="shared" si="213"/>
        <v>2025</v>
      </c>
      <c r="J4604">
        <f>INDEX(Sheet1!F:F,MATCH('Untitled Report_Insights_2025-0'!B4604,Sheet1!E:E,0))</f>
        <v>10</v>
      </c>
      <c r="K4604">
        <f>INDEX(Sheet1!B:B,MATCH('Untitled Report_Insights_2025-0'!C4604,Sheet1!A:A,0))</f>
        <v>8</v>
      </c>
      <c r="L4604" t="str">
        <f>INDEX(Sheet1!J:J,MATCH('Untitled Report_Insights_2025-0'!E4604,Sheet1!I:I,0))</f>
        <v>18-19</v>
      </c>
      <c r="M4604" t="str">
        <f t="shared" si="214"/>
        <v>Wednesday</v>
      </c>
      <c r="N4604">
        <f t="shared" si="215"/>
        <v>273</v>
      </c>
      <c r="Q4604">
        <v>2025</v>
      </c>
      <c r="R4604">
        <v>11</v>
      </c>
      <c r="S4604">
        <v>8</v>
      </c>
      <c r="T4604" t="s">
        <v>254</v>
      </c>
      <c r="U4604" t="s">
        <v>30</v>
      </c>
      <c r="V4604">
        <v>21</v>
      </c>
    </row>
    <row r="4605" spans="1:22" x14ac:dyDescent="0.2">
      <c r="A4605">
        <v>2025</v>
      </c>
      <c r="B4605" s="1">
        <v>45931</v>
      </c>
      <c r="C4605" t="s">
        <v>214</v>
      </c>
      <c r="D4605" t="s">
        <v>4</v>
      </c>
      <c r="E4605" t="s">
        <v>15</v>
      </c>
      <c r="F4605">
        <v>219</v>
      </c>
      <c r="I4605">
        <f t="shared" si="213"/>
        <v>2025</v>
      </c>
      <c r="J4605">
        <f>INDEX(Sheet1!F:F,MATCH('Untitled Report_Insights_2025-0'!B4605,Sheet1!E:E,0))</f>
        <v>10</v>
      </c>
      <c r="K4605">
        <f>INDEX(Sheet1!B:B,MATCH('Untitled Report_Insights_2025-0'!C4605,Sheet1!A:A,0))</f>
        <v>8</v>
      </c>
      <c r="L4605" t="str">
        <f>INDEX(Sheet1!J:J,MATCH('Untitled Report_Insights_2025-0'!E4605,Sheet1!I:I,0))</f>
        <v>19-20</v>
      </c>
      <c r="M4605" t="str">
        <f t="shared" si="214"/>
        <v>Wednesday</v>
      </c>
      <c r="N4605">
        <f t="shared" si="215"/>
        <v>219</v>
      </c>
      <c r="Q4605">
        <v>2025</v>
      </c>
      <c r="R4605">
        <v>11</v>
      </c>
      <c r="S4605">
        <v>8</v>
      </c>
      <c r="T4605" t="s">
        <v>255</v>
      </c>
      <c r="U4605" t="s">
        <v>30</v>
      </c>
      <c r="V4605">
        <v>53</v>
      </c>
    </row>
    <row r="4606" spans="1:22" x14ac:dyDescent="0.2">
      <c r="A4606">
        <v>2025</v>
      </c>
      <c r="B4606" s="1">
        <v>45931</v>
      </c>
      <c r="C4606" t="s">
        <v>214</v>
      </c>
      <c r="D4606" t="s">
        <v>4</v>
      </c>
      <c r="E4606" t="s">
        <v>6</v>
      </c>
      <c r="F4606">
        <v>180</v>
      </c>
      <c r="I4606">
        <f t="shared" si="213"/>
        <v>2025</v>
      </c>
      <c r="J4606">
        <f>INDEX(Sheet1!F:F,MATCH('Untitled Report_Insights_2025-0'!B4606,Sheet1!E:E,0))</f>
        <v>10</v>
      </c>
      <c r="K4606">
        <f>INDEX(Sheet1!B:B,MATCH('Untitled Report_Insights_2025-0'!C4606,Sheet1!A:A,0))</f>
        <v>8</v>
      </c>
      <c r="L4606" t="str">
        <f>INDEX(Sheet1!J:J,MATCH('Untitled Report_Insights_2025-0'!E4606,Sheet1!I:I,0))</f>
        <v>20-21</v>
      </c>
      <c r="M4606" t="str">
        <f t="shared" si="214"/>
        <v>Wednesday</v>
      </c>
      <c r="N4606">
        <f t="shared" si="215"/>
        <v>180</v>
      </c>
      <c r="Q4606">
        <v>2025</v>
      </c>
      <c r="R4606">
        <v>11</v>
      </c>
      <c r="S4606">
        <v>8</v>
      </c>
      <c r="T4606" t="s">
        <v>256</v>
      </c>
      <c r="U4606" t="s">
        <v>30</v>
      </c>
      <c r="V4606">
        <v>106</v>
      </c>
    </row>
    <row r="4607" spans="1:22" x14ac:dyDescent="0.2">
      <c r="A4607">
        <v>2025</v>
      </c>
      <c r="B4607" s="1">
        <v>45931</v>
      </c>
      <c r="C4607" t="s">
        <v>214</v>
      </c>
      <c r="D4607" t="s">
        <v>4</v>
      </c>
      <c r="E4607" t="s">
        <v>16</v>
      </c>
      <c r="F4607">
        <v>141</v>
      </c>
      <c r="I4607">
        <f t="shared" si="213"/>
        <v>2025</v>
      </c>
      <c r="J4607">
        <f>INDEX(Sheet1!F:F,MATCH('Untitled Report_Insights_2025-0'!B4607,Sheet1!E:E,0))</f>
        <v>10</v>
      </c>
      <c r="K4607">
        <f>INDEX(Sheet1!B:B,MATCH('Untitled Report_Insights_2025-0'!C4607,Sheet1!A:A,0))</f>
        <v>8</v>
      </c>
      <c r="L4607" t="str">
        <f>INDEX(Sheet1!J:J,MATCH('Untitled Report_Insights_2025-0'!E4607,Sheet1!I:I,0))</f>
        <v>21-22</v>
      </c>
      <c r="M4607" t="str">
        <f t="shared" si="214"/>
        <v>Wednesday</v>
      </c>
      <c r="N4607">
        <f t="shared" si="215"/>
        <v>141</v>
      </c>
      <c r="Q4607">
        <v>2025</v>
      </c>
      <c r="R4607">
        <v>11</v>
      </c>
      <c r="S4607">
        <v>8</v>
      </c>
      <c r="T4607" t="s">
        <v>257</v>
      </c>
      <c r="U4607" t="s">
        <v>30</v>
      </c>
      <c r="V4607">
        <v>203</v>
      </c>
    </row>
    <row r="4608" spans="1:22" x14ac:dyDescent="0.2">
      <c r="A4608">
        <v>2025</v>
      </c>
      <c r="B4608" s="1">
        <v>45931</v>
      </c>
      <c r="C4608" t="s">
        <v>214</v>
      </c>
      <c r="D4608" t="s">
        <v>4</v>
      </c>
      <c r="E4608" t="s">
        <v>17</v>
      </c>
      <c r="F4608">
        <v>111</v>
      </c>
      <c r="I4608">
        <f t="shared" si="213"/>
        <v>2025</v>
      </c>
      <c r="J4608">
        <f>INDEX(Sheet1!F:F,MATCH('Untitled Report_Insights_2025-0'!B4608,Sheet1!E:E,0))</f>
        <v>10</v>
      </c>
      <c r="K4608">
        <f>INDEX(Sheet1!B:B,MATCH('Untitled Report_Insights_2025-0'!C4608,Sheet1!A:A,0))</f>
        <v>8</v>
      </c>
      <c r="L4608" t="str">
        <f>INDEX(Sheet1!J:J,MATCH('Untitled Report_Insights_2025-0'!E4608,Sheet1!I:I,0))</f>
        <v>22-23</v>
      </c>
      <c r="M4608" t="str">
        <f t="shared" si="214"/>
        <v>Wednesday</v>
      </c>
      <c r="N4608">
        <f t="shared" si="215"/>
        <v>111</v>
      </c>
      <c r="Q4608">
        <v>2025</v>
      </c>
      <c r="R4608">
        <v>11</v>
      </c>
      <c r="S4608">
        <v>8</v>
      </c>
      <c r="T4608" t="s">
        <v>258</v>
      </c>
      <c r="U4608" t="s">
        <v>30</v>
      </c>
      <c r="V4608">
        <v>276</v>
      </c>
    </row>
    <row r="4609" spans="1:22" x14ac:dyDescent="0.2">
      <c r="A4609">
        <v>2025</v>
      </c>
      <c r="B4609" s="1">
        <v>45931</v>
      </c>
      <c r="C4609" t="s">
        <v>214</v>
      </c>
      <c r="D4609" t="s">
        <v>4</v>
      </c>
      <c r="E4609" t="s">
        <v>18</v>
      </c>
      <c r="F4609">
        <v>43</v>
      </c>
      <c r="I4609">
        <f t="shared" si="213"/>
        <v>2025</v>
      </c>
      <c r="J4609">
        <f>INDEX(Sheet1!F:F,MATCH('Untitled Report_Insights_2025-0'!B4609,Sheet1!E:E,0))</f>
        <v>10</v>
      </c>
      <c r="K4609">
        <f>INDEX(Sheet1!B:B,MATCH('Untitled Report_Insights_2025-0'!C4609,Sheet1!A:A,0))</f>
        <v>8</v>
      </c>
      <c r="L4609" t="str">
        <f>INDEX(Sheet1!J:J,MATCH('Untitled Report_Insights_2025-0'!E4609,Sheet1!I:I,0))</f>
        <v>23-00</v>
      </c>
      <c r="M4609" t="str">
        <f t="shared" si="214"/>
        <v>Wednesday</v>
      </c>
      <c r="N4609">
        <f t="shared" si="215"/>
        <v>43</v>
      </c>
      <c r="Q4609">
        <v>2025</v>
      </c>
      <c r="R4609">
        <v>11</v>
      </c>
      <c r="S4609">
        <v>8</v>
      </c>
      <c r="T4609" t="s">
        <v>259</v>
      </c>
      <c r="U4609" t="s">
        <v>30</v>
      </c>
      <c r="V4609">
        <v>323</v>
      </c>
    </row>
    <row r="4610" spans="1:22" x14ac:dyDescent="0.2">
      <c r="A4610">
        <v>2025</v>
      </c>
      <c r="B4610" s="1">
        <v>45931</v>
      </c>
      <c r="C4610" t="s">
        <v>215</v>
      </c>
      <c r="D4610" t="s">
        <v>27</v>
      </c>
      <c r="E4610" t="s">
        <v>5</v>
      </c>
      <c r="F4610">
        <v>32</v>
      </c>
      <c r="I4610">
        <f t="shared" si="213"/>
        <v>2025</v>
      </c>
      <c r="J4610">
        <f>INDEX(Sheet1!F:F,MATCH('Untitled Report_Insights_2025-0'!B4610,Sheet1!E:E,0))</f>
        <v>10</v>
      </c>
      <c r="K4610">
        <f>INDEX(Sheet1!B:B,MATCH('Untitled Report_Insights_2025-0'!C4610,Sheet1!A:A,0))</f>
        <v>9</v>
      </c>
      <c r="L4610" t="str">
        <f>INDEX(Sheet1!J:J,MATCH('Untitled Report_Insights_2025-0'!E4610,Sheet1!I:I,0))</f>
        <v>00-01</v>
      </c>
      <c r="M4610" t="str">
        <f t="shared" si="214"/>
        <v>Thursday</v>
      </c>
      <c r="N4610">
        <f t="shared" si="215"/>
        <v>32</v>
      </c>
      <c r="Q4610">
        <v>2025</v>
      </c>
      <c r="R4610">
        <v>11</v>
      </c>
      <c r="S4610">
        <v>8</v>
      </c>
      <c r="T4610" t="s">
        <v>260</v>
      </c>
      <c r="U4610" t="s">
        <v>30</v>
      </c>
      <c r="V4610">
        <v>375</v>
      </c>
    </row>
    <row r="4611" spans="1:22" x14ac:dyDescent="0.2">
      <c r="A4611">
        <v>2025</v>
      </c>
      <c r="B4611" s="1">
        <v>45931</v>
      </c>
      <c r="C4611" t="s">
        <v>215</v>
      </c>
      <c r="D4611" t="s">
        <v>27</v>
      </c>
      <c r="E4611" s="2">
        <v>45689</v>
      </c>
      <c r="F4611">
        <v>11</v>
      </c>
      <c r="I4611">
        <f t="shared" ref="I4611:I4674" si="216">A4611</f>
        <v>2025</v>
      </c>
      <c r="J4611">
        <f>INDEX(Sheet1!F:F,MATCH('Untitled Report_Insights_2025-0'!B4611,Sheet1!E:E,0))</f>
        <v>10</v>
      </c>
      <c r="K4611">
        <f>INDEX(Sheet1!B:B,MATCH('Untitled Report_Insights_2025-0'!C4611,Sheet1!A:A,0))</f>
        <v>9</v>
      </c>
      <c r="L4611" t="str">
        <f>INDEX(Sheet1!J:J,MATCH('Untitled Report_Insights_2025-0'!E4611,Sheet1!I:I,0))</f>
        <v>01-02</v>
      </c>
      <c r="M4611" t="str">
        <f t="shared" ref="M4611:M4674" si="217">D4611</f>
        <v>Thursday</v>
      </c>
      <c r="N4611">
        <f t="shared" ref="N4611:N4674" si="218">F4611</f>
        <v>11</v>
      </c>
      <c r="Q4611">
        <v>2025</v>
      </c>
      <c r="R4611">
        <v>11</v>
      </c>
      <c r="S4611">
        <v>8</v>
      </c>
      <c r="T4611" t="s">
        <v>9</v>
      </c>
      <c r="U4611" t="s">
        <v>30</v>
      </c>
      <c r="V4611">
        <v>414</v>
      </c>
    </row>
    <row r="4612" spans="1:22" x14ac:dyDescent="0.2">
      <c r="A4612">
        <v>2025</v>
      </c>
      <c r="B4612" s="1">
        <v>45931</v>
      </c>
      <c r="C4612" t="s">
        <v>215</v>
      </c>
      <c r="D4612" t="s">
        <v>27</v>
      </c>
      <c r="E4612" s="2">
        <v>45718</v>
      </c>
      <c r="F4612">
        <v>11</v>
      </c>
      <c r="I4612">
        <f t="shared" si="216"/>
        <v>2025</v>
      </c>
      <c r="J4612">
        <f>INDEX(Sheet1!F:F,MATCH('Untitled Report_Insights_2025-0'!B4612,Sheet1!E:E,0))</f>
        <v>10</v>
      </c>
      <c r="K4612">
        <f>INDEX(Sheet1!B:B,MATCH('Untitled Report_Insights_2025-0'!C4612,Sheet1!A:A,0))</f>
        <v>9</v>
      </c>
      <c r="L4612" t="str">
        <f>INDEX(Sheet1!J:J,MATCH('Untitled Report_Insights_2025-0'!E4612,Sheet1!I:I,0))</f>
        <v>02-03</v>
      </c>
      <c r="M4612" t="str">
        <f t="shared" si="217"/>
        <v>Thursday</v>
      </c>
      <c r="N4612">
        <f t="shared" si="218"/>
        <v>11</v>
      </c>
      <c r="Q4612">
        <v>2025</v>
      </c>
      <c r="R4612">
        <v>11</v>
      </c>
      <c r="S4612">
        <v>8</v>
      </c>
      <c r="T4612" t="s">
        <v>10</v>
      </c>
      <c r="U4612" t="s">
        <v>30</v>
      </c>
      <c r="V4612">
        <v>395</v>
      </c>
    </row>
    <row r="4613" spans="1:22" x14ac:dyDescent="0.2">
      <c r="A4613">
        <v>2025</v>
      </c>
      <c r="B4613" s="1">
        <v>45931</v>
      </c>
      <c r="C4613" t="s">
        <v>215</v>
      </c>
      <c r="D4613" t="s">
        <v>27</v>
      </c>
      <c r="E4613" s="2">
        <v>45750</v>
      </c>
      <c r="F4613">
        <v>10</v>
      </c>
      <c r="I4613">
        <f t="shared" si="216"/>
        <v>2025</v>
      </c>
      <c r="J4613">
        <f>INDEX(Sheet1!F:F,MATCH('Untitled Report_Insights_2025-0'!B4613,Sheet1!E:E,0))</f>
        <v>10</v>
      </c>
      <c r="K4613">
        <f>INDEX(Sheet1!B:B,MATCH('Untitled Report_Insights_2025-0'!C4613,Sheet1!A:A,0))</f>
        <v>9</v>
      </c>
      <c r="L4613" t="str">
        <f>INDEX(Sheet1!J:J,MATCH('Untitled Report_Insights_2025-0'!E4613,Sheet1!I:I,0))</f>
        <v>03-04</v>
      </c>
      <c r="M4613" t="str">
        <f t="shared" si="217"/>
        <v>Thursday</v>
      </c>
      <c r="N4613">
        <f t="shared" si="218"/>
        <v>10</v>
      </c>
      <c r="Q4613">
        <v>2025</v>
      </c>
      <c r="R4613">
        <v>11</v>
      </c>
      <c r="S4613">
        <v>8</v>
      </c>
      <c r="T4613" t="s">
        <v>11</v>
      </c>
      <c r="U4613" t="s">
        <v>30</v>
      </c>
      <c r="V4613">
        <v>380</v>
      </c>
    </row>
    <row r="4614" spans="1:22" x14ac:dyDescent="0.2">
      <c r="A4614">
        <v>2025</v>
      </c>
      <c r="B4614" s="1">
        <v>45931</v>
      </c>
      <c r="C4614" t="s">
        <v>215</v>
      </c>
      <c r="D4614" t="s">
        <v>27</v>
      </c>
      <c r="E4614" s="2">
        <v>45781</v>
      </c>
      <c r="F4614">
        <v>11</v>
      </c>
      <c r="I4614">
        <f t="shared" si="216"/>
        <v>2025</v>
      </c>
      <c r="J4614">
        <f>INDEX(Sheet1!F:F,MATCH('Untitled Report_Insights_2025-0'!B4614,Sheet1!E:E,0))</f>
        <v>10</v>
      </c>
      <c r="K4614">
        <f>INDEX(Sheet1!B:B,MATCH('Untitled Report_Insights_2025-0'!C4614,Sheet1!A:A,0))</f>
        <v>9</v>
      </c>
      <c r="L4614" t="str">
        <f>INDEX(Sheet1!J:J,MATCH('Untitled Report_Insights_2025-0'!E4614,Sheet1!I:I,0))</f>
        <v>04-05</v>
      </c>
      <c r="M4614" t="str">
        <f t="shared" si="217"/>
        <v>Thursday</v>
      </c>
      <c r="N4614">
        <f t="shared" si="218"/>
        <v>11</v>
      </c>
      <c r="Q4614">
        <v>2025</v>
      </c>
      <c r="R4614">
        <v>11</v>
      </c>
      <c r="S4614">
        <v>8</v>
      </c>
      <c r="T4614" t="s">
        <v>12</v>
      </c>
      <c r="U4614" t="s">
        <v>30</v>
      </c>
      <c r="V4614">
        <v>372</v>
      </c>
    </row>
    <row r="4615" spans="1:22" x14ac:dyDescent="0.2">
      <c r="A4615">
        <v>2025</v>
      </c>
      <c r="B4615" s="1">
        <v>45931</v>
      </c>
      <c r="C4615" t="s">
        <v>215</v>
      </c>
      <c r="D4615" t="s">
        <v>27</v>
      </c>
      <c r="E4615" s="2">
        <v>45813</v>
      </c>
      <c r="F4615">
        <v>30</v>
      </c>
      <c r="I4615">
        <f t="shared" si="216"/>
        <v>2025</v>
      </c>
      <c r="J4615">
        <f>INDEX(Sheet1!F:F,MATCH('Untitled Report_Insights_2025-0'!B4615,Sheet1!E:E,0))</f>
        <v>10</v>
      </c>
      <c r="K4615">
        <f>INDEX(Sheet1!B:B,MATCH('Untitled Report_Insights_2025-0'!C4615,Sheet1!A:A,0))</f>
        <v>9</v>
      </c>
      <c r="L4615" t="str">
        <f>INDEX(Sheet1!J:J,MATCH('Untitled Report_Insights_2025-0'!E4615,Sheet1!I:I,0))</f>
        <v>05-06</v>
      </c>
      <c r="M4615" t="str">
        <f t="shared" si="217"/>
        <v>Thursday</v>
      </c>
      <c r="N4615">
        <f t="shared" si="218"/>
        <v>30</v>
      </c>
      <c r="Q4615">
        <v>2025</v>
      </c>
      <c r="R4615">
        <v>11</v>
      </c>
      <c r="S4615">
        <v>8</v>
      </c>
      <c r="T4615" t="s">
        <v>13</v>
      </c>
      <c r="U4615" t="s">
        <v>30</v>
      </c>
      <c r="V4615">
        <v>292</v>
      </c>
    </row>
    <row r="4616" spans="1:22" x14ac:dyDescent="0.2">
      <c r="A4616">
        <v>2025</v>
      </c>
      <c r="B4616" s="1">
        <v>45931</v>
      </c>
      <c r="C4616" t="s">
        <v>215</v>
      </c>
      <c r="D4616" t="s">
        <v>27</v>
      </c>
      <c r="E4616" s="2">
        <v>45844</v>
      </c>
      <c r="F4616">
        <v>83</v>
      </c>
      <c r="I4616">
        <f t="shared" si="216"/>
        <v>2025</v>
      </c>
      <c r="J4616">
        <f>INDEX(Sheet1!F:F,MATCH('Untitled Report_Insights_2025-0'!B4616,Sheet1!E:E,0))</f>
        <v>10</v>
      </c>
      <c r="K4616">
        <f>INDEX(Sheet1!B:B,MATCH('Untitled Report_Insights_2025-0'!C4616,Sheet1!A:A,0))</f>
        <v>9</v>
      </c>
      <c r="L4616" t="str">
        <f>INDEX(Sheet1!J:J,MATCH('Untitled Report_Insights_2025-0'!E4616,Sheet1!I:I,0))</f>
        <v>06-07</v>
      </c>
      <c r="M4616" t="str">
        <f t="shared" si="217"/>
        <v>Thursday</v>
      </c>
      <c r="N4616">
        <f t="shared" si="218"/>
        <v>83</v>
      </c>
      <c r="Q4616">
        <v>2025</v>
      </c>
      <c r="R4616">
        <v>11</v>
      </c>
      <c r="S4616">
        <v>8</v>
      </c>
      <c r="T4616" t="s">
        <v>14</v>
      </c>
      <c r="U4616" t="s">
        <v>30</v>
      </c>
      <c r="V4616">
        <v>266</v>
      </c>
    </row>
    <row r="4617" spans="1:22" x14ac:dyDescent="0.2">
      <c r="A4617">
        <v>2025</v>
      </c>
      <c r="B4617" s="1">
        <v>45931</v>
      </c>
      <c r="C4617" t="s">
        <v>215</v>
      </c>
      <c r="D4617" t="s">
        <v>27</v>
      </c>
      <c r="E4617" s="2">
        <v>45876</v>
      </c>
      <c r="F4617">
        <v>97</v>
      </c>
      <c r="I4617">
        <f t="shared" si="216"/>
        <v>2025</v>
      </c>
      <c r="J4617">
        <f>INDEX(Sheet1!F:F,MATCH('Untitled Report_Insights_2025-0'!B4617,Sheet1!E:E,0))</f>
        <v>10</v>
      </c>
      <c r="K4617">
        <f>INDEX(Sheet1!B:B,MATCH('Untitled Report_Insights_2025-0'!C4617,Sheet1!A:A,0))</f>
        <v>9</v>
      </c>
      <c r="L4617" t="str">
        <f>INDEX(Sheet1!J:J,MATCH('Untitled Report_Insights_2025-0'!E4617,Sheet1!I:I,0))</f>
        <v>07-08</v>
      </c>
      <c r="M4617" t="str">
        <f t="shared" si="217"/>
        <v>Thursday</v>
      </c>
      <c r="N4617">
        <f t="shared" si="218"/>
        <v>97</v>
      </c>
      <c r="Q4617">
        <v>2025</v>
      </c>
      <c r="R4617">
        <v>11</v>
      </c>
      <c r="S4617">
        <v>8</v>
      </c>
      <c r="T4617" t="s">
        <v>15</v>
      </c>
      <c r="U4617" t="s">
        <v>30</v>
      </c>
      <c r="V4617">
        <v>211</v>
      </c>
    </row>
    <row r="4618" spans="1:22" x14ac:dyDescent="0.2">
      <c r="A4618">
        <v>2025</v>
      </c>
      <c r="B4618" s="1">
        <v>45931</v>
      </c>
      <c r="C4618" t="s">
        <v>215</v>
      </c>
      <c r="D4618" t="s">
        <v>27</v>
      </c>
      <c r="E4618" s="2">
        <v>45908</v>
      </c>
      <c r="F4618">
        <v>167</v>
      </c>
      <c r="I4618">
        <f t="shared" si="216"/>
        <v>2025</v>
      </c>
      <c r="J4618">
        <f>INDEX(Sheet1!F:F,MATCH('Untitled Report_Insights_2025-0'!B4618,Sheet1!E:E,0))</f>
        <v>10</v>
      </c>
      <c r="K4618">
        <f>INDEX(Sheet1!B:B,MATCH('Untitled Report_Insights_2025-0'!C4618,Sheet1!A:A,0))</f>
        <v>9</v>
      </c>
      <c r="L4618" t="str">
        <f>INDEX(Sheet1!J:J,MATCH('Untitled Report_Insights_2025-0'!E4618,Sheet1!I:I,0))</f>
        <v>08-09</v>
      </c>
      <c r="M4618" t="str">
        <f t="shared" si="217"/>
        <v>Thursday</v>
      </c>
      <c r="N4618">
        <f t="shared" si="218"/>
        <v>167</v>
      </c>
      <c r="Q4618">
        <v>2025</v>
      </c>
      <c r="R4618">
        <v>11</v>
      </c>
      <c r="S4618">
        <v>8</v>
      </c>
      <c r="T4618" t="s">
        <v>6</v>
      </c>
      <c r="U4618" t="s">
        <v>30</v>
      </c>
      <c r="V4618">
        <v>173</v>
      </c>
    </row>
    <row r="4619" spans="1:22" x14ac:dyDescent="0.2">
      <c r="A4619">
        <v>2025</v>
      </c>
      <c r="B4619" s="1">
        <v>45931</v>
      </c>
      <c r="C4619" t="s">
        <v>215</v>
      </c>
      <c r="D4619" t="s">
        <v>27</v>
      </c>
      <c r="E4619" s="2">
        <v>45939</v>
      </c>
      <c r="F4619">
        <v>217</v>
      </c>
      <c r="I4619">
        <f t="shared" si="216"/>
        <v>2025</v>
      </c>
      <c r="J4619">
        <f>INDEX(Sheet1!F:F,MATCH('Untitled Report_Insights_2025-0'!B4619,Sheet1!E:E,0))</f>
        <v>10</v>
      </c>
      <c r="K4619">
        <f>INDEX(Sheet1!B:B,MATCH('Untitled Report_Insights_2025-0'!C4619,Sheet1!A:A,0))</f>
        <v>9</v>
      </c>
      <c r="L4619" t="str">
        <f>INDEX(Sheet1!J:J,MATCH('Untitled Report_Insights_2025-0'!E4619,Sheet1!I:I,0))</f>
        <v>09-10</v>
      </c>
      <c r="M4619" t="str">
        <f t="shared" si="217"/>
        <v>Thursday</v>
      </c>
      <c r="N4619">
        <f t="shared" si="218"/>
        <v>217</v>
      </c>
      <c r="Q4619">
        <v>2025</v>
      </c>
      <c r="R4619">
        <v>11</v>
      </c>
      <c r="S4619">
        <v>8</v>
      </c>
      <c r="T4619" t="s">
        <v>16</v>
      </c>
      <c r="U4619" t="s">
        <v>30</v>
      </c>
      <c r="V4619">
        <v>121</v>
      </c>
    </row>
    <row r="4620" spans="1:22" x14ac:dyDescent="0.2">
      <c r="A4620">
        <v>2025</v>
      </c>
      <c r="B4620" s="1">
        <v>45931</v>
      </c>
      <c r="C4620" t="s">
        <v>215</v>
      </c>
      <c r="D4620" t="s">
        <v>27</v>
      </c>
      <c r="E4620" s="2">
        <v>45971</v>
      </c>
      <c r="F4620">
        <v>210</v>
      </c>
      <c r="I4620">
        <f t="shared" si="216"/>
        <v>2025</v>
      </c>
      <c r="J4620">
        <f>INDEX(Sheet1!F:F,MATCH('Untitled Report_Insights_2025-0'!B4620,Sheet1!E:E,0))</f>
        <v>10</v>
      </c>
      <c r="K4620">
        <f>INDEX(Sheet1!B:B,MATCH('Untitled Report_Insights_2025-0'!C4620,Sheet1!A:A,0))</f>
        <v>9</v>
      </c>
      <c r="L4620" t="str">
        <f>INDEX(Sheet1!J:J,MATCH('Untitled Report_Insights_2025-0'!E4620,Sheet1!I:I,0))</f>
        <v>10-11</v>
      </c>
      <c r="M4620" t="str">
        <f t="shared" si="217"/>
        <v>Thursday</v>
      </c>
      <c r="N4620">
        <f t="shared" si="218"/>
        <v>210</v>
      </c>
      <c r="Q4620">
        <v>2025</v>
      </c>
      <c r="R4620">
        <v>11</v>
      </c>
      <c r="S4620">
        <v>8</v>
      </c>
      <c r="T4620" t="s">
        <v>17</v>
      </c>
      <c r="U4620" t="s">
        <v>30</v>
      </c>
      <c r="V4620">
        <v>144</v>
      </c>
    </row>
    <row r="4621" spans="1:22" x14ac:dyDescent="0.2">
      <c r="A4621">
        <v>2025</v>
      </c>
      <c r="B4621" s="1">
        <v>45931</v>
      </c>
      <c r="C4621" t="s">
        <v>215</v>
      </c>
      <c r="D4621" t="s">
        <v>27</v>
      </c>
      <c r="E4621" s="2">
        <v>46002</v>
      </c>
      <c r="F4621">
        <v>287</v>
      </c>
      <c r="I4621">
        <f t="shared" si="216"/>
        <v>2025</v>
      </c>
      <c r="J4621">
        <f>INDEX(Sheet1!F:F,MATCH('Untitled Report_Insights_2025-0'!B4621,Sheet1!E:E,0))</f>
        <v>10</v>
      </c>
      <c r="K4621">
        <f>INDEX(Sheet1!B:B,MATCH('Untitled Report_Insights_2025-0'!C4621,Sheet1!A:A,0))</f>
        <v>9</v>
      </c>
      <c r="L4621" t="str">
        <f>INDEX(Sheet1!J:J,MATCH('Untitled Report_Insights_2025-0'!E4621,Sheet1!I:I,0))</f>
        <v>11-12</v>
      </c>
      <c r="M4621" t="str">
        <f t="shared" si="217"/>
        <v>Thursday</v>
      </c>
      <c r="N4621">
        <f t="shared" si="218"/>
        <v>287</v>
      </c>
      <c r="Q4621">
        <v>2025</v>
      </c>
      <c r="R4621">
        <v>11</v>
      </c>
      <c r="S4621">
        <v>8</v>
      </c>
      <c r="T4621" t="s">
        <v>18</v>
      </c>
      <c r="U4621" t="s">
        <v>30</v>
      </c>
      <c r="V4621">
        <v>82</v>
      </c>
    </row>
    <row r="4622" spans="1:22" x14ac:dyDescent="0.2">
      <c r="A4622">
        <v>2025</v>
      </c>
      <c r="B4622" s="1">
        <v>45931</v>
      </c>
      <c r="C4622" t="s">
        <v>215</v>
      </c>
      <c r="D4622" t="s">
        <v>27</v>
      </c>
      <c r="E4622" s="1">
        <v>41609</v>
      </c>
      <c r="F4622">
        <v>293</v>
      </c>
      <c r="I4622">
        <f t="shared" si="216"/>
        <v>2025</v>
      </c>
      <c r="J4622">
        <f>INDEX(Sheet1!F:F,MATCH('Untitled Report_Insights_2025-0'!B4622,Sheet1!E:E,0))</f>
        <v>10</v>
      </c>
      <c r="K4622">
        <f>INDEX(Sheet1!B:B,MATCH('Untitled Report_Insights_2025-0'!C4622,Sheet1!A:A,0))</f>
        <v>9</v>
      </c>
      <c r="L4622" t="str">
        <f>INDEX(Sheet1!J:J,MATCH('Untitled Report_Insights_2025-0'!E4622,Sheet1!I:I,0))</f>
        <v>12-13</v>
      </c>
      <c r="M4622" t="str">
        <f t="shared" si="217"/>
        <v>Thursday</v>
      </c>
      <c r="N4622">
        <f t="shared" si="218"/>
        <v>293</v>
      </c>
      <c r="Q4622">
        <v>2025</v>
      </c>
      <c r="R4622">
        <v>11</v>
      </c>
      <c r="S4622">
        <v>9</v>
      </c>
      <c r="T4622" t="s">
        <v>5</v>
      </c>
      <c r="U4622" t="s">
        <v>20</v>
      </c>
      <c r="V4622">
        <v>51</v>
      </c>
    </row>
    <row r="4623" spans="1:22" x14ac:dyDescent="0.2">
      <c r="A4623">
        <v>2025</v>
      </c>
      <c r="B4623" s="1">
        <v>45931</v>
      </c>
      <c r="C4623" t="s">
        <v>215</v>
      </c>
      <c r="D4623" t="s">
        <v>27</v>
      </c>
      <c r="E4623" t="s">
        <v>9</v>
      </c>
      <c r="F4623">
        <v>350</v>
      </c>
      <c r="I4623">
        <f t="shared" si="216"/>
        <v>2025</v>
      </c>
      <c r="J4623">
        <f>INDEX(Sheet1!F:F,MATCH('Untitled Report_Insights_2025-0'!B4623,Sheet1!E:E,0))</f>
        <v>10</v>
      </c>
      <c r="K4623">
        <f>INDEX(Sheet1!B:B,MATCH('Untitled Report_Insights_2025-0'!C4623,Sheet1!A:A,0))</f>
        <v>9</v>
      </c>
      <c r="L4623" t="str">
        <f>INDEX(Sheet1!J:J,MATCH('Untitled Report_Insights_2025-0'!E4623,Sheet1!I:I,0))</f>
        <v>13-14</v>
      </c>
      <c r="M4623" t="str">
        <f t="shared" si="217"/>
        <v>Thursday</v>
      </c>
      <c r="N4623">
        <f t="shared" si="218"/>
        <v>350</v>
      </c>
      <c r="Q4623">
        <v>2025</v>
      </c>
      <c r="R4623">
        <v>11</v>
      </c>
      <c r="S4623">
        <v>9</v>
      </c>
      <c r="T4623" t="s">
        <v>249</v>
      </c>
      <c r="U4623" t="s">
        <v>20</v>
      </c>
      <c r="V4623">
        <v>38</v>
      </c>
    </row>
    <row r="4624" spans="1:22" x14ac:dyDescent="0.2">
      <c r="A4624">
        <v>2025</v>
      </c>
      <c r="B4624" s="1">
        <v>45931</v>
      </c>
      <c r="C4624" t="s">
        <v>215</v>
      </c>
      <c r="D4624" t="s">
        <v>27</v>
      </c>
      <c r="E4624" t="s">
        <v>10</v>
      </c>
      <c r="F4624">
        <v>345</v>
      </c>
      <c r="I4624">
        <f t="shared" si="216"/>
        <v>2025</v>
      </c>
      <c r="J4624">
        <f>INDEX(Sheet1!F:F,MATCH('Untitled Report_Insights_2025-0'!B4624,Sheet1!E:E,0))</f>
        <v>10</v>
      </c>
      <c r="K4624">
        <f>INDEX(Sheet1!B:B,MATCH('Untitled Report_Insights_2025-0'!C4624,Sheet1!A:A,0))</f>
        <v>9</v>
      </c>
      <c r="L4624" t="str">
        <f>INDEX(Sheet1!J:J,MATCH('Untitled Report_Insights_2025-0'!E4624,Sheet1!I:I,0))</f>
        <v>14-15</v>
      </c>
      <c r="M4624" t="str">
        <f t="shared" si="217"/>
        <v>Thursday</v>
      </c>
      <c r="N4624">
        <f t="shared" si="218"/>
        <v>345</v>
      </c>
      <c r="Q4624">
        <v>2025</v>
      </c>
      <c r="R4624">
        <v>11</v>
      </c>
      <c r="S4624">
        <v>9</v>
      </c>
      <c r="T4624" t="s">
        <v>250</v>
      </c>
      <c r="U4624" t="s">
        <v>20</v>
      </c>
      <c r="V4624">
        <v>25</v>
      </c>
    </row>
    <row r="4625" spans="1:22" x14ac:dyDescent="0.2">
      <c r="A4625">
        <v>2025</v>
      </c>
      <c r="B4625" s="1">
        <v>45931</v>
      </c>
      <c r="C4625" t="s">
        <v>215</v>
      </c>
      <c r="D4625" t="s">
        <v>27</v>
      </c>
      <c r="E4625" t="s">
        <v>11</v>
      </c>
      <c r="F4625">
        <v>385</v>
      </c>
      <c r="I4625">
        <f t="shared" si="216"/>
        <v>2025</v>
      </c>
      <c r="J4625">
        <f>INDEX(Sheet1!F:F,MATCH('Untitled Report_Insights_2025-0'!B4625,Sheet1!E:E,0))</f>
        <v>10</v>
      </c>
      <c r="K4625">
        <f>INDEX(Sheet1!B:B,MATCH('Untitled Report_Insights_2025-0'!C4625,Sheet1!A:A,0))</f>
        <v>9</v>
      </c>
      <c r="L4625" t="str">
        <f>INDEX(Sheet1!J:J,MATCH('Untitled Report_Insights_2025-0'!E4625,Sheet1!I:I,0))</f>
        <v>15-16</v>
      </c>
      <c r="M4625" t="str">
        <f t="shared" si="217"/>
        <v>Thursday</v>
      </c>
      <c r="N4625">
        <f t="shared" si="218"/>
        <v>385</v>
      </c>
      <c r="Q4625">
        <v>2025</v>
      </c>
      <c r="R4625">
        <v>11</v>
      </c>
      <c r="S4625">
        <v>9</v>
      </c>
      <c r="T4625" t="s">
        <v>251</v>
      </c>
      <c r="U4625" t="s">
        <v>20</v>
      </c>
      <c r="V4625">
        <v>20</v>
      </c>
    </row>
    <row r="4626" spans="1:22" x14ac:dyDescent="0.2">
      <c r="A4626">
        <v>2025</v>
      </c>
      <c r="B4626" s="1">
        <v>45931</v>
      </c>
      <c r="C4626" t="s">
        <v>215</v>
      </c>
      <c r="D4626" t="s">
        <v>27</v>
      </c>
      <c r="E4626" t="s">
        <v>12</v>
      </c>
      <c r="F4626">
        <v>400</v>
      </c>
      <c r="I4626">
        <f t="shared" si="216"/>
        <v>2025</v>
      </c>
      <c r="J4626">
        <f>INDEX(Sheet1!F:F,MATCH('Untitled Report_Insights_2025-0'!B4626,Sheet1!E:E,0))</f>
        <v>10</v>
      </c>
      <c r="K4626">
        <f>INDEX(Sheet1!B:B,MATCH('Untitled Report_Insights_2025-0'!C4626,Sheet1!A:A,0))</f>
        <v>9</v>
      </c>
      <c r="L4626" t="str">
        <f>INDEX(Sheet1!J:J,MATCH('Untitled Report_Insights_2025-0'!E4626,Sheet1!I:I,0))</f>
        <v>16-17</v>
      </c>
      <c r="M4626" t="str">
        <f t="shared" si="217"/>
        <v>Thursday</v>
      </c>
      <c r="N4626">
        <f t="shared" si="218"/>
        <v>400</v>
      </c>
      <c r="Q4626">
        <v>2025</v>
      </c>
      <c r="R4626">
        <v>11</v>
      </c>
      <c r="S4626">
        <v>9</v>
      </c>
      <c r="T4626" t="s">
        <v>252</v>
      </c>
      <c r="U4626" t="s">
        <v>20</v>
      </c>
      <c r="V4626">
        <v>30</v>
      </c>
    </row>
    <row r="4627" spans="1:22" x14ac:dyDescent="0.2">
      <c r="A4627">
        <v>2025</v>
      </c>
      <c r="B4627" s="1">
        <v>45931</v>
      </c>
      <c r="C4627" t="s">
        <v>215</v>
      </c>
      <c r="D4627" t="s">
        <v>27</v>
      </c>
      <c r="E4627" t="s">
        <v>13</v>
      </c>
      <c r="F4627">
        <v>390</v>
      </c>
      <c r="I4627">
        <f t="shared" si="216"/>
        <v>2025</v>
      </c>
      <c r="J4627">
        <f>INDEX(Sheet1!F:F,MATCH('Untitled Report_Insights_2025-0'!B4627,Sheet1!E:E,0))</f>
        <v>10</v>
      </c>
      <c r="K4627">
        <f>INDEX(Sheet1!B:B,MATCH('Untitled Report_Insights_2025-0'!C4627,Sheet1!A:A,0))</f>
        <v>9</v>
      </c>
      <c r="L4627" t="str">
        <f>INDEX(Sheet1!J:J,MATCH('Untitled Report_Insights_2025-0'!E4627,Sheet1!I:I,0))</f>
        <v>17-18</v>
      </c>
      <c r="M4627" t="str">
        <f t="shared" si="217"/>
        <v>Thursday</v>
      </c>
      <c r="N4627">
        <f t="shared" si="218"/>
        <v>390</v>
      </c>
      <c r="Q4627">
        <v>2025</v>
      </c>
      <c r="R4627">
        <v>11</v>
      </c>
      <c r="S4627">
        <v>9</v>
      </c>
      <c r="T4627" t="s">
        <v>253</v>
      </c>
      <c r="U4627" t="s">
        <v>20</v>
      </c>
      <c r="V4627">
        <v>18</v>
      </c>
    </row>
    <row r="4628" spans="1:22" x14ac:dyDescent="0.2">
      <c r="A4628">
        <v>2025</v>
      </c>
      <c r="B4628" s="1">
        <v>45931</v>
      </c>
      <c r="C4628" t="s">
        <v>215</v>
      </c>
      <c r="D4628" t="s">
        <v>27</v>
      </c>
      <c r="E4628" t="s">
        <v>14</v>
      </c>
      <c r="F4628">
        <v>337</v>
      </c>
      <c r="I4628">
        <f t="shared" si="216"/>
        <v>2025</v>
      </c>
      <c r="J4628">
        <f>INDEX(Sheet1!F:F,MATCH('Untitled Report_Insights_2025-0'!B4628,Sheet1!E:E,0))</f>
        <v>10</v>
      </c>
      <c r="K4628">
        <f>INDEX(Sheet1!B:B,MATCH('Untitled Report_Insights_2025-0'!C4628,Sheet1!A:A,0))</f>
        <v>9</v>
      </c>
      <c r="L4628" t="str">
        <f>INDEX(Sheet1!J:J,MATCH('Untitled Report_Insights_2025-0'!E4628,Sheet1!I:I,0))</f>
        <v>18-19</v>
      </c>
      <c r="M4628" t="str">
        <f t="shared" si="217"/>
        <v>Thursday</v>
      </c>
      <c r="N4628">
        <f t="shared" si="218"/>
        <v>337</v>
      </c>
      <c r="Q4628">
        <v>2025</v>
      </c>
      <c r="R4628">
        <v>11</v>
      </c>
      <c r="S4628">
        <v>9</v>
      </c>
      <c r="T4628" t="s">
        <v>254</v>
      </c>
      <c r="U4628" t="s">
        <v>20</v>
      </c>
      <c r="V4628">
        <v>36</v>
      </c>
    </row>
    <row r="4629" spans="1:22" x14ac:dyDescent="0.2">
      <c r="A4629">
        <v>2025</v>
      </c>
      <c r="B4629" s="1">
        <v>45931</v>
      </c>
      <c r="C4629" t="s">
        <v>215</v>
      </c>
      <c r="D4629" t="s">
        <v>27</v>
      </c>
      <c r="E4629" t="s">
        <v>15</v>
      </c>
      <c r="F4629">
        <v>297</v>
      </c>
      <c r="I4629">
        <f t="shared" si="216"/>
        <v>2025</v>
      </c>
      <c r="J4629">
        <f>INDEX(Sheet1!F:F,MATCH('Untitled Report_Insights_2025-0'!B4629,Sheet1!E:E,0))</f>
        <v>10</v>
      </c>
      <c r="K4629">
        <f>INDEX(Sheet1!B:B,MATCH('Untitled Report_Insights_2025-0'!C4629,Sheet1!A:A,0))</f>
        <v>9</v>
      </c>
      <c r="L4629" t="str">
        <f>INDEX(Sheet1!J:J,MATCH('Untitled Report_Insights_2025-0'!E4629,Sheet1!I:I,0))</f>
        <v>19-20</v>
      </c>
      <c r="M4629" t="str">
        <f t="shared" si="217"/>
        <v>Thursday</v>
      </c>
      <c r="N4629">
        <f t="shared" si="218"/>
        <v>297</v>
      </c>
      <c r="Q4629">
        <v>2025</v>
      </c>
      <c r="R4629">
        <v>11</v>
      </c>
      <c r="S4629">
        <v>9</v>
      </c>
      <c r="T4629" t="s">
        <v>255</v>
      </c>
      <c r="U4629" t="s">
        <v>20</v>
      </c>
      <c r="V4629">
        <v>49</v>
      </c>
    </row>
    <row r="4630" spans="1:22" x14ac:dyDescent="0.2">
      <c r="A4630">
        <v>2025</v>
      </c>
      <c r="B4630" s="1">
        <v>45931</v>
      </c>
      <c r="C4630" t="s">
        <v>215</v>
      </c>
      <c r="D4630" t="s">
        <v>27</v>
      </c>
      <c r="E4630" t="s">
        <v>6</v>
      </c>
      <c r="F4630">
        <v>264</v>
      </c>
      <c r="I4630">
        <f t="shared" si="216"/>
        <v>2025</v>
      </c>
      <c r="J4630">
        <f>INDEX(Sheet1!F:F,MATCH('Untitled Report_Insights_2025-0'!B4630,Sheet1!E:E,0))</f>
        <v>10</v>
      </c>
      <c r="K4630">
        <f>INDEX(Sheet1!B:B,MATCH('Untitled Report_Insights_2025-0'!C4630,Sheet1!A:A,0))</f>
        <v>9</v>
      </c>
      <c r="L4630" t="str">
        <f>INDEX(Sheet1!J:J,MATCH('Untitled Report_Insights_2025-0'!E4630,Sheet1!I:I,0))</f>
        <v>20-21</v>
      </c>
      <c r="M4630" t="str">
        <f t="shared" si="217"/>
        <v>Thursday</v>
      </c>
      <c r="N4630">
        <f t="shared" si="218"/>
        <v>264</v>
      </c>
      <c r="Q4630">
        <v>2025</v>
      </c>
      <c r="R4630">
        <v>11</v>
      </c>
      <c r="S4630">
        <v>9</v>
      </c>
      <c r="T4630" t="s">
        <v>256</v>
      </c>
      <c r="U4630" t="s">
        <v>20</v>
      </c>
      <c r="V4630">
        <v>77</v>
      </c>
    </row>
    <row r="4631" spans="1:22" x14ac:dyDescent="0.2">
      <c r="A4631">
        <v>2025</v>
      </c>
      <c r="B4631" s="1">
        <v>45931</v>
      </c>
      <c r="C4631" t="s">
        <v>215</v>
      </c>
      <c r="D4631" t="s">
        <v>27</v>
      </c>
      <c r="E4631" t="s">
        <v>16</v>
      </c>
      <c r="F4631">
        <v>163</v>
      </c>
      <c r="I4631">
        <f t="shared" si="216"/>
        <v>2025</v>
      </c>
      <c r="J4631">
        <f>INDEX(Sheet1!F:F,MATCH('Untitled Report_Insights_2025-0'!B4631,Sheet1!E:E,0))</f>
        <v>10</v>
      </c>
      <c r="K4631">
        <f>INDEX(Sheet1!B:B,MATCH('Untitled Report_Insights_2025-0'!C4631,Sheet1!A:A,0))</f>
        <v>9</v>
      </c>
      <c r="L4631" t="str">
        <f>INDEX(Sheet1!J:J,MATCH('Untitled Report_Insights_2025-0'!E4631,Sheet1!I:I,0))</f>
        <v>21-22</v>
      </c>
      <c r="M4631" t="str">
        <f t="shared" si="217"/>
        <v>Thursday</v>
      </c>
      <c r="N4631">
        <f t="shared" si="218"/>
        <v>163</v>
      </c>
      <c r="Q4631">
        <v>2025</v>
      </c>
      <c r="R4631">
        <v>11</v>
      </c>
      <c r="S4631">
        <v>9</v>
      </c>
      <c r="T4631" t="s">
        <v>257</v>
      </c>
      <c r="U4631" t="s">
        <v>20</v>
      </c>
      <c r="V4631">
        <v>146</v>
      </c>
    </row>
    <row r="4632" spans="1:22" x14ac:dyDescent="0.2">
      <c r="A4632">
        <v>2025</v>
      </c>
      <c r="B4632" s="1">
        <v>45931</v>
      </c>
      <c r="C4632" t="s">
        <v>215</v>
      </c>
      <c r="D4632" t="s">
        <v>27</v>
      </c>
      <c r="E4632" t="s">
        <v>17</v>
      </c>
      <c r="F4632">
        <v>98</v>
      </c>
      <c r="I4632">
        <f t="shared" si="216"/>
        <v>2025</v>
      </c>
      <c r="J4632">
        <f>INDEX(Sheet1!F:F,MATCH('Untitled Report_Insights_2025-0'!B4632,Sheet1!E:E,0))</f>
        <v>10</v>
      </c>
      <c r="K4632">
        <f>INDEX(Sheet1!B:B,MATCH('Untitled Report_Insights_2025-0'!C4632,Sheet1!A:A,0))</f>
        <v>9</v>
      </c>
      <c r="L4632" t="str">
        <f>INDEX(Sheet1!J:J,MATCH('Untitled Report_Insights_2025-0'!E4632,Sheet1!I:I,0))</f>
        <v>22-23</v>
      </c>
      <c r="M4632" t="str">
        <f t="shared" si="217"/>
        <v>Thursday</v>
      </c>
      <c r="N4632">
        <f t="shared" si="218"/>
        <v>98</v>
      </c>
      <c r="Q4632">
        <v>2025</v>
      </c>
      <c r="R4632">
        <v>11</v>
      </c>
      <c r="S4632">
        <v>9</v>
      </c>
      <c r="T4632" t="s">
        <v>258</v>
      </c>
      <c r="U4632" t="s">
        <v>20</v>
      </c>
      <c r="V4632">
        <v>288</v>
      </c>
    </row>
    <row r="4633" spans="1:22" x14ac:dyDescent="0.2">
      <c r="A4633">
        <v>2025</v>
      </c>
      <c r="B4633" s="1">
        <v>45931</v>
      </c>
      <c r="C4633" t="s">
        <v>215</v>
      </c>
      <c r="D4633" t="s">
        <v>27</v>
      </c>
      <c r="E4633" t="s">
        <v>18</v>
      </c>
      <c r="F4633">
        <v>68</v>
      </c>
      <c r="I4633">
        <f t="shared" si="216"/>
        <v>2025</v>
      </c>
      <c r="J4633">
        <f>INDEX(Sheet1!F:F,MATCH('Untitled Report_Insights_2025-0'!B4633,Sheet1!E:E,0))</f>
        <v>10</v>
      </c>
      <c r="K4633">
        <f>INDEX(Sheet1!B:B,MATCH('Untitled Report_Insights_2025-0'!C4633,Sheet1!A:A,0))</f>
        <v>9</v>
      </c>
      <c r="L4633" t="str">
        <f>INDEX(Sheet1!J:J,MATCH('Untitled Report_Insights_2025-0'!E4633,Sheet1!I:I,0))</f>
        <v>23-00</v>
      </c>
      <c r="M4633" t="str">
        <f t="shared" si="217"/>
        <v>Thursday</v>
      </c>
      <c r="N4633">
        <f t="shared" si="218"/>
        <v>68</v>
      </c>
      <c r="Q4633">
        <v>2025</v>
      </c>
      <c r="R4633">
        <v>11</v>
      </c>
      <c r="S4633">
        <v>9</v>
      </c>
      <c r="T4633" t="s">
        <v>259</v>
      </c>
      <c r="U4633" t="s">
        <v>20</v>
      </c>
      <c r="V4633">
        <v>365</v>
      </c>
    </row>
    <row r="4634" spans="1:22" x14ac:dyDescent="0.2">
      <c r="A4634">
        <v>2025</v>
      </c>
      <c r="B4634" s="1">
        <v>45901</v>
      </c>
      <c r="C4634" t="s">
        <v>216</v>
      </c>
      <c r="D4634" t="s">
        <v>22</v>
      </c>
      <c r="E4634" t="s">
        <v>5</v>
      </c>
      <c r="F4634">
        <v>41</v>
      </c>
      <c r="I4634">
        <f t="shared" si="216"/>
        <v>2025</v>
      </c>
      <c r="J4634">
        <f>INDEX(Sheet1!F:F,MATCH('Untitled Report_Insights_2025-0'!B4634,Sheet1!E:E,0))</f>
        <v>9</v>
      </c>
      <c r="K4634">
        <f>INDEX(Sheet1!B:B,MATCH('Untitled Report_Insights_2025-0'!C4634,Sheet1!A:A,0))</f>
        <v>1</v>
      </c>
      <c r="L4634" t="str">
        <f>INDEX(Sheet1!J:J,MATCH('Untitled Report_Insights_2025-0'!E4634,Sheet1!I:I,0))</f>
        <v>00-01</v>
      </c>
      <c r="M4634" t="str">
        <f t="shared" si="217"/>
        <v>Monday</v>
      </c>
      <c r="N4634">
        <f t="shared" si="218"/>
        <v>41</v>
      </c>
      <c r="Q4634">
        <v>2025</v>
      </c>
      <c r="R4634">
        <v>11</v>
      </c>
      <c r="S4634">
        <v>9</v>
      </c>
      <c r="T4634" t="s">
        <v>260</v>
      </c>
      <c r="U4634" t="s">
        <v>20</v>
      </c>
      <c r="V4634">
        <v>560</v>
      </c>
    </row>
    <row r="4635" spans="1:22" x14ac:dyDescent="0.2">
      <c r="A4635">
        <v>2025</v>
      </c>
      <c r="B4635" s="1">
        <v>45901</v>
      </c>
      <c r="C4635" t="s">
        <v>216</v>
      </c>
      <c r="D4635" t="s">
        <v>22</v>
      </c>
      <c r="E4635" s="2">
        <v>45689</v>
      </c>
      <c r="F4635">
        <v>26</v>
      </c>
      <c r="I4635">
        <f t="shared" si="216"/>
        <v>2025</v>
      </c>
      <c r="J4635">
        <f>INDEX(Sheet1!F:F,MATCH('Untitled Report_Insights_2025-0'!B4635,Sheet1!E:E,0))</f>
        <v>9</v>
      </c>
      <c r="K4635">
        <f>INDEX(Sheet1!B:B,MATCH('Untitled Report_Insights_2025-0'!C4635,Sheet1!A:A,0))</f>
        <v>1</v>
      </c>
      <c r="L4635" t="str">
        <f>INDEX(Sheet1!J:J,MATCH('Untitled Report_Insights_2025-0'!E4635,Sheet1!I:I,0))</f>
        <v>01-02</v>
      </c>
      <c r="M4635" t="str">
        <f t="shared" si="217"/>
        <v>Monday</v>
      </c>
      <c r="N4635">
        <f t="shared" si="218"/>
        <v>26</v>
      </c>
      <c r="Q4635">
        <v>2025</v>
      </c>
      <c r="R4635">
        <v>11</v>
      </c>
      <c r="S4635">
        <v>9</v>
      </c>
      <c r="T4635" t="s">
        <v>9</v>
      </c>
      <c r="U4635" t="s">
        <v>20</v>
      </c>
      <c r="V4635">
        <v>614</v>
      </c>
    </row>
    <row r="4636" spans="1:22" x14ac:dyDescent="0.2">
      <c r="A4636">
        <v>2025</v>
      </c>
      <c r="B4636" s="1">
        <v>45901</v>
      </c>
      <c r="C4636" t="s">
        <v>216</v>
      </c>
      <c r="D4636" t="s">
        <v>22</v>
      </c>
      <c r="E4636" s="2">
        <v>45718</v>
      </c>
      <c r="F4636">
        <v>9</v>
      </c>
      <c r="I4636">
        <f t="shared" si="216"/>
        <v>2025</v>
      </c>
      <c r="J4636">
        <f>INDEX(Sheet1!F:F,MATCH('Untitled Report_Insights_2025-0'!B4636,Sheet1!E:E,0))</f>
        <v>9</v>
      </c>
      <c r="K4636">
        <f>INDEX(Sheet1!B:B,MATCH('Untitled Report_Insights_2025-0'!C4636,Sheet1!A:A,0))</f>
        <v>1</v>
      </c>
      <c r="L4636" t="str">
        <f>INDEX(Sheet1!J:J,MATCH('Untitled Report_Insights_2025-0'!E4636,Sheet1!I:I,0))</f>
        <v>02-03</v>
      </c>
      <c r="M4636" t="str">
        <f t="shared" si="217"/>
        <v>Monday</v>
      </c>
      <c r="N4636">
        <f t="shared" si="218"/>
        <v>9</v>
      </c>
      <c r="Q4636">
        <v>2025</v>
      </c>
      <c r="R4636">
        <v>11</v>
      </c>
      <c r="S4636">
        <v>9</v>
      </c>
      <c r="T4636" t="s">
        <v>10</v>
      </c>
      <c r="U4636" t="s">
        <v>20</v>
      </c>
      <c r="V4636">
        <v>537</v>
      </c>
    </row>
    <row r="4637" spans="1:22" x14ac:dyDescent="0.2">
      <c r="A4637">
        <v>2025</v>
      </c>
      <c r="B4637" s="1">
        <v>45901</v>
      </c>
      <c r="C4637" t="s">
        <v>216</v>
      </c>
      <c r="D4637" t="s">
        <v>22</v>
      </c>
      <c r="E4637" s="2">
        <v>45750</v>
      </c>
      <c r="F4637">
        <v>6</v>
      </c>
      <c r="I4637">
        <f t="shared" si="216"/>
        <v>2025</v>
      </c>
      <c r="J4637">
        <f>INDEX(Sheet1!F:F,MATCH('Untitled Report_Insights_2025-0'!B4637,Sheet1!E:E,0))</f>
        <v>9</v>
      </c>
      <c r="K4637">
        <f>INDEX(Sheet1!B:B,MATCH('Untitled Report_Insights_2025-0'!C4637,Sheet1!A:A,0))</f>
        <v>1</v>
      </c>
      <c r="L4637" t="str">
        <f>INDEX(Sheet1!J:J,MATCH('Untitled Report_Insights_2025-0'!E4637,Sheet1!I:I,0))</f>
        <v>03-04</v>
      </c>
      <c r="M4637" t="str">
        <f t="shared" si="217"/>
        <v>Monday</v>
      </c>
      <c r="N4637">
        <f t="shared" si="218"/>
        <v>6</v>
      </c>
      <c r="Q4637">
        <v>2025</v>
      </c>
      <c r="R4637">
        <v>11</v>
      </c>
      <c r="S4637">
        <v>9</v>
      </c>
      <c r="T4637" t="s">
        <v>11</v>
      </c>
      <c r="U4637" t="s">
        <v>20</v>
      </c>
      <c r="V4637">
        <v>608</v>
      </c>
    </row>
    <row r="4638" spans="1:22" x14ac:dyDescent="0.2">
      <c r="A4638">
        <v>2025</v>
      </c>
      <c r="B4638" s="1">
        <v>45901</v>
      </c>
      <c r="C4638" t="s">
        <v>216</v>
      </c>
      <c r="D4638" t="s">
        <v>22</v>
      </c>
      <c r="E4638" s="2">
        <v>45781</v>
      </c>
      <c r="F4638">
        <v>14</v>
      </c>
      <c r="I4638">
        <f t="shared" si="216"/>
        <v>2025</v>
      </c>
      <c r="J4638">
        <f>INDEX(Sheet1!F:F,MATCH('Untitled Report_Insights_2025-0'!B4638,Sheet1!E:E,0))</f>
        <v>9</v>
      </c>
      <c r="K4638">
        <f>INDEX(Sheet1!B:B,MATCH('Untitled Report_Insights_2025-0'!C4638,Sheet1!A:A,0))</f>
        <v>1</v>
      </c>
      <c r="L4638" t="str">
        <f>INDEX(Sheet1!J:J,MATCH('Untitled Report_Insights_2025-0'!E4638,Sheet1!I:I,0))</f>
        <v>04-05</v>
      </c>
      <c r="M4638" t="str">
        <f t="shared" si="217"/>
        <v>Monday</v>
      </c>
      <c r="N4638">
        <f t="shared" si="218"/>
        <v>14</v>
      </c>
      <c r="Q4638">
        <v>2025</v>
      </c>
      <c r="R4638">
        <v>11</v>
      </c>
      <c r="S4638">
        <v>9</v>
      </c>
      <c r="T4638" t="s">
        <v>12</v>
      </c>
      <c r="U4638" t="s">
        <v>20</v>
      </c>
      <c r="V4638">
        <v>537</v>
      </c>
    </row>
    <row r="4639" spans="1:22" x14ac:dyDescent="0.2">
      <c r="A4639">
        <v>2025</v>
      </c>
      <c r="B4639" s="1">
        <v>45901</v>
      </c>
      <c r="C4639" t="s">
        <v>216</v>
      </c>
      <c r="D4639" t="s">
        <v>22</v>
      </c>
      <c r="E4639" s="2">
        <v>45813</v>
      </c>
      <c r="F4639">
        <v>21</v>
      </c>
      <c r="I4639">
        <f t="shared" si="216"/>
        <v>2025</v>
      </c>
      <c r="J4639">
        <f>INDEX(Sheet1!F:F,MATCH('Untitled Report_Insights_2025-0'!B4639,Sheet1!E:E,0))</f>
        <v>9</v>
      </c>
      <c r="K4639">
        <f>INDEX(Sheet1!B:B,MATCH('Untitled Report_Insights_2025-0'!C4639,Sheet1!A:A,0))</f>
        <v>1</v>
      </c>
      <c r="L4639" t="str">
        <f>INDEX(Sheet1!J:J,MATCH('Untitled Report_Insights_2025-0'!E4639,Sheet1!I:I,0))</f>
        <v>05-06</v>
      </c>
      <c r="M4639" t="str">
        <f t="shared" si="217"/>
        <v>Monday</v>
      </c>
      <c r="N4639">
        <f t="shared" si="218"/>
        <v>21</v>
      </c>
      <c r="Q4639">
        <v>2025</v>
      </c>
      <c r="R4639">
        <v>11</v>
      </c>
      <c r="S4639">
        <v>9</v>
      </c>
      <c r="T4639" t="s">
        <v>13</v>
      </c>
      <c r="U4639" t="s">
        <v>20</v>
      </c>
      <c r="V4639">
        <v>493</v>
      </c>
    </row>
    <row r="4640" spans="1:22" x14ac:dyDescent="0.2">
      <c r="A4640">
        <v>2025</v>
      </c>
      <c r="B4640" s="1">
        <v>45901</v>
      </c>
      <c r="C4640" t="s">
        <v>216</v>
      </c>
      <c r="D4640" t="s">
        <v>22</v>
      </c>
      <c r="E4640" s="2">
        <v>45844</v>
      </c>
      <c r="F4640">
        <v>72</v>
      </c>
      <c r="I4640">
        <f t="shared" si="216"/>
        <v>2025</v>
      </c>
      <c r="J4640">
        <f>INDEX(Sheet1!F:F,MATCH('Untitled Report_Insights_2025-0'!B4640,Sheet1!E:E,0))</f>
        <v>9</v>
      </c>
      <c r="K4640">
        <f>INDEX(Sheet1!B:B,MATCH('Untitled Report_Insights_2025-0'!C4640,Sheet1!A:A,0))</f>
        <v>1</v>
      </c>
      <c r="L4640" t="str">
        <f>INDEX(Sheet1!J:J,MATCH('Untitled Report_Insights_2025-0'!E4640,Sheet1!I:I,0))</f>
        <v>06-07</v>
      </c>
      <c r="M4640" t="str">
        <f t="shared" si="217"/>
        <v>Monday</v>
      </c>
      <c r="N4640">
        <f t="shared" si="218"/>
        <v>72</v>
      </c>
      <c r="Q4640">
        <v>2025</v>
      </c>
      <c r="R4640">
        <v>11</v>
      </c>
      <c r="S4640">
        <v>9</v>
      </c>
      <c r="T4640" t="s">
        <v>14</v>
      </c>
      <c r="U4640" t="s">
        <v>20</v>
      </c>
      <c r="V4640">
        <v>413</v>
      </c>
    </row>
    <row r="4641" spans="1:22" x14ac:dyDescent="0.2">
      <c r="A4641">
        <v>2025</v>
      </c>
      <c r="B4641" s="1">
        <v>45901</v>
      </c>
      <c r="C4641" t="s">
        <v>216</v>
      </c>
      <c r="D4641" t="s">
        <v>22</v>
      </c>
      <c r="E4641" s="2">
        <v>45876</v>
      </c>
      <c r="F4641">
        <v>120</v>
      </c>
      <c r="I4641">
        <f t="shared" si="216"/>
        <v>2025</v>
      </c>
      <c r="J4641">
        <f>INDEX(Sheet1!F:F,MATCH('Untitled Report_Insights_2025-0'!B4641,Sheet1!E:E,0))</f>
        <v>9</v>
      </c>
      <c r="K4641">
        <f>INDEX(Sheet1!B:B,MATCH('Untitled Report_Insights_2025-0'!C4641,Sheet1!A:A,0))</f>
        <v>1</v>
      </c>
      <c r="L4641" t="str">
        <f>INDEX(Sheet1!J:J,MATCH('Untitled Report_Insights_2025-0'!E4641,Sheet1!I:I,0))</f>
        <v>07-08</v>
      </c>
      <c r="M4641" t="str">
        <f t="shared" si="217"/>
        <v>Monday</v>
      </c>
      <c r="N4641">
        <f t="shared" si="218"/>
        <v>120</v>
      </c>
      <c r="Q4641">
        <v>2025</v>
      </c>
      <c r="R4641">
        <v>11</v>
      </c>
      <c r="S4641">
        <v>9</v>
      </c>
      <c r="T4641" t="s">
        <v>15</v>
      </c>
      <c r="U4641" t="s">
        <v>20</v>
      </c>
      <c r="V4641">
        <v>354</v>
      </c>
    </row>
    <row r="4642" spans="1:22" x14ac:dyDescent="0.2">
      <c r="A4642">
        <v>2025</v>
      </c>
      <c r="B4642" s="1">
        <v>45901</v>
      </c>
      <c r="C4642" t="s">
        <v>216</v>
      </c>
      <c r="D4642" t="s">
        <v>22</v>
      </c>
      <c r="E4642" s="2">
        <v>45908</v>
      </c>
      <c r="F4642">
        <v>147</v>
      </c>
      <c r="I4642">
        <f t="shared" si="216"/>
        <v>2025</v>
      </c>
      <c r="J4642">
        <f>INDEX(Sheet1!F:F,MATCH('Untitled Report_Insights_2025-0'!B4642,Sheet1!E:E,0))</f>
        <v>9</v>
      </c>
      <c r="K4642">
        <f>INDEX(Sheet1!B:B,MATCH('Untitled Report_Insights_2025-0'!C4642,Sheet1!A:A,0))</f>
        <v>1</v>
      </c>
      <c r="L4642" t="str">
        <f>INDEX(Sheet1!J:J,MATCH('Untitled Report_Insights_2025-0'!E4642,Sheet1!I:I,0))</f>
        <v>08-09</v>
      </c>
      <c r="M4642" t="str">
        <f t="shared" si="217"/>
        <v>Monday</v>
      </c>
      <c r="N4642">
        <f t="shared" si="218"/>
        <v>147</v>
      </c>
      <c r="Q4642">
        <v>2025</v>
      </c>
      <c r="R4642">
        <v>11</v>
      </c>
      <c r="S4642">
        <v>9</v>
      </c>
      <c r="T4642" t="s">
        <v>6</v>
      </c>
      <c r="U4642" t="s">
        <v>20</v>
      </c>
      <c r="V4642">
        <v>250</v>
      </c>
    </row>
    <row r="4643" spans="1:22" x14ac:dyDescent="0.2">
      <c r="A4643">
        <v>2025</v>
      </c>
      <c r="B4643" s="1">
        <v>45901</v>
      </c>
      <c r="C4643" t="s">
        <v>216</v>
      </c>
      <c r="D4643" t="s">
        <v>22</v>
      </c>
      <c r="E4643" s="2">
        <v>45939</v>
      </c>
      <c r="F4643">
        <v>181</v>
      </c>
      <c r="I4643">
        <f t="shared" si="216"/>
        <v>2025</v>
      </c>
      <c r="J4643">
        <f>INDEX(Sheet1!F:F,MATCH('Untitled Report_Insights_2025-0'!B4643,Sheet1!E:E,0))</f>
        <v>9</v>
      </c>
      <c r="K4643">
        <f>INDEX(Sheet1!B:B,MATCH('Untitled Report_Insights_2025-0'!C4643,Sheet1!A:A,0))</f>
        <v>1</v>
      </c>
      <c r="L4643" t="str">
        <f>INDEX(Sheet1!J:J,MATCH('Untitled Report_Insights_2025-0'!E4643,Sheet1!I:I,0))</f>
        <v>09-10</v>
      </c>
      <c r="M4643" t="str">
        <f t="shared" si="217"/>
        <v>Monday</v>
      </c>
      <c r="N4643">
        <f t="shared" si="218"/>
        <v>181</v>
      </c>
      <c r="Q4643">
        <v>2025</v>
      </c>
      <c r="R4643">
        <v>11</v>
      </c>
      <c r="S4643">
        <v>9</v>
      </c>
      <c r="T4643" t="s">
        <v>16</v>
      </c>
      <c r="U4643" t="s">
        <v>20</v>
      </c>
      <c r="V4643">
        <v>173</v>
      </c>
    </row>
    <row r="4644" spans="1:22" x14ac:dyDescent="0.2">
      <c r="A4644">
        <v>2025</v>
      </c>
      <c r="B4644" s="1">
        <v>45901</v>
      </c>
      <c r="C4644" t="s">
        <v>216</v>
      </c>
      <c r="D4644" t="s">
        <v>22</v>
      </c>
      <c r="E4644" s="2">
        <v>45971</v>
      </c>
      <c r="F4644">
        <v>180</v>
      </c>
      <c r="I4644">
        <f t="shared" si="216"/>
        <v>2025</v>
      </c>
      <c r="J4644">
        <f>INDEX(Sheet1!F:F,MATCH('Untitled Report_Insights_2025-0'!B4644,Sheet1!E:E,0))</f>
        <v>9</v>
      </c>
      <c r="K4644">
        <f>INDEX(Sheet1!B:B,MATCH('Untitled Report_Insights_2025-0'!C4644,Sheet1!A:A,0))</f>
        <v>1</v>
      </c>
      <c r="L4644" t="str">
        <f>INDEX(Sheet1!J:J,MATCH('Untitled Report_Insights_2025-0'!E4644,Sheet1!I:I,0))</f>
        <v>10-11</v>
      </c>
      <c r="M4644" t="str">
        <f t="shared" si="217"/>
        <v>Monday</v>
      </c>
      <c r="N4644">
        <f t="shared" si="218"/>
        <v>180</v>
      </c>
      <c r="Q4644">
        <v>2025</v>
      </c>
      <c r="R4644">
        <v>11</v>
      </c>
      <c r="S4644">
        <v>9</v>
      </c>
      <c r="T4644" t="s">
        <v>17</v>
      </c>
      <c r="U4644" t="s">
        <v>20</v>
      </c>
      <c r="V4644">
        <v>114</v>
      </c>
    </row>
    <row r="4645" spans="1:22" x14ac:dyDescent="0.2">
      <c r="A4645">
        <v>2025</v>
      </c>
      <c r="B4645" s="1">
        <v>45901</v>
      </c>
      <c r="C4645" t="s">
        <v>216</v>
      </c>
      <c r="D4645" t="s">
        <v>22</v>
      </c>
      <c r="E4645" s="2">
        <v>46002</v>
      </c>
      <c r="F4645">
        <v>190</v>
      </c>
      <c r="I4645">
        <f t="shared" si="216"/>
        <v>2025</v>
      </c>
      <c r="J4645">
        <f>INDEX(Sheet1!F:F,MATCH('Untitled Report_Insights_2025-0'!B4645,Sheet1!E:E,0))</f>
        <v>9</v>
      </c>
      <c r="K4645">
        <f>INDEX(Sheet1!B:B,MATCH('Untitled Report_Insights_2025-0'!C4645,Sheet1!A:A,0))</f>
        <v>1</v>
      </c>
      <c r="L4645" t="str">
        <f>INDEX(Sheet1!J:J,MATCH('Untitled Report_Insights_2025-0'!E4645,Sheet1!I:I,0))</f>
        <v>11-12</v>
      </c>
      <c r="M4645" t="str">
        <f t="shared" si="217"/>
        <v>Monday</v>
      </c>
      <c r="N4645">
        <f t="shared" si="218"/>
        <v>190</v>
      </c>
      <c r="Q4645">
        <v>2025</v>
      </c>
      <c r="R4645">
        <v>11</v>
      </c>
      <c r="S4645">
        <v>9</v>
      </c>
      <c r="T4645" t="s">
        <v>18</v>
      </c>
      <c r="U4645" t="s">
        <v>20</v>
      </c>
      <c r="V4645">
        <v>75</v>
      </c>
    </row>
    <row r="4646" spans="1:22" x14ac:dyDescent="0.2">
      <c r="A4646">
        <v>2025</v>
      </c>
      <c r="B4646" s="1">
        <v>45901</v>
      </c>
      <c r="C4646" t="s">
        <v>216</v>
      </c>
      <c r="D4646" t="s">
        <v>22</v>
      </c>
      <c r="E4646" s="1">
        <v>41609</v>
      </c>
      <c r="F4646">
        <v>230</v>
      </c>
      <c r="I4646">
        <f t="shared" si="216"/>
        <v>2025</v>
      </c>
      <c r="J4646">
        <f>INDEX(Sheet1!F:F,MATCH('Untitled Report_Insights_2025-0'!B4646,Sheet1!E:E,0))</f>
        <v>9</v>
      </c>
      <c r="K4646">
        <f>INDEX(Sheet1!B:B,MATCH('Untitled Report_Insights_2025-0'!C4646,Sheet1!A:A,0))</f>
        <v>1</v>
      </c>
      <c r="L4646" t="str">
        <f>INDEX(Sheet1!J:J,MATCH('Untitled Report_Insights_2025-0'!E4646,Sheet1!I:I,0))</f>
        <v>12-13</v>
      </c>
      <c r="M4646" t="str">
        <f t="shared" si="217"/>
        <v>Monday</v>
      </c>
      <c r="N4646">
        <f t="shared" si="218"/>
        <v>230</v>
      </c>
      <c r="Q4646">
        <v>2025</v>
      </c>
      <c r="R4646">
        <v>11</v>
      </c>
      <c r="S4646">
        <v>10</v>
      </c>
      <c r="T4646" t="s">
        <v>5</v>
      </c>
      <c r="U4646" t="s">
        <v>22</v>
      </c>
      <c r="V4646">
        <v>28</v>
      </c>
    </row>
    <row r="4647" spans="1:22" x14ac:dyDescent="0.2">
      <c r="A4647">
        <v>2025</v>
      </c>
      <c r="B4647" s="1">
        <v>45901</v>
      </c>
      <c r="C4647" t="s">
        <v>216</v>
      </c>
      <c r="D4647" t="s">
        <v>22</v>
      </c>
      <c r="E4647" t="s">
        <v>9</v>
      </c>
      <c r="F4647">
        <v>242</v>
      </c>
      <c r="I4647">
        <f t="shared" si="216"/>
        <v>2025</v>
      </c>
      <c r="J4647">
        <f>INDEX(Sheet1!F:F,MATCH('Untitled Report_Insights_2025-0'!B4647,Sheet1!E:E,0))</f>
        <v>9</v>
      </c>
      <c r="K4647">
        <f>INDEX(Sheet1!B:B,MATCH('Untitled Report_Insights_2025-0'!C4647,Sheet1!A:A,0))</f>
        <v>1</v>
      </c>
      <c r="L4647" t="str">
        <f>INDEX(Sheet1!J:J,MATCH('Untitled Report_Insights_2025-0'!E4647,Sheet1!I:I,0))</f>
        <v>13-14</v>
      </c>
      <c r="M4647" t="str">
        <f t="shared" si="217"/>
        <v>Monday</v>
      </c>
      <c r="N4647">
        <f t="shared" si="218"/>
        <v>242</v>
      </c>
      <c r="Q4647">
        <v>2025</v>
      </c>
      <c r="R4647">
        <v>11</v>
      </c>
      <c r="S4647">
        <v>10</v>
      </c>
      <c r="T4647" t="s">
        <v>249</v>
      </c>
      <c r="U4647" t="s">
        <v>22</v>
      </c>
      <c r="V4647">
        <v>24</v>
      </c>
    </row>
    <row r="4648" spans="1:22" x14ac:dyDescent="0.2">
      <c r="A4648">
        <v>2025</v>
      </c>
      <c r="B4648" s="1">
        <v>45901</v>
      </c>
      <c r="C4648" t="s">
        <v>216</v>
      </c>
      <c r="D4648" t="s">
        <v>22</v>
      </c>
      <c r="E4648" t="s">
        <v>10</v>
      </c>
      <c r="F4648">
        <v>283</v>
      </c>
      <c r="I4648">
        <f t="shared" si="216"/>
        <v>2025</v>
      </c>
      <c r="J4648">
        <f>INDEX(Sheet1!F:F,MATCH('Untitled Report_Insights_2025-0'!B4648,Sheet1!E:E,0))</f>
        <v>9</v>
      </c>
      <c r="K4648">
        <f>INDEX(Sheet1!B:B,MATCH('Untitled Report_Insights_2025-0'!C4648,Sheet1!A:A,0))</f>
        <v>1</v>
      </c>
      <c r="L4648" t="str">
        <f>INDEX(Sheet1!J:J,MATCH('Untitled Report_Insights_2025-0'!E4648,Sheet1!I:I,0))</f>
        <v>14-15</v>
      </c>
      <c r="M4648" t="str">
        <f t="shared" si="217"/>
        <v>Monday</v>
      </c>
      <c r="N4648">
        <f t="shared" si="218"/>
        <v>283</v>
      </c>
      <c r="Q4648">
        <v>2025</v>
      </c>
      <c r="R4648">
        <v>11</v>
      </c>
      <c r="S4648">
        <v>10</v>
      </c>
      <c r="T4648" t="s">
        <v>250</v>
      </c>
      <c r="U4648" t="s">
        <v>22</v>
      </c>
      <c r="V4648">
        <v>7</v>
      </c>
    </row>
    <row r="4649" spans="1:22" x14ac:dyDescent="0.2">
      <c r="A4649">
        <v>2025</v>
      </c>
      <c r="B4649" s="1">
        <v>45901</v>
      </c>
      <c r="C4649" t="s">
        <v>216</v>
      </c>
      <c r="D4649" t="s">
        <v>22</v>
      </c>
      <c r="E4649" t="s">
        <v>11</v>
      </c>
      <c r="F4649">
        <v>271</v>
      </c>
      <c r="I4649">
        <f t="shared" si="216"/>
        <v>2025</v>
      </c>
      <c r="J4649">
        <f>INDEX(Sheet1!F:F,MATCH('Untitled Report_Insights_2025-0'!B4649,Sheet1!E:E,0))</f>
        <v>9</v>
      </c>
      <c r="K4649">
        <f>INDEX(Sheet1!B:B,MATCH('Untitled Report_Insights_2025-0'!C4649,Sheet1!A:A,0))</f>
        <v>1</v>
      </c>
      <c r="L4649" t="str">
        <f>INDEX(Sheet1!J:J,MATCH('Untitled Report_Insights_2025-0'!E4649,Sheet1!I:I,0))</f>
        <v>15-16</v>
      </c>
      <c r="M4649" t="str">
        <f t="shared" si="217"/>
        <v>Monday</v>
      </c>
      <c r="N4649">
        <f t="shared" si="218"/>
        <v>271</v>
      </c>
      <c r="Q4649">
        <v>2025</v>
      </c>
      <c r="R4649">
        <v>11</v>
      </c>
      <c r="S4649">
        <v>10</v>
      </c>
      <c r="T4649" t="s">
        <v>251</v>
      </c>
      <c r="U4649" t="s">
        <v>22</v>
      </c>
      <c r="V4649">
        <v>15</v>
      </c>
    </row>
    <row r="4650" spans="1:22" x14ac:dyDescent="0.2">
      <c r="A4650">
        <v>2025</v>
      </c>
      <c r="B4650" s="1">
        <v>45901</v>
      </c>
      <c r="C4650" t="s">
        <v>216</v>
      </c>
      <c r="D4650" t="s">
        <v>22</v>
      </c>
      <c r="E4650" t="s">
        <v>12</v>
      </c>
      <c r="F4650">
        <v>267</v>
      </c>
      <c r="I4650">
        <f t="shared" si="216"/>
        <v>2025</v>
      </c>
      <c r="J4650">
        <f>INDEX(Sheet1!F:F,MATCH('Untitled Report_Insights_2025-0'!B4650,Sheet1!E:E,0))</f>
        <v>9</v>
      </c>
      <c r="K4650">
        <f>INDEX(Sheet1!B:B,MATCH('Untitled Report_Insights_2025-0'!C4650,Sheet1!A:A,0))</f>
        <v>1</v>
      </c>
      <c r="L4650" t="str">
        <f>INDEX(Sheet1!J:J,MATCH('Untitled Report_Insights_2025-0'!E4650,Sheet1!I:I,0))</f>
        <v>16-17</v>
      </c>
      <c r="M4650" t="str">
        <f t="shared" si="217"/>
        <v>Monday</v>
      </c>
      <c r="N4650">
        <f t="shared" si="218"/>
        <v>267</v>
      </c>
      <c r="Q4650">
        <v>2025</v>
      </c>
      <c r="R4650">
        <v>11</v>
      </c>
      <c r="S4650">
        <v>10</v>
      </c>
      <c r="T4650" t="s">
        <v>252</v>
      </c>
      <c r="U4650" t="s">
        <v>22</v>
      </c>
      <c r="V4650">
        <v>16</v>
      </c>
    </row>
    <row r="4651" spans="1:22" x14ac:dyDescent="0.2">
      <c r="A4651">
        <v>2025</v>
      </c>
      <c r="B4651" s="1">
        <v>45901</v>
      </c>
      <c r="C4651" t="s">
        <v>216</v>
      </c>
      <c r="D4651" t="s">
        <v>22</v>
      </c>
      <c r="E4651" t="s">
        <v>13</v>
      </c>
      <c r="F4651">
        <v>258</v>
      </c>
      <c r="I4651">
        <f t="shared" si="216"/>
        <v>2025</v>
      </c>
      <c r="J4651">
        <f>INDEX(Sheet1!F:F,MATCH('Untitled Report_Insights_2025-0'!B4651,Sheet1!E:E,0))</f>
        <v>9</v>
      </c>
      <c r="K4651">
        <f>INDEX(Sheet1!B:B,MATCH('Untitled Report_Insights_2025-0'!C4651,Sheet1!A:A,0))</f>
        <v>1</v>
      </c>
      <c r="L4651" t="str">
        <f>INDEX(Sheet1!J:J,MATCH('Untitled Report_Insights_2025-0'!E4651,Sheet1!I:I,0))</f>
        <v>17-18</v>
      </c>
      <c r="M4651" t="str">
        <f t="shared" si="217"/>
        <v>Monday</v>
      </c>
      <c r="N4651">
        <f t="shared" si="218"/>
        <v>258</v>
      </c>
      <c r="Q4651">
        <v>2025</v>
      </c>
      <c r="R4651">
        <v>11</v>
      </c>
      <c r="S4651">
        <v>10</v>
      </c>
      <c r="T4651" t="s">
        <v>253</v>
      </c>
      <c r="U4651" t="s">
        <v>22</v>
      </c>
      <c r="V4651">
        <v>32</v>
      </c>
    </row>
    <row r="4652" spans="1:22" x14ac:dyDescent="0.2">
      <c r="A4652">
        <v>2025</v>
      </c>
      <c r="B4652" s="1">
        <v>45901</v>
      </c>
      <c r="C4652" t="s">
        <v>216</v>
      </c>
      <c r="D4652" t="s">
        <v>22</v>
      </c>
      <c r="E4652" t="s">
        <v>14</v>
      </c>
      <c r="F4652">
        <v>198</v>
      </c>
      <c r="I4652">
        <f t="shared" si="216"/>
        <v>2025</v>
      </c>
      <c r="J4652">
        <f>INDEX(Sheet1!F:F,MATCH('Untitled Report_Insights_2025-0'!B4652,Sheet1!E:E,0))</f>
        <v>9</v>
      </c>
      <c r="K4652">
        <f>INDEX(Sheet1!B:B,MATCH('Untitled Report_Insights_2025-0'!C4652,Sheet1!A:A,0))</f>
        <v>1</v>
      </c>
      <c r="L4652" t="str">
        <f>INDEX(Sheet1!J:J,MATCH('Untitled Report_Insights_2025-0'!E4652,Sheet1!I:I,0))</f>
        <v>18-19</v>
      </c>
      <c r="M4652" t="str">
        <f t="shared" si="217"/>
        <v>Monday</v>
      </c>
      <c r="N4652">
        <f t="shared" si="218"/>
        <v>198</v>
      </c>
      <c r="Q4652">
        <v>2025</v>
      </c>
      <c r="R4652">
        <v>11</v>
      </c>
      <c r="S4652">
        <v>10</v>
      </c>
      <c r="T4652" t="s">
        <v>254</v>
      </c>
      <c r="U4652" t="s">
        <v>22</v>
      </c>
      <c r="V4652">
        <v>80</v>
      </c>
    </row>
    <row r="4653" spans="1:22" x14ac:dyDescent="0.2">
      <c r="A4653">
        <v>2025</v>
      </c>
      <c r="B4653" s="1">
        <v>45901</v>
      </c>
      <c r="C4653" t="s">
        <v>216</v>
      </c>
      <c r="D4653" t="s">
        <v>22</v>
      </c>
      <c r="E4653" t="s">
        <v>15</v>
      </c>
      <c r="F4653">
        <v>185</v>
      </c>
      <c r="I4653">
        <f t="shared" si="216"/>
        <v>2025</v>
      </c>
      <c r="J4653">
        <f>INDEX(Sheet1!F:F,MATCH('Untitled Report_Insights_2025-0'!B4653,Sheet1!E:E,0))</f>
        <v>9</v>
      </c>
      <c r="K4653">
        <f>INDEX(Sheet1!B:B,MATCH('Untitled Report_Insights_2025-0'!C4653,Sheet1!A:A,0))</f>
        <v>1</v>
      </c>
      <c r="L4653" t="str">
        <f>INDEX(Sheet1!J:J,MATCH('Untitled Report_Insights_2025-0'!E4653,Sheet1!I:I,0))</f>
        <v>19-20</v>
      </c>
      <c r="M4653" t="str">
        <f t="shared" si="217"/>
        <v>Monday</v>
      </c>
      <c r="N4653">
        <f t="shared" si="218"/>
        <v>185</v>
      </c>
      <c r="Q4653">
        <v>2025</v>
      </c>
      <c r="R4653">
        <v>11</v>
      </c>
      <c r="S4653">
        <v>10</v>
      </c>
      <c r="T4653" t="s">
        <v>255</v>
      </c>
      <c r="U4653" t="s">
        <v>22</v>
      </c>
      <c r="V4653">
        <v>127</v>
      </c>
    </row>
    <row r="4654" spans="1:22" x14ac:dyDescent="0.2">
      <c r="A4654">
        <v>2025</v>
      </c>
      <c r="B4654" s="1">
        <v>45901</v>
      </c>
      <c r="C4654" t="s">
        <v>216</v>
      </c>
      <c r="D4654" t="s">
        <v>22</v>
      </c>
      <c r="E4654" t="s">
        <v>6</v>
      </c>
      <c r="F4654">
        <v>222</v>
      </c>
      <c r="I4654">
        <f t="shared" si="216"/>
        <v>2025</v>
      </c>
      <c r="J4654">
        <f>INDEX(Sheet1!F:F,MATCH('Untitled Report_Insights_2025-0'!B4654,Sheet1!E:E,0))</f>
        <v>9</v>
      </c>
      <c r="K4654">
        <f>INDEX(Sheet1!B:B,MATCH('Untitled Report_Insights_2025-0'!C4654,Sheet1!A:A,0))</f>
        <v>1</v>
      </c>
      <c r="L4654" t="str">
        <f>INDEX(Sheet1!J:J,MATCH('Untitled Report_Insights_2025-0'!E4654,Sheet1!I:I,0))</f>
        <v>20-21</v>
      </c>
      <c r="M4654" t="str">
        <f t="shared" si="217"/>
        <v>Monday</v>
      </c>
      <c r="N4654">
        <f t="shared" si="218"/>
        <v>222</v>
      </c>
      <c r="Q4654">
        <v>2025</v>
      </c>
      <c r="R4654">
        <v>11</v>
      </c>
      <c r="S4654">
        <v>10</v>
      </c>
      <c r="T4654" t="s">
        <v>256</v>
      </c>
      <c r="U4654" t="s">
        <v>22</v>
      </c>
      <c r="V4654">
        <v>202</v>
      </c>
    </row>
    <row r="4655" spans="1:22" x14ac:dyDescent="0.2">
      <c r="A4655">
        <v>2025</v>
      </c>
      <c r="B4655" s="1">
        <v>45901</v>
      </c>
      <c r="C4655" t="s">
        <v>216</v>
      </c>
      <c r="D4655" t="s">
        <v>22</v>
      </c>
      <c r="E4655" t="s">
        <v>16</v>
      </c>
      <c r="F4655">
        <v>129</v>
      </c>
      <c r="I4655">
        <f t="shared" si="216"/>
        <v>2025</v>
      </c>
      <c r="J4655">
        <f>INDEX(Sheet1!F:F,MATCH('Untitled Report_Insights_2025-0'!B4655,Sheet1!E:E,0))</f>
        <v>9</v>
      </c>
      <c r="K4655">
        <f>INDEX(Sheet1!B:B,MATCH('Untitled Report_Insights_2025-0'!C4655,Sheet1!A:A,0))</f>
        <v>1</v>
      </c>
      <c r="L4655" t="str">
        <f>INDEX(Sheet1!J:J,MATCH('Untitled Report_Insights_2025-0'!E4655,Sheet1!I:I,0))</f>
        <v>21-22</v>
      </c>
      <c r="M4655" t="str">
        <f t="shared" si="217"/>
        <v>Monday</v>
      </c>
      <c r="N4655">
        <f t="shared" si="218"/>
        <v>129</v>
      </c>
      <c r="Q4655">
        <v>2025</v>
      </c>
      <c r="R4655">
        <v>11</v>
      </c>
      <c r="S4655">
        <v>10</v>
      </c>
      <c r="T4655" t="s">
        <v>257</v>
      </c>
      <c r="U4655" t="s">
        <v>22</v>
      </c>
      <c r="V4655">
        <v>201</v>
      </c>
    </row>
    <row r="4656" spans="1:22" x14ac:dyDescent="0.2">
      <c r="A4656">
        <v>2025</v>
      </c>
      <c r="B4656" s="1">
        <v>45901</v>
      </c>
      <c r="C4656" t="s">
        <v>216</v>
      </c>
      <c r="D4656" t="s">
        <v>22</v>
      </c>
      <c r="E4656" t="s">
        <v>17</v>
      </c>
      <c r="F4656">
        <v>82</v>
      </c>
      <c r="I4656">
        <f t="shared" si="216"/>
        <v>2025</v>
      </c>
      <c r="J4656">
        <f>INDEX(Sheet1!F:F,MATCH('Untitled Report_Insights_2025-0'!B4656,Sheet1!E:E,0))</f>
        <v>9</v>
      </c>
      <c r="K4656">
        <f>INDEX(Sheet1!B:B,MATCH('Untitled Report_Insights_2025-0'!C4656,Sheet1!A:A,0))</f>
        <v>1</v>
      </c>
      <c r="L4656" t="str">
        <f>INDEX(Sheet1!J:J,MATCH('Untitled Report_Insights_2025-0'!E4656,Sheet1!I:I,0))</f>
        <v>22-23</v>
      </c>
      <c r="M4656" t="str">
        <f t="shared" si="217"/>
        <v>Monday</v>
      </c>
      <c r="N4656">
        <f t="shared" si="218"/>
        <v>82</v>
      </c>
      <c r="Q4656">
        <v>2025</v>
      </c>
      <c r="R4656">
        <v>11</v>
      </c>
      <c r="S4656">
        <v>10</v>
      </c>
      <c r="T4656" t="s">
        <v>258</v>
      </c>
      <c r="U4656" t="s">
        <v>22</v>
      </c>
      <c r="V4656">
        <v>190</v>
      </c>
    </row>
    <row r="4657" spans="1:22" x14ac:dyDescent="0.2">
      <c r="A4657">
        <v>2025</v>
      </c>
      <c r="B4657" s="1">
        <v>45901</v>
      </c>
      <c r="C4657" t="s">
        <v>216</v>
      </c>
      <c r="D4657" t="s">
        <v>22</v>
      </c>
      <c r="E4657" t="s">
        <v>18</v>
      </c>
      <c r="F4657">
        <v>51</v>
      </c>
      <c r="I4657">
        <f t="shared" si="216"/>
        <v>2025</v>
      </c>
      <c r="J4657">
        <f>INDEX(Sheet1!F:F,MATCH('Untitled Report_Insights_2025-0'!B4657,Sheet1!E:E,0))</f>
        <v>9</v>
      </c>
      <c r="K4657">
        <f>INDEX(Sheet1!B:B,MATCH('Untitled Report_Insights_2025-0'!C4657,Sheet1!A:A,0))</f>
        <v>1</v>
      </c>
      <c r="L4657" t="str">
        <f>INDEX(Sheet1!J:J,MATCH('Untitled Report_Insights_2025-0'!E4657,Sheet1!I:I,0))</f>
        <v>23-00</v>
      </c>
      <c r="M4657" t="str">
        <f t="shared" si="217"/>
        <v>Monday</v>
      </c>
      <c r="N4657">
        <f t="shared" si="218"/>
        <v>51</v>
      </c>
      <c r="Q4657">
        <v>2025</v>
      </c>
      <c r="R4657">
        <v>11</v>
      </c>
      <c r="S4657">
        <v>10</v>
      </c>
      <c r="T4657" t="s">
        <v>259</v>
      </c>
      <c r="U4657" t="s">
        <v>22</v>
      </c>
      <c r="V4657">
        <v>251</v>
      </c>
    </row>
    <row r="4658" spans="1:22" x14ac:dyDescent="0.2">
      <c r="A4658">
        <v>2025</v>
      </c>
      <c r="B4658" s="1">
        <v>45901</v>
      </c>
      <c r="C4658" t="s">
        <v>217</v>
      </c>
      <c r="D4658" t="s">
        <v>4</v>
      </c>
      <c r="E4658" t="s">
        <v>5</v>
      </c>
      <c r="F4658">
        <v>44</v>
      </c>
      <c r="I4658">
        <f t="shared" si="216"/>
        <v>2025</v>
      </c>
      <c r="J4658">
        <f>INDEX(Sheet1!F:F,MATCH('Untitled Report_Insights_2025-0'!B4658,Sheet1!E:E,0))</f>
        <v>9</v>
      </c>
      <c r="K4658">
        <f>INDEX(Sheet1!B:B,MATCH('Untitled Report_Insights_2025-0'!C4658,Sheet1!A:A,0))</f>
        <v>10</v>
      </c>
      <c r="L4658" t="str">
        <f>INDEX(Sheet1!J:J,MATCH('Untitled Report_Insights_2025-0'!E4658,Sheet1!I:I,0))</f>
        <v>00-01</v>
      </c>
      <c r="M4658" t="str">
        <f t="shared" si="217"/>
        <v>Wednesday</v>
      </c>
      <c r="N4658">
        <f t="shared" si="218"/>
        <v>44</v>
      </c>
      <c r="Q4658">
        <v>2025</v>
      </c>
      <c r="R4658">
        <v>11</v>
      </c>
      <c r="S4658">
        <v>10</v>
      </c>
      <c r="T4658" t="s">
        <v>260</v>
      </c>
      <c r="U4658" t="s">
        <v>22</v>
      </c>
      <c r="V4658">
        <v>234</v>
      </c>
    </row>
    <row r="4659" spans="1:22" x14ac:dyDescent="0.2">
      <c r="A4659">
        <v>2025</v>
      </c>
      <c r="B4659" s="1">
        <v>45901</v>
      </c>
      <c r="C4659" t="s">
        <v>217</v>
      </c>
      <c r="D4659" t="s">
        <v>4</v>
      </c>
      <c r="E4659" s="2">
        <v>45689</v>
      </c>
      <c r="F4659">
        <v>16</v>
      </c>
      <c r="I4659">
        <f t="shared" si="216"/>
        <v>2025</v>
      </c>
      <c r="J4659">
        <f>INDEX(Sheet1!F:F,MATCH('Untitled Report_Insights_2025-0'!B4659,Sheet1!E:E,0))</f>
        <v>9</v>
      </c>
      <c r="K4659">
        <f>INDEX(Sheet1!B:B,MATCH('Untitled Report_Insights_2025-0'!C4659,Sheet1!A:A,0))</f>
        <v>10</v>
      </c>
      <c r="L4659" t="str">
        <f>INDEX(Sheet1!J:J,MATCH('Untitled Report_Insights_2025-0'!E4659,Sheet1!I:I,0))</f>
        <v>01-02</v>
      </c>
      <c r="M4659" t="str">
        <f t="shared" si="217"/>
        <v>Wednesday</v>
      </c>
      <c r="N4659">
        <f t="shared" si="218"/>
        <v>16</v>
      </c>
      <c r="Q4659">
        <v>2025</v>
      </c>
      <c r="R4659">
        <v>11</v>
      </c>
      <c r="S4659">
        <v>10</v>
      </c>
      <c r="T4659" t="s">
        <v>9</v>
      </c>
      <c r="U4659" t="s">
        <v>22</v>
      </c>
      <c r="V4659">
        <v>271</v>
      </c>
    </row>
    <row r="4660" spans="1:22" x14ac:dyDescent="0.2">
      <c r="A4660">
        <v>2025</v>
      </c>
      <c r="B4660" s="1">
        <v>45901</v>
      </c>
      <c r="C4660" t="s">
        <v>217</v>
      </c>
      <c r="D4660" t="s">
        <v>4</v>
      </c>
      <c r="E4660" s="2">
        <v>45718</v>
      </c>
      <c r="F4660">
        <v>14</v>
      </c>
      <c r="I4660">
        <f t="shared" si="216"/>
        <v>2025</v>
      </c>
      <c r="J4660">
        <f>INDEX(Sheet1!F:F,MATCH('Untitled Report_Insights_2025-0'!B4660,Sheet1!E:E,0))</f>
        <v>9</v>
      </c>
      <c r="K4660">
        <f>INDEX(Sheet1!B:B,MATCH('Untitled Report_Insights_2025-0'!C4660,Sheet1!A:A,0))</f>
        <v>10</v>
      </c>
      <c r="L4660" t="str">
        <f>INDEX(Sheet1!J:J,MATCH('Untitled Report_Insights_2025-0'!E4660,Sheet1!I:I,0))</f>
        <v>02-03</v>
      </c>
      <c r="M4660" t="str">
        <f t="shared" si="217"/>
        <v>Wednesday</v>
      </c>
      <c r="N4660">
        <f t="shared" si="218"/>
        <v>14</v>
      </c>
      <c r="Q4660">
        <v>2025</v>
      </c>
      <c r="R4660">
        <v>11</v>
      </c>
      <c r="S4660">
        <v>10</v>
      </c>
      <c r="T4660" t="s">
        <v>10</v>
      </c>
      <c r="U4660" t="s">
        <v>22</v>
      </c>
      <c r="V4660">
        <v>285</v>
      </c>
    </row>
    <row r="4661" spans="1:22" x14ac:dyDescent="0.2">
      <c r="A4661">
        <v>2025</v>
      </c>
      <c r="B4661" s="1">
        <v>45901</v>
      </c>
      <c r="C4661" t="s">
        <v>217</v>
      </c>
      <c r="D4661" t="s">
        <v>4</v>
      </c>
      <c r="E4661" s="2">
        <v>45750</v>
      </c>
      <c r="F4661">
        <v>9</v>
      </c>
      <c r="I4661">
        <f t="shared" si="216"/>
        <v>2025</v>
      </c>
      <c r="J4661">
        <f>INDEX(Sheet1!F:F,MATCH('Untitled Report_Insights_2025-0'!B4661,Sheet1!E:E,0))</f>
        <v>9</v>
      </c>
      <c r="K4661">
        <f>INDEX(Sheet1!B:B,MATCH('Untitled Report_Insights_2025-0'!C4661,Sheet1!A:A,0))</f>
        <v>10</v>
      </c>
      <c r="L4661" t="str">
        <f>INDEX(Sheet1!J:J,MATCH('Untitled Report_Insights_2025-0'!E4661,Sheet1!I:I,0))</f>
        <v>03-04</v>
      </c>
      <c r="M4661" t="str">
        <f t="shared" si="217"/>
        <v>Wednesday</v>
      </c>
      <c r="N4661">
        <f t="shared" si="218"/>
        <v>9</v>
      </c>
      <c r="Q4661">
        <v>2025</v>
      </c>
      <c r="R4661">
        <v>11</v>
      </c>
      <c r="S4661">
        <v>10</v>
      </c>
      <c r="T4661" t="s">
        <v>11</v>
      </c>
      <c r="U4661" t="s">
        <v>22</v>
      </c>
      <c r="V4661">
        <v>307</v>
      </c>
    </row>
    <row r="4662" spans="1:22" x14ac:dyDescent="0.2">
      <c r="A4662">
        <v>2025</v>
      </c>
      <c r="B4662" s="1">
        <v>45901</v>
      </c>
      <c r="C4662" t="s">
        <v>217</v>
      </c>
      <c r="D4662" t="s">
        <v>4</v>
      </c>
      <c r="E4662" s="2">
        <v>45781</v>
      </c>
      <c r="F4662">
        <v>4</v>
      </c>
      <c r="I4662">
        <f t="shared" si="216"/>
        <v>2025</v>
      </c>
      <c r="J4662">
        <f>INDEX(Sheet1!F:F,MATCH('Untitled Report_Insights_2025-0'!B4662,Sheet1!E:E,0))</f>
        <v>9</v>
      </c>
      <c r="K4662">
        <f>INDEX(Sheet1!B:B,MATCH('Untitled Report_Insights_2025-0'!C4662,Sheet1!A:A,0))</f>
        <v>10</v>
      </c>
      <c r="L4662" t="str">
        <f>INDEX(Sheet1!J:J,MATCH('Untitled Report_Insights_2025-0'!E4662,Sheet1!I:I,0))</f>
        <v>04-05</v>
      </c>
      <c r="M4662" t="str">
        <f t="shared" si="217"/>
        <v>Wednesday</v>
      </c>
      <c r="N4662">
        <f t="shared" si="218"/>
        <v>4</v>
      </c>
      <c r="Q4662">
        <v>2025</v>
      </c>
      <c r="R4662">
        <v>11</v>
      </c>
      <c r="S4662">
        <v>10</v>
      </c>
      <c r="T4662" t="s">
        <v>12</v>
      </c>
      <c r="U4662" t="s">
        <v>22</v>
      </c>
      <c r="V4662">
        <v>339</v>
      </c>
    </row>
    <row r="4663" spans="1:22" x14ac:dyDescent="0.2">
      <c r="A4663">
        <v>2025</v>
      </c>
      <c r="B4663" s="1">
        <v>45901</v>
      </c>
      <c r="C4663" t="s">
        <v>217</v>
      </c>
      <c r="D4663" t="s">
        <v>4</v>
      </c>
      <c r="E4663" s="2">
        <v>45813</v>
      </c>
      <c r="F4663">
        <v>23</v>
      </c>
      <c r="I4663">
        <f t="shared" si="216"/>
        <v>2025</v>
      </c>
      <c r="J4663">
        <f>INDEX(Sheet1!F:F,MATCH('Untitled Report_Insights_2025-0'!B4663,Sheet1!E:E,0))</f>
        <v>9</v>
      </c>
      <c r="K4663">
        <f>INDEX(Sheet1!B:B,MATCH('Untitled Report_Insights_2025-0'!C4663,Sheet1!A:A,0))</f>
        <v>10</v>
      </c>
      <c r="L4663" t="str">
        <f>INDEX(Sheet1!J:J,MATCH('Untitled Report_Insights_2025-0'!E4663,Sheet1!I:I,0))</f>
        <v>05-06</v>
      </c>
      <c r="M4663" t="str">
        <f t="shared" si="217"/>
        <v>Wednesday</v>
      </c>
      <c r="N4663">
        <f t="shared" si="218"/>
        <v>23</v>
      </c>
      <c r="Q4663">
        <v>2025</v>
      </c>
      <c r="R4663">
        <v>11</v>
      </c>
      <c r="S4663">
        <v>10</v>
      </c>
      <c r="T4663" t="s">
        <v>13</v>
      </c>
      <c r="U4663" t="s">
        <v>22</v>
      </c>
      <c r="V4663">
        <v>296</v>
      </c>
    </row>
    <row r="4664" spans="1:22" x14ac:dyDescent="0.2">
      <c r="A4664">
        <v>2025</v>
      </c>
      <c r="B4664" s="1">
        <v>45901</v>
      </c>
      <c r="C4664" t="s">
        <v>217</v>
      </c>
      <c r="D4664" t="s">
        <v>4</v>
      </c>
      <c r="E4664" s="2">
        <v>45844</v>
      </c>
      <c r="F4664">
        <v>76</v>
      </c>
      <c r="I4664">
        <f t="shared" si="216"/>
        <v>2025</v>
      </c>
      <c r="J4664">
        <f>INDEX(Sheet1!F:F,MATCH('Untitled Report_Insights_2025-0'!B4664,Sheet1!E:E,0))</f>
        <v>9</v>
      </c>
      <c r="K4664">
        <f>INDEX(Sheet1!B:B,MATCH('Untitled Report_Insights_2025-0'!C4664,Sheet1!A:A,0))</f>
        <v>10</v>
      </c>
      <c r="L4664" t="str">
        <f>INDEX(Sheet1!J:J,MATCH('Untitled Report_Insights_2025-0'!E4664,Sheet1!I:I,0))</f>
        <v>06-07</v>
      </c>
      <c r="M4664" t="str">
        <f t="shared" si="217"/>
        <v>Wednesday</v>
      </c>
      <c r="N4664">
        <f t="shared" si="218"/>
        <v>76</v>
      </c>
      <c r="Q4664">
        <v>2025</v>
      </c>
      <c r="R4664">
        <v>11</v>
      </c>
      <c r="S4664">
        <v>10</v>
      </c>
      <c r="T4664" t="s">
        <v>14</v>
      </c>
      <c r="U4664" t="s">
        <v>22</v>
      </c>
      <c r="V4664">
        <v>263</v>
      </c>
    </row>
    <row r="4665" spans="1:22" x14ac:dyDescent="0.2">
      <c r="A4665">
        <v>2025</v>
      </c>
      <c r="B4665" s="1">
        <v>45901</v>
      </c>
      <c r="C4665" t="s">
        <v>217</v>
      </c>
      <c r="D4665" t="s">
        <v>4</v>
      </c>
      <c r="E4665" s="2">
        <v>45876</v>
      </c>
      <c r="F4665">
        <v>82</v>
      </c>
      <c r="I4665">
        <f t="shared" si="216"/>
        <v>2025</v>
      </c>
      <c r="J4665">
        <f>INDEX(Sheet1!F:F,MATCH('Untitled Report_Insights_2025-0'!B4665,Sheet1!E:E,0))</f>
        <v>9</v>
      </c>
      <c r="K4665">
        <f>INDEX(Sheet1!B:B,MATCH('Untitled Report_Insights_2025-0'!C4665,Sheet1!A:A,0))</f>
        <v>10</v>
      </c>
      <c r="L4665" t="str">
        <f>INDEX(Sheet1!J:J,MATCH('Untitled Report_Insights_2025-0'!E4665,Sheet1!I:I,0))</f>
        <v>07-08</v>
      </c>
      <c r="M4665" t="str">
        <f t="shared" si="217"/>
        <v>Wednesday</v>
      </c>
      <c r="N4665">
        <f t="shared" si="218"/>
        <v>82</v>
      </c>
      <c r="Q4665">
        <v>2025</v>
      </c>
      <c r="R4665">
        <v>11</v>
      </c>
      <c r="S4665">
        <v>10</v>
      </c>
      <c r="T4665" t="s">
        <v>15</v>
      </c>
      <c r="U4665" t="s">
        <v>22</v>
      </c>
      <c r="V4665">
        <v>180</v>
      </c>
    </row>
    <row r="4666" spans="1:22" x14ac:dyDescent="0.2">
      <c r="A4666">
        <v>2025</v>
      </c>
      <c r="B4666" s="1">
        <v>45901</v>
      </c>
      <c r="C4666" t="s">
        <v>217</v>
      </c>
      <c r="D4666" t="s">
        <v>4</v>
      </c>
      <c r="E4666" s="2">
        <v>45908</v>
      </c>
      <c r="F4666">
        <v>146</v>
      </c>
      <c r="I4666">
        <f t="shared" si="216"/>
        <v>2025</v>
      </c>
      <c r="J4666">
        <f>INDEX(Sheet1!F:F,MATCH('Untitled Report_Insights_2025-0'!B4666,Sheet1!E:E,0))</f>
        <v>9</v>
      </c>
      <c r="K4666">
        <f>INDEX(Sheet1!B:B,MATCH('Untitled Report_Insights_2025-0'!C4666,Sheet1!A:A,0))</f>
        <v>10</v>
      </c>
      <c r="L4666" t="str">
        <f>INDEX(Sheet1!J:J,MATCH('Untitled Report_Insights_2025-0'!E4666,Sheet1!I:I,0))</f>
        <v>08-09</v>
      </c>
      <c r="M4666" t="str">
        <f t="shared" si="217"/>
        <v>Wednesday</v>
      </c>
      <c r="N4666">
        <f t="shared" si="218"/>
        <v>146</v>
      </c>
      <c r="Q4666">
        <v>2025</v>
      </c>
      <c r="R4666">
        <v>11</v>
      </c>
      <c r="S4666">
        <v>10</v>
      </c>
      <c r="T4666" t="s">
        <v>6</v>
      </c>
      <c r="U4666" t="s">
        <v>22</v>
      </c>
      <c r="V4666">
        <v>183</v>
      </c>
    </row>
    <row r="4667" spans="1:22" x14ac:dyDescent="0.2">
      <c r="A4667">
        <v>2025</v>
      </c>
      <c r="B4667" s="1">
        <v>45901</v>
      </c>
      <c r="C4667" t="s">
        <v>217</v>
      </c>
      <c r="D4667" t="s">
        <v>4</v>
      </c>
      <c r="E4667" s="2">
        <v>45939</v>
      </c>
      <c r="F4667">
        <v>191</v>
      </c>
      <c r="I4667">
        <f t="shared" si="216"/>
        <v>2025</v>
      </c>
      <c r="J4667">
        <f>INDEX(Sheet1!F:F,MATCH('Untitled Report_Insights_2025-0'!B4667,Sheet1!E:E,0))</f>
        <v>9</v>
      </c>
      <c r="K4667">
        <f>INDEX(Sheet1!B:B,MATCH('Untitled Report_Insights_2025-0'!C4667,Sheet1!A:A,0))</f>
        <v>10</v>
      </c>
      <c r="L4667" t="str">
        <f>INDEX(Sheet1!J:J,MATCH('Untitled Report_Insights_2025-0'!E4667,Sheet1!I:I,0))</f>
        <v>09-10</v>
      </c>
      <c r="M4667" t="str">
        <f t="shared" si="217"/>
        <v>Wednesday</v>
      </c>
      <c r="N4667">
        <f t="shared" si="218"/>
        <v>191</v>
      </c>
      <c r="Q4667">
        <v>2025</v>
      </c>
      <c r="R4667">
        <v>11</v>
      </c>
      <c r="S4667">
        <v>10</v>
      </c>
      <c r="T4667" t="s">
        <v>16</v>
      </c>
      <c r="U4667" t="s">
        <v>22</v>
      </c>
      <c r="V4667">
        <v>143</v>
      </c>
    </row>
    <row r="4668" spans="1:22" x14ac:dyDescent="0.2">
      <c r="A4668">
        <v>2025</v>
      </c>
      <c r="B4668" s="1">
        <v>45901</v>
      </c>
      <c r="C4668" t="s">
        <v>217</v>
      </c>
      <c r="D4668" t="s">
        <v>4</v>
      </c>
      <c r="E4668" s="2">
        <v>45971</v>
      </c>
      <c r="F4668">
        <v>177</v>
      </c>
      <c r="I4668">
        <f t="shared" si="216"/>
        <v>2025</v>
      </c>
      <c r="J4668">
        <f>INDEX(Sheet1!F:F,MATCH('Untitled Report_Insights_2025-0'!B4668,Sheet1!E:E,0))</f>
        <v>9</v>
      </c>
      <c r="K4668">
        <f>INDEX(Sheet1!B:B,MATCH('Untitled Report_Insights_2025-0'!C4668,Sheet1!A:A,0))</f>
        <v>10</v>
      </c>
      <c r="L4668" t="str">
        <f>INDEX(Sheet1!J:J,MATCH('Untitled Report_Insights_2025-0'!E4668,Sheet1!I:I,0))</f>
        <v>10-11</v>
      </c>
      <c r="M4668" t="str">
        <f t="shared" si="217"/>
        <v>Wednesday</v>
      </c>
      <c r="N4668">
        <f t="shared" si="218"/>
        <v>177</v>
      </c>
      <c r="Q4668">
        <v>2025</v>
      </c>
      <c r="R4668">
        <v>11</v>
      </c>
      <c r="S4668">
        <v>10</v>
      </c>
      <c r="T4668" t="s">
        <v>17</v>
      </c>
      <c r="U4668" t="s">
        <v>22</v>
      </c>
      <c r="V4668">
        <v>95</v>
      </c>
    </row>
    <row r="4669" spans="1:22" x14ac:dyDescent="0.2">
      <c r="A4669">
        <v>2025</v>
      </c>
      <c r="B4669" s="1">
        <v>45901</v>
      </c>
      <c r="C4669" t="s">
        <v>217</v>
      </c>
      <c r="D4669" t="s">
        <v>4</v>
      </c>
      <c r="E4669" s="2">
        <v>46002</v>
      </c>
      <c r="F4669">
        <v>203</v>
      </c>
      <c r="I4669">
        <f t="shared" si="216"/>
        <v>2025</v>
      </c>
      <c r="J4669">
        <f>INDEX(Sheet1!F:F,MATCH('Untitled Report_Insights_2025-0'!B4669,Sheet1!E:E,0))</f>
        <v>9</v>
      </c>
      <c r="K4669">
        <f>INDEX(Sheet1!B:B,MATCH('Untitled Report_Insights_2025-0'!C4669,Sheet1!A:A,0))</f>
        <v>10</v>
      </c>
      <c r="L4669" t="str">
        <f>INDEX(Sheet1!J:J,MATCH('Untitled Report_Insights_2025-0'!E4669,Sheet1!I:I,0))</f>
        <v>11-12</v>
      </c>
      <c r="M4669" t="str">
        <f t="shared" si="217"/>
        <v>Wednesday</v>
      </c>
      <c r="N4669">
        <f t="shared" si="218"/>
        <v>203</v>
      </c>
      <c r="Q4669">
        <v>2025</v>
      </c>
      <c r="R4669">
        <v>11</v>
      </c>
      <c r="S4669">
        <v>10</v>
      </c>
      <c r="T4669" t="s">
        <v>18</v>
      </c>
      <c r="U4669" t="s">
        <v>22</v>
      </c>
      <c r="V4669">
        <v>54</v>
      </c>
    </row>
    <row r="4670" spans="1:22" x14ac:dyDescent="0.2">
      <c r="A4670">
        <v>2025</v>
      </c>
      <c r="B4670" s="1">
        <v>45901</v>
      </c>
      <c r="C4670" t="s">
        <v>217</v>
      </c>
      <c r="D4670" t="s">
        <v>4</v>
      </c>
      <c r="E4670" s="1">
        <v>41609</v>
      </c>
      <c r="F4670">
        <v>225</v>
      </c>
      <c r="I4670">
        <f t="shared" si="216"/>
        <v>2025</v>
      </c>
      <c r="J4670">
        <f>INDEX(Sheet1!F:F,MATCH('Untitled Report_Insights_2025-0'!B4670,Sheet1!E:E,0))</f>
        <v>9</v>
      </c>
      <c r="K4670">
        <f>INDEX(Sheet1!B:B,MATCH('Untitled Report_Insights_2025-0'!C4670,Sheet1!A:A,0))</f>
        <v>10</v>
      </c>
      <c r="L4670" t="str">
        <f>INDEX(Sheet1!J:J,MATCH('Untitled Report_Insights_2025-0'!E4670,Sheet1!I:I,0))</f>
        <v>12-13</v>
      </c>
      <c r="M4670" t="str">
        <f t="shared" si="217"/>
        <v>Wednesday</v>
      </c>
      <c r="N4670">
        <f t="shared" si="218"/>
        <v>225</v>
      </c>
      <c r="Q4670">
        <v>2025</v>
      </c>
      <c r="R4670">
        <v>11</v>
      </c>
      <c r="S4670">
        <v>11</v>
      </c>
      <c r="T4670" t="s">
        <v>5</v>
      </c>
      <c r="U4670" t="s">
        <v>24</v>
      </c>
      <c r="V4670">
        <v>37</v>
      </c>
    </row>
    <row r="4671" spans="1:22" x14ac:dyDescent="0.2">
      <c r="A4671">
        <v>2025</v>
      </c>
      <c r="B4671" s="1">
        <v>45901</v>
      </c>
      <c r="C4671" t="s">
        <v>217</v>
      </c>
      <c r="D4671" t="s">
        <v>4</v>
      </c>
      <c r="E4671" t="s">
        <v>9</v>
      </c>
      <c r="F4671">
        <v>265</v>
      </c>
      <c r="I4671">
        <f t="shared" si="216"/>
        <v>2025</v>
      </c>
      <c r="J4671">
        <f>INDEX(Sheet1!F:F,MATCH('Untitled Report_Insights_2025-0'!B4671,Sheet1!E:E,0))</f>
        <v>9</v>
      </c>
      <c r="K4671">
        <f>INDEX(Sheet1!B:B,MATCH('Untitled Report_Insights_2025-0'!C4671,Sheet1!A:A,0))</f>
        <v>10</v>
      </c>
      <c r="L4671" t="str">
        <f>INDEX(Sheet1!J:J,MATCH('Untitled Report_Insights_2025-0'!E4671,Sheet1!I:I,0))</f>
        <v>13-14</v>
      </c>
      <c r="M4671" t="str">
        <f t="shared" si="217"/>
        <v>Wednesday</v>
      </c>
      <c r="N4671">
        <f t="shared" si="218"/>
        <v>265</v>
      </c>
      <c r="Q4671">
        <v>2025</v>
      </c>
      <c r="R4671">
        <v>11</v>
      </c>
      <c r="S4671">
        <v>11</v>
      </c>
      <c r="T4671" t="s">
        <v>249</v>
      </c>
      <c r="U4671" t="s">
        <v>24</v>
      </c>
      <c r="V4671">
        <v>10</v>
      </c>
    </row>
    <row r="4672" spans="1:22" x14ac:dyDescent="0.2">
      <c r="A4672">
        <v>2025</v>
      </c>
      <c r="B4672" s="1">
        <v>45901</v>
      </c>
      <c r="C4672" t="s">
        <v>217</v>
      </c>
      <c r="D4672" t="s">
        <v>4</v>
      </c>
      <c r="E4672" t="s">
        <v>10</v>
      </c>
      <c r="F4672">
        <v>249</v>
      </c>
      <c r="I4672">
        <f t="shared" si="216"/>
        <v>2025</v>
      </c>
      <c r="J4672">
        <f>INDEX(Sheet1!F:F,MATCH('Untitled Report_Insights_2025-0'!B4672,Sheet1!E:E,0))</f>
        <v>9</v>
      </c>
      <c r="K4672">
        <f>INDEX(Sheet1!B:B,MATCH('Untitled Report_Insights_2025-0'!C4672,Sheet1!A:A,0))</f>
        <v>10</v>
      </c>
      <c r="L4672" t="str">
        <f>INDEX(Sheet1!J:J,MATCH('Untitled Report_Insights_2025-0'!E4672,Sheet1!I:I,0))</f>
        <v>14-15</v>
      </c>
      <c r="M4672" t="str">
        <f t="shared" si="217"/>
        <v>Wednesday</v>
      </c>
      <c r="N4672">
        <f t="shared" si="218"/>
        <v>249</v>
      </c>
      <c r="Q4672">
        <v>2025</v>
      </c>
      <c r="R4672">
        <v>11</v>
      </c>
      <c r="S4672">
        <v>11</v>
      </c>
      <c r="T4672" t="s">
        <v>250</v>
      </c>
      <c r="U4672" t="s">
        <v>24</v>
      </c>
      <c r="V4672">
        <v>8</v>
      </c>
    </row>
    <row r="4673" spans="1:22" x14ac:dyDescent="0.2">
      <c r="A4673">
        <v>2025</v>
      </c>
      <c r="B4673" s="1">
        <v>45901</v>
      </c>
      <c r="C4673" t="s">
        <v>217</v>
      </c>
      <c r="D4673" t="s">
        <v>4</v>
      </c>
      <c r="E4673" t="s">
        <v>11</v>
      </c>
      <c r="F4673">
        <v>303</v>
      </c>
      <c r="I4673">
        <f t="shared" si="216"/>
        <v>2025</v>
      </c>
      <c r="J4673">
        <f>INDEX(Sheet1!F:F,MATCH('Untitled Report_Insights_2025-0'!B4673,Sheet1!E:E,0))</f>
        <v>9</v>
      </c>
      <c r="K4673">
        <f>INDEX(Sheet1!B:B,MATCH('Untitled Report_Insights_2025-0'!C4673,Sheet1!A:A,0))</f>
        <v>10</v>
      </c>
      <c r="L4673" t="str">
        <f>INDEX(Sheet1!J:J,MATCH('Untitled Report_Insights_2025-0'!E4673,Sheet1!I:I,0))</f>
        <v>15-16</v>
      </c>
      <c r="M4673" t="str">
        <f t="shared" si="217"/>
        <v>Wednesday</v>
      </c>
      <c r="N4673">
        <f t="shared" si="218"/>
        <v>303</v>
      </c>
      <c r="Q4673">
        <v>2025</v>
      </c>
      <c r="R4673">
        <v>11</v>
      </c>
      <c r="S4673">
        <v>11</v>
      </c>
      <c r="T4673" t="s">
        <v>251</v>
      </c>
      <c r="U4673" t="s">
        <v>24</v>
      </c>
      <c r="V4673">
        <v>7</v>
      </c>
    </row>
    <row r="4674" spans="1:22" x14ac:dyDescent="0.2">
      <c r="A4674">
        <v>2025</v>
      </c>
      <c r="B4674" s="1">
        <v>45901</v>
      </c>
      <c r="C4674" t="s">
        <v>217</v>
      </c>
      <c r="D4674" t="s">
        <v>4</v>
      </c>
      <c r="E4674" t="s">
        <v>12</v>
      </c>
      <c r="F4674">
        <v>322</v>
      </c>
      <c r="I4674">
        <f t="shared" si="216"/>
        <v>2025</v>
      </c>
      <c r="J4674">
        <f>INDEX(Sheet1!F:F,MATCH('Untitled Report_Insights_2025-0'!B4674,Sheet1!E:E,0))</f>
        <v>9</v>
      </c>
      <c r="K4674">
        <f>INDEX(Sheet1!B:B,MATCH('Untitled Report_Insights_2025-0'!C4674,Sheet1!A:A,0))</f>
        <v>10</v>
      </c>
      <c r="L4674" t="str">
        <f>INDEX(Sheet1!J:J,MATCH('Untitled Report_Insights_2025-0'!E4674,Sheet1!I:I,0))</f>
        <v>16-17</v>
      </c>
      <c r="M4674" t="str">
        <f t="shared" si="217"/>
        <v>Wednesday</v>
      </c>
      <c r="N4674">
        <f t="shared" si="218"/>
        <v>322</v>
      </c>
      <c r="Q4674">
        <v>2025</v>
      </c>
      <c r="R4674">
        <v>11</v>
      </c>
      <c r="S4674">
        <v>11</v>
      </c>
      <c r="T4674" t="s">
        <v>252</v>
      </c>
      <c r="U4674" t="s">
        <v>24</v>
      </c>
      <c r="V4674">
        <v>23</v>
      </c>
    </row>
    <row r="4675" spans="1:22" x14ac:dyDescent="0.2">
      <c r="A4675">
        <v>2025</v>
      </c>
      <c r="B4675" s="1">
        <v>45901</v>
      </c>
      <c r="C4675" t="s">
        <v>217</v>
      </c>
      <c r="D4675" t="s">
        <v>4</v>
      </c>
      <c r="E4675" t="s">
        <v>13</v>
      </c>
      <c r="F4675">
        <v>307</v>
      </c>
      <c r="I4675">
        <f t="shared" ref="I4675:I4738" si="219">A4675</f>
        <v>2025</v>
      </c>
      <c r="J4675">
        <f>INDEX(Sheet1!F:F,MATCH('Untitled Report_Insights_2025-0'!B4675,Sheet1!E:E,0))</f>
        <v>9</v>
      </c>
      <c r="K4675">
        <f>INDEX(Sheet1!B:B,MATCH('Untitled Report_Insights_2025-0'!C4675,Sheet1!A:A,0))</f>
        <v>10</v>
      </c>
      <c r="L4675" t="str">
        <f>INDEX(Sheet1!J:J,MATCH('Untitled Report_Insights_2025-0'!E4675,Sheet1!I:I,0))</f>
        <v>17-18</v>
      </c>
      <c r="M4675" t="str">
        <f t="shared" ref="M4675:M4738" si="220">D4675</f>
        <v>Wednesday</v>
      </c>
      <c r="N4675">
        <f t="shared" ref="N4675:N4738" si="221">F4675</f>
        <v>307</v>
      </c>
      <c r="Q4675">
        <v>2025</v>
      </c>
      <c r="R4675">
        <v>11</v>
      </c>
      <c r="S4675">
        <v>11</v>
      </c>
      <c r="T4675" t="s">
        <v>253</v>
      </c>
      <c r="U4675" t="s">
        <v>24</v>
      </c>
      <c r="V4675">
        <v>31</v>
      </c>
    </row>
    <row r="4676" spans="1:22" x14ac:dyDescent="0.2">
      <c r="A4676">
        <v>2025</v>
      </c>
      <c r="B4676" s="1">
        <v>45901</v>
      </c>
      <c r="C4676" t="s">
        <v>217</v>
      </c>
      <c r="D4676" t="s">
        <v>4</v>
      </c>
      <c r="E4676" t="s">
        <v>14</v>
      </c>
      <c r="F4676">
        <v>237</v>
      </c>
      <c r="I4676">
        <f t="shared" si="219"/>
        <v>2025</v>
      </c>
      <c r="J4676">
        <f>INDEX(Sheet1!F:F,MATCH('Untitled Report_Insights_2025-0'!B4676,Sheet1!E:E,0))</f>
        <v>9</v>
      </c>
      <c r="K4676">
        <f>INDEX(Sheet1!B:B,MATCH('Untitled Report_Insights_2025-0'!C4676,Sheet1!A:A,0))</f>
        <v>10</v>
      </c>
      <c r="L4676" t="str">
        <f>INDEX(Sheet1!J:J,MATCH('Untitled Report_Insights_2025-0'!E4676,Sheet1!I:I,0))</f>
        <v>18-19</v>
      </c>
      <c r="M4676" t="str">
        <f t="shared" si="220"/>
        <v>Wednesday</v>
      </c>
      <c r="N4676">
        <f t="shared" si="221"/>
        <v>237</v>
      </c>
      <c r="Q4676">
        <v>2025</v>
      </c>
      <c r="R4676">
        <v>11</v>
      </c>
      <c r="S4676">
        <v>11</v>
      </c>
      <c r="T4676" t="s">
        <v>254</v>
      </c>
      <c r="U4676" t="s">
        <v>24</v>
      </c>
      <c r="V4676">
        <v>91</v>
      </c>
    </row>
    <row r="4677" spans="1:22" x14ac:dyDescent="0.2">
      <c r="A4677">
        <v>2025</v>
      </c>
      <c r="B4677" s="1">
        <v>45901</v>
      </c>
      <c r="C4677" t="s">
        <v>217</v>
      </c>
      <c r="D4677" t="s">
        <v>4</v>
      </c>
      <c r="E4677" t="s">
        <v>15</v>
      </c>
      <c r="F4677">
        <v>191</v>
      </c>
      <c r="I4677">
        <f t="shared" si="219"/>
        <v>2025</v>
      </c>
      <c r="J4677">
        <f>INDEX(Sheet1!F:F,MATCH('Untitled Report_Insights_2025-0'!B4677,Sheet1!E:E,0))</f>
        <v>9</v>
      </c>
      <c r="K4677">
        <f>INDEX(Sheet1!B:B,MATCH('Untitled Report_Insights_2025-0'!C4677,Sheet1!A:A,0))</f>
        <v>10</v>
      </c>
      <c r="L4677" t="str">
        <f>INDEX(Sheet1!J:J,MATCH('Untitled Report_Insights_2025-0'!E4677,Sheet1!I:I,0))</f>
        <v>19-20</v>
      </c>
      <c r="M4677" t="str">
        <f t="shared" si="220"/>
        <v>Wednesday</v>
      </c>
      <c r="N4677">
        <f t="shared" si="221"/>
        <v>191</v>
      </c>
      <c r="Q4677">
        <v>2025</v>
      </c>
      <c r="R4677">
        <v>11</v>
      </c>
      <c r="S4677">
        <v>11</v>
      </c>
      <c r="T4677" t="s">
        <v>255</v>
      </c>
      <c r="U4677" t="s">
        <v>24</v>
      </c>
      <c r="V4677">
        <v>123</v>
      </c>
    </row>
    <row r="4678" spans="1:22" x14ac:dyDescent="0.2">
      <c r="A4678">
        <v>2025</v>
      </c>
      <c r="B4678" s="1">
        <v>45901</v>
      </c>
      <c r="C4678" t="s">
        <v>217</v>
      </c>
      <c r="D4678" t="s">
        <v>4</v>
      </c>
      <c r="E4678" t="s">
        <v>6</v>
      </c>
      <c r="F4678">
        <v>178</v>
      </c>
      <c r="I4678">
        <f t="shared" si="219"/>
        <v>2025</v>
      </c>
      <c r="J4678">
        <f>INDEX(Sheet1!F:F,MATCH('Untitled Report_Insights_2025-0'!B4678,Sheet1!E:E,0))</f>
        <v>9</v>
      </c>
      <c r="K4678">
        <f>INDEX(Sheet1!B:B,MATCH('Untitled Report_Insights_2025-0'!C4678,Sheet1!A:A,0))</f>
        <v>10</v>
      </c>
      <c r="L4678" t="str">
        <f>INDEX(Sheet1!J:J,MATCH('Untitled Report_Insights_2025-0'!E4678,Sheet1!I:I,0))</f>
        <v>20-21</v>
      </c>
      <c r="M4678" t="str">
        <f t="shared" si="220"/>
        <v>Wednesday</v>
      </c>
      <c r="N4678">
        <f t="shared" si="221"/>
        <v>178</v>
      </c>
      <c r="Q4678">
        <v>2025</v>
      </c>
      <c r="R4678">
        <v>11</v>
      </c>
      <c r="S4678">
        <v>11</v>
      </c>
      <c r="T4678" t="s">
        <v>256</v>
      </c>
      <c r="U4678" t="s">
        <v>24</v>
      </c>
      <c r="V4678">
        <v>182</v>
      </c>
    </row>
    <row r="4679" spans="1:22" x14ac:dyDescent="0.2">
      <c r="A4679">
        <v>2025</v>
      </c>
      <c r="B4679" s="1">
        <v>45901</v>
      </c>
      <c r="C4679" t="s">
        <v>217</v>
      </c>
      <c r="D4679" t="s">
        <v>4</v>
      </c>
      <c r="E4679" t="s">
        <v>16</v>
      </c>
      <c r="F4679">
        <v>141</v>
      </c>
      <c r="I4679">
        <f t="shared" si="219"/>
        <v>2025</v>
      </c>
      <c r="J4679">
        <f>INDEX(Sheet1!F:F,MATCH('Untitled Report_Insights_2025-0'!B4679,Sheet1!E:E,0))</f>
        <v>9</v>
      </c>
      <c r="K4679">
        <f>INDEX(Sheet1!B:B,MATCH('Untitled Report_Insights_2025-0'!C4679,Sheet1!A:A,0))</f>
        <v>10</v>
      </c>
      <c r="L4679" t="str">
        <f>INDEX(Sheet1!J:J,MATCH('Untitled Report_Insights_2025-0'!E4679,Sheet1!I:I,0))</f>
        <v>21-22</v>
      </c>
      <c r="M4679" t="str">
        <f t="shared" si="220"/>
        <v>Wednesday</v>
      </c>
      <c r="N4679">
        <f t="shared" si="221"/>
        <v>141</v>
      </c>
      <c r="Q4679">
        <v>2025</v>
      </c>
      <c r="R4679">
        <v>11</v>
      </c>
      <c r="S4679">
        <v>11</v>
      </c>
      <c r="T4679" t="s">
        <v>257</v>
      </c>
      <c r="U4679" t="s">
        <v>24</v>
      </c>
      <c r="V4679">
        <v>180</v>
      </c>
    </row>
    <row r="4680" spans="1:22" x14ac:dyDescent="0.2">
      <c r="A4680">
        <v>2025</v>
      </c>
      <c r="B4680" s="1">
        <v>45901</v>
      </c>
      <c r="C4680" t="s">
        <v>217</v>
      </c>
      <c r="D4680" t="s">
        <v>4</v>
      </c>
      <c r="E4680" t="s">
        <v>17</v>
      </c>
      <c r="F4680">
        <v>96</v>
      </c>
      <c r="I4680">
        <f t="shared" si="219"/>
        <v>2025</v>
      </c>
      <c r="J4680">
        <f>INDEX(Sheet1!F:F,MATCH('Untitled Report_Insights_2025-0'!B4680,Sheet1!E:E,0))</f>
        <v>9</v>
      </c>
      <c r="K4680">
        <f>INDEX(Sheet1!B:B,MATCH('Untitled Report_Insights_2025-0'!C4680,Sheet1!A:A,0))</f>
        <v>10</v>
      </c>
      <c r="L4680" t="str">
        <f>INDEX(Sheet1!J:J,MATCH('Untitled Report_Insights_2025-0'!E4680,Sheet1!I:I,0))</f>
        <v>22-23</v>
      </c>
      <c r="M4680" t="str">
        <f t="shared" si="220"/>
        <v>Wednesday</v>
      </c>
      <c r="N4680">
        <f t="shared" si="221"/>
        <v>96</v>
      </c>
      <c r="Q4680">
        <v>2025</v>
      </c>
      <c r="R4680">
        <v>11</v>
      </c>
      <c r="S4680">
        <v>11</v>
      </c>
      <c r="T4680" t="s">
        <v>258</v>
      </c>
      <c r="U4680" t="s">
        <v>24</v>
      </c>
      <c r="V4680">
        <v>210</v>
      </c>
    </row>
    <row r="4681" spans="1:22" x14ac:dyDescent="0.2">
      <c r="A4681">
        <v>2025</v>
      </c>
      <c r="B4681" s="1">
        <v>45901</v>
      </c>
      <c r="C4681" t="s">
        <v>217</v>
      </c>
      <c r="D4681" t="s">
        <v>4</v>
      </c>
      <c r="E4681" t="s">
        <v>18</v>
      </c>
      <c r="F4681">
        <v>50</v>
      </c>
      <c r="I4681">
        <f t="shared" si="219"/>
        <v>2025</v>
      </c>
      <c r="J4681">
        <f>INDEX(Sheet1!F:F,MATCH('Untitled Report_Insights_2025-0'!B4681,Sheet1!E:E,0))</f>
        <v>9</v>
      </c>
      <c r="K4681">
        <f>INDEX(Sheet1!B:B,MATCH('Untitled Report_Insights_2025-0'!C4681,Sheet1!A:A,0))</f>
        <v>10</v>
      </c>
      <c r="L4681" t="str">
        <f>INDEX(Sheet1!J:J,MATCH('Untitled Report_Insights_2025-0'!E4681,Sheet1!I:I,0))</f>
        <v>23-00</v>
      </c>
      <c r="M4681" t="str">
        <f t="shared" si="220"/>
        <v>Wednesday</v>
      </c>
      <c r="N4681">
        <f t="shared" si="221"/>
        <v>50</v>
      </c>
      <c r="Q4681">
        <v>2025</v>
      </c>
      <c r="R4681">
        <v>11</v>
      </c>
      <c r="S4681">
        <v>11</v>
      </c>
      <c r="T4681" t="s">
        <v>259</v>
      </c>
      <c r="U4681" t="s">
        <v>24</v>
      </c>
      <c r="V4681">
        <v>218</v>
      </c>
    </row>
    <row r="4682" spans="1:22" x14ac:dyDescent="0.2">
      <c r="A4682">
        <v>2025</v>
      </c>
      <c r="B4682" s="1">
        <v>45901</v>
      </c>
      <c r="C4682" t="s">
        <v>218</v>
      </c>
      <c r="D4682" t="s">
        <v>27</v>
      </c>
      <c r="E4682" t="s">
        <v>5</v>
      </c>
      <c r="F4682">
        <v>33</v>
      </c>
      <c r="I4682">
        <f t="shared" si="219"/>
        <v>2025</v>
      </c>
      <c r="J4682">
        <f>INDEX(Sheet1!F:F,MATCH('Untitled Report_Insights_2025-0'!B4682,Sheet1!E:E,0))</f>
        <v>9</v>
      </c>
      <c r="K4682">
        <f>INDEX(Sheet1!B:B,MATCH('Untitled Report_Insights_2025-0'!C4682,Sheet1!A:A,0))</f>
        <v>11</v>
      </c>
      <c r="L4682" t="str">
        <f>INDEX(Sheet1!J:J,MATCH('Untitled Report_Insights_2025-0'!E4682,Sheet1!I:I,0))</f>
        <v>00-01</v>
      </c>
      <c r="M4682" t="str">
        <f t="shared" si="220"/>
        <v>Thursday</v>
      </c>
      <c r="N4682">
        <f t="shared" si="221"/>
        <v>33</v>
      </c>
      <c r="Q4682">
        <v>2025</v>
      </c>
      <c r="R4682">
        <v>11</v>
      </c>
      <c r="S4682">
        <v>11</v>
      </c>
      <c r="T4682" t="s">
        <v>260</v>
      </c>
      <c r="U4682" t="s">
        <v>24</v>
      </c>
      <c r="V4682">
        <v>258</v>
      </c>
    </row>
    <row r="4683" spans="1:22" x14ac:dyDescent="0.2">
      <c r="A4683">
        <v>2025</v>
      </c>
      <c r="B4683" s="1">
        <v>45901</v>
      </c>
      <c r="C4683" t="s">
        <v>218</v>
      </c>
      <c r="D4683" t="s">
        <v>27</v>
      </c>
      <c r="E4683" s="2">
        <v>45689</v>
      </c>
      <c r="F4683">
        <v>19</v>
      </c>
      <c r="I4683">
        <f t="shared" si="219"/>
        <v>2025</v>
      </c>
      <c r="J4683">
        <f>INDEX(Sheet1!F:F,MATCH('Untitled Report_Insights_2025-0'!B4683,Sheet1!E:E,0))</f>
        <v>9</v>
      </c>
      <c r="K4683">
        <f>INDEX(Sheet1!B:B,MATCH('Untitled Report_Insights_2025-0'!C4683,Sheet1!A:A,0))</f>
        <v>11</v>
      </c>
      <c r="L4683" t="str">
        <f>INDEX(Sheet1!J:J,MATCH('Untitled Report_Insights_2025-0'!E4683,Sheet1!I:I,0))</f>
        <v>01-02</v>
      </c>
      <c r="M4683" t="str">
        <f t="shared" si="220"/>
        <v>Thursday</v>
      </c>
      <c r="N4683">
        <f t="shared" si="221"/>
        <v>19</v>
      </c>
      <c r="Q4683">
        <v>2025</v>
      </c>
      <c r="R4683">
        <v>11</v>
      </c>
      <c r="S4683">
        <v>11</v>
      </c>
      <c r="T4683" t="s">
        <v>9</v>
      </c>
      <c r="U4683" t="s">
        <v>24</v>
      </c>
      <c r="V4683">
        <v>308</v>
      </c>
    </row>
    <row r="4684" spans="1:22" x14ac:dyDescent="0.2">
      <c r="A4684">
        <v>2025</v>
      </c>
      <c r="B4684" s="1">
        <v>45901</v>
      </c>
      <c r="C4684" t="s">
        <v>218</v>
      </c>
      <c r="D4684" t="s">
        <v>27</v>
      </c>
      <c r="E4684" s="2">
        <v>45718</v>
      </c>
      <c r="F4684">
        <v>10</v>
      </c>
      <c r="I4684">
        <f t="shared" si="219"/>
        <v>2025</v>
      </c>
      <c r="J4684">
        <f>INDEX(Sheet1!F:F,MATCH('Untitled Report_Insights_2025-0'!B4684,Sheet1!E:E,0))</f>
        <v>9</v>
      </c>
      <c r="K4684">
        <f>INDEX(Sheet1!B:B,MATCH('Untitled Report_Insights_2025-0'!C4684,Sheet1!A:A,0))</f>
        <v>11</v>
      </c>
      <c r="L4684" t="str">
        <f>INDEX(Sheet1!J:J,MATCH('Untitled Report_Insights_2025-0'!E4684,Sheet1!I:I,0))</f>
        <v>02-03</v>
      </c>
      <c r="M4684" t="str">
        <f t="shared" si="220"/>
        <v>Thursday</v>
      </c>
      <c r="N4684">
        <f t="shared" si="221"/>
        <v>10</v>
      </c>
      <c r="Q4684">
        <v>2025</v>
      </c>
      <c r="R4684">
        <v>11</v>
      </c>
      <c r="S4684">
        <v>11</v>
      </c>
      <c r="T4684" t="s">
        <v>10</v>
      </c>
      <c r="U4684" t="s">
        <v>24</v>
      </c>
      <c r="V4684">
        <v>300</v>
      </c>
    </row>
    <row r="4685" spans="1:22" x14ac:dyDescent="0.2">
      <c r="A4685">
        <v>2025</v>
      </c>
      <c r="B4685" s="1">
        <v>45901</v>
      </c>
      <c r="C4685" t="s">
        <v>218</v>
      </c>
      <c r="D4685" t="s">
        <v>27</v>
      </c>
      <c r="E4685" s="2">
        <v>45750</v>
      </c>
      <c r="F4685">
        <v>10</v>
      </c>
      <c r="I4685">
        <f t="shared" si="219"/>
        <v>2025</v>
      </c>
      <c r="J4685">
        <f>INDEX(Sheet1!F:F,MATCH('Untitled Report_Insights_2025-0'!B4685,Sheet1!E:E,0))</f>
        <v>9</v>
      </c>
      <c r="K4685">
        <f>INDEX(Sheet1!B:B,MATCH('Untitled Report_Insights_2025-0'!C4685,Sheet1!A:A,0))</f>
        <v>11</v>
      </c>
      <c r="L4685" t="str">
        <f>INDEX(Sheet1!J:J,MATCH('Untitled Report_Insights_2025-0'!E4685,Sheet1!I:I,0))</f>
        <v>03-04</v>
      </c>
      <c r="M4685" t="str">
        <f t="shared" si="220"/>
        <v>Thursday</v>
      </c>
      <c r="N4685">
        <f t="shared" si="221"/>
        <v>10</v>
      </c>
      <c r="Q4685">
        <v>2025</v>
      </c>
      <c r="R4685">
        <v>11</v>
      </c>
      <c r="S4685">
        <v>11</v>
      </c>
      <c r="T4685" t="s">
        <v>11</v>
      </c>
      <c r="U4685" t="s">
        <v>24</v>
      </c>
      <c r="V4685">
        <v>319</v>
      </c>
    </row>
    <row r="4686" spans="1:22" x14ac:dyDescent="0.2">
      <c r="A4686">
        <v>2025</v>
      </c>
      <c r="B4686" s="1">
        <v>45901</v>
      </c>
      <c r="C4686" t="s">
        <v>218</v>
      </c>
      <c r="D4686" t="s">
        <v>27</v>
      </c>
      <c r="E4686" s="2">
        <v>45781</v>
      </c>
      <c r="F4686">
        <v>10</v>
      </c>
      <c r="I4686">
        <f t="shared" si="219"/>
        <v>2025</v>
      </c>
      <c r="J4686">
        <f>INDEX(Sheet1!F:F,MATCH('Untitled Report_Insights_2025-0'!B4686,Sheet1!E:E,0))</f>
        <v>9</v>
      </c>
      <c r="K4686">
        <f>INDEX(Sheet1!B:B,MATCH('Untitled Report_Insights_2025-0'!C4686,Sheet1!A:A,0))</f>
        <v>11</v>
      </c>
      <c r="L4686" t="str">
        <f>INDEX(Sheet1!J:J,MATCH('Untitled Report_Insights_2025-0'!E4686,Sheet1!I:I,0))</f>
        <v>04-05</v>
      </c>
      <c r="M4686" t="str">
        <f t="shared" si="220"/>
        <v>Thursday</v>
      </c>
      <c r="N4686">
        <f t="shared" si="221"/>
        <v>10</v>
      </c>
      <c r="Q4686">
        <v>2025</v>
      </c>
      <c r="R4686">
        <v>11</v>
      </c>
      <c r="S4686">
        <v>11</v>
      </c>
      <c r="T4686" t="s">
        <v>12</v>
      </c>
      <c r="U4686" t="s">
        <v>24</v>
      </c>
      <c r="V4686">
        <v>320</v>
      </c>
    </row>
    <row r="4687" spans="1:22" x14ac:dyDescent="0.2">
      <c r="A4687">
        <v>2025</v>
      </c>
      <c r="B4687" s="1">
        <v>45901</v>
      </c>
      <c r="C4687" t="s">
        <v>218</v>
      </c>
      <c r="D4687" t="s">
        <v>27</v>
      </c>
      <c r="E4687" s="2">
        <v>45813</v>
      </c>
      <c r="F4687">
        <v>15</v>
      </c>
      <c r="I4687">
        <f t="shared" si="219"/>
        <v>2025</v>
      </c>
      <c r="J4687">
        <f>INDEX(Sheet1!F:F,MATCH('Untitled Report_Insights_2025-0'!B4687,Sheet1!E:E,0))</f>
        <v>9</v>
      </c>
      <c r="K4687">
        <f>INDEX(Sheet1!B:B,MATCH('Untitled Report_Insights_2025-0'!C4687,Sheet1!A:A,0))</f>
        <v>11</v>
      </c>
      <c r="L4687" t="str">
        <f>INDEX(Sheet1!J:J,MATCH('Untitled Report_Insights_2025-0'!E4687,Sheet1!I:I,0))</f>
        <v>05-06</v>
      </c>
      <c r="M4687" t="str">
        <f t="shared" si="220"/>
        <v>Thursday</v>
      </c>
      <c r="N4687">
        <f t="shared" si="221"/>
        <v>15</v>
      </c>
      <c r="Q4687">
        <v>2025</v>
      </c>
      <c r="R4687">
        <v>11</v>
      </c>
      <c r="S4687">
        <v>11</v>
      </c>
      <c r="T4687" t="s">
        <v>13</v>
      </c>
      <c r="U4687" t="s">
        <v>24</v>
      </c>
      <c r="V4687">
        <v>349</v>
      </c>
    </row>
    <row r="4688" spans="1:22" x14ac:dyDescent="0.2">
      <c r="A4688">
        <v>2025</v>
      </c>
      <c r="B4688" s="1">
        <v>45901</v>
      </c>
      <c r="C4688" t="s">
        <v>218</v>
      </c>
      <c r="D4688" t="s">
        <v>27</v>
      </c>
      <c r="E4688" s="2">
        <v>45844</v>
      </c>
      <c r="F4688">
        <v>63</v>
      </c>
      <c r="I4688">
        <f t="shared" si="219"/>
        <v>2025</v>
      </c>
      <c r="J4688">
        <f>INDEX(Sheet1!F:F,MATCH('Untitled Report_Insights_2025-0'!B4688,Sheet1!E:E,0))</f>
        <v>9</v>
      </c>
      <c r="K4688">
        <f>INDEX(Sheet1!B:B,MATCH('Untitled Report_Insights_2025-0'!C4688,Sheet1!A:A,0))</f>
        <v>11</v>
      </c>
      <c r="L4688" t="str">
        <f>INDEX(Sheet1!J:J,MATCH('Untitled Report_Insights_2025-0'!E4688,Sheet1!I:I,0))</f>
        <v>06-07</v>
      </c>
      <c r="M4688" t="str">
        <f t="shared" si="220"/>
        <v>Thursday</v>
      </c>
      <c r="N4688">
        <f t="shared" si="221"/>
        <v>63</v>
      </c>
      <c r="Q4688">
        <v>2025</v>
      </c>
      <c r="R4688">
        <v>11</v>
      </c>
      <c r="S4688">
        <v>11</v>
      </c>
      <c r="T4688" t="s">
        <v>14</v>
      </c>
      <c r="U4688" t="s">
        <v>24</v>
      </c>
      <c r="V4688">
        <v>280</v>
      </c>
    </row>
    <row r="4689" spans="1:22" x14ac:dyDescent="0.2">
      <c r="A4689">
        <v>2025</v>
      </c>
      <c r="B4689" s="1">
        <v>45901</v>
      </c>
      <c r="C4689" t="s">
        <v>218</v>
      </c>
      <c r="D4689" t="s">
        <v>27</v>
      </c>
      <c r="E4689" s="2">
        <v>45876</v>
      </c>
      <c r="F4689">
        <v>121</v>
      </c>
      <c r="I4689">
        <f t="shared" si="219"/>
        <v>2025</v>
      </c>
      <c r="J4689">
        <f>INDEX(Sheet1!F:F,MATCH('Untitled Report_Insights_2025-0'!B4689,Sheet1!E:E,0))</f>
        <v>9</v>
      </c>
      <c r="K4689">
        <f>INDEX(Sheet1!B:B,MATCH('Untitled Report_Insights_2025-0'!C4689,Sheet1!A:A,0))</f>
        <v>11</v>
      </c>
      <c r="L4689" t="str">
        <f>INDEX(Sheet1!J:J,MATCH('Untitled Report_Insights_2025-0'!E4689,Sheet1!I:I,0))</f>
        <v>07-08</v>
      </c>
      <c r="M4689" t="str">
        <f t="shared" si="220"/>
        <v>Thursday</v>
      </c>
      <c r="N4689">
        <f t="shared" si="221"/>
        <v>121</v>
      </c>
      <c r="Q4689">
        <v>2025</v>
      </c>
      <c r="R4689">
        <v>11</v>
      </c>
      <c r="S4689">
        <v>11</v>
      </c>
      <c r="T4689" t="s">
        <v>15</v>
      </c>
      <c r="U4689" t="s">
        <v>24</v>
      </c>
      <c r="V4689">
        <v>222</v>
      </c>
    </row>
    <row r="4690" spans="1:22" x14ac:dyDescent="0.2">
      <c r="A4690">
        <v>2025</v>
      </c>
      <c r="B4690" s="1">
        <v>45901</v>
      </c>
      <c r="C4690" t="s">
        <v>218</v>
      </c>
      <c r="D4690" t="s">
        <v>27</v>
      </c>
      <c r="E4690" s="2">
        <v>45908</v>
      </c>
      <c r="F4690">
        <v>155</v>
      </c>
      <c r="I4690">
        <f t="shared" si="219"/>
        <v>2025</v>
      </c>
      <c r="J4690">
        <f>INDEX(Sheet1!F:F,MATCH('Untitled Report_Insights_2025-0'!B4690,Sheet1!E:E,0))</f>
        <v>9</v>
      </c>
      <c r="K4690">
        <f>INDEX(Sheet1!B:B,MATCH('Untitled Report_Insights_2025-0'!C4690,Sheet1!A:A,0))</f>
        <v>11</v>
      </c>
      <c r="L4690" t="str">
        <f>INDEX(Sheet1!J:J,MATCH('Untitled Report_Insights_2025-0'!E4690,Sheet1!I:I,0))</f>
        <v>08-09</v>
      </c>
      <c r="M4690" t="str">
        <f t="shared" si="220"/>
        <v>Thursday</v>
      </c>
      <c r="N4690">
        <f t="shared" si="221"/>
        <v>155</v>
      </c>
      <c r="Q4690">
        <v>2025</v>
      </c>
      <c r="R4690">
        <v>11</v>
      </c>
      <c r="S4690">
        <v>11</v>
      </c>
      <c r="T4690" t="s">
        <v>6</v>
      </c>
      <c r="U4690" t="s">
        <v>24</v>
      </c>
      <c r="V4690">
        <v>147</v>
      </c>
    </row>
    <row r="4691" spans="1:22" x14ac:dyDescent="0.2">
      <c r="A4691">
        <v>2025</v>
      </c>
      <c r="B4691" s="1">
        <v>45901</v>
      </c>
      <c r="C4691" t="s">
        <v>218</v>
      </c>
      <c r="D4691" t="s">
        <v>27</v>
      </c>
      <c r="E4691" s="2">
        <v>45939</v>
      </c>
      <c r="F4691">
        <v>183</v>
      </c>
      <c r="I4691">
        <f t="shared" si="219"/>
        <v>2025</v>
      </c>
      <c r="J4691">
        <f>INDEX(Sheet1!F:F,MATCH('Untitled Report_Insights_2025-0'!B4691,Sheet1!E:E,0))</f>
        <v>9</v>
      </c>
      <c r="K4691">
        <f>INDEX(Sheet1!B:B,MATCH('Untitled Report_Insights_2025-0'!C4691,Sheet1!A:A,0))</f>
        <v>11</v>
      </c>
      <c r="L4691" t="str">
        <f>INDEX(Sheet1!J:J,MATCH('Untitled Report_Insights_2025-0'!E4691,Sheet1!I:I,0))</f>
        <v>09-10</v>
      </c>
      <c r="M4691" t="str">
        <f t="shared" si="220"/>
        <v>Thursday</v>
      </c>
      <c r="N4691">
        <f t="shared" si="221"/>
        <v>183</v>
      </c>
      <c r="Q4691">
        <v>2025</v>
      </c>
      <c r="R4691">
        <v>11</v>
      </c>
      <c r="S4691">
        <v>11</v>
      </c>
      <c r="T4691" t="s">
        <v>16</v>
      </c>
      <c r="U4691" t="s">
        <v>24</v>
      </c>
      <c r="V4691">
        <v>144</v>
      </c>
    </row>
    <row r="4692" spans="1:22" x14ac:dyDescent="0.2">
      <c r="A4692">
        <v>2025</v>
      </c>
      <c r="B4692" s="1">
        <v>45901</v>
      </c>
      <c r="C4692" t="s">
        <v>218</v>
      </c>
      <c r="D4692" t="s">
        <v>27</v>
      </c>
      <c r="E4692" s="2">
        <v>45971</v>
      </c>
      <c r="F4692">
        <v>191</v>
      </c>
      <c r="I4692">
        <f t="shared" si="219"/>
        <v>2025</v>
      </c>
      <c r="J4692">
        <f>INDEX(Sheet1!F:F,MATCH('Untitled Report_Insights_2025-0'!B4692,Sheet1!E:E,0))</f>
        <v>9</v>
      </c>
      <c r="K4692">
        <f>INDEX(Sheet1!B:B,MATCH('Untitled Report_Insights_2025-0'!C4692,Sheet1!A:A,0))</f>
        <v>11</v>
      </c>
      <c r="L4692" t="str">
        <f>INDEX(Sheet1!J:J,MATCH('Untitled Report_Insights_2025-0'!E4692,Sheet1!I:I,0))</f>
        <v>10-11</v>
      </c>
      <c r="M4692" t="str">
        <f t="shared" si="220"/>
        <v>Thursday</v>
      </c>
      <c r="N4692">
        <f t="shared" si="221"/>
        <v>191</v>
      </c>
      <c r="Q4692">
        <v>2025</v>
      </c>
      <c r="R4692">
        <v>11</v>
      </c>
      <c r="S4692">
        <v>11</v>
      </c>
      <c r="T4692" t="s">
        <v>17</v>
      </c>
      <c r="U4692" t="s">
        <v>24</v>
      </c>
      <c r="V4692">
        <v>78</v>
      </c>
    </row>
    <row r="4693" spans="1:22" x14ac:dyDescent="0.2">
      <c r="A4693">
        <v>2025</v>
      </c>
      <c r="B4693" s="1">
        <v>45901</v>
      </c>
      <c r="C4693" t="s">
        <v>218</v>
      </c>
      <c r="D4693" t="s">
        <v>27</v>
      </c>
      <c r="E4693" s="2">
        <v>46002</v>
      </c>
      <c r="F4693">
        <v>235</v>
      </c>
      <c r="I4693">
        <f t="shared" si="219"/>
        <v>2025</v>
      </c>
      <c r="J4693">
        <f>INDEX(Sheet1!F:F,MATCH('Untitled Report_Insights_2025-0'!B4693,Sheet1!E:E,0))</f>
        <v>9</v>
      </c>
      <c r="K4693">
        <f>INDEX(Sheet1!B:B,MATCH('Untitled Report_Insights_2025-0'!C4693,Sheet1!A:A,0))</f>
        <v>11</v>
      </c>
      <c r="L4693" t="str">
        <f>INDEX(Sheet1!J:J,MATCH('Untitled Report_Insights_2025-0'!E4693,Sheet1!I:I,0))</f>
        <v>11-12</v>
      </c>
      <c r="M4693" t="str">
        <f t="shared" si="220"/>
        <v>Thursday</v>
      </c>
      <c r="N4693">
        <f t="shared" si="221"/>
        <v>235</v>
      </c>
      <c r="Q4693">
        <v>2025</v>
      </c>
      <c r="R4693">
        <v>11</v>
      </c>
      <c r="S4693">
        <v>11</v>
      </c>
      <c r="T4693" t="s">
        <v>18</v>
      </c>
      <c r="U4693" t="s">
        <v>24</v>
      </c>
      <c r="V4693">
        <v>55</v>
      </c>
    </row>
    <row r="4694" spans="1:22" x14ac:dyDescent="0.2">
      <c r="A4694">
        <v>2025</v>
      </c>
      <c r="B4694" s="1">
        <v>45901</v>
      </c>
      <c r="C4694" t="s">
        <v>218</v>
      </c>
      <c r="D4694" t="s">
        <v>27</v>
      </c>
      <c r="E4694" s="1">
        <v>41609</v>
      </c>
      <c r="F4694">
        <v>286</v>
      </c>
      <c r="I4694">
        <f t="shared" si="219"/>
        <v>2025</v>
      </c>
      <c r="J4694">
        <f>INDEX(Sheet1!F:F,MATCH('Untitled Report_Insights_2025-0'!B4694,Sheet1!E:E,0))</f>
        <v>9</v>
      </c>
      <c r="K4694">
        <f>INDEX(Sheet1!B:B,MATCH('Untitled Report_Insights_2025-0'!C4694,Sheet1!A:A,0))</f>
        <v>11</v>
      </c>
      <c r="L4694" t="str">
        <f>INDEX(Sheet1!J:J,MATCH('Untitled Report_Insights_2025-0'!E4694,Sheet1!I:I,0))</f>
        <v>12-13</v>
      </c>
      <c r="M4694" t="str">
        <f t="shared" si="220"/>
        <v>Thursday</v>
      </c>
      <c r="N4694">
        <f t="shared" si="221"/>
        <v>286</v>
      </c>
      <c r="Q4694">
        <v>2025</v>
      </c>
      <c r="R4694">
        <v>11</v>
      </c>
      <c r="S4694">
        <v>12</v>
      </c>
      <c r="T4694" t="s">
        <v>5</v>
      </c>
      <c r="U4694" t="s">
        <v>4</v>
      </c>
      <c r="V4694">
        <v>26</v>
      </c>
    </row>
    <row r="4695" spans="1:22" x14ac:dyDescent="0.2">
      <c r="A4695">
        <v>2025</v>
      </c>
      <c r="B4695" s="1">
        <v>45901</v>
      </c>
      <c r="C4695" t="s">
        <v>218</v>
      </c>
      <c r="D4695" t="s">
        <v>27</v>
      </c>
      <c r="E4695" t="s">
        <v>9</v>
      </c>
      <c r="F4695">
        <v>266</v>
      </c>
      <c r="I4695">
        <f t="shared" si="219"/>
        <v>2025</v>
      </c>
      <c r="J4695">
        <f>INDEX(Sheet1!F:F,MATCH('Untitled Report_Insights_2025-0'!B4695,Sheet1!E:E,0))</f>
        <v>9</v>
      </c>
      <c r="K4695">
        <f>INDEX(Sheet1!B:B,MATCH('Untitled Report_Insights_2025-0'!C4695,Sheet1!A:A,0))</f>
        <v>11</v>
      </c>
      <c r="L4695" t="str">
        <f>INDEX(Sheet1!J:J,MATCH('Untitled Report_Insights_2025-0'!E4695,Sheet1!I:I,0))</f>
        <v>13-14</v>
      </c>
      <c r="M4695" t="str">
        <f t="shared" si="220"/>
        <v>Thursday</v>
      </c>
      <c r="N4695">
        <f t="shared" si="221"/>
        <v>266</v>
      </c>
      <c r="Q4695">
        <v>2025</v>
      </c>
      <c r="R4695">
        <v>11</v>
      </c>
      <c r="S4695">
        <v>12</v>
      </c>
      <c r="T4695" t="s">
        <v>249</v>
      </c>
      <c r="U4695" t="s">
        <v>4</v>
      </c>
      <c r="V4695">
        <v>14</v>
      </c>
    </row>
    <row r="4696" spans="1:22" x14ac:dyDescent="0.2">
      <c r="A4696">
        <v>2025</v>
      </c>
      <c r="B4696" s="1">
        <v>45901</v>
      </c>
      <c r="C4696" t="s">
        <v>218</v>
      </c>
      <c r="D4696" t="s">
        <v>27</v>
      </c>
      <c r="E4696" t="s">
        <v>10</v>
      </c>
      <c r="F4696">
        <v>272</v>
      </c>
      <c r="I4696">
        <f t="shared" si="219"/>
        <v>2025</v>
      </c>
      <c r="J4696">
        <f>INDEX(Sheet1!F:F,MATCH('Untitled Report_Insights_2025-0'!B4696,Sheet1!E:E,0))</f>
        <v>9</v>
      </c>
      <c r="K4696">
        <f>INDEX(Sheet1!B:B,MATCH('Untitled Report_Insights_2025-0'!C4696,Sheet1!A:A,0))</f>
        <v>11</v>
      </c>
      <c r="L4696" t="str">
        <f>INDEX(Sheet1!J:J,MATCH('Untitled Report_Insights_2025-0'!E4696,Sheet1!I:I,0))</f>
        <v>14-15</v>
      </c>
      <c r="M4696" t="str">
        <f t="shared" si="220"/>
        <v>Thursday</v>
      </c>
      <c r="N4696">
        <f t="shared" si="221"/>
        <v>272</v>
      </c>
      <c r="Q4696">
        <v>2025</v>
      </c>
      <c r="R4696">
        <v>11</v>
      </c>
      <c r="S4696">
        <v>12</v>
      </c>
      <c r="T4696" t="s">
        <v>250</v>
      </c>
      <c r="U4696" t="s">
        <v>4</v>
      </c>
      <c r="V4696">
        <v>6</v>
      </c>
    </row>
    <row r="4697" spans="1:22" x14ac:dyDescent="0.2">
      <c r="A4697">
        <v>2025</v>
      </c>
      <c r="B4697" s="1">
        <v>45901</v>
      </c>
      <c r="C4697" t="s">
        <v>218</v>
      </c>
      <c r="D4697" t="s">
        <v>27</v>
      </c>
      <c r="E4697" t="s">
        <v>11</v>
      </c>
      <c r="F4697">
        <v>316</v>
      </c>
      <c r="I4697">
        <f t="shared" si="219"/>
        <v>2025</v>
      </c>
      <c r="J4697">
        <f>INDEX(Sheet1!F:F,MATCH('Untitled Report_Insights_2025-0'!B4697,Sheet1!E:E,0))</f>
        <v>9</v>
      </c>
      <c r="K4697">
        <f>INDEX(Sheet1!B:B,MATCH('Untitled Report_Insights_2025-0'!C4697,Sheet1!A:A,0))</f>
        <v>11</v>
      </c>
      <c r="L4697" t="str">
        <f>INDEX(Sheet1!J:J,MATCH('Untitled Report_Insights_2025-0'!E4697,Sheet1!I:I,0))</f>
        <v>15-16</v>
      </c>
      <c r="M4697" t="str">
        <f t="shared" si="220"/>
        <v>Thursday</v>
      </c>
      <c r="N4697">
        <f t="shared" si="221"/>
        <v>316</v>
      </c>
      <c r="Q4697">
        <v>2025</v>
      </c>
      <c r="R4697">
        <v>11</v>
      </c>
      <c r="S4697">
        <v>12</v>
      </c>
      <c r="T4697" t="s">
        <v>251</v>
      </c>
      <c r="U4697" t="s">
        <v>4</v>
      </c>
      <c r="V4697">
        <v>11</v>
      </c>
    </row>
    <row r="4698" spans="1:22" x14ac:dyDescent="0.2">
      <c r="A4698">
        <v>2025</v>
      </c>
      <c r="B4698" s="1">
        <v>45901</v>
      </c>
      <c r="C4698" t="s">
        <v>218</v>
      </c>
      <c r="D4698" t="s">
        <v>27</v>
      </c>
      <c r="E4698" t="s">
        <v>12</v>
      </c>
      <c r="F4698">
        <v>351</v>
      </c>
      <c r="I4698">
        <f t="shared" si="219"/>
        <v>2025</v>
      </c>
      <c r="J4698">
        <f>INDEX(Sheet1!F:F,MATCH('Untitled Report_Insights_2025-0'!B4698,Sheet1!E:E,0))</f>
        <v>9</v>
      </c>
      <c r="K4698">
        <f>INDEX(Sheet1!B:B,MATCH('Untitled Report_Insights_2025-0'!C4698,Sheet1!A:A,0))</f>
        <v>11</v>
      </c>
      <c r="L4698" t="str">
        <f>INDEX(Sheet1!J:J,MATCH('Untitled Report_Insights_2025-0'!E4698,Sheet1!I:I,0))</f>
        <v>16-17</v>
      </c>
      <c r="M4698" t="str">
        <f t="shared" si="220"/>
        <v>Thursday</v>
      </c>
      <c r="N4698">
        <f t="shared" si="221"/>
        <v>351</v>
      </c>
      <c r="Q4698">
        <v>2025</v>
      </c>
      <c r="R4698">
        <v>11</v>
      </c>
      <c r="S4698">
        <v>12</v>
      </c>
      <c r="T4698" t="s">
        <v>252</v>
      </c>
      <c r="U4698" t="s">
        <v>4</v>
      </c>
      <c r="V4698">
        <v>14</v>
      </c>
    </row>
    <row r="4699" spans="1:22" x14ac:dyDescent="0.2">
      <c r="A4699">
        <v>2025</v>
      </c>
      <c r="B4699" s="1">
        <v>45901</v>
      </c>
      <c r="C4699" t="s">
        <v>218</v>
      </c>
      <c r="D4699" t="s">
        <v>27</v>
      </c>
      <c r="E4699" t="s">
        <v>13</v>
      </c>
      <c r="F4699">
        <v>377</v>
      </c>
      <c r="I4699">
        <f t="shared" si="219"/>
        <v>2025</v>
      </c>
      <c r="J4699">
        <f>INDEX(Sheet1!F:F,MATCH('Untitled Report_Insights_2025-0'!B4699,Sheet1!E:E,0))</f>
        <v>9</v>
      </c>
      <c r="K4699">
        <f>INDEX(Sheet1!B:B,MATCH('Untitled Report_Insights_2025-0'!C4699,Sheet1!A:A,0))</f>
        <v>11</v>
      </c>
      <c r="L4699" t="str">
        <f>INDEX(Sheet1!J:J,MATCH('Untitled Report_Insights_2025-0'!E4699,Sheet1!I:I,0))</f>
        <v>17-18</v>
      </c>
      <c r="M4699" t="str">
        <f t="shared" si="220"/>
        <v>Thursday</v>
      </c>
      <c r="N4699">
        <f t="shared" si="221"/>
        <v>377</v>
      </c>
      <c r="Q4699">
        <v>2025</v>
      </c>
      <c r="R4699">
        <v>11</v>
      </c>
      <c r="S4699">
        <v>12</v>
      </c>
      <c r="T4699" t="s">
        <v>253</v>
      </c>
      <c r="U4699" t="s">
        <v>4</v>
      </c>
      <c r="V4699">
        <v>27</v>
      </c>
    </row>
    <row r="4700" spans="1:22" x14ac:dyDescent="0.2">
      <c r="A4700">
        <v>2025</v>
      </c>
      <c r="B4700" s="1">
        <v>45901</v>
      </c>
      <c r="C4700" t="s">
        <v>218</v>
      </c>
      <c r="D4700" t="s">
        <v>27</v>
      </c>
      <c r="E4700" t="s">
        <v>14</v>
      </c>
      <c r="F4700">
        <v>296</v>
      </c>
      <c r="I4700">
        <f t="shared" si="219"/>
        <v>2025</v>
      </c>
      <c r="J4700">
        <f>INDEX(Sheet1!F:F,MATCH('Untitled Report_Insights_2025-0'!B4700,Sheet1!E:E,0))</f>
        <v>9</v>
      </c>
      <c r="K4700">
        <f>INDEX(Sheet1!B:B,MATCH('Untitled Report_Insights_2025-0'!C4700,Sheet1!A:A,0))</f>
        <v>11</v>
      </c>
      <c r="L4700" t="str">
        <f>INDEX(Sheet1!J:J,MATCH('Untitled Report_Insights_2025-0'!E4700,Sheet1!I:I,0))</f>
        <v>18-19</v>
      </c>
      <c r="M4700" t="str">
        <f t="shared" si="220"/>
        <v>Thursday</v>
      </c>
      <c r="N4700">
        <f t="shared" si="221"/>
        <v>296</v>
      </c>
      <c r="Q4700">
        <v>2025</v>
      </c>
      <c r="R4700">
        <v>11</v>
      </c>
      <c r="S4700">
        <v>12</v>
      </c>
      <c r="T4700" t="s">
        <v>254</v>
      </c>
      <c r="U4700" t="s">
        <v>4</v>
      </c>
      <c r="V4700">
        <v>86</v>
      </c>
    </row>
    <row r="4701" spans="1:22" x14ac:dyDescent="0.2">
      <c r="A4701">
        <v>2025</v>
      </c>
      <c r="B4701" s="1">
        <v>45901</v>
      </c>
      <c r="C4701" t="s">
        <v>218</v>
      </c>
      <c r="D4701" t="s">
        <v>27</v>
      </c>
      <c r="E4701" t="s">
        <v>15</v>
      </c>
      <c r="F4701">
        <v>260</v>
      </c>
      <c r="I4701">
        <f t="shared" si="219"/>
        <v>2025</v>
      </c>
      <c r="J4701">
        <f>INDEX(Sheet1!F:F,MATCH('Untitled Report_Insights_2025-0'!B4701,Sheet1!E:E,0))</f>
        <v>9</v>
      </c>
      <c r="K4701">
        <f>INDEX(Sheet1!B:B,MATCH('Untitled Report_Insights_2025-0'!C4701,Sheet1!A:A,0))</f>
        <v>11</v>
      </c>
      <c r="L4701" t="str">
        <f>INDEX(Sheet1!J:J,MATCH('Untitled Report_Insights_2025-0'!E4701,Sheet1!I:I,0))</f>
        <v>19-20</v>
      </c>
      <c r="M4701" t="str">
        <f t="shared" si="220"/>
        <v>Thursday</v>
      </c>
      <c r="N4701">
        <f t="shared" si="221"/>
        <v>260</v>
      </c>
      <c r="Q4701">
        <v>2025</v>
      </c>
      <c r="R4701">
        <v>11</v>
      </c>
      <c r="S4701">
        <v>12</v>
      </c>
      <c r="T4701" t="s">
        <v>255</v>
      </c>
      <c r="U4701" t="s">
        <v>4</v>
      </c>
      <c r="V4701">
        <v>132</v>
      </c>
    </row>
    <row r="4702" spans="1:22" x14ac:dyDescent="0.2">
      <c r="A4702">
        <v>2025</v>
      </c>
      <c r="B4702" s="1">
        <v>45901</v>
      </c>
      <c r="C4702" t="s">
        <v>218</v>
      </c>
      <c r="D4702" t="s">
        <v>27</v>
      </c>
      <c r="E4702" t="s">
        <v>6</v>
      </c>
      <c r="F4702">
        <v>223</v>
      </c>
      <c r="I4702">
        <f t="shared" si="219"/>
        <v>2025</v>
      </c>
      <c r="J4702">
        <f>INDEX(Sheet1!F:F,MATCH('Untitled Report_Insights_2025-0'!B4702,Sheet1!E:E,0))</f>
        <v>9</v>
      </c>
      <c r="K4702">
        <f>INDEX(Sheet1!B:B,MATCH('Untitled Report_Insights_2025-0'!C4702,Sheet1!A:A,0))</f>
        <v>11</v>
      </c>
      <c r="L4702" t="str">
        <f>INDEX(Sheet1!J:J,MATCH('Untitled Report_Insights_2025-0'!E4702,Sheet1!I:I,0))</f>
        <v>20-21</v>
      </c>
      <c r="M4702" t="str">
        <f t="shared" si="220"/>
        <v>Thursday</v>
      </c>
      <c r="N4702">
        <f t="shared" si="221"/>
        <v>223</v>
      </c>
      <c r="Q4702">
        <v>2025</v>
      </c>
      <c r="R4702">
        <v>11</v>
      </c>
      <c r="S4702">
        <v>12</v>
      </c>
      <c r="T4702" t="s">
        <v>256</v>
      </c>
      <c r="U4702" t="s">
        <v>4</v>
      </c>
      <c r="V4702">
        <v>187</v>
      </c>
    </row>
    <row r="4703" spans="1:22" x14ac:dyDescent="0.2">
      <c r="A4703">
        <v>2025</v>
      </c>
      <c r="B4703" s="1">
        <v>45901</v>
      </c>
      <c r="C4703" t="s">
        <v>218</v>
      </c>
      <c r="D4703" t="s">
        <v>27</v>
      </c>
      <c r="E4703" t="s">
        <v>16</v>
      </c>
      <c r="F4703">
        <v>158</v>
      </c>
      <c r="I4703">
        <f t="shared" si="219"/>
        <v>2025</v>
      </c>
      <c r="J4703">
        <f>INDEX(Sheet1!F:F,MATCH('Untitled Report_Insights_2025-0'!B4703,Sheet1!E:E,0))</f>
        <v>9</v>
      </c>
      <c r="K4703">
        <f>INDEX(Sheet1!B:B,MATCH('Untitled Report_Insights_2025-0'!C4703,Sheet1!A:A,0))</f>
        <v>11</v>
      </c>
      <c r="L4703" t="str">
        <f>INDEX(Sheet1!J:J,MATCH('Untitled Report_Insights_2025-0'!E4703,Sheet1!I:I,0))</f>
        <v>21-22</v>
      </c>
      <c r="M4703" t="str">
        <f t="shared" si="220"/>
        <v>Thursday</v>
      </c>
      <c r="N4703">
        <f t="shared" si="221"/>
        <v>158</v>
      </c>
      <c r="Q4703">
        <v>2025</v>
      </c>
      <c r="R4703">
        <v>11</v>
      </c>
      <c r="S4703">
        <v>12</v>
      </c>
      <c r="T4703" t="s">
        <v>257</v>
      </c>
      <c r="U4703" t="s">
        <v>4</v>
      </c>
      <c r="V4703">
        <v>204</v>
      </c>
    </row>
    <row r="4704" spans="1:22" x14ac:dyDescent="0.2">
      <c r="A4704">
        <v>2025</v>
      </c>
      <c r="B4704" s="1">
        <v>45901</v>
      </c>
      <c r="C4704" t="s">
        <v>218</v>
      </c>
      <c r="D4704" t="s">
        <v>27</v>
      </c>
      <c r="E4704" t="s">
        <v>17</v>
      </c>
      <c r="F4704">
        <v>112</v>
      </c>
      <c r="I4704">
        <f t="shared" si="219"/>
        <v>2025</v>
      </c>
      <c r="J4704">
        <f>INDEX(Sheet1!F:F,MATCH('Untitled Report_Insights_2025-0'!B4704,Sheet1!E:E,0))</f>
        <v>9</v>
      </c>
      <c r="K4704">
        <f>INDEX(Sheet1!B:B,MATCH('Untitled Report_Insights_2025-0'!C4704,Sheet1!A:A,0))</f>
        <v>11</v>
      </c>
      <c r="L4704" t="str">
        <f>INDEX(Sheet1!J:J,MATCH('Untitled Report_Insights_2025-0'!E4704,Sheet1!I:I,0))</f>
        <v>22-23</v>
      </c>
      <c r="M4704" t="str">
        <f t="shared" si="220"/>
        <v>Thursday</v>
      </c>
      <c r="N4704">
        <f t="shared" si="221"/>
        <v>112</v>
      </c>
      <c r="Q4704">
        <v>2025</v>
      </c>
      <c r="R4704">
        <v>11</v>
      </c>
      <c r="S4704">
        <v>12</v>
      </c>
      <c r="T4704" t="s">
        <v>258</v>
      </c>
      <c r="U4704" t="s">
        <v>4</v>
      </c>
      <c r="V4704">
        <v>242</v>
      </c>
    </row>
    <row r="4705" spans="1:22" x14ac:dyDescent="0.2">
      <c r="A4705">
        <v>2025</v>
      </c>
      <c r="B4705" s="1">
        <v>45901</v>
      </c>
      <c r="C4705" t="s">
        <v>218</v>
      </c>
      <c r="D4705" t="s">
        <v>27</v>
      </c>
      <c r="E4705" t="s">
        <v>18</v>
      </c>
      <c r="F4705">
        <v>62</v>
      </c>
      <c r="I4705">
        <f t="shared" si="219"/>
        <v>2025</v>
      </c>
      <c r="J4705">
        <f>INDEX(Sheet1!F:F,MATCH('Untitled Report_Insights_2025-0'!B4705,Sheet1!E:E,0))</f>
        <v>9</v>
      </c>
      <c r="K4705">
        <f>INDEX(Sheet1!B:B,MATCH('Untitled Report_Insights_2025-0'!C4705,Sheet1!A:A,0))</f>
        <v>11</v>
      </c>
      <c r="L4705" t="str">
        <f>INDEX(Sheet1!J:J,MATCH('Untitled Report_Insights_2025-0'!E4705,Sheet1!I:I,0))</f>
        <v>23-00</v>
      </c>
      <c r="M4705" t="str">
        <f t="shared" si="220"/>
        <v>Thursday</v>
      </c>
      <c r="N4705">
        <f t="shared" si="221"/>
        <v>62</v>
      </c>
      <c r="Q4705">
        <v>2025</v>
      </c>
      <c r="R4705">
        <v>11</v>
      </c>
      <c r="S4705">
        <v>12</v>
      </c>
      <c r="T4705" t="s">
        <v>259</v>
      </c>
      <c r="U4705" t="s">
        <v>4</v>
      </c>
      <c r="V4705">
        <v>253</v>
      </c>
    </row>
    <row r="4706" spans="1:22" x14ac:dyDescent="0.2">
      <c r="A4706">
        <v>2025</v>
      </c>
      <c r="B4706" s="1">
        <v>45901</v>
      </c>
      <c r="C4706" t="s">
        <v>219</v>
      </c>
      <c r="D4706" t="s">
        <v>8</v>
      </c>
      <c r="E4706" t="s">
        <v>5</v>
      </c>
      <c r="F4706">
        <v>54</v>
      </c>
      <c r="I4706">
        <f t="shared" si="219"/>
        <v>2025</v>
      </c>
      <c r="J4706">
        <f>INDEX(Sheet1!F:F,MATCH('Untitled Report_Insights_2025-0'!B4706,Sheet1!E:E,0))</f>
        <v>9</v>
      </c>
      <c r="K4706">
        <f>INDEX(Sheet1!B:B,MATCH('Untitled Report_Insights_2025-0'!C4706,Sheet1!A:A,0))</f>
        <v>12</v>
      </c>
      <c r="L4706" t="str">
        <f>INDEX(Sheet1!J:J,MATCH('Untitled Report_Insights_2025-0'!E4706,Sheet1!I:I,0))</f>
        <v>00-01</v>
      </c>
      <c r="M4706" t="str">
        <f t="shared" si="220"/>
        <v>Friday</v>
      </c>
      <c r="N4706">
        <f t="shared" si="221"/>
        <v>54</v>
      </c>
      <c r="Q4706">
        <v>2025</v>
      </c>
      <c r="R4706">
        <v>11</v>
      </c>
      <c r="S4706">
        <v>12</v>
      </c>
      <c r="T4706" t="s">
        <v>260</v>
      </c>
      <c r="U4706" t="s">
        <v>4</v>
      </c>
      <c r="V4706">
        <v>287</v>
      </c>
    </row>
    <row r="4707" spans="1:22" x14ac:dyDescent="0.2">
      <c r="A4707">
        <v>2025</v>
      </c>
      <c r="B4707" s="1">
        <v>45901</v>
      </c>
      <c r="C4707" t="s">
        <v>219</v>
      </c>
      <c r="D4707" t="s">
        <v>8</v>
      </c>
      <c r="E4707" s="2">
        <v>45689</v>
      </c>
      <c r="F4707">
        <v>15</v>
      </c>
      <c r="I4707">
        <f t="shared" si="219"/>
        <v>2025</v>
      </c>
      <c r="J4707">
        <f>INDEX(Sheet1!F:F,MATCH('Untitled Report_Insights_2025-0'!B4707,Sheet1!E:E,0))</f>
        <v>9</v>
      </c>
      <c r="K4707">
        <f>INDEX(Sheet1!B:B,MATCH('Untitled Report_Insights_2025-0'!C4707,Sheet1!A:A,0))</f>
        <v>12</v>
      </c>
      <c r="L4707" t="str">
        <f>INDEX(Sheet1!J:J,MATCH('Untitled Report_Insights_2025-0'!E4707,Sheet1!I:I,0))</f>
        <v>01-02</v>
      </c>
      <c r="M4707" t="str">
        <f t="shared" si="220"/>
        <v>Friday</v>
      </c>
      <c r="N4707">
        <f t="shared" si="221"/>
        <v>15</v>
      </c>
      <c r="Q4707">
        <v>2025</v>
      </c>
      <c r="R4707">
        <v>11</v>
      </c>
      <c r="S4707">
        <v>12</v>
      </c>
      <c r="T4707" t="s">
        <v>9</v>
      </c>
      <c r="U4707" t="s">
        <v>4</v>
      </c>
      <c r="V4707">
        <v>322</v>
      </c>
    </row>
    <row r="4708" spans="1:22" x14ac:dyDescent="0.2">
      <c r="A4708">
        <v>2025</v>
      </c>
      <c r="B4708" s="1">
        <v>45901</v>
      </c>
      <c r="C4708" t="s">
        <v>219</v>
      </c>
      <c r="D4708" t="s">
        <v>8</v>
      </c>
      <c r="E4708" s="2">
        <v>45718</v>
      </c>
      <c r="F4708">
        <v>10</v>
      </c>
      <c r="I4708">
        <f t="shared" si="219"/>
        <v>2025</v>
      </c>
      <c r="J4708">
        <f>INDEX(Sheet1!F:F,MATCH('Untitled Report_Insights_2025-0'!B4708,Sheet1!E:E,0))</f>
        <v>9</v>
      </c>
      <c r="K4708">
        <f>INDEX(Sheet1!B:B,MATCH('Untitled Report_Insights_2025-0'!C4708,Sheet1!A:A,0))</f>
        <v>12</v>
      </c>
      <c r="L4708" t="str">
        <f>INDEX(Sheet1!J:J,MATCH('Untitled Report_Insights_2025-0'!E4708,Sheet1!I:I,0))</f>
        <v>02-03</v>
      </c>
      <c r="M4708" t="str">
        <f t="shared" si="220"/>
        <v>Friday</v>
      </c>
      <c r="N4708">
        <f t="shared" si="221"/>
        <v>10</v>
      </c>
      <c r="Q4708">
        <v>2025</v>
      </c>
      <c r="R4708">
        <v>11</v>
      </c>
      <c r="S4708">
        <v>12</v>
      </c>
      <c r="T4708" t="s">
        <v>10</v>
      </c>
      <c r="U4708" t="s">
        <v>4</v>
      </c>
      <c r="V4708">
        <v>287</v>
      </c>
    </row>
    <row r="4709" spans="1:22" x14ac:dyDescent="0.2">
      <c r="A4709">
        <v>2025</v>
      </c>
      <c r="B4709" s="1">
        <v>45901</v>
      </c>
      <c r="C4709" t="s">
        <v>219</v>
      </c>
      <c r="D4709" t="s">
        <v>8</v>
      </c>
      <c r="E4709" s="2">
        <v>45750</v>
      </c>
      <c r="F4709">
        <v>15</v>
      </c>
      <c r="I4709">
        <f t="shared" si="219"/>
        <v>2025</v>
      </c>
      <c r="J4709">
        <f>INDEX(Sheet1!F:F,MATCH('Untitled Report_Insights_2025-0'!B4709,Sheet1!E:E,0))</f>
        <v>9</v>
      </c>
      <c r="K4709">
        <f>INDEX(Sheet1!B:B,MATCH('Untitled Report_Insights_2025-0'!C4709,Sheet1!A:A,0))</f>
        <v>12</v>
      </c>
      <c r="L4709" t="str">
        <f>INDEX(Sheet1!J:J,MATCH('Untitled Report_Insights_2025-0'!E4709,Sheet1!I:I,0))</f>
        <v>03-04</v>
      </c>
      <c r="M4709" t="str">
        <f t="shared" si="220"/>
        <v>Friday</v>
      </c>
      <c r="N4709">
        <f t="shared" si="221"/>
        <v>15</v>
      </c>
      <c r="Q4709">
        <v>2025</v>
      </c>
      <c r="R4709">
        <v>11</v>
      </c>
      <c r="S4709">
        <v>12</v>
      </c>
      <c r="T4709" t="s">
        <v>11</v>
      </c>
      <c r="U4709" t="s">
        <v>4</v>
      </c>
      <c r="V4709">
        <v>359</v>
      </c>
    </row>
    <row r="4710" spans="1:22" x14ac:dyDescent="0.2">
      <c r="A4710">
        <v>2025</v>
      </c>
      <c r="B4710" s="1">
        <v>45901</v>
      </c>
      <c r="C4710" t="s">
        <v>219</v>
      </c>
      <c r="D4710" t="s">
        <v>8</v>
      </c>
      <c r="E4710" s="2">
        <v>45781</v>
      </c>
      <c r="F4710">
        <v>25</v>
      </c>
      <c r="I4710">
        <f t="shared" si="219"/>
        <v>2025</v>
      </c>
      <c r="J4710">
        <f>INDEX(Sheet1!F:F,MATCH('Untitled Report_Insights_2025-0'!B4710,Sheet1!E:E,0))</f>
        <v>9</v>
      </c>
      <c r="K4710">
        <f>INDEX(Sheet1!B:B,MATCH('Untitled Report_Insights_2025-0'!C4710,Sheet1!A:A,0))</f>
        <v>12</v>
      </c>
      <c r="L4710" t="str">
        <f>INDEX(Sheet1!J:J,MATCH('Untitled Report_Insights_2025-0'!E4710,Sheet1!I:I,0))</f>
        <v>04-05</v>
      </c>
      <c r="M4710" t="str">
        <f t="shared" si="220"/>
        <v>Friday</v>
      </c>
      <c r="N4710">
        <f t="shared" si="221"/>
        <v>25</v>
      </c>
      <c r="Q4710">
        <v>2025</v>
      </c>
      <c r="R4710">
        <v>11</v>
      </c>
      <c r="S4710">
        <v>12</v>
      </c>
      <c r="T4710" t="s">
        <v>12</v>
      </c>
      <c r="U4710" t="s">
        <v>4</v>
      </c>
      <c r="V4710">
        <v>344</v>
      </c>
    </row>
    <row r="4711" spans="1:22" x14ac:dyDescent="0.2">
      <c r="A4711">
        <v>2025</v>
      </c>
      <c r="B4711" s="1">
        <v>45901</v>
      </c>
      <c r="C4711" t="s">
        <v>219</v>
      </c>
      <c r="D4711" t="s">
        <v>8</v>
      </c>
      <c r="E4711" s="2">
        <v>45813</v>
      </c>
      <c r="F4711">
        <v>16</v>
      </c>
      <c r="I4711">
        <f t="shared" si="219"/>
        <v>2025</v>
      </c>
      <c r="J4711">
        <f>INDEX(Sheet1!F:F,MATCH('Untitled Report_Insights_2025-0'!B4711,Sheet1!E:E,0))</f>
        <v>9</v>
      </c>
      <c r="K4711">
        <f>INDEX(Sheet1!B:B,MATCH('Untitled Report_Insights_2025-0'!C4711,Sheet1!A:A,0))</f>
        <v>12</v>
      </c>
      <c r="L4711" t="str">
        <f>INDEX(Sheet1!J:J,MATCH('Untitled Report_Insights_2025-0'!E4711,Sheet1!I:I,0))</f>
        <v>05-06</v>
      </c>
      <c r="M4711" t="str">
        <f t="shared" si="220"/>
        <v>Friday</v>
      </c>
      <c r="N4711">
        <f t="shared" si="221"/>
        <v>16</v>
      </c>
      <c r="Q4711">
        <v>2025</v>
      </c>
      <c r="R4711">
        <v>11</v>
      </c>
      <c r="S4711">
        <v>12</v>
      </c>
      <c r="T4711" t="s">
        <v>13</v>
      </c>
      <c r="U4711" t="s">
        <v>4</v>
      </c>
      <c r="V4711">
        <v>408</v>
      </c>
    </row>
    <row r="4712" spans="1:22" x14ac:dyDescent="0.2">
      <c r="A4712">
        <v>2025</v>
      </c>
      <c r="B4712" s="1">
        <v>45901</v>
      </c>
      <c r="C4712" t="s">
        <v>219</v>
      </c>
      <c r="D4712" t="s">
        <v>8</v>
      </c>
      <c r="E4712" s="2">
        <v>45844</v>
      </c>
      <c r="F4712">
        <v>53</v>
      </c>
      <c r="I4712">
        <f t="shared" si="219"/>
        <v>2025</v>
      </c>
      <c r="J4712">
        <f>INDEX(Sheet1!F:F,MATCH('Untitled Report_Insights_2025-0'!B4712,Sheet1!E:E,0))</f>
        <v>9</v>
      </c>
      <c r="K4712">
        <f>INDEX(Sheet1!B:B,MATCH('Untitled Report_Insights_2025-0'!C4712,Sheet1!A:A,0))</f>
        <v>12</v>
      </c>
      <c r="L4712" t="str">
        <f>INDEX(Sheet1!J:J,MATCH('Untitled Report_Insights_2025-0'!E4712,Sheet1!I:I,0))</f>
        <v>06-07</v>
      </c>
      <c r="M4712" t="str">
        <f t="shared" si="220"/>
        <v>Friday</v>
      </c>
      <c r="N4712">
        <f t="shared" si="221"/>
        <v>53</v>
      </c>
      <c r="Q4712">
        <v>2025</v>
      </c>
      <c r="R4712">
        <v>11</v>
      </c>
      <c r="S4712">
        <v>12</v>
      </c>
      <c r="T4712" t="s">
        <v>14</v>
      </c>
      <c r="U4712" t="s">
        <v>4</v>
      </c>
      <c r="V4712">
        <v>268</v>
      </c>
    </row>
    <row r="4713" spans="1:22" x14ac:dyDescent="0.2">
      <c r="A4713">
        <v>2025</v>
      </c>
      <c r="B4713" s="1">
        <v>45901</v>
      </c>
      <c r="C4713" t="s">
        <v>219</v>
      </c>
      <c r="D4713" t="s">
        <v>8</v>
      </c>
      <c r="E4713" s="2">
        <v>45876</v>
      </c>
      <c r="F4713">
        <v>88</v>
      </c>
      <c r="I4713">
        <f t="shared" si="219"/>
        <v>2025</v>
      </c>
      <c r="J4713">
        <f>INDEX(Sheet1!F:F,MATCH('Untitled Report_Insights_2025-0'!B4713,Sheet1!E:E,0))</f>
        <v>9</v>
      </c>
      <c r="K4713">
        <f>INDEX(Sheet1!B:B,MATCH('Untitled Report_Insights_2025-0'!C4713,Sheet1!A:A,0))</f>
        <v>12</v>
      </c>
      <c r="L4713" t="str">
        <f>INDEX(Sheet1!J:J,MATCH('Untitled Report_Insights_2025-0'!E4713,Sheet1!I:I,0))</f>
        <v>07-08</v>
      </c>
      <c r="M4713" t="str">
        <f t="shared" si="220"/>
        <v>Friday</v>
      </c>
      <c r="N4713">
        <f t="shared" si="221"/>
        <v>88</v>
      </c>
      <c r="Q4713">
        <v>2025</v>
      </c>
      <c r="R4713">
        <v>11</v>
      </c>
      <c r="S4713">
        <v>12</v>
      </c>
      <c r="T4713" t="s">
        <v>15</v>
      </c>
      <c r="U4713" t="s">
        <v>4</v>
      </c>
      <c r="V4713">
        <v>263</v>
      </c>
    </row>
    <row r="4714" spans="1:22" x14ac:dyDescent="0.2">
      <c r="A4714">
        <v>2025</v>
      </c>
      <c r="B4714" s="1">
        <v>45901</v>
      </c>
      <c r="C4714" t="s">
        <v>219</v>
      </c>
      <c r="D4714" t="s">
        <v>8</v>
      </c>
      <c r="E4714" s="2">
        <v>45908</v>
      </c>
      <c r="F4714">
        <v>178</v>
      </c>
      <c r="I4714">
        <f t="shared" si="219"/>
        <v>2025</v>
      </c>
      <c r="J4714">
        <f>INDEX(Sheet1!F:F,MATCH('Untitled Report_Insights_2025-0'!B4714,Sheet1!E:E,0))</f>
        <v>9</v>
      </c>
      <c r="K4714">
        <f>INDEX(Sheet1!B:B,MATCH('Untitled Report_Insights_2025-0'!C4714,Sheet1!A:A,0))</f>
        <v>12</v>
      </c>
      <c r="L4714" t="str">
        <f>INDEX(Sheet1!J:J,MATCH('Untitled Report_Insights_2025-0'!E4714,Sheet1!I:I,0))</f>
        <v>08-09</v>
      </c>
      <c r="M4714" t="str">
        <f t="shared" si="220"/>
        <v>Friday</v>
      </c>
      <c r="N4714">
        <f t="shared" si="221"/>
        <v>178</v>
      </c>
      <c r="Q4714">
        <v>2025</v>
      </c>
      <c r="R4714">
        <v>11</v>
      </c>
      <c r="S4714">
        <v>12</v>
      </c>
      <c r="T4714" t="s">
        <v>6</v>
      </c>
      <c r="U4714" t="s">
        <v>4</v>
      </c>
      <c r="V4714">
        <v>183</v>
      </c>
    </row>
    <row r="4715" spans="1:22" x14ac:dyDescent="0.2">
      <c r="A4715">
        <v>2025</v>
      </c>
      <c r="B4715" s="1">
        <v>45901</v>
      </c>
      <c r="C4715" t="s">
        <v>219</v>
      </c>
      <c r="D4715" t="s">
        <v>8</v>
      </c>
      <c r="E4715" s="2">
        <v>45939</v>
      </c>
      <c r="F4715">
        <v>213</v>
      </c>
      <c r="I4715">
        <f t="shared" si="219"/>
        <v>2025</v>
      </c>
      <c r="J4715">
        <f>INDEX(Sheet1!F:F,MATCH('Untitled Report_Insights_2025-0'!B4715,Sheet1!E:E,0))</f>
        <v>9</v>
      </c>
      <c r="K4715">
        <f>INDEX(Sheet1!B:B,MATCH('Untitled Report_Insights_2025-0'!C4715,Sheet1!A:A,0))</f>
        <v>12</v>
      </c>
      <c r="L4715" t="str">
        <f>INDEX(Sheet1!J:J,MATCH('Untitled Report_Insights_2025-0'!E4715,Sheet1!I:I,0))</f>
        <v>09-10</v>
      </c>
      <c r="M4715" t="str">
        <f t="shared" si="220"/>
        <v>Friday</v>
      </c>
      <c r="N4715">
        <f t="shared" si="221"/>
        <v>213</v>
      </c>
      <c r="Q4715">
        <v>2025</v>
      </c>
      <c r="R4715">
        <v>11</v>
      </c>
      <c r="S4715">
        <v>12</v>
      </c>
      <c r="T4715" t="s">
        <v>16</v>
      </c>
      <c r="U4715" t="s">
        <v>4</v>
      </c>
      <c r="V4715">
        <v>154</v>
      </c>
    </row>
    <row r="4716" spans="1:22" x14ac:dyDescent="0.2">
      <c r="A4716">
        <v>2025</v>
      </c>
      <c r="B4716" s="1">
        <v>45901</v>
      </c>
      <c r="C4716" t="s">
        <v>219</v>
      </c>
      <c r="D4716" t="s">
        <v>8</v>
      </c>
      <c r="E4716" s="2">
        <v>45971</v>
      </c>
      <c r="F4716">
        <v>221</v>
      </c>
      <c r="I4716">
        <f t="shared" si="219"/>
        <v>2025</v>
      </c>
      <c r="J4716">
        <f>INDEX(Sheet1!F:F,MATCH('Untitled Report_Insights_2025-0'!B4716,Sheet1!E:E,0))</f>
        <v>9</v>
      </c>
      <c r="K4716">
        <f>INDEX(Sheet1!B:B,MATCH('Untitled Report_Insights_2025-0'!C4716,Sheet1!A:A,0))</f>
        <v>12</v>
      </c>
      <c r="L4716" t="str">
        <f>INDEX(Sheet1!J:J,MATCH('Untitled Report_Insights_2025-0'!E4716,Sheet1!I:I,0))</f>
        <v>10-11</v>
      </c>
      <c r="M4716" t="str">
        <f t="shared" si="220"/>
        <v>Friday</v>
      </c>
      <c r="N4716">
        <f t="shared" si="221"/>
        <v>221</v>
      </c>
      <c r="Q4716">
        <v>2025</v>
      </c>
      <c r="R4716">
        <v>11</v>
      </c>
      <c r="S4716">
        <v>12</v>
      </c>
      <c r="T4716" t="s">
        <v>17</v>
      </c>
      <c r="U4716" t="s">
        <v>4</v>
      </c>
      <c r="V4716">
        <v>105</v>
      </c>
    </row>
    <row r="4717" spans="1:22" x14ac:dyDescent="0.2">
      <c r="A4717">
        <v>2025</v>
      </c>
      <c r="B4717" s="1">
        <v>45901</v>
      </c>
      <c r="C4717" t="s">
        <v>219</v>
      </c>
      <c r="D4717" t="s">
        <v>8</v>
      </c>
      <c r="E4717" s="2">
        <v>46002</v>
      </c>
      <c r="F4717">
        <v>331</v>
      </c>
      <c r="I4717">
        <f t="shared" si="219"/>
        <v>2025</v>
      </c>
      <c r="J4717">
        <f>INDEX(Sheet1!F:F,MATCH('Untitled Report_Insights_2025-0'!B4717,Sheet1!E:E,0))</f>
        <v>9</v>
      </c>
      <c r="K4717">
        <f>INDEX(Sheet1!B:B,MATCH('Untitled Report_Insights_2025-0'!C4717,Sheet1!A:A,0))</f>
        <v>12</v>
      </c>
      <c r="L4717" t="str">
        <f>INDEX(Sheet1!J:J,MATCH('Untitled Report_Insights_2025-0'!E4717,Sheet1!I:I,0))</f>
        <v>11-12</v>
      </c>
      <c r="M4717" t="str">
        <f t="shared" si="220"/>
        <v>Friday</v>
      </c>
      <c r="N4717">
        <f t="shared" si="221"/>
        <v>331</v>
      </c>
      <c r="Q4717">
        <v>2025</v>
      </c>
      <c r="R4717">
        <v>11</v>
      </c>
      <c r="S4717">
        <v>12</v>
      </c>
      <c r="T4717" t="s">
        <v>18</v>
      </c>
      <c r="U4717" t="s">
        <v>4</v>
      </c>
      <c r="V4717">
        <v>56</v>
      </c>
    </row>
    <row r="4718" spans="1:22" x14ac:dyDescent="0.2">
      <c r="A4718">
        <v>2025</v>
      </c>
      <c r="B4718" s="1">
        <v>45901</v>
      </c>
      <c r="C4718" t="s">
        <v>219</v>
      </c>
      <c r="D4718" t="s">
        <v>8</v>
      </c>
      <c r="E4718" s="1">
        <v>41609</v>
      </c>
      <c r="F4718">
        <v>345</v>
      </c>
      <c r="I4718">
        <f t="shared" si="219"/>
        <v>2025</v>
      </c>
      <c r="J4718">
        <f>INDEX(Sheet1!F:F,MATCH('Untitled Report_Insights_2025-0'!B4718,Sheet1!E:E,0))</f>
        <v>9</v>
      </c>
      <c r="K4718">
        <f>INDEX(Sheet1!B:B,MATCH('Untitled Report_Insights_2025-0'!C4718,Sheet1!A:A,0))</f>
        <v>12</v>
      </c>
      <c r="L4718" t="str">
        <f>INDEX(Sheet1!J:J,MATCH('Untitled Report_Insights_2025-0'!E4718,Sheet1!I:I,0))</f>
        <v>12-13</v>
      </c>
      <c r="M4718" t="str">
        <f t="shared" si="220"/>
        <v>Friday</v>
      </c>
      <c r="N4718">
        <f t="shared" si="221"/>
        <v>345</v>
      </c>
      <c r="Q4718">
        <v>2025</v>
      </c>
      <c r="R4718">
        <v>11</v>
      </c>
      <c r="S4718">
        <v>13</v>
      </c>
      <c r="T4718" t="s">
        <v>5</v>
      </c>
      <c r="U4718" t="s">
        <v>27</v>
      </c>
      <c r="V4718">
        <v>32</v>
      </c>
    </row>
    <row r="4719" spans="1:22" x14ac:dyDescent="0.2">
      <c r="A4719">
        <v>2025</v>
      </c>
      <c r="B4719" s="1">
        <v>45901</v>
      </c>
      <c r="C4719" t="s">
        <v>219</v>
      </c>
      <c r="D4719" t="s">
        <v>8</v>
      </c>
      <c r="E4719" t="s">
        <v>9</v>
      </c>
      <c r="F4719">
        <v>397</v>
      </c>
      <c r="I4719">
        <f t="shared" si="219"/>
        <v>2025</v>
      </c>
      <c r="J4719">
        <f>INDEX(Sheet1!F:F,MATCH('Untitled Report_Insights_2025-0'!B4719,Sheet1!E:E,0))</f>
        <v>9</v>
      </c>
      <c r="K4719">
        <f>INDEX(Sheet1!B:B,MATCH('Untitled Report_Insights_2025-0'!C4719,Sheet1!A:A,0))</f>
        <v>12</v>
      </c>
      <c r="L4719" t="str">
        <f>INDEX(Sheet1!J:J,MATCH('Untitled Report_Insights_2025-0'!E4719,Sheet1!I:I,0))</f>
        <v>13-14</v>
      </c>
      <c r="M4719" t="str">
        <f t="shared" si="220"/>
        <v>Friday</v>
      </c>
      <c r="N4719">
        <f t="shared" si="221"/>
        <v>397</v>
      </c>
      <c r="Q4719">
        <v>2025</v>
      </c>
      <c r="R4719">
        <v>11</v>
      </c>
      <c r="S4719">
        <v>13</v>
      </c>
      <c r="T4719" t="s">
        <v>249</v>
      </c>
      <c r="U4719" t="s">
        <v>27</v>
      </c>
      <c r="V4719">
        <v>27</v>
      </c>
    </row>
    <row r="4720" spans="1:22" x14ac:dyDescent="0.2">
      <c r="A4720">
        <v>2025</v>
      </c>
      <c r="B4720" s="1">
        <v>45901</v>
      </c>
      <c r="C4720" t="s">
        <v>219</v>
      </c>
      <c r="D4720" t="s">
        <v>8</v>
      </c>
      <c r="E4720" t="s">
        <v>10</v>
      </c>
      <c r="F4720">
        <v>409</v>
      </c>
      <c r="I4720">
        <f t="shared" si="219"/>
        <v>2025</v>
      </c>
      <c r="J4720">
        <f>INDEX(Sheet1!F:F,MATCH('Untitled Report_Insights_2025-0'!B4720,Sheet1!E:E,0))</f>
        <v>9</v>
      </c>
      <c r="K4720">
        <f>INDEX(Sheet1!B:B,MATCH('Untitled Report_Insights_2025-0'!C4720,Sheet1!A:A,0))</f>
        <v>12</v>
      </c>
      <c r="L4720" t="str">
        <f>INDEX(Sheet1!J:J,MATCH('Untitled Report_Insights_2025-0'!E4720,Sheet1!I:I,0))</f>
        <v>14-15</v>
      </c>
      <c r="M4720" t="str">
        <f t="shared" si="220"/>
        <v>Friday</v>
      </c>
      <c r="N4720">
        <f t="shared" si="221"/>
        <v>409</v>
      </c>
      <c r="Q4720">
        <v>2025</v>
      </c>
      <c r="R4720">
        <v>11</v>
      </c>
      <c r="S4720">
        <v>13</v>
      </c>
      <c r="T4720" t="s">
        <v>250</v>
      </c>
      <c r="U4720" t="s">
        <v>27</v>
      </c>
      <c r="V4720">
        <v>14</v>
      </c>
    </row>
    <row r="4721" spans="1:22" x14ac:dyDescent="0.2">
      <c r="A4721">
        <v>2025</v>
      </c>
      <c r="B4721" s="1">
        <v>45901</v>
      </c>
      <c r="C4721" t="s">
        <v>219</v>
      </c>
      <c r="D4721" t="s">
        <v>8</v>
      </c>
      <c r="E4721" t="s">
        <v>11</v>
      </c>
      <c r="F4721">
        <v>444</v>
      </c>
      <c r="I4721">
        <f t="shared" si="219"/>
        <v>2025</v>
      </c>
      <c r="J4721">
        <f>INDEX(Sheet1!F:F,MATCH('Untitled Report_Insights_2025-0'!B4721,Sheet1!E:E,0))</f>
        <v>9</v>
      </c>
      <c r="K4721">
        <f>INDEX(Sheet1!B:B,MATCH('Untitled Report_Insights_2025-0'!C4721,Sheet1!A:A,0))</f>
        <v>12</v>
      </c>
      <c r="L4721" t="str">
        <f>INDEX(Sheet1!J:J,MATCH('Untitled Report_Insights_2025-0'!E4721,Sheet1!I:I,0))</f>
        <v>15-16</v>
      </c>
      <c r="M4721" t="str">
        <f t="shared" si="220"/>
        <v>Friday</v>
      </c>
      <c r="N4721">
        <f t="shared" si="221"/>
        <v>444</v>
      </c>
      <c r="Q4721">
        <v>2025</v>
      </c>
      <c r="R4721">
        <v>11</v>
      </c>
      <c r="S4721">
        <v>13</v>
      </c>
      <c r="T4721" t="s">
        <v>251</v>
      </c>
      <c r="U4721" t="s">
        <v>27</v>
      </c>
      <c r="V4721">
        <v>11</v>
      </c>
    </row>
    <row r="4722" spans="1:22" x14ac:dyDescent="0.2">
      <c r="A4722">
        <v>2025</v>
      </c>
      <c r="B4722" s="1">
        <v>45901</v>
      </c>
      <c r="C4722" t="s">
        <v>219</v>
      </c>
      <c r="D4722" t="s">
        <v>8</v>
      </c>
      <c r="E4722" t="s">
        <v>12</v>
      </c>
      <c r="F4722">
        <v>430</v>
      </c>
      <c r="I4722">
        <f t="shared" si="219"/>
        <v>2025</v>
      </c>
      <c r="J4722">
        <f>INDEX(Sheet1!F:F,MATCH('Untitled Report_Insights_2025-0'!B4722,Sheet1!E:E,0))</f>
        <v>9</v>
      </c>
      <c r="K4722">
        <f>INDEX(Sheet1!B:B,MATCH('Untitled Report_Insights_2025-0'!C4722,Sheet1!A:A,0))</f>
        <v>12</v>
      </c>
      <c r="L4722" t="str">
        <f>INDEX(Sheet1!J:J,MATCH('Untitled Report_Insights_2025-0'!E4722,Sheet1!I:I,0))</f>
        <v>16-17</v>
      </c>
      <c r="M4722" t="str">
        <f t="shared" si="220"/>
        <v>Friday</v>
      </c>
      <c r="N4722">
        <f t="shared" si="221"/>
        <v>430</v>
      </c>
      <c r="Q4722">
        <v>2025</v>
      </c>
      <c r="R4722">
        <v>11</v>
      </c>
      <c r="S4722">
        <v>13</v>
      </c>
      <c r="T4722" t="s">
        <v>252</v>
      </c>
      <c r="U4722" t="s">
        <v>27</v>
      </c>
      <c r="V4722">
        <v>17</v>
      </c>
    </row>
    <row r="4723" spans="1:22" x14ac:dyDescent="0.2">
      <c r="A4723">
        <v>2025</v>
      </c>
      <c r="B4723" s="1">
        <v>45901</v>
      </c>
      <c r="C4723" t="s">
        <v>219</v>
      </c>
      <c r="D4723" t="s">
        <v>8</v>
      </c>
      <c r="E4723" t="s">
        <v>13</v>
      </c>
      <c r="F4723">
        <v>453</v>
      </c>
      <c r="I4723">
        <f t="shared" si="219"/>
        <v>2025</v>
      </c>
      <c r="J4723">
        <f>INDEX(Sheet1!F:F,MATCH('Untitled Report_Insights_2025-0'!B4723,Sheet1!E:E,0))</f>
        <v>9</v>
      </c>
      <c r="K4723">
        <f>INDEX(Sheet1!B:B,MATCH('Untitled Report_Insights_2025-0'!C4723,Sheet1!A:A,0))</f>
        <v>12</v>
      </c>
      <c r="L4723" t="str">
        <f>INDEX(Sheet1!J:J,MATCH('Untitled Report_Insights_2025-0'!E4723,Sheet1!I:I,0))</f>
        <v>17-18</v>
      </c>
      <c r="M4723" t="str">
        <f t="shared" si="220"/>
        <v>Friday</v>
      </c>
      <c r="N4723">
        <f t="shared" si="221"/>
        <v>453</v>
      </c>
      <c r="Q4723">
        <v>2025</v>
      </c>
      <c r="R4723">
        <v>11</v>
      </c>
      <c r="S4723">
        <v>13</v>
      </c>
      <c r="T4723" t="s">
        <v>253</v>
      </c>
      <c r="U4723" t="s">
        <v>27</v>
      </c>
      <c r="V4723">
        <v>25</v>
      </c>
    </row>
    <row r="4724" spans="1:22" x14ac:dyDescent="0.2">
      <c r="A4724">
        <v>2025</v>
      </c>
      <c r="B4724" s="1">
        <v>45901</v>
      </c>
      <c r="C4724" t="s">
        <v>219</v>
      </c>
      <c r="D4724" t="s">
        <v>8</v>
      </c>
      <c r="E4724" t="s">
        <v>14</v>
      </c>
      <c r="F4724">
        <v>410</v>
      </c>
      <c r="I4724">
        <f t="shared" si="219"/>
        <v>2025</v>
      </c>
      <c r="J4724">
        <f>INDEX(Sheet1!F:F,MATCH('Untitled Report_Insights_2025-0'!B4724,Sheet1!E:E,0))</f>
        <v>9</v>
      </c>
      <c r="K4724">
        <f>INDEX(Sheet1!B:B,MATCH('Untitled Report_Insights_2025-0'!C4724,Sheet1!A:A,0))</f>
        <v>12</v>
      </c>
      <c r="L4724" t="str">
        <f>INDEX(Sheet1!J:J,MATCH('Untitled Report_Insights_2025-0'!E4724,Sheet1!I:I,0))</f>
        <v>18-19</v>
      </c>
      <c r="M4724" t="str">
        <f t="shared" si="220"/>
        <v>Friday</v>
      </c>
      <c r="N4724">
        <f t="shared" si="221"/>
        <v>410</v>
      </c>
      <c r="Q4724">
        <v>2025</v>
      </c>
      <c r="R4724">
        <v>11</v>
      </c>
      <c r="S4724">
        <v>13</v>
      </c>
      <c r="T4724" t="s">
        <v>254</v>
      </c>
      <c r="U4724" t="s">
        <v>27</v>
      </c>
      <c r="V4724">
        <v>72</v>
      </c>
    </row>
    <row r="4725" spans="1:22" x14ac:dyDescent="0.2">
      <c r="A4725">
        <v>2025</v>
      </c>
      <c r="B4725" s="1">
        <v>45901</v>
      </c>
      <c r="C4725" t="s">
        <v>219</v>
      </c>
      <c r="D4725" t="s">
        <v>8</v>
      </c>
      <c r="E4725" t="s">
        <v>15</v>
      </c>
      <c r="F4725">
        <v>335</v>
      </c>
      <c r="I4725">
        <f t="shared" si="219"/>
        <v>2025</v>
      </c>
      <c r="J4725">
        <f>INDEX(Sheet1!F:F,MATCH('Untitled Report_Insights_2025-0'!B4725,Sheet1!E:E,0))</f>
        <v>9</v>
      </c>
      <c r="K4725">
        <f>INDEX(Sheet1!B:B,MATCH('Untitled Report_Insights_2025-0'!C4725,Sheet1!A:A,0))</f>
        <v>12</v>
      </c>
      <c r="L4725" t="str">
        <f>INDEX(Sheet1!J:J,MATCH('Untitled Report_Insights_2025-0'!E4725,Sheet1!I:I,0))</f>
        <v>19-20</v>
      </c>
      <c r="M4725" t="str">
        <f t="shared" si="220"/>
        <v>Friday</v>
      </c>
      <c r="N4725">
        <f t="shared" si="221"/>
        <v>335</v>
      </c>
      <c r="Q4725">
        <v>2025</v>
      </c>
      <c r="R4725">
        <v>11</v>
      </c>
      <c r="S4725">
        <v>13</v>
      </c>
      <c r="T4725" t="s">
        <v>255</v>
      </c>
      <c r="U4725" t="s">
        <v>27</v>
      </c>
      <c r="V4725">
        <v>118</v>
      </c>
    </row>
    <row r="4726" spans="1:22" x14ac:dyDescent="0.2">
      <c r="A4726">
        <v>2025</v>
      </c>
      <c r="B4726" s="1">
        <v>45901</v>
      </c>
      <c r="C4726" t="s">
        <v>219</v>
      </c>
      <c r="D4726" t="s">
        <v>8</v>
      </c>
      <c r="E4726" t="s">
        <v>6</v>
      </c>
      <c r="F4726">
        <v>214</v>
      </c>
      <c r="I4726">
        <f t="shared" si="219"/>
        <v>2025</v>
      </c>
      <c r="J4726">
        <f>INDEX(Sheet1!F:F,MATCH('Untitled Report_Insights_2025-0'!B4726,Sheet1!E:E,0))</f>
        <v>9</v>
      </c>
      <c r="K4726">
        <f>INDEX(Sheet1!B:B,MATCH('Untitled Report_Insights_2025-0'!C4726,Sheet1!A:A,0))</f>
        <v>12</v>
      </c>
      <c r="L4726" t="str">
        <f>INDEX(Sheet1!J:J,MATCH('Untitled Report_Insights_2025-0'!E4726,Sheet1!I:I,0))</f>
        <v>20-21</v>
      </c>
      <c r="M4726" t="str">
        <f t="shared" si="220"/>
        <v>Friday</v>
      </c>
      <c r="N4726">
        <f t="shared" si="221"/>
        <v>214</v>
      </c>
      <c r="Q4726">
        <v>2025</v>
      </c>
      <c r="R4726">
        <v>11</v>
      </c>
      <c r="S4726">
        <v>13</v>
      </c>
      <c r="T4726" t="s">
        <v>256</v>
      </c>
      <c r="U4726" t="s">
        <v>27</v>
      </c>
      <c r="V4726">
        <v>156</v>
      </c>
    </row>
    <row r="4727" spans="1:22" x14ac:dyDescent="0.2">
      <c r="A4727">
        <v>2025</v>
      </c>
      <c r="B4727" s="1">
        <v>45901</v>
      </c>
      <c r="C4727" t="s">
        <v>219</v>
      </c>
      <c r="D4727" t="s">
        <v>8</v>
      </c>
      <c r="E4727" t="s">
        <v>16</v>
      </c>
      <c r="F4727">
        <v>196</v>
      </c>
      <c r="I4727">
        <f t="shared" si="219"/>
        <v>2025</v>
      </c>
      <c r="J4727">
        <f>INDEX(Sheet1!F:F,MATCH('Untitled Report_Insights_2025-0'!B4727,Sheet1!E:E,0))</f>
        <v>9</v>
      </c>
      <c r="K4727">
        <f>INDEX(Sheet1!B:B,MATCH('Untitled Report_Insights_2025-0'!C4727,Sheet1!A:A,0))</f>
        <v>12</v>
      </c>
      <c r="L4727" t="str">
        <f>INDEX(Sheet1!J:J,MATCH('Untitled Report_Insights_2025-0'!E4727,Sheet1!I:I,0))</f>
        <v>21-22</v>
      </c>
      <c r="M4727" t="str">
        <f t="shared" si="220"/>
        <v>Friday</v>
      </c>
      <c r="N4727">
        <f t="shared" si="221"/>
        <v>196</v>
      </c>
      <c r="Q4727">
        <v>2025</v>
      </c>
      <c r="R4727">
        <v>11</v>
      </c>
      <c r="S4727">
        <v>13</v>
      </c>
      <c r="T4727" t="s">
        <v>257</v>
      </c>
      <c r="U4727" t="s">
        <v>27</v>
      </c>
      <c r="V4727">
        <v>222</v>
      </c>
    </row>
    <row r="4728" spans="1:22" x14ac:dyDescent="0.2">
      <c r="A4728">
        <v>2025</v>
      </c>
      <c r="B4728" s="1">
        <v>45901</v>
      </c>
      <c r="C4728" t="s">
        <v>219</v>
      </c>
      <c r="D4728" t="s">
        <v>8</v>
      </c>
      <c r="E4728" t="s">
        <v>17</v>
      </c>
      <c r="F4728">
        <v>137</v>
      </c>
      <c r="I4728">
        <f t="shared" si="219"/>
        <v>2025</v>
      </c>
      <c r="J4728">
        <f>INDEX(Sheet1!F:F,MATCH('Untitled Report_Insights_2025-0'!B4728,Sheet1!E:E,0))</f>
        <v>9</v>
      </c>
      <c r="K4728">
        <f>INDEX(Sheet1!B:B,MATCH('Untitled Report_Insights_2025-0'!C4728,Sheet1!A:A,0))</f>
        <v>12</v>
      </c>
      <c r="L4728" t="str">
        <f>INDEX(Sheet1!J:J,MATCH('Untitled Report_Insights_2025-0'!E4728,Sheet1!I:I,0))</f>
        <v>22-23</v>
      </c>
      <c r="M4728" t="str">
        <f t="shared" si="220"/>
        <v>Friday</v>
      </c>
      <c r="N4728">
        <f t="shared" si="221"/>
        <v>137</v>
      </c>
      <c r="Q4728">
        <v>2025</v>
      </c>
      <c r="R4728">
        <v>11</v>
      </c>
      <c r="S4728">
        <v>13</v>
      </c>
      <c r="T4728" t="s">
        <v>258</v>
      </c>
      <c r="U4728" t="s">
        <v>27</v>
      </c>
      <c r="V4728">
        <v>216</v>
      </c>
    </row>
    <row r="4729" spans="1:22" x14ac:dyDescent="0.2">
      <c r="A4729">
        <v>2025</v>
      </c>
      <c r="B4729" s="1">
        <v>45901</v>
      </c>
      <c r="C4729" t="s">
        <v>219</v>
      </c>
      <c r="D4729" t="s">
        <v>8</v>
      </c>
      <c r="E4729" t="s">
        <v>18</v>
      </c>
      <c r="F4729">
        <v>80</v>
      </c>
      <c r="I4729">
        <f t="shared" si="219"/>
        <v>2025</v>
      </c>
      <c r="J4729">
        <f>INDEX(Sheet1!F:F,MATCH('Untitled Report_Insights_2025-0'!B4729,Sheet1!E:E,0))</f>
        <v>9</v>
      </c>
      <c r="K4729">
        <f>INDEX(Sheet1!B:B,MATCH('Untitled Report_Insights_2025-0'!C4729,Sheet1!A:A,0))</f>
        <v>12</v>
      </c>
      <c r="L4729" t="str">
        <f>INDEX(Sheet1!J:J,MATCH('Untitled Report_Insights_2025-0'!E4729,Sheet1!I:I,0))</f>
        <v>23-00</v>
      </c>
      <c r="M4729" t="str">
        <f t="shared" si="220"/>
        <v>Friday</v>
      </c>
      <c r="N4729">
        <f t="shared" si="221"/>
        <v>80</v>
      </c>
      <c r="Q4729">
        <v>2025</v>
      </c>
      <c r="R4729">
        <v>11</v>
      </c>
      <c r="S4729">
        <v>13</v>
      </c>
      <c r="T4729" t="s">
        <v>259</v>
      </c>
      <c r="U4729" t="s">
        <v>27</v>
      </c>
      <c r="V4729">
        <v>270</v>
      </c>
    </row>
    <row r="4730" spans="1:22" x14ac:dyDescent="0.2">
      <c r="A4730">
        <v>2025</v>
      </c>
      <c r="B4730" s="1">
        <v>45901</v>
      </c>
      <c r="C4730" t="s">
        <v>220</v>
      </c>
      <c r="D4730" t="s">
        <v>30</v>
      </c>
      <c r="E4730" t="s">
        <v>5</v>
      </c>
      <c r="F4730">
        <v>61</v>
      </c>
      <c r="I4730">
        <f t="shared" si="219"/>
        <v>2025</v>
      </c>
      <c r="J4730">
        <f>INDEX(Sheet1!F:F,MATCH('Untitled Report_Insights_2025-0'!B4730,Sheet1!E:E,0))</f>
        <v>9</v>
      </c>
      <c r="K4730">
        <f>INDEX(Sheet1!B:B,MATCH('Untitled Report_Insights_2025-0'!C4730,Sheet1!A:A,0))</f>
        <v>13</v>
      </c>
      <c r="L4730" t="str">
        <f>INDEX(Sheet1!J:J,MATCH('Untitled Report_Insights_2025-0'!E4730,Sheet1!I:I,0))</f>
        <v>00-01</v>
      </c>
      <c r="M4730" t="str">
        <f t="shared" si="220"/>
        <v>Saturday</v>
      </c>
      <c r="N4730">
        <f t="shared" si="221"/>
        <v>61</v>
      </c>
      <c r="Q4730">
        <v>2025</v>
      </c>
      <c r="R4730">
        <v>11</v>
      </c>
      <c r="S4730">
        <v>13</v>
      </c>
      <c r="T4730" t="s">
        <v>260</v>
      </c>
      <c r="U4730" t="s">
        <v>27</v>
      </c>
      <c r="V4730">
        <v>310</v>
      </c>
    </row>
    <row r="4731" spans="1:22" x14ac:dyDescent="0.2">
      <c r="A4731">
        <v>2025</v>
      </c>
      <c r="B4731" s="1">
        <v>45901</v>
      </c>
      <c r="C4731" t="s">
        <v>220</v>
      </c>
      <c r="D4731" t="s">
        <v>30</v>
      </c>
      <c r="E4731" s="2">
        <v>45689</v>
      </c>
      <c r="F4731">
        <v>34</v>
      </c>
      <c r="I4731">
        <f t="shared" si="219"/>
        <v>2025</v>
      </c>
      <c r="J4731">
        <f>INDEX(Sheet1!F:F,MATCH('Untitled Report_Insights_2025-0'!B4731,Sheet1!E:E,0))</f>
        <v>9</v>
      </c>
      <c r="K4731">
        <f>INDEX(Sheet1!B:B,MATCH('Untitled Report_Insights_2025-0'!C4731,Sheet1!A:A,0))</f>
        <v>13</v>
      </c>
      <c r="L4731" t="str">
        <f>INDEX(Sheet1!J:J,MATCH('Untitled Report_Insights_2025-0'!E4731,Sheet1!I:I,0))</f>
        <v>01-02</v>
      </c>
      <c r="M4731" t="str">
        <f t="shared" si="220"/>
        <v>Saturday</v>
      </c>
      <c r="N4731">
        <f t="shared" si="221"/>
        <v>34</v>
      </c>
      <c r="Q4731">
        <v>2025</v>
      </c>
      <c r="R4731">
        <v>11</v>
      </c>
      <c r="S4731">
        <v>13</v>
      </c>
      <c r="T4731" t="s">
        <v>9</v>
      </c>
      <c r="U4731" t="s">
        <v>27</v>
      </c>
      <c r="V4731">
        <v>320</v>
      </c>
    </row>
    <row r="4732" spans="1:22" x14ac:dyDescent="0.2">
      <c r="A4732">
        <v>2025</v>
      </c>
      <c r="B4732" s="1">
        <v>45901</v>
      </c>
      <c r="C4732" t="s">
        <v>220</v>
      </c>
      <c r="D4732" t="s">
        <v>30</v>
      </c>
      <c r="E4732" s="2">
        <v>45718</v>
      </c>
      <c r="F4732">
        <v>18</v>
      </c>
      <c r="I4732">
        <f t="shared" si="219"/>
        <v>2025</v>
      </c>
      <c r="J4732">
        <f>INDEX(Sheet1!F:F,MATCH('Untitled Report_Insights_2025-0'!B4732,Sheet1!E:E,0))</f>
        <v>9</v>
      </c>
      <c r="K4732">
        <f>INDEX(Sheet1!B:B,MATCH('Untitled Report_Insights_2025-0'!C4732,Sheet1!A:A,0))</f>
        <v>13</v>
      </c>
      <c r="L4732" t="str">
        <f>INDEX(Sheet1!J:J,MATCH('Untitled Report_Insights_2025-0'!E4732,Sheet1!I:I,0))</f>
        <v>02-03</v>
      </c>
      <c r="M4732" t="str">
        <f t="shared" si="220"/>
        <v>Saturday</v>
      </c>
      <c r="N4732">
        <f t="shared" si="221"/>
        <v>18</v>
      </c>
      <c r="Q4732">
        <v>2025</v>
      </c>
      <c r="R4732">
        <v>11</v>
      </c>
      <c r="S4732">
        <v>13</v>
      </c>
      <c r="T4732" t="s">
        <v>10</v>
      </c>
      <c r="U4732" t="s">
        <v>27</v>
      </c>
      <c r="V4732">
        <v>352</v>
      </c>
    </row>
    <row r="4733" spans="1:22" x14ac:dyDescent="0.2">
      <c r="A4733">
        <v>2025</v>
      </c>
      <c r="B4733" s="1">
        <v>45901</v>
      </c>
      <c r="C4733" t="s">
        <v>220</v>
      </c>
      <c r="D4733" t="s">
        <v>30</v>
      </c>
      <c r="E4733" s="2">
        <v>45750</v>
      </c>
      <c r="F4733">
        <v>23</v>
      </c>
      <c r="I4733">
        <f t="shared" si="219"/>
        <v>2025</v>
      </c>
      <c r="J4733">
        <f>INDEX(Sheet1!F:F,MATCH('Untitled Report_Insights_2025-0'!B4733,Sheet1!E:E,0))</f>
        <v>9</v>
      </c>
      <c r="K4733">
        <f>INDEX(Sheet1!B:B,MATCH('Untitled Report_Insights_2025-0'!C4733,Sheet1!A:A,0))</f>
        <v>13</v>
      </c>
      <c r="L4733" t="str">
        <f>INDEX(Sheet1!J:J,MATCH('Untitled Report_Insights_2025-0'!E4733,Sheet1!I:I,0))</f>
        <v>03-04</v>
      </c>
      <c r="M4733" t="str">
        <f t="shared" si="220"/>
        <v>Saturday</v>
      </c>
      <c r="N4733">
        <f t="shared" si="221"/>
        <v>23</v>
      </c>
      <c r="Q4733">
        <v>2025</v>
      </c>
      <c r="R4733">
        <v>11</v>
      </c>
      <c r="S4733">
        <v>13</v>
      </c>
      <c r="T4733" t="s">
        <v>11</v>
      </c>
      <c r="U4733" t="s">
        <v>27</v>
      </c>
      <c r="V4733">
        <v>393</v>
      </c>
    </row>
    <row r="4734" spans="1:22" x14ac:dyDescent="0.2">
      <c r="A4734">
        <v>2025</v>
      </c>
      <c r="B4734" s="1">
        <v>45901</v>
      </c>
      <c r="C4734" t="s">
        <v>220</v>
      </c>
      <c r="D4734" t="s">
        <v>30</v>
      </c>
      <c r="E4734" s="2">
        <v>45781</v>
      </c>
      <c r="F4734">
        <v>22</v>
      </c>
      <c r="I4734">
        <f t="shared" si="219"/>
        <v>2025</v>
      </c>
      <c r="J4734">
        <f>INDEX(Sheet1!F:F,MATCH('Untitled Report_Insights_2025-0'!B4734,Sheet1!E:E,0))</f>
        <v>9</v>
      </c>
      <c r="K4734">
        <f>INDEX(Sheet1!B:B,MATCH('Untitled Report_Insights_2025-0'!C4734,Sheet1!A:A,0))</f>
        <v>13</v>
      </c>
      <c r="L4734" t="str">
        <f>INDEX(Sheet1!J:J,MATCH('Untitled Report_Insights_2025-0'!E4734,Sheet1!I:I,0))</f>
        <v>04-05</v>
      </c>
      <c r="M4734" t="str">
        <f t="shared" si="220"/>
        <v>Saturday</v>
      </c>
      <c r="N4734">
        <f t="shared" si="221"/>
        <v>22</v>
      </c>
      <c r="Q4734">
        <v>2025</v>
      </c>
      <c r="R4734">
        <v>11</v>
      </c>
      <c r="S4734">
        <v>13</v>
      </c>
      <c r="T4734" t="s">
        <v>12</v>
      </c>
      <c r="U4734" t="s">
        <v>27</v>
      </c>
      <c r="V4734">
        <v>425</v>
      </c>
    </row>
    <row r="4735" spans="1:22" x14ac:dyDescent="0.2">
      <c r="A4735">
        <v>2025</v>
      </c>
      <c r="B4735" s="1">
        <v>45901</v>
      </c>
      <c r="C4735" t="s">
        <v>220</v>
      </c>
      <c r="D4735" t="s">
        <v>30</v>
      </c>
      <c r="E4735" s="2">
        <v>45813</v>
      </c>
      <c r="F4735">
        <v>18</v>
      </c>
      <c r="I4735">
        <f t="shared" si="219"/>
        <v>2025</v>
      </c>
      <c r="J4735">
        <f>INDEX(Sheet1!F:F,MATCH('Untitled Report_Insights_2025-0'!B4735,Sheet1!E:E,0))</f>
        <v>9</v>
      </c>
      <c r="K4735">
        <f>INDEX(Sheet1!B:B,MATCH('Untitled Report_Insights_2025-0'!C4735,Sheet1!A:A,0))</f>
        <v>13</v>
      </c>
      <c r="L4735" t="str">
        <f>INDEX(Sheet1!J:J,MATCH('Untitled Report_Insights_2025-0'!E4735,Sheet1!I:I,0))</f>
        <v>05-06</v>
      </c>
      <c r="M4735" t="str">
        <f t="shared" si="220"/>
        <v>Saturday</v>
      </c>
      <c r="N4735">
        <f t="shared" si="221"/>
        <v>18</v>
      </c>
      <c r="Q4735">
        <v>2025</v>
      </c>
      <c r="R4735">
        <v>11</v>
      </c>
      <c r="S4735">
        <v>13</v>
      </c>
      <c r="T4735" t="s">
        <v>13</v>
      </c>
      <c r="U4735" t="s">
        <v>27</v>
      </c>
      <c r="V4735">
        <v>391</v>
      </c>
    </row>
    <row r="4736" spans="1:22" x14ac:dyDescent="0.2">
      <c r="A4736">
        <v>2025</v>
      </c>
      <c r="B4736" s="1">
        <v>45901</v>
      </c>
      <c r="C4736" t="s">
        <v>220</v>
      </c>
      <c r="D4736" t="s">
        <v>30</v>
      </c>
      <c r="E4736" s="2">
        <v>45844</v>
      </c>
      <c r="F4736">
        <v>29</v>
      </c>
      <c r="I4736">
        <f t="shared" si="219"/>
        <v>2025</v>
      </c>
      <c r="J4736">
        <f>INDEX(Sheet1!F:F,MATCH('Untitled Report_Insights_2025-0'!B4736,Sheet1!E:E,0))</f>
        <v>9</v>
      </c>
      <c r="K4736">
        <f>INDEX(Sheet1!B:B,MATCH('Untitled Report_Insights_2025-0'!C4736,Sheet1!A:A,0))</f>
        <v>13</v>
      </c>
      <c r="L4736" t="str">
        <f>INDEX(Sheet1!J:J,MATCH('Untitled Report_Insights_2025-0'!E4736,Sheet1!I:I,0))</f>
        <v>06-07</v>
      </c>
      <c r="M4736" t="str">
        <f t="shared" si="220"/>
        <v>Saturday</v>
      </c>
      <c r="N4736">
        <f t="shared" si="221"/>
        <v>29</v>
      </c>
      <c r="Q4736">
        <v>2025</v>
      </c>
      <c r="R4736">
        <v>11</v>
      </c>
      <c r="S4736">
        <v>13</v>
      </c>
      <c r="T4736" t="s">
        <v>14</v>
      </c>
      <c r="U4736" t="s">
        <v>27</v>
      </c>
      <c r="V4736">
        <v>355</v>
      </c>
    </row>
    <row r="4737" spans="1:22" x14ac:dyDescent="0.2">
      <c r="A4737">
        <v>2025</v>
      </c>
      <c r="B4737" s="1">
        <v>45901</v>
      </c>
      <c r="C4737" t="s">
        <v>220</v>
      </c>
      <c r="D4737" t="s">
        <v>30</v>
      </c>
      <c r="E4737" s="2">
        <v>45876</v>
      </c>
      <c r="F4737">
        <v>53</v>
      </c>
      <c r="I4737">
        <f t="shared" si="219"/>
        <v>2025</v>
      </c>
      <c r="J4737">
        <f>INDEX(Sheet1!F:F,MATCH('Untitled Report_Insights_2025-0'!B4737,Sheet1!E:E,0))</f>
        <v>9</v>
      </c>
      <c r="K4737">
        <f>INDEX(Sheet1!B:B,MATCH('Untitled Report_Insights_2025-0'!C4737,Sheet1!A:A,0))</f>
        <v>13</v>
      </c>
      <c r="L4737" t="str">
        <f>INDEX(Sheet1!J:J,MATCH('Untitled Report_Insights_2025-0'!E4737,Sheet1!I:I,0))</f>
        <v>07-08</v>
      </c>
      <c r="M4737" t="str">
        <f t="shared" si="220"/>
        <v>Saturday</v>
      </c>
      <c r="N4737">
        <f t="shared" si="221"/>
        <v>53</v>
      </c>
      <c r="Q4737">
        <v>2025</v>
      </c>
      <c r="R4737">
        <v>11</v>
      </c>
      <c r="S4737">
        <v>13</v>
      </c>
      <c r="T4737" t="s">
        <v>15</v>
      </c>
      <c r="U4737" t="s">
        <v>27</v>
      </c>
      <c r="V4737">
        <v>274</v>
      </c>
    </row>
    <row r="4738" spans="1:22" x14ac:dyDescent="0.2">
      <c r="A4738">
        <v>2025</v>
      </c>
      <c r="B4738" s="1">
        <v>45901</v>
      </c>
      <c r="C4738" t="s">
        <v>220</v>
      </c>
      <c r="D4738" t="s">
        <v>30</v>
      </c>
      <c r="E4738" s="2">
        <v>45908</v>
      </c>
      <c r="F4738">
        <v>118</v>
      </c>
      <c r="I4738">
        <f t="shared" si="219"/>
        <v>2025</v>
      </c>
      <c r="J4738">
        <f>INDEX(Sheet1!F:F,MATCH('Untitled Report_Insights_2025-0'!B4738,Sheet1!E:E,0))</f>
        <v>9</v>
      </c>
      <c r="K4738">
        <f>INDEX(Sheet1!B:B,MATCH('Untitled Report_Insights_2025-0'!C4738,Sheet1!A:A,0))</f>
        <v>13</v>
      </c>
      <c r="L4738" t="str">
        <f>INDEX(Sheet1!J:J,MATCH('Untitled Report_Insights_2025-0'!E4738,Sheet1!I:I,0))</f>
        <v>08-09</v>
      </c>
      <c r="M4738" t="str">
        <f t="shared" si="220"/>
        <v>Saturday</v>
      </c>
      <c r="N4738">
        <f t="shared" si="221"/>
        <v>118</v>
      </c>
      <c r="Q4738">
        <v>2025</v>
      </c>
      <c r="R4738">
        <v>11</v>
      </c>
      <c r="S4738">
        <v>13</v>
      </c>
      <c r="T4738" t="s">
        <v>6</v>
      </c>
      <c r="U4738" t="s">
        <v>27</v>
      </c>
      <c r="V4738">
        <v>238</v>
      </c>
    </row>
    <row r="4739" spans="1:22" x14ac:dyDescent="0.2">
      <c r="A4739">
        <v>2025</v>
      </c>
      <c r="B4739" s="1">
        <v>45901</v>
      </c>
      <c r="C4739" t="s">
        <v>220</v>
      </c>
      <c r="D4739" t="s">
        <v>30</v>
      </c>
      <c r="E4739" s="2">
        <v>45939</v>
      </c>
      <c r="F4739">
        <v>177</v>
      </c>
      <c r="I4739">
        <f t="shared" ref="I4739:I4802" si="222">A4739</f>
        <v>2025</v>
      </c>
      <c r="J4739">
        <f>INDEX(Sheet1!F:F,MATCH('Untitled Report_Insights_2025-0'!B4739,Sheet1!E:E,0))</f>
        <v>9</v>
      </c>
      <c r="K4739">
        <f>INDEX(Sheet1!B:B,MATCH('Untitled Report_Insights_2025-0'!C4739,Sheet1!A:A,0))</f>
        <v>13</v>
      </c>
      <c r="L4739" t="str">
        <f>INDEX(Sheet1!J:J,MATCH('Untitled Report_Insights_2025-0'!E4739,Sheet1!I:I,0))</f>
        <v>09-10</v>
      </c>
      <c r="M4739" t="str">
        <f t="shared" ref="M4739:M4802" si="223">D4739</f>
        <v>Saturday</v>
      </c>
      <c r="N4739">
        <f t="shared" ref="N4739:N4802" si="224">F4739</f>
        <v>177</v>
      </c>
      <c r="Q4739">
        <v>2025</v>
      </c>
      <c r="R4739">
        <v>11</v>
      </c>
      <c r="S4739">
        <v>13</v>
      </c>
      <c r="T4739" t="s">
        <v>16</v>
      </c>
      <c r="U4739" t="s">
        <v>27</v>
      </c>
      <c r="V4739">
        <v>205</v>
      </c>
    </row>
    <row r="4740" spans="1:22" x14ac:dyDescent="0.2">
      <c r="A4740">
        <v>2025</v>
      </c>
      <c r="B4740" s="1">
        <v>45901</v>
      </c>
      <c r="C4740" t="s">
        <v>220</v>
      </c>
      <c r="D4740" t="s">
        <v>30</v>
      </c>
      <c r="E4740" s="2">
        <v>45971</v>
      </c>
      <c r="F4740">
        <v>308</v>
      </c>
      <c r="I4740">
        <f t="shared" si="222"/>
        <v>2025</v>
      </c>
      <c r="J4740">
        <f>INDEX(Sheet1!F:F,MATCH('Untitled Report_Insights_2025-0'!B4740,Sheet1!E:E,0))</f>
        <v>9</v>
      </c>
      <c r="K4740">
        <f>INDEX(Sheet1!B:B,MATCH('Untitled Report_Insights_2025-0'!C4740,Sheet1!A:A,0))</f>
        <v>13</v>
      </c>
      <c r="L4740" t="str">
        <f>INDEX(Sheet1!J:J,MATCH('Untitled Report_Insights_2025-0'!E4740,Sheet1!I:I,0))</f>
        <v>10-11</v>
      </c>
      <c r="M4740" t="str">
        <f t="shared" si="223"/>
        <v>Saturday</v>
      </c>
      <c r="N4740">
        <f t="shared" si="224"/>
        <v>308</v>
      </c>
      <c r="Q4740">
        <v>2025</v>
      </c>
      <c r="R4740">
        <v>11</v>
      </c>
      <c r="S4740">
        <v>13</v>
      </c>
      <c r="T4740" t="s">
        <v>17</v>
      </c>
      <c r="U4740" t="s">
        <v>27</v>
      </c>
      <c r="V4740">
        <v>147</v>
      </c>
    </row>
    <row r="4741" spans="1:22" x14ac:dyDescent="0.2">
      <c r="A4741">
        <v>2025</v>
      </c>
      <c r="B4741" s="1">
        <v>45901</v>
      </c>
      <c r="C4741" t="s">
        <v>220</v>
      </c>
      <c r="D4741" t="s">
        <v>30</v>
      </c>
      <c r="E4741" s="2">
        <v>46002</v>
      </c>
      <c r="F4741">
        <v>334</v>
      </c>
      <c r="I4741">
        <f t="shared" si="222"/>
        <v>2025</v>
      </c>
      <c r="J4741">
        <f>INDEX(Sheet1!F:F,MATCH('Untitled Report_Insights_2025-0'!B4741,Sheet1!E:E,0))</f>
        <v>9</v>
      </c>
      <c r="K4741">
        <f>INDEX(Sheet1!B:B,MATCH('Untitled Report_Insights_2025-0'!C4741,Sheet1!A:A,0))</f>
        <v>13</v>
      </c>
      <c r="L4741" t="str">
        <f>INDEX(Sheet1!J:J,MATCH('Untitled Report_Insights_2025-0'!E4741,Sheet1!I:I,0))</f>
        <v>11-12</v>
      </c>
      <c r="M4741" t="str">
        <f t="shared" si="223"/>
        <v>Saturday</v>
      </c>
      <c r="N4741">
        <f t="shared" si="224"/>
        <v>334</v>
      </c>
      <c r="Q4741">
        <v>2025</v>
      </c>
      <c r="R4741">
        <v>11</v>
      </c>
      <c r="S4741">
        <v>13</v>
      </c>
      <c r="T4741" t="s">
        <v>18</v>
      </c>
      <c r="U4741" t="s">
        <v>27</v>
      </c>
      <c r="V4741">
        <v>85</v>
      </c>
    </row>
    <row r="4742" spans="1:22" x14ac:dyDescent="0.2">
      <c r="A4742">
        <v>2025</v>
      </c>
      <c r="B4742" s="1">
        <v>45901</v>
      </c>
      <c r="C4742" t="s">
        <v>220</v>
      </c>
      <c r="D4742" t="s">
        <v>30</v>
      </c>
      <c r="E4742" s="1">
        <v>41609</v>
      </c>
      <c r="F4742">
        <v>380</v>
      </c>
      <c r="I4742">
        <f t="shared" si="222"/>
        <v>2025</v>
      </c>
      <c r="J4742">
        <f>INDEX(Sheet1!F:F,MATCH('Untitled Report_Insights_2025-0'!B4742,Sheet1!E:E,0))</f>
        <v>9</v>
      </c>
      <c r="K4742">
        <f>INDEX(Sheet1!B:B,MATCH('Untitled Report_Insights_2025-0'!C4742,Sheet1!A:A,0))</f>
        <v>13</v>
      </c>
      <c r="L4742" t="str">
        <f>INDEX(Sheet1!J:J,MATCH('Untitled Report_Insights_2025-0'!E4742,Sheet1!I:I,0))</f>
        <v>12-13</v>
      </c>
      <c r="M4742" t="str">
        <f t="shared" si="223"/>
        <v>Saturday</v>
      </c>
      <c r="N4742">
        <f t="shared" si="224"/>
        <v>380</v>
      </c>
      <c r="Q4742">
        <v>2025</v>
      </c>
      <c r="R4742">
        <v>11</v>
      </c>
      <c r="S4742">
        <v>14</v>
      </c>
      <c r="T4742" t="s">
        <v>5</v>
      </c>
      <c r="U4742" t="s">
        <v>8</v>
      </c>
      <c r="V4742">
        <v>54</v>
      </c>
    </row>
    <row r="4743" spans="1:22" x14ac:dyDescent="0.2">
      <c r="A4743">
        <v>2025</v>
      </c>
      <c r="B4743" s="1">
        <v>45901</v>
      </c>
      <c r="C4743" t="s">
        <v>220</v>
      </c>
      <c r="D4743" t="s">
        <v>30</v>
      </c>
      <c r="E4743" t="s">
        <v>9</v>
      </c>
      <c r="F4743">
        <v>417</v>
      </c>
      <c r="I4743">
        <f t="shared" si="222"/>
        <v>2025</v>
      </c>
      <c r="J4743">
        <f>INDEX(Sheet1!F:F,MATCH('Untitled Report_Insights_2025-0'!B4743,Sheet1!E:E,0))</f>
        <v>9</v>
      </c>
      <c r="K4743">
        <f>INDEX(Sheet1!B:B,MATCH('Untitled Report_Insights_2025-0'!C4743,Sheet1!A:A,0))</f>
        <v>13</v>
      </c>
      <c r="L4743" t="str">
        <f>INDEX(Sheet1!J:J,MATCH('Untitled Report_Insights_2025-0'!E4743,Sheet1!I:I,0))</f>
        <v>13-14</v>
      </c>
      <c r="M4743" t="str">
        <f t="shared" si="223"/>
        <v>Saturday</v>
      </c>
      <c r="N4743">
        <f t="shared" si="224"/>
        <v>417</v>
      </c>
      <c r="Q4743">
        <v>2025</v>
      </c>
      <c r="R4743">
        <v>11</v>
      </c>
      <c r="S4743">
        <v>14</v>
      </c>
      <c r="T4743" t="s">
        <v>249</v>
      </c>
      <c r="U4743" t="s">
        <v>8</v>
      </c>
      <c r="V4743">
        <v>22</v>
      </c>
    </row>
    <row r="4744" spans="1:22" x14ac:dyDescent="0.2">
      <c r="A4744">
        <v>2025</v>
      </c>
      <c r="B4744" s="1">
        <v>45901</v>
      </c>
      <c r="C4744" t="s">
        <v>220</v>
      </c>
      <c r="D4744" t="s">
        <v>30</v>
      </c>
      <c r="E4744" t="s">
        <v>10</v>
      </c>
      <c r="F4744">
        <v>405</v>
      </c>
      <c r="I4744">
        <f t="shared" si="222"/>
        <v>2025</v>
      </c>
      <c r="J4744">
        <f>INDEX(Sheet1!F:F,MATCH('Untitled Report_Insights_2025-0'!B4744,Sheet1!E:E,0))</f>
        <v>9</v>
      </c>
      <c r="K4744">
        <f>INDEX(Sheet1!B:B,MATCH('Untitled Report_Insights_2025-0'!C4744,Sheet1!A:A,0))</f>
        <v>13</v>
      </c>
      <c r="L4744" t="str">
        <f>INDEX(Sheet1!J:J,MATCH('Untitled Report_Insights_2025-0'!E4744,Sheet1!I:I,0))</f>
        <v>14-15</v>
      </c>
      <c r="M4744" t="str">
        <f t="shared" si="223"/>
        <v>Saturday</v>
      </c>
      <c r="N4744">
        <f t="shared" si="224"/>
        <v>405</v>
      </c>
      <c r="Q4744">
        <v>2025</v>
      </c>
      <c r="R4744">
        <v>11</v>
      </c>
      <c r="S4744">
        <v>14</v>
      </c>
      <c r="T4744" t="s">
        <v>250</v>
      </c>
      <c r="U4744" t="s">
        <v>8</v>
      </c>
      <c r="V4744">
        <v>10</v>
      </c>
    </row>
    <row r="4745" spans="1:22" x14ac:dyDescent="0.2">
      <c r="A4745">
        <v>2025</v>
      </c>
      <c r="B4745" s="1">
        <v>45901</v>
      </c>
      <c r="C4745" t="s">
        <v>220</v>
      </c>
      <c r="D4745" t="s">
        <v>30</v>
      </c>
      <c r="E4745" t="s">
        <v>11</v>
      </c>
      <c r="F4745">
        <v>342</v>
      </c>
      <c r="I4745">
        <f t="shared" si="222"/>
        <v>2025</v>
      </c>
      <c r="J4745">
        <f>INDEX(Sheet1!F:F,MATCH('Untitled Report_Insights_2025-0'!B4745,Sheet1!E:E,0))</f>
        <v>9</v>
      </c>
      <c r="K4745">
        <f>INDEX(Sheet1!B:B,MATCH('Untitled Report_Insights_2025-0'!C4745,Sheet1!A:A,0))</f>
        <v>13</v>
      </c>
      <c r="L4745" t="str">
        <f>INDEX(Sheet1!J:J,MATCH('Untitled Report_Insights_2025-0'!E4745,Sheet1!I:I,0))</f>
        <v>15-16</v>
      </c>
      <c r="M4745" t="str">
        <f t="shared" si="223"/>
        <v>Saturday</v>
      </c>
      <c r="N4745">
        <f t="shared" si="224"/>
        <v>342</v>
      </c>
      <c r="Q4745">
        <v>2025</v>
      </c>
      <c r="R4745">
        <v>11</v>
      </c>
      <c r="S4745">
        <v>14</v>
      </c>
      <c r="T4745" t="s">
        <v>251</v>
      </c>
      <c r="U4745" t="s">
        <v>8</v>
      </c>
      <c r="V4745">
        <v>16</v>
      </c>
    </row>
    <row r="4746" spans="1:22" x14ac:dyDescent="0.2">
      <c r="A4746">
        <v>2025</v>
      </c>
      <c r="B4746" s="1">
        <v>45901</v>
      </c>
      <c r="C4746" t="s">
        <v>220</v>
      </c>
      <c r="D4746" t="s">
        <v>30</v>
      </c>
      <c r="E4746" t="s">
        <v>12</v>
      </c>
      <c r="F4746">
        <v>316</v>
      </c>
      <c r="I4746">
        <f t="shared" si="222"/>
        <v>2025</v>
      </c>
      <c r="J4746">
        <f>INDEX(Sheet1!F:F,MATCH('Untitled Report_Insights_2025-0'!B4746,Sheet1!E:E,0))</f>
        <v>9</v>
      </c>
      <c r="K4746">
        <f>INDEX(Sheet1!B:B,MATCH('Untitled Report_Insights_2025-0'!C4746,Sheet1!A:A,0))</f>
        <v>13</v>
      </c>
      <c r="L4746" t="str">
        <f>INDEX(Sheet1!J:J,MATCH('Untitled Report_Insights_2025-0'!E4746,Sheet1!I:I,0))</f>
        <v>16-17</v>
      </c>
      <c r="M4746" t="str">
        <f t="shared" si="223"/>
        <v>Saturday</v>
      </c>
      <c r="N4746">
        <f t="shared" si="224"/>
        <v>316</v>
      </c>
      <c r="Q4746">
        <v>2025</v>
      </c>
      <c r="R4746">
        <v>11</v>
      </c>
      <c r="S4746">
        <v>14</v>
      </c>
      <c r="T4746" t="s">
        <v>252</v>
      </c>
      <c r="U4746" t="s">
        <v>8</v>
      </c>
      <c r="V4746">
        <v>20</v>
      </c>
    </row>
    <row r="4747" spans="1:22" x14ac:dyDescent="0.2">
      <c r="A4747">
        <v>2025</v>
      </c>
      <c r="B4747" s="1">
        <v>45901</v>
      </c>
      <c r="C4747" t="s">
        <v>220</v>
      </c>
      <c r="D4747" t="s">
        <v>30</v>
      </c>
      <c r="E4747" t="s">
        <v>13</v>
      </c>
      <c r="F4747">
        <v>312</v>
      </c>
      <c r="I4747">
        <f t="shared" si="222"/>
        <v>2025</v>
      </c>
      <c r="J4747">
        <f>INDEX(Sheet1!F:F,MATCH('Untitled Report_Insights_2025-0'!B4747,Sheet1!E:E,0))</f>
        <v>9</v>
      </c>
      <c r="K4747">
        <f>INDEX(Sheet1!B:B,MATCH('Untitled Report_Insights_2025-0'!C4747,Sheet1!A:A,0))</f>
        <v>13</v>
      </c>
      <c r="L4747" t="str">
        <f>INDEX(Sheet1!J:J,MATCH('Untitled Report_Insights_2025-0'!E4747,Sheet1!I:I,0))</f>
        <v>17-18</v>
      </c>
      <c r="M4747" t="str">
        <f t="shared" si="223"/>
        <v>Saturday</v>
      </c>
      <c r="N4747">
        <f t="shared" si="224"/>
        <v>312</v>
      </c>
      <c r="Q4747">
        <v>2025</v>
      </c>
      <c r="R4747">
        <v>11</v>
      </c>
      <c r="S4747">
        <v>14</v>
      </c>
      <c r="T4747" t="s">
        <v>253</v>
      </c>
      <c r="U4747" t="s">
        <v>8</v>
      </c>
      <c r="V4747">
        <v>24</v>
      </c>
    </row>
    <row r="4748" spans="1:22" x14ac:dyDescent="0.2">
      <c r="A4748">
        <v>2025</v>
      </c>
      <c r="B4748" s="1">
        <v>45901</v>
      </c>
      <c r="C4748" t="s">
        <v>220</v>
      </c>
      <c r="D4748" t="s">
        <v>30</v>
      </c>
      <c r="E4748" t="s">
        <v>14</v>
      </c>
      <c r="F4748">
        <v>305</v>
      </c>
      <c r="I4748">
        <f t="shared" si="222"/>
        <v>2025</v>
      </c>
      <c r="J4748">
        <f>INDEX(Sheet1!F:F,MATCH('Untitled Report_Insights_2025-0'!B4748,Sheet1!E:E,0))</f>
        <v>9</v>
      </c>
      <c r="K4748">
        <f>INDEX(Sheet1!B:B,MATCH('Untitled Report_Insights_2025-0'!C4748,Sheet1!A:A,0))</f>
        <v>13</v>
      </c>
      <c r="L4748" t="str">
        <f>INDEX(Sheet1!J:J,MATCH('Untitled Report_Insights_2025-0'!E4748,Sheet1!I:I,0))</f>
        <v>18-19</v>
      </c>
      <c r="M4748" t="str">
        <f t="shared" si="223"/>
        <v>Saturday</v>
      </c>
      <c r="N4748">
        <f t="shared" si="224"/>
        <v>305</v>
      </c>
      <c r="Q4748">
        <v>2025</v>
      </c>
      <c r="R4748">
        <v>11</v>
      </c>
      <c r="S4748">
        <v>14</v>
      </c>
      <c r="T4748" t="s">
        <v>254</v>
      </c>
      <c r="U4748" t="s">
        <v>8</v>
      </c>
      <c r="V4748">
        <v>69</v>
      </c>
    </row>
    <row r="4749" spans="1:22" x14ac:dyDescent="0.2">
      <c r="A4749">
        <v>2025</v>
      </c>
      <c r="B4749" s="1">
        <v>45901</v>
      </c>
      <c r="C4749" t="s">
        <v>220</v>
      </c>
      <c r="D4749" t="s">
        <v>30</v>
      </c>
      <c r="E4749" t="s">
        <v>15</v>
      </c>
      <c r="F4749">
        <v>269</v>
      </c>
      <c r="I4749">
        <f t="shared" si="222"/>
        <v>2025</v>
      </c>
      <c r="J4749">
        <f>INDEX(Sheet1!F:F,MATCH('Untitled Report_Insights_2025-0'!B4749,Sheet1!E:E,0))</f>
        <v>9</v>
      </c>
      <c r="K4749">
        <f>INDEX(Sheet1!B:B,MATCH('Untitled Report_Insights_2025-0'!C4749,Sheet1!A:A,0))</f>
        <v>13</v>
      </c>
      <c r="L4749" t="str">
        <f>INDEX(Sheet1!J:J,MATCH('Untitled Report_Insights_2025-0'!E4749,Sheet1!I:I,0))</f>
        <v>19-20</v>
      </c>
      <c r="M4749" t="str">
        <f t="shared" si="223"/>
        <v>Saturday</v>
      </c>
      <c r="N4749">
        <f t="shared" si="224"/>
        <v>269</v>
      </c>
      <c r="Q4749">
        <v>2025</v>
      </c>
      <c r="R4749">
        <v>11</v>
      </c>
      <c r="S4749">
        <v>14</v>
      </c>
      <c r="T4749" t="s">
        <v>255</v>
      </c>
      <c r="U4749" t="s">
        <v>8</v>
      </c>
      <c r="V4749">
        <v>135</v>
      </c>
    </row>
    <row r="4750" spans="1:22" x14ac:dyDescent="0.2">
      <c r="A4750">
        <v>2025</v>
      </c>
      <c r="B4750" s="1">
        <v>45901</v>
      </c>
      <c r="C4750" t="s">
        <v>220</v>
      </c>
      <c r="D4750" t="s">
        <v>30</v>
      </c>
      <c r="E4750" t="s">
        <v>6</v>
      </c>
      <c r="F4750">
        <v>212</v>
      </c>
      <c r="I4750">
        <f t="shared" si="222"/>
        <v>2025</v>
      </c>
      <c r="J4750">
        <f>INDEX(Sheet1!F:F,MATCH('Untitled Report_Insights_2025-0'!B4750,Sheet1!E:E,0))</f>
        <v>9</v>
      </c>
      <c r="K4750">
        <f>INDEX(Sheet1!B:B,MATCH('Untitled Report_Insights_2025-0'!C4750,Sheet1!A:A,0))</f>
        <v>13</v>
      </c>
      <c r="L4750" t="str">
        <f>INDEX(Sheet1!J:J,MATCH('Untitled Report_Insights_2025-0'!E4750,Sheet1!I:I,0))</f>
        <v>20-21</v>
      </c>
      <c r="M4750" t="str">
        <f t="shared" si="223"/>
        <v>Saturday</v>
      </c>
      <c r="N4750">
        <f t="shared" si="224"/>
        <v>212</v>
      </c>
      <c r="Q4750">
        <v>2025</v>
      </c>
      <c r="R4750">
        <v>11</v>
      </c>
      <c r="S4750">
        <v>14</v>
      </c>
      <c r="T4750" t="s">
        <v>256</v>
      </c>
      <c r="U4750" t="s">
        <v>8</v>
      </c>
      <c r="V4750">
        <v>194</v>
      </c>
    </row>
    <row r="4751" spans="1:22" x14ac:dyDescent="0.2">
      <c r="A4751">
        <v>2025</v>
      </c>
      <c r="B4751" s="1">
        <v>45901</v>
      </c>
      <c r="C4751" t="s">
        <v>220</v>
      </c>
      <c r="D4751" t="s">
        <v>30</v>
      </c>
      <c r="E4751" t="s">
        <v>16</v>
      </c>
      <c r="F4751">
        <v>172</v>
      </c>
      <c r="I4751">
        <f t="shared" si="222"/>
        <v>2025</v>
      </c>
      <c r="J4751">
        <f>INDEX(Sheet1!F:F,MATCH('Untitled Report_Insights_2025-0'!B4751,Sheet1!E:E,0))</f>
        <v>9</v>
      </c>
      <c r="K4751">
        <f>INDEX(Sheet1!B:B,MATCH('Untitled Report_Insights_2025-0'!C4751,Sheet1!A:A,0))</f>
        <v>13</v>
      </c>
      <c r="L4751" t="str">
        <f>INDEX(Sheet1!J:J,MATCH('Untitled Report_Insights_2025-0'!E4751,Sheet1!I:I,0))</f>
        <v>21-22</v>
      </c>
      <c r="M4751" t="str">
        <f t="shared" si="223"/>
        <v>Saturday</v>
      </c>
      <c r="N4751">
        <f t="shared" si="224"/>
        <v>172</v>
      </c>
      <c r="Q4751">
        <v>2025</v>
      </c>
      <c r="R4751">
        <v>11</v>
      </c>
      <c r="S4751">
        <v>14</v>
      </c>
      <c r="T4751" t="s">
        <v>257</v>
      </c>
      <c r="U4751" t="s">
        <v>8</v>
      </c>
      <c r="V4751">
        <v>227</v>
      </c>
    </row>
    <row r="4752" spans="1:22" x14ac:dyDescent="0.2">
      <c r="A4752">
        <v>2025</v>
      </c>
      <c r="B4752" s="1">
        <v>45901</v>
      </c>
      <c r="C4752" t="s">
        <v>220</v>
      </c>
      <c r="D4752" t="s">
        <v>30</v>
      </c>
      <c r="E4752" t="s">
        <v>17</v>
      </c>
      <c r="F4752">
        <v>157</v>
      </c>
      <c r="I4752">
        <f t="shared" si="222"/>
        <v>2025</v>
      </c>
      <c r="J4752">
        <f>INDEX(Sheet1!F:F,MATCH('Untitled Report_Insights_2025-0'!B4752,Sheet1!E:E,0))</f>
        <v>9</v>
      </c>
      <c r="K4752">
        <f>INDEX(Sheet1!B:B,MATCH('Untitled Report_Insights_2025-0'!C4752,Sheet1!A:A,0))</f>
        <v>13</v>
      </c>
      <c r="L4752" t="str">
        <f>INDEX(Sheet1!J:J,MATCH('Untitled Report_Insights_2025-0'!E4752,Sheet1!I:I,0))</f>
        <v>22-23</v>
      </c>
      <c r="M4752" t="str">
        <f t="shared" si="223"/>
        <v>Saturday</v>
      </c>
      <c r="N4752">
        <f t="shared" si="224"/>
        <v>157</v>
      </c>
      <c r="Q4752">
        <v>2025</v>
      </c>
      <c r="R4752">
        <v>11</v>
      </c>
      <c r="S4752">
        <v>14</v>
      </c>
      <c r="T4752" t="s">
        <v>258</v>
      </c>
      <c r="U4752" t="s">
        <v>8</v>
      </c>
      <c r="V4752">
        <v>291</v>
      </c>
    </row>
    <row r="4753" spans="1:22" x14ac:dyDescent="0.2">
      <c r="A4753">
        <v>2025</v>
      </c>
      <c r="B4753" s="1">
        <v>45901</v>
      </c>
      <c r="C4753" t="s">
        <v>220</v>
      </c>
      <c r="D4753" t="s">
        <v>30</v>
      </c>
      <c r="E4753" t="s">
        <v>18</v>
      </c>
      <c r="F4753">
        <v>114</v>
      </c>
      <c r="I4753">
        <f t="shared" si="222"/>
        <v>2025</v>
      </c>
      <c r="J4753">
        <f>INDEX(Sheet1!F:F,MATCH('Untitled Report_Insights_2025-0'!B4753,Sheet1!E:E,0))</f>
        <v>9</v>
      </c>
      <c r="K4753">
        <f>INDEX(Sheet1!B:B,MATCH('Untitled Report_Insights_2025-0'!C4753,Sheet1!A:A,0))</f>
        <v>13</v>
      </c>
      <c r="L4753" t="str">
        <f>INDEX(Sheet1!J:J,MATCH('Untitled Report_Insights_2025-0'!E4753,Sheet1!I:I,0))</f>
        <v>23-00</v>
      </c>
      <c r="M4753" t="str">
        <f t="shared" si="223"/>
        <v>Saturday</v>
      </c>
      <c r="N4753">
        <f t="shared" si="224"/>
        <v>114</v>
      </c>
      <c r="Q4753">
        <v>2025</v>
      </c>
      <c r="R4753">
        <v>11</v>
      </c>
      <c r="S4753">
        <v>14</v>
      </c>
      <c r="T4753" t="s">
        <v>259</v>
      </c>
      <c r="U4753" t="s">
        <v>8</v>
      </c>
      <c r="V4753">
        <v>368</v>
      </c>
    </row>
    <row r="4754" spans="1:22" x14ac:dyDescent="0.2">
      <c r="A4754">
        <v>2025</v>
      </c>
      <c r="B4754" s="1">
        <v>45901</v>
      </c>
      <c r="C4754" t="s">
        <v>221</v>
      </c>
      <c r="D4754" t="s">
        <v>20</v>
      </c>
      <c r="E4754" t="s">
        <v>5</v>
      </c>
      <c r="F4754">
        <v>57</v>
      </c>
      <c r="I4754">
        <f t="shared" si="222"/>
        <v>2025</v>
      </c>
      <c r="J4754">
        <f>INDEX(Sheet1!F:F,MATCH('Untitled Report_Insights_2025-0'!B4754,Sheet1!E:E,0))</f>
        <v>9</v>
      </c>
      <c r="K4754">
        <f>INDEX(Sheet1!B:B,MATCH('Untitled Report_Insights_2025-0'!C4754,Sheet1!A:A,0))</f>
        <v>14</v>
      </c>
      <c r="L4754" t="str">
        <f>INDEX(Sheet1!J:J,MATCH('Untitled Report_Insights_2025-0'!E4754,Sheet1!I:I,0))</f>
        <v>00-01</v>
      </c>
      <c r="M4754" t="str">
        <f t="shared" si="223"/>
        <v>Sunday</v>
      </c>
      <c r="N4754">
        <f t="shared" si="224"/>
        <v>57</v>
      </c>
      <c r="Q4754">
        <v>2025</v>
      </c>
      <c r="R4754">
        <v>11</v>
      </c>
      <c r="S4754">
        <v>14</v>
      </c>
      <c r="T4754" t="s">
        <v>260</v>
      </c>
      <c r="U4754" t="s">
        <v>8</v>
      </c>
      <c r="V4754">
        <v>385</v>
      </c>
    </row>
    <row r="4755" spans="1:22" x14ac:dyDescent="0.2">
      <c r="A4755">
        <v>2025</v>
      </c>
      <c r="B4755" s="1">
        <v>45901</v>
      </c>
      <c r="C4755" t="s">
        <v>221</v>
      </c>
      <c r="D4755" t="s">
        <v>20</v>
      </c>
      <c r="E4755" s="2">
        <v>45689</v>
      </c>
      <c r="F4755">
        <v>44</v>
      </c>
      <c r="I4755">
        <f t="shared" si="222"/>
        <v>2025</v>
      </c>
      <c r="J4755">
        <f>INDEX(Sheet1!F:F,MATCH('Untitled Report_Insights_2025-0'!B4755,Sheet1!E:E,0))</f>
        <v>9</v>
      </c>
      <c r="K4755">
        <f>INDEX(Sheet1!B:B,MATCH('Untitled Report_Insights_2025-0'!C4755,Sheet1!A:A,0))</f>
        <v>14</v>
      </c>
      <c r="L4755" t="str">
        <f>INDEX(Sheet1!J:J,MATCH('Untitled Report_Insights_2025-0'!E4755,Sheet1!I:I,0))</f>
        <v>01-02</v>
      </c>
      <c r="M4755" t="str">
        <f t="shared" si="223"/>
        <v>Sunday</v>
      </c>
      <c r="N4755">
        <f t="shared" si="224"/>
        <v>44</v>
      </c>
      <c r="Q4755">
        <v>2025</v>
      </c>
      <c r="R4755">
        <v>11</v>
      </c>
      <c r="S4755">
        <v>14</v>
      </c>
      <c r="T4755" t="s">
        <v>9</v>
      </c>
      <c r="U4755" t="s">
        <v>8</v>
      </c>
      <c r="V4755">
        <v>459</v>
      </c>
    </row>
    <row r="4756" spans="1:22" x14ac:dyDescent="0.2">
      <c r="A4756">
        <v>2025</v>
      </c>
      <c r="B4756" s="1">
        <v>45901</v>
      </c>
      <c r="C4756" t="s">
        <v>221</v>
      </c>
      <c r="D4756" t="s">
        <v>20</v>
      </c>
      <c r="E4756" s="2">
        <v>45718</v>
      </c>
      <c r="F4756">
        <v>36</v>
      </c>
      <c r="I4756">
        <f t="shared" si="222"/>
        <v>2025</v>
      </c>
      <c r="J4756">
        <f>INDEX(Sheet1!F:F,MATCH('Untitled Report_Insights_2025-0'!B4756,Sheet1!E:E,0))</f>
        <v>9</v>
      </c>
      <c r="K4756">
        <f>INDEX(Sheet1!B:B,MATCH('Untitled Report_Insights_2025-0'!C4756,Sheet1!A:A,0))</f>
        <v>14</v>
      </c>
      <c r="L4756" t="str">
        <f>INDEX(Sheet1!J:J,MATCH('Untitled Report_Insights_2025-0'!E4756,Sheet1!I:I,0))</f>
        <v>02-03</v>
      </c>
      <c r="M4756" t="str">
        <f t="shared" si="223"/>
        <v>Sunday</v>
      </c>
      <c r="N4756">
        <f t="shared" si="224"/>
        <v>36</v>
      </c>
      <c r="Q4756">
        <v>2025</v>
      </c>
      <c r="R4756">
        <v>11</v>
      </c>
      <c r="S4756">
        <v>14</v>
      </c>
      <c r="T4756" t="s">
        <v>10</v>
      </c>
      <c r="U4756" t="s">
        <v>8</v>
      </c>
      <c r="V4756">
        <v>495</v>
      </c>
    </row>
    <row r="4757" spans="1:22" x14ac:dyDescent="0.2">
      <c r="A4757">
        <v>2025</v>
      </c>
      <c r="B4757" s="1">
        <v>45901</v>
      </c>
      <c r="C4757" t="s">
        <v>221</v>
      </c>
      <c r="D4757" t="s">
        <v>20</v>
      </c>
      <c r="E4757" s="2">
        <v>45750</v>
      </c>
      <c r="F4757">
        <v>26</v>
      </c>
      <c r="I4757">
        <f t="shared" si="222"/>
        <v>2025</v>
      </c>
      <c r="J4757">
        <f>INDEX(Sheet1!F:F,MATCH('Untitled Report_Insights_2025-0'!B4757,Sheet1!E:E,0))</f>
        <v>9</v>
      </c>
      <c r="K4757">
        <f>INDEX(Sheet1!B:B,MATCH('Untitled Report_Insights_2025-0'!C4757,Sheet1!A:A,0))</f>
        <v>14</v>
      </c>
      <c r="L4757" t="str">
        <f>INDEX(Sheet1!J:J,MATCH('Untitled Report_Insights_2025-0'!E4757,Sheet1!I:I,0))</f>
        <v>03-04</v>
      </c>
      <c r="M4757" t="str">
        <f t="shared" si="223"/>
        <v>Sunday</v>
      </c>
      <c r="N4757">
        <f t="shared" si="224"/>
        <v>26</v>
      </c>
      <c r="Q4757">
        <v>2025</v>
      </c>
      <c r="R4757">
        <v>11</v>
      </c>
      <c r="S4757">
        <v>14</v>
      </c>
      <c r="T4757" t="s">
        <v>11</v>
      </c>
      <c r="U4757" t="s">
        <v>8</v>
      </c>
      <c r="V4757">
        <v>504</v>
      </c>
    </row>
    <row r="4758" spans="1:22" x14ac:dyDescent="0.2">
      <c r="A4758">
        <v>2025</v>
      </c>
      <c r="B4758" s="1">
        <v>45901</v>
      </c>
      <c r="C4758" t="s">
        <v>221</v>
      </c>
      <c r="D4758" t="s">
        <v>20</v>
      </c>
      <c r="E4758" s="2">
        <v>45781</v>
      </c>
      <c r="F4758">
        <v>30</v>
      </c>
      <c r="I4758">
        <f t="shared" si="222"/>
        <v>2025</v>
      </c>
      <c r="J4758">
        <f>INDEX(Sheet1!F:F,MATCH('Untitled Report_Insights_2025-0'!B4758,Sheet1!E:E,0))</f>
        <v>9</v>
      </c>
      <c r="K4758">
        <f>INDEX(Sheet1!B:B,MATCH('Untitled Report_Insights_2025-0'!C4758,Sheet1!A:A,0))</f>
        <v>14</v>
      </c>
      <c r="L4758" t="str">
        <f>INDEX(Sheet1!J:J,MATCH('Untitled Report_Insights_2025-0'!E4758,Sheet1!I:I,0))</f>
        <v>04-05</v>
      </c>
      <c r="M4758" t="str">
        <f t="shared" si="223"/>
        <v>Sunday</v>
      </c>
      <c r="N4758">
        <f t="shared" si="224"/>
        <v>30</v>
      </c>
      <c r="Q4758">
        <v>2025</v>
      </c>
      <c r="R4758">
        <v>11</v>
      </c>
      <c r="S4758">
        <v>14</v>
      </c>
      <c r="T4758" t="s">
        <v>12</v>
      </c>
      <c r="U4758" t="s">
        <v>8</v>
      </c>
      <c r="V4758">
        <v>528</v>
      </c>
    </row>
    <row r="4759" spans="1:22" x14ac:dyDescent="0.2">
      <c r="A4759">
        <v>2025</v>
      </c>
      <c r="B4759" s="1">
        <v>45901</v>
      </c>
      <c r="C4759" t="s">
        <v>221</v>
      </c>
      <c r="D4759" t="s">
        <v>20</v>
      </c>
      <c r="E4759" s="2">
        <v>45813</v>
      </c>
      <c r="F4759">
        <v>17</v>
      </c>
      <c r="I4759">
        <f t="shared" si="222"/>
        <v>2025</v>
      </c>
      <c r="J4759">
        <f>INDEX(Sheet1!F:F,MATCH('Untitled Report_Insights_2025-0'!B4759,Sheet1!E:E,0))</f>
        <v>9</v>
      </c>
      <c r="K4759">
        <f>INDEX(Sheet1!B:B,MATCH('Untitled Report_Insights_2025-0'!C4759,Sheet1!A:A,0))</f>
        <v>14</v>
      </c>
      <c r="L4759" t="str">
        <f>INDEX(Sheet1!J:J,MATCH('Untitled Report_Insights_2025-0'!E4759,Sheet1!I:I,0))</f>
        <v>05-06</v>
      </c>
      <c r="M4759" t="str">
        <f t="shared" si="223"/>
        <v>Sunday</v>
      </c>
      <c r="N4759">
        <f t="shared" si="224"/>
        <v>17</v>
      </c>
      <c r="Q4759">
        <v>2025</v>
      </c>
      <c r="R4759">
        <v>11</v>
      </c>
      <c r="S4759">
        <v>14</v>
      </c>
      <c r="T4759" t="s">
        <v>13</v>
      </c>
      <c r="U4759" t="s">
        <v>8</v>
      </c>
      <c r="V4759">
        <v>457</v>
      </c>
    </row>
    <row r="4760" spans="1:22" x14ac:dyDescent="0.2">
      <c r="A4760">
        <v>2025</v>
      </c>
      <c r="B4760" s="1">
        <v>45901</v>
      </c>
      <c r="C4760" t="s">
        <v>221</v>
      </c>
      <c r="D4760" t="s">
        <v>20</v>
      </c>
      <c r="E4760" s="2">
        <v>45844</v>
      </c>
      <c r="F4760">
        <v>42</v>
      </c>
      <c r="I4760">
        <f t="shared" si="222"/>
        <v>2025</v>
      </c>
      <c r="J4760">
        <f>INDEX(Sheet1!F:F,MATCH('Untitled Report_Insights_2025-0'!B4760,Sheet1!E:E,0))</f>
        <v>9</v>
      </c>
      <c r="K4760">
        <f>INDEX(Sheet1!B:B,MATCH('Untitled Report_Insights_2025-0'!C4760,Sheet1!A:A,0))</f>
        <v>14</v>
      </c>
      <c r="L4760" t="str">
        <f>INDEX(Sheet1!J:J,MATCH('Untitled Report_Insights_2025-0'!E4760,Sheet1!I:I,0))</f>
        <v>06-07</v>
      </c>
      <c r="M4760" t="str">
        <f t="shared" si="223"/>
        <v>Sunday</v>
      </c>
      <c r="N4760">
        <f t="shared" si="224"/>
        <v>42</v>
      </c>
      <c r="Q4760">
        <v>2025</v>
      </c>
      <c r="R4760">
        <v>11</v>
      </c>
      <c r="S4760">
        <v>14</v>
      </c>
      <c r="T4760" t="s">
        <v>14</v>
      </c>
      <c r="U4760" t="s">
        <v>8</v>
      </c>
      <c r="V4760">
        <v>418</v>
      </c>
    </row>
    <row r="4761" spans="1:22" x14ac:dyDescent="0.2">
      <c r="A4761">
        <v>2025</v>
      </c>
      <c r="B4761" s="1">
        <v>45901</v>
      </c>
      <c r="C4761" t="s">
        <v>221</v>
      </c>
      <c r="D4761" t="s">
        <v>20</v>
      </c>
      <c r="E4761" s="2">
        <v>45876</v>
      </c>
      <c r="F4761">
        <v>37</v>
      </c>
      <c r="I4761">
        <f t="shared" si="222"/>
        <v>2025</v>
      </c>
      <c r="J4761">
        <f>INDEX(Sheet1!F:F,MATCH('Untitled Report_Insights_2025-0'!B4761,Sheet1!E:E,0))</f>
        <v>9</v>
      </c>
      <c r="K4761">
        <f>INDEX(Sheet1!B:B,MATCH('Untitled Report_Insights_2025-0'!C4761,Sheet1!A:A,0))</f>
        <v>14</v>
      </c>
      <c r="L4761" t="str">
        <f>INDEX(Sheet1!J:J,MATCH('Untitled Report_Insights_2025-0'!E4761,Sheet1!I:I,0))</f>
        <v>07-08</v>
      </c>
      <c r="M4761" t="str">
        <f t="shared" si="223"/>
        <v>Sunday</v>
      </c>
      <c r="N4761">
        <f t="shared" si="224"/>
        <v>37</v>
      </c>
      <c r="Q4761">
        <v>2025</v>
      </c>
      <c r="R4761">
        <v>11</v>
      </c>
      <c r="S4761">
        <v>14</v>
      </c>
      <c r="T4761" t="s">
        <v>15</v>
      </c>
      <c r="U4761" t="s">
        <v>8</v>
      </c>
      <c r="V4761">
        <v>343</v>
      </c>
    </row>
    <row r="4762" spans="1:22" x14ac:dyDescent="0.2">
      <c r="A4762">
        <v>2025</v>
      </c>
      <c r="B4762" s="1">
        <v>45901</v>
      </c>
      <c r="C4762" t="s">
        <v>221</v>
      </c>
      <c r="D4762" t="s">
        <v>20</v>
      </c>
      <c r="E4762" s="2">
        <v>45908</v>
      </c>
      <c r="F4762">
        <v>75</v>
      </c>
      <c r="I4762">
        <f t="shared" si="222"/>
        <v>2025</v>
      </c>
      <c r="J4762">
        <f>INDEX(Sheet1!F:F,MATCH('Untitled Report_Insights_2025-0'!B4762,Sheet1!E:E,0))</f>
        <v>9</v>
      </c>
      <c r="K4762">
        <f>INDEX(Sheet1!B:B,MATCH('Untitled Report_Insights_2025-0'!C4762,Sheet1!A:A,0))</f>
        <v>14</v>
      </c>
      <c r="L4762" t="str">
        <f>INDEX(Sheet1!J:J,MATCH('Untitled Report_Insights_2025-0'!E4762,Sheet1!I:I,0))</f>
        <v>08-09</v>
      </c>
      <c r="M4762" t="str">
        <f t="shared" si="223"/>
        <v>Sunday</v>
      </c>
      <c r="N4762">
        <f t="shared" si="224"/>
        <v>75</v>
      </c>
      <c r="Q4762">
        <v>2025</v>
      </c>
      <c r="R4762">
        <v>11</v>
      </c>
      <c r="S4762">
        <v>14</v>
      </c>
      <c r="T4762" t="s">
        <v>6</v>
      </c>
      <c r="U4762" t="s">
        <v>8</v>
      </c>
      <c r="V4762">
        <v>281</v>
      </c>
    </row>
    <row r="4763" spans="1:22" x14ac:dyDescent="0.2">
      <c r="A4763">
        <v>2025</v>
      </c>
      <c r="B4763" s="1">
        <v>45901</v>
      </c>
      <c r="C4763" t="s">
        <v>221</v>
      </c>
      <c r="D4763" t="s">
        <v>20</v>
      </c>
      <c r="E4763" s="2">
        <v>45939</v>
      </c>
      <c r="F4763">
        <v>171</v>
      </c>
      <c r="I4763">
        <f t="shared" si="222"/>
        <v>2025</v>
      </c>
      <c r="J4763">
        <f>INDEX(Sheet1!F:F,MATCH('Untitled Report_Insights_2025-0'!B4763,Sheet1!E:E,0))</f>
        <v>9</v>
      </c>
      <c r="K4763">
        <f>INDEX(Sheet1!B:B,MATCH('Untitled Report_Insights_2025-0'!C4763,Sheet1!A:A,0))</f>
        <v>14</v>
      </c>
      <c r="L4763" t="str">
        <f>INDEX(Sheet1!J:J,MATCH('Untitled Report_Insights_2025-0'!E4763,Sheet1!I:I,0))</f>
        <v>09-10</v>
      </c>
      <c r="M4763" t="str">
        <f t="shared" si="223"/>
        <v>Sunday</v>
      </c>
      <c r="N4763">
        <f t="shared" si="224"/>
        <v>171</v>
      </c>
      <c r="Q4763">
        <v>2025</v>
      </c>
      <c r="R4763">
        <v>11</v>
      </c>
      <c r="S4763">
        <v>14</v>
      </c>
      <c r="T4763" t="s">
        <v>16</v>
      </c>
      <c r="U4763" t="s">
        <v>8</v>
      </c>
      <c r="V4763">
        <v>202</v>
      </c>
    </row>
    <row r="4764" spans="1:22" x14ac:dyDescent="0.2">
      <c r="A4764">
        <v>2025</v>
      </c>
      <c r="B4764" s="1">
        <v>45901</v>
      </c>
      <c r="C4764" t="s">
        <v>221</v>
      </c>
      <c r="D4764" t="s">
        <v>20</v>
      </c>
      <c r="E4764" s="2">
        <v>45971</v>
      </c>
      <c r="F4764">
        <v>257</v>
      </c>
      <c r="I4764">
        <f t="shared" si="222"/>
        <v>2025</v>
      </c>
      <c r="J4764">
        <f>INDEX(Sheet1!F:F,MATCH('Untitled Report_Insights_2025-0'!B4764,Sheet1!E:E,0))</f>
        <v>9</v>
      </c>
      <c r="K4764">
        <f>INDEX(Sheet1!B:B,MATCH('Untitled Report_Insights_2025-0'!C4764,Sheet1!A:A,0))</f>
        <v>14</v>
      </c>
      <c r="L4764" t="str">
        <f>INDEX(Sheet1!J:J,MATCH('Untitled Report_Insights_2025-0'!E4764,Sheet1!I:I,0))</f>
        <v>10-11</v>
      </c>
      <c r="M4764" t="str">
        <f t="shared" si="223"/>
        <v>Sunday</v>
      </c>
      <c r="N4764">
        <f t="shared" si="224"/>
        <v>257</v>
      </c>
      <c r="Q4764">
        <v>2025</v>
      </c>
      <c r="R4764">
        <v>11</v>
      </c>
      <c r="S4764">
        <v>14</v>
      </c>
      <c r="T4764" t="s">
        <v>17</v>
      </c>
      <c r="U4764" t="s">
        <v>8</v>
      </c>
      <c r="V4764">
        <v>162</v>
      </c>
    </row>
    <row r="4765" spans="1:22" x14ac:dyDescent="0.2">
      <c r="A4765">
        <v>2025</v>
      </c>
      <c r="B4765" s="1">
        <v>45901</v>
      </c>
      <c r="C4765" t="s">
        <v>221</v>
      </c>
      <c r="D4765" t="s">
        <v>20</v>
      </c>
      <c r="E4765" s="2">
        <v>46002</v>
      </c>
      <c r="F4765">
        <v>380</v>
      </c>
      <c r="I4765">
        <f t="shared" si="222"/>
        <v>2025</v>
      </c>
      <c r="J4765">
        <f>INDEX(Sheet1!F:F,MATCH('Untitled Report_Insights_2025-0'!B4765,Sheet1!E:E,0))</f>
        <v>9</v>
      </c>
      <c r="K4765">
        <f>INDEX(Sheet1!B:B,MATCH('Untitled Report_Insights_2025-0'!C4765,Sheet1!A:A,0))</f>
        <v>14</v>
      </c>
      <c r="L4765" t="str">
        <f>INDEX(Sheet1!J:J,MATCH('Untitled Report_Insights_2025-0'!E4765,Sheet1!I:I,0))</f>
        <v>11-12</v>
      </c>
      <c r="M4765" t="str">
        <f t="shared" si="223"/>
        <v>Sunday</v>
      </c>
      <c r="N4765">
        <f t="shared" si="224"/>
        <v>380</v>
      </c>
      <c r="Q4765">
        <v>2025</v>
      </c>
      <c r="R4765">
        <v>11</v>
      </c>
      <c r="S4765">
        <v>14</v>
      </c>
      <c r="T4765" t="s">
        <v>18</v>
      </c>
      <c r="U4765" t="s">
        <v>8</v>
      </c>
      <c r="V4765">
        <v>113</v>
      </c>
    </row>
    <row r="4766" spans="1:22" x14ac:dyDescent="0.2">
      <c r="A4766">
        <v>2025</v>
      </c>
      <c r="B4766" s="1">
        <v>45901</v>
      </c>
      <c r="C4766" t="s">
        <v>221</v>
      </c>
      <c r="D4766" t="s">
        <v>20</v>
      </c>
      <c r="E4766" s="1">
        <v>41609</v>
      </c>
      <c r="F4766">
        <v>568</v>
      </c>
      <c r="I4766">
        <f t="shared" si="222"/>
        <v>2025</v>
      </c>
      <c r="J4766">
        <f>INDEX(Sheet1!F:F,MATCH('Untitled Report_Insights_2025-0'!B4766,Sheet1!E:E,0))</f>
        <v>9</v>
      </c>
      <c r="K4766">
        <f>INDEX(Sheet1!B:B,MATCH('Untitled Report_Insights_2025-0'!C4766,Sheet1!A:A,0))</f>
        <v>14</v>
      </c>
      <c r="L4766" t="str">
        <f>INDEX(Sheet1!J:J,MATCH('Untitled Report_Insights_2025-0'!E4766,Sheet1!I:I,0))</f>
        <v>12-13</v>
      </c>
      <c r="M4766" t="str">
        <f t="shared" si="223"/>
        <v>Sunday</v>
      </c>
      <c r="N4766">
        <f t="shared" si="224"/>
        <v>568</v>
      </c>
      <c r="Q4766">
        <v>2025</v>
      </c>
      <c r="R4766">
        <v>11</v>
      </c>
      <c r="S4766">
        <v>15</v>
      </c>
      <c r="T4766" t="s">
        <v>5</v>
      </c>
      <c r="U4766" t="s">
        <v>30</v>
      </c>
      <c r="V4766">
        <v>75</v>
      </c>
    </row>
    <row r="4767" spans="1:22" x14ac:dyDescent="0.2">
      <c r="A4767">
        <v>2025</v>
      </c>
      <c r="B4767" s="1">
        <v>45901</v>
      </c>
      <c r="C4767" t="s">
        <v>221</v>
      </c>
      <c r="D4767" t="s">
        <v>20</v>
      </c>
      <c r="E4767" t="s">
        <v>9</v>
      </c>
      <c r="F4767">
        <v>565</v>
      </c>
      <c r="I4767">
        <f t="shared" si="222"/>
        <v>2025</v>
      </c>
      <c r="J4767">
        <f>INDEX(Sheet1!F:F,MATCH('Untitled Report_Insights_2025-0'!B4767,Sheet1!E:E,0))</f>
        <v>9</v>
      </c>
      <c r="K4767">
        <f>INDEX(Sheet1!B:B,MATCH('Untitled Report_Insights_2025-0'!C4767,Sheet1!A:A,0))</f>
        <v>14</v>
      </c>
      <c r="L4767" t="str">
        <f>INDEX(Sheet1!J:J,MATCH('Untitled Report_Insights_2025-0'!E4767,Sheet1!I:I,0))</f>
        <v>13-14</v>
      </c>
      <c r="M4767" t="str">
        <f t="shared" si="223"/>
        <v>Sunday</v>
      </c>
      <c r="N4767">
        <f t="shared" si="224"/>
        <v>565</v>
      </c>
      <c r="Q4767">
        <v>2025</v>
      </c>
      <c r="R4767">
        <v>11</v>
      </c>
      <c r="S4767">
        <v>15</v>
      </c>
      <c r="T4767" t="s">
        <v>249</v>
      </c>
      <c r="U4767" t="s">
        <v>30</v>
      </c>
      <c r="V4767">
        <v>47</v>
      </c>
    </row>
    <row r="4768" spans="1:22" x14ac:dyDescent="0.2">
      <c r="A4768">
        <v>2025</v>
      </c>
      <c r="B4768" s="1">
        <v>45901</v>
      </c>
      <c r="C4768" t="s">
        <v>221</v>
      </c>
      <c r="D4768" t="s">
        <v>20</v>
      </c>
      <c r="E4768" t="s">
        <v>10</v>
      </c>
      <c r="F4768">
        <v>565</v>
      </c>
      <c r="I4768">
        <f t="shared" si="222"/>
        <v>2025</v>
      </c>
      <c r="J4768">
        <f>INDEX(Sheet1!F:F,MATCH('Untitled Report_Insights_2025-0'!B4768,Sheet1!E:E,0))</f>
        <v>9</v>
      </c>
      <c r="K4768">
        <f>INDEX(Sheet1!B:B,MATCH('Untitled Report_Insights_2025-0'!C4768,Sheet1!A:A,0))</f>
        <v>14</v>
      </c>
      <c r="L4768" t="str">
        <f>INDEX(Sheet1!J:J,MATCH('Untitled Report_Insights_2025-0'!E4768,Sheet1!I:I,0))</f>
        <v>14-15</v>
      </c>
      <c r="M4768" t="str">
        <f t="shared" si="223"/>
        <v>Sunday</v>
      </c>
      <c r="N4768">
        <f t="shared" si="224"/>
        <v>565</v>
      </c>
      <c r="Q4768">
        <v>2025</v>
      </c>
      <c r="R4768">
        <v>11</v>
      </c>
      <c r="S4768">
        <v>15</v>
      </c>
      <c r="T4768" t="s">
        <v>250</v>
      </c>
      <c r="U4768" t="s">
        <v>30</v>
      </c>
      <c r="V4768">
        <v>32</v>
      </c>
    </row>
    <row r="4769" spans="1:22" x14ac:dyDescent="0.2">
      <c r="A4769">
        <v>2025</v>
      </c>
      <c r="B4769" s="1">
        <v>45901</v>
      </c>
      <c r="C4769" t="s">
        <v>221</v>
      </c>
      <c r="D4769" t="s">
        <v>20</v>
      </c>
      <c r="E4769" t="s">
        <v>11</v>
      </c>
      <c r="F4769">
        <v>543</v>
      </c>
      <c r="I4769">
        <f t="shared" si="222"/>
        <v>2025</v>
      </c>
      <c r="J4769">
        <f>INDEX(Sheet1!F:F,MATCH('Untitled Report_Insights_2025-0'!B4769,Sheet1!E:E,0))</f>
        <v>9</v>
      </c>
      <c r="K4769">
        <f>INDEX(Sheet1!B:B,MATCH('Untitled Report_Insights_2025-0'!C4769,Sheet1!A:A,0))</f>
        <v>14</v>
      </c>
      <c r="L4769" t="str">
        <f>INDEX(Sheet1!J:J,MATCH('Untitled Report_Insights_2025-0'!E4769,Sheet1!I:I,0))</f>
        <v>15-16</v>
      </c>
      <c r="M4769" t="str">
        <f t="shared" si="223"/>
        <v>Sunday</v>
      </c>
      <c r="N4769">
        <f t="shared" si="224"/>
        <v>543</v>
      </c>
      <c r="Q4769">
        <v>2025</v>
      </c>
      <c r="R4769">
        <v>11</v>
      </c>
      <c r="S4769">
        <v>15</v>
      </c>
      <c r="T4769" t="s">
        <v>251</v>
      </c>
      <c r="U4769" t="s">
        <v>30</v>
      </c>
      <c r="V4769">
        <v>24</v>
      </c>
    </row>
    <row r="4770" spans="1:22" x14ac:dyDescent="0.2">
      <c r="A4770">
        <v>2025</v>
      </c>
      <c r="B4770" s="1">
        <v>45901</v>
      </c>
      <c r="C4770" t="s">
        <v>221</v>
      </c>
      <c r="D4770" t="s">
        <v>20</v>
      </c>
      <c r="E4770" t="s">
        <v>12</v>
      </c>
      <c r="F4770">
        <v>604</v>
      </c>
      <c r="I4770">
        <f t="shared" si="222"/>
        <v>2025</v>
      </c>
      <c r="J4770">
        <f>INDEX(Sheet1!F:F,MATCH('Untitled Report_Insights_2025-0'!B4770,Sheet1!E:E,0))</f>
        <v>9</v>
      </c>
      <c r="K4770">
        <f>INDEX(Sheet1!B:B,MATCH('Untitled Report_Insights_2025-0'!C4770,Sheet1!A:A,0))</f>
        <v>14</v>
      </c>
      <c r="L4770" t="str">
        <f>INDEX(Sheet1!J:J,MATCH('Untitled Report_Insights_2025-0'!E4770,Sheet1!I:I,0))</f>
        <v>16-17</v>
      </c>
      <c r="M4770" t="str">
        <f t="shared" si="223"/>
        <v>Sunday</v>
      </c>
      <c r="N4770">
        <f t="shared" si="224"/>
        <v>604</v>
      </c>
      <c r="Q4770">
        <v>2025</v>
      </c>
      <c r="R4770">
        <v>11</v>
      </c>
      <c r="S4770">
        <v>15</v>
      </c>
      <c r="T4770" t="s">
        <v>252</v>
      </c>
      <c r="U4770" t="s">
        <v>30</v>
      </c>
      <c r="V4770">
        <v>10</v>
      </c>
    </row>
    <row r="4771" spans="1:22" x14ac:dyDescent="0.2">
      <c r="A4771">
        <v>2025</v>
      </c>
      <c r="B4771" s="1">
        <v>45901</v>
      </c>
      <c r="C4771" t="s">
        <v>221</v>
      </c>
      <c r="D4771" t="s">
        <v>20</v>
      </c>
      <c r="E4771" t="s">
        <v>13</v>
      </c>
      <c r="F4771">
        <v>525</v>
      </c>
      <c r="I4771">
        <f t="shared" si="222"/>
        <v>2025</v>
      </c>
      <c r="J4771">
        <f>INDEX(Sheet1!F:F,MATCH('Untitled Report_Insights_2025-0'!B4771,Sheet1!E:E,0))</f>
        <v>9</v>
      </c>
      <c r="K4771">
        <f>INDEX(Sheet1!B:B,MATCH('Untitled Report_Insights_2025-0'!C4771,Sheet1!A:A,0))</f>
        <v>14</v>
      </c>
      <c r="L4771" t="str">
        <f>INDEX(Sheet1!J:J,MATCH('Untitled Report_Insights_2025-0'!E4771,Sheet1!I:I,0))</f>
        <v>17-18</v>
      </c>
      <c r="M4771" t="str">
        <f t="shared" si="223"/>
        <v>Sunday</v>
      </c>
      <c r="N4771">
        <f t="shared" si="224"/>
        <v>525</v>
      </c>
      <c r="Q4771">
        <v>2025</v>
      </c>
      <c r="R4771">
        <v>11</v>
      </c>
      <c r="S4771">
        <v>15</v>
      </c>
      <c r="T4771" t="s">
        <v>253</v>
      </c>
      <c r="U4771" t="s">
        <v>30</v>
      </c>
      <c r="V4771">
        <v>20</v>
      </c>
    </row>
    <row r="4772" spans="1:22" x14ac:dyDescent="0.2">
      <c r="A4772">
        <v>2025</v>
      </c>
      <c r="B4772" s="1">
        <v>45901</v>
      </c>
      <c r="C4772" t="s">
        <v>221</v>
      </c>
      <c r="D4772" t="s">
        <v>20</v>
      </c>
      <c r="E4772" t="s">
        <v>14</v>
      </c>
      <c r="F4772">
        <v>460</v>
      </c>
      <c r="I4772">
        <f t="shared" si="222"/>
        <v>2025</v>
      </c>
      <c r="J4772">
        <f>INDEX(Sheet1!F:F,MATCH('Untitled Report_Insights_2025-0'!B4772,Sheet1!E:E,0))</f>
        <v>9</v>
      </c>
      <c r="K4772">
        <f>INDEX(Sheet1!B:B,MATCH('Untitled Report_Insights_2025-0'!C4772,Sheet1!A:A,0))</f>
        <v>14</v>
      </c>
      <c r="L4772" t="str">
        <f>INDEX(Sheet1!J:J,MATCH('Untitled Report_Insights_2025-0'!E4772,Sheet1!I:I,0))</f>
        <v>18-19</v>
      </c>
      <c r="M4772" t="str">
        <f t="shared" si="223"/>
        <v>Sunday</v>
      </c>
      <c r="N4772">
        <f t="shared" si="224"/>
        <v>460</v>
      </c>
      <c r="Q4772">
        <v>2025</v>
      </c>
      <c r="R4772">
        <v>11</v>
      </c>
      <c r="S4772">
        <v>15</v>
      </c>
      <c r="T4772" t="s">
        <v>254</v>
      </c>
      <c r="U4772" t="s">
        <v>30</v>
      </c>
      <c r="V4772">
        <v>25</v>
      </c>
    </row>
    <row r="4773" spans="1:22" x14ac:dyDescent="0.2">
      <c r="A4773">
        <v>2025</v>
      </c>
      <c r="B4773" s="1">
        <v>45901</v>
      </c>
      <c r="C4773" t="s">
        <v>221</v>
      </c>
      <c r="D4773" t="s">
        <v>20</v>
      </c>
      <c r="E4773" t="s">
        <v>15</v>
      </c>
      <c r="F4773">
        <v>416</v>
      </c>
      <c r="I4773">
        <f t="shared" si="222"/>
        <v>2025</v>
      </c>
      <c r="J4773">
        <f>INDEX(Sheet1!F:F,MATCH('Untitled Report_Insights_2025-0'!B4773,Sheet1!E:E,0))</f>
        <v>9</v>
      </c>
      <c r="K4773">
        <f>INDEX(Sheet1!B:B,MATCH('Untitled Report_Insights_2025-0'!C4773,Sheet1!A:A,0))</f>
        <v>14</v>
      </c>
      <c r="L4773" t="str">
        <f>INDEX(Sheet1!J:J,MATCH('Untitled Report_Insights_2025-0'!E4773,Sheet1!I:I,0))</f>
        <v>19-20</v>
      </c>
      <c r="M4773" t="str">
        <f t="shared" si="223"/>
        <v>Sunday</v>
      </c>
      <c r="N4773">
        <f t="shared" si="224"/>
        <v>416</v>
      </c>
      <c r="Q4773">
        <v>2025</v>
      </c>
      <c r="R4773">
        <v>11</v>
      </c>
      <c r="S4773">
        <v>15</v>
      </c>
      <c r="T4773" t="s">
        <v>255</v>
      </c>
      <c r="U4773" t="s">
        <v>30</v>
      </c>
      <c r="V4773">
        <v>72</v>
      </c>
    </row>
    <row r="4774" spans="1:22" x14ac:dyDescent="0.2">
      <c r="A4774">
        <v>2025</v>
      </c>
      <c r="B4774" s="1">
        <v>45901</v>
      </c>
      <c r="C4774" t="s">
        <v>221</v>
      </c>
      <c r="D4774" t="s">
        <v>20</v>
      </c>
      <c r="E4774" t="s">
        <v>6</v>
      </c>
      <c r="F4774">
        <v>300</v>
      </c>
      <c r="I4774">
        <f t="shared" si="222"/>
        <v>2025</v>
      </c>
      <c r="J4774">
        <f>INDEX(Sheet1!F:F,MATCH('Untitled Report_Insights_2025-0'!B4774,Sheet1!E:E,0))</f>
        <v>9</v>
      </c>
      <c r="K4774">
        <f>INDEX(Sheet1!B:B,MATCH('Untitled Report_Insights_2025-0'!C4774,Sheet1!A:A,0))</f>
        <v>14</v>
      </c>
      <c r="L4774" t="str">
        <f>INDEX(Sheet1!J:J,MATCH('Untitled Report_Insights_2025-0'!E4774,Sheet1!I:I,0))</f>
        <v>20-21</v>
      </c>
      <c r="M4774" t="str">
        <f t="shared" si="223"/>
        <v>Sunday</v>
      </c>
      <c r="N4774">
        <f t="shared" si="224"/>
        <v>300</v>
      </c>
      <c r="Q4774">
        <v>2025</v>
      </c>
      <c r="R4774">
        <v>11</v>
      </c>
      <c r="S4774">
        <v>15</v>
      </c>
      <c r="T4774" t="s">
        <v>256</v>
      </c>
      <c r="U4774" t="s">
        <v>30</v>
      </c>
      <c r="V4774">
        <v>133</v>
      </c>
    </row>
    <row r="4775" spans="1:22" x14ac:dyDescent="0.2">
      <c r="A4775">
        <v>2025</v>
      </c>
      <c r="B4775" s="1">
        <v>45901</v>
      </c>
      <c r="C4775" t="s">
        <v>221</v>
      </c>
      <c r="D4775" t="s">
        <v>20</v>
      </c>
      <c r="E4775" t="s">
        <v>16</v>
      </c>
      <c r="F4775">
        <v>205</v>
      </c>
      <c r="I4775">
        <f t="shared" si="222"/>
        <v>2025</v>
      </c>
      <c r="J4775">
        <f>INDEX(Sheet1!F:F,MATCH('Untitled Report_Insights_2025-0'!B4775,Sheet1!E:E,0))</f>
        <v>9</v>
      </c>
      <c r="K4775">
        <f>INDEX(Sheet1!B:B,MATCH('Untitled Report_Insights_2025-0'!C4775,Sheet1!A:A,0))</f>
        <v>14</v>
      </c>
      <c r="L4775" t="str">
        <f>INDEX(Sheet1!J:J,MATCH('Untitled Report_Insights_2025-0'!E4775,Sheet1!I:I,0))</f>
        <v>21-22</v>
      </c>
      <c r="M4775" t="str">
        <f t="shared" si="223"/>
        <v>Sunday</v>
      </c>
      <c r="N4775">
        <f t="shared" si="224"/>
        <v>205</v>
      </c>
      <c r="Q4775">
        <v>2025</v>
      </c>
      <c r="R4775">
        <v>11</v>
      </c>
      <c r="S4775">
        <v>15</v>
      </c>
      <c r="T4775" t="s">
        <v>257</v>
      </c>
      <c r="U4775" t="s">
        <v>30</v>
      </c>
      <c r="V4775">
        <v>240</v>
      </c>
    </row>
    <row r="4776" spans="1:22" x14ac:dyDescent="0.2">
      <c r="A4776">
        <v>2025</v>
      </c>
      <c r="B4776" s="1">
        <v>45901</v>
      </c>
      <c r="C4776" t="s">
        <v>221</v>
      </c>
      <c r="D4776" t="s">
        <v>20</v>
      </c>
      <c r="E4776" t="s">
        <v>17</v>
      </c>
      <c r="F4776">
        <v>160</v>
      </c>
      <c r="I4776">
        <f t="shared" si="222"/>
        <v>2025</v>
      </c>
      <c r="J4776">
        <f>INDEX(Sheet1!F:F,MATCH('Untitled Report_Insights_2025-0'!B4776,Sheet1!E:E,0))</f>
        <v>9</v>
      </c>
      <c r="K4776">
        <f>INDEX(Sheet1!B:B,MATCH('Untitled Report_Insights_2025-0'!C4776,Sheet1!A:A,0))</f>
        <v>14</v>
      </c>
      <c r="L4776" t="str">
        <f>INDEX(Sheet1!J:J,MATCH('Untitled Report_Insights_2025-0'!E4776,Sheet1!I:I,0))</f>
        <v>22-23</v>
      </c>
      <c r="M4776" t="str">
        <f t="shared" si="223"/>
        <v>Sunday</v>
      </c>
      <c r="N4776">
        <f t="shared" si="224"/>
        <v>160</v>
      </c>
      <c r="Q4776">
        <v>2025</v>
      </c>
      <c r="R4776">
        <v>11</v>
      </c>
      <c r="S4776">
        <v>15</v>
      </c>
      <c r="T4776" t="s">
        <v>258</v>
      </c>
      <c r="U4776" t="s">
        <v>30</v>
      </c>
      <c r="V4776">
        <v>398</v>
      </c>
    </row>
    <row r="4777" spans="1:22" x14ac:dyDescent="0.2">
      <c r="A4777">
        <v>2025</v>
      </c>
      <c r="B4777" s="1">
        <v>45901</v>
      </c>
      <c r="C4777" t="s">
        <v>221</v>
      </c>
      <c r="D4777" t="s">
        <v>20</v>
      </c>
      <c r="E4777" t="s">
        <v>18</v>
      </c>
      <c r="F4777">
        <v>79</v>
      </c>
      <c r="I4777">
        <f t="shared" si="222"/>
        <v>2025</v>
      </c>
      <c r="J4777">
        <f>INDEX(Sheet1!F:F,MATCH('Untitled Report_Insights_2025-0'!B4777,Sheet1!E:E,0))</f>
        <v>9</v>
      </c>
      <c r="K4777">
        <f>INDEX(Sheet1!B:B,MATCH('Untitled Report_Insights_2025-0'!C4777,Sheet1!A:A,0))</f>
        <v>14</v>
      </c>
      <c r="L4777" t="str">
        <f>INDEX(Sheet1!J:J,MATCH('Untitled Report_Insights_2025-0'!E4777,Sheet1!I:I,0))</f>
        <v>23-00</v>
      </c>
      <c r="M4777" t="str">
        <f t="shared" si="223"/>
        <v>Sunday</v>
      </c>
      <c r="N4777">
        <f t="shared" si="224"/>
        <v>79</v>
      </c>
      <c r="Q4777">
        <v>2025</v>
      </c>
      <c r="R4777">
        <v>11</v>
      </c>
      <c r="S4777">
        <v>15</v>
      </c>
      <c r="T4777" t="s">
        <v>259</v>
      </c>
      <c r="U4777" t="s">
        <v>30</v>
      </c>
      <c r="V4777">
        <v>481</v>
      </c>
    </row>
    <row r="4778" spans="1:22" x14ac:dyDescent="0.2">
      <c r="A4778">
        <v>2025</v>
      </c>
      <c r="B4778" s="1">
        <v>45901</v>
      </c>
      <c r="C4778" t="s">
        <v>222</v>
      </c>
      <c r="D4778" t="s">
        <v>22</v>
      </c>
      <c r="E4778" t="s">
        <v>5</v>
      </c>
      <c r="F4778">
        <v>21</v>
      </c>
      <c r="I4778">
        <f t="shared" si="222"/>
        <v>2025</v>
      </c>
      <c r="J4778">
        <f>INDEX(Sheet1!F:F,MATCH('Untitled Report_Insights_2025-0'!B4778,Sheet1!E:E,0))</f>
        <v>9</v>
      </c>
      <c r="K4778">
        <f>INDEX(Sheet1!B:B,MATCH('Untitled Report_Insights_2025-0'!C4778,Sheet1!A:A,0))</f>
        <v>15</v>
      </c>
      <c r="L4778" t="str">
        <f>INDEX(Sheet1!J:J,MATCH('Untitled Report_Insights_2025-0'!E4778,Sheet1!I:I,0))</f>
        <v>00-01</v>
      </c>
      <c r="M4778" t="str">
        <f t="shared" si="223"/>
        <v>Monday</v>
      </c>
      <c r="N4778">
        <f t="shared" si="224"/>
        <v>21</v>
      </c>
      <c r="Q4778">
        <v>2025</v>
      </c>
      <c r="R4778">
        <v>11</v>
      </c>
      <c r="S4778">
        <v>15</v>
      </c>
      <c r="T4778" t="s">
        <v>260</v>
      </c>
      <c r="U4778" t="s">
        <v>30</v>
      </c>
      <c r="V4778">
        <v>504</v>
      </c>
    </row>
    <row r="4779" spans="1:22" x14ac:dyDescent="0.2">
      <c r="A4779">
        <v>2025</v>
      </c>
      <c r="B4779" s="1">
        <v>45901</v>
      </c>
      <c r="C4779" t="s">
        <v>222</v>
      </c>
      <c r="D4779" t="s">
        <v>22</v>
      </c>
      <c r="E4779" s="2">
        <v>45689</v>
      </c>
      <c r="F4779">
        <v>11</v>
      </c>
      <c r="I4779">
        <f t="shared" si="222"/>
        <v>2025</v>
      </c>
      <c r="J4779">
        <f>INDEX(Sheet1!F:F,MATCH('Untitled Report_Insights_2025-0'!B4779,Sheet1!E:E,0))</f>
        <v>9</v>
      </c>
      <c r="K4779">
        <f>INDEX(Sheet1!B:B,MATCH('Untitled Report_Insights_2025-0'!C4779,Sheet1!A:A,0))</f>
        <v>15</v>
      </c>
      <c r="L4779" t="str">
        <f>INDEX(Sheet1!J:J,MATCH('Untitled Report_Insights_2025-0'!E4779,Sheet1!I:I,0))</f>
        <v>01-02</v>
      </c>
      <c r="M4779" t="str">
        <f t="shared" si="223"/>
        <v>Monday</v>
      </c>
      <c r="N4779">
        <f t="shared" si="224"/>
        <v>11</v>
      </c>
      <c r="Q4779">
        <v>2025</v>
      </c>
      <c r="R4779">
        <v>11</v>
      </c>
      <c r="S4779">
        <v>15</v>
      </c>
      <c r="T4779" t="s">
        <v>9</v>
      </c>
      <c r="U4779" t="s">
        <v>30</v>
      </c>
      <c r="V4779">
        <v>545</v>
      </c>
    </row>
    <row r="4780" spans="1:22" x14ac:dyDescent="0.2">
      <c r="A4780">
        <v>2025</v>
      </c>
      <c r="B4780" s="1">
        <v>45901</v>
      </c>
      <c r="C4780" t="s">
        <v>222</v>
      </c>
      <c r="D4780" t="s">
        <v>22</v>
      </c>
      <c r="E4780" s="2">
        <v>45718</v>
      </c>
      <c r="F4780">
        <v>11</v>
      </c>
      <c r="I4780">
        <f t="shared" si="222"/>
        <v>2025</v>
      </c>
      <c r="J4780">
        <f>INDEX(Sheet1!F:F,MATCH('Untitled Report_Insights_2025-0'!B4780,Sheet1!E:E,0))</f>
        <v>9</v>
      </c>
      <c r="K4780">
        <f>INDEX(Sheet1!B:B,MATCH('Untitled Report_Insights_2025-0'!C4780,Sheet1!A:A,0))</f>
        <v>15</v>
      </c>
      <c r="L4780" t="str">
        <f>INDEX(Sheet1!J:J,MATCH('Untitled Report_Insights_2025-0'!E4780,Sheet1!I:I,0))</f>
        <v>02-03</v>
      </c>
      <c r="M4780" t="str">
        <f t="shared" si="223"/>
        <v>Monday</v>
      </c>
      <c r="N4780">
        <f t="shared" si="224"/>
        <v>11</v>
      </c>
      <c r="Q4780">
        <v>2025</v>
      </c>
      <c r="R4780">
        <v>11</v>
      </c>
      <c r="S4780">
        <v>15</v>
      </c>
      <c r="T4780" t="s">
        <v>10</v>
      </c>
      <c r="U4780" t="s">
        <v>30</v>
      </c>
      <c r="V4780">
        <v>526</v>
      </c>
    </row>
    <row r="4781" spans="1:22" x14ac:dyDescent="0.2">
      <c r="A4781">
        <v>2025</v>
      </c>
      <c r="B4781" s="1">
        <v>45901</v>
      </c>
      <c r="C4781" t="s">
        <v>222</v>
      </c>
      <c r="D4781" t="s">
        <v>22</v>
      </c>
      <c r="E4781" s="2">
        <v>45750</v>
      </c>
      <c r="F4781">
        <v>9</v>
      </c>
      <c r="I4781">
        <f t="shared" si="222"/>
        <v>2025</v>
      </c>
      <c r="J4781">
        <f>INDEX(Sheet1!F:F,MATCH('Untitled Report_Insights_2025-0'!B4781,Sheet1!E:E,0))</f>
        <v>9</v>
      </c>
      <c r="K4781">
        <f>INDEX(Sheet1!B:B,MATCH('Untitled Report_Insights_2025-0'!C4781,Sheet1!A:A,0))</f>
        <v>15</v>
      </c>
      <c r="L4781" t="str">
        <f>INDEX(Sheet1!J:J,MATCH('Untitled Report_Insights_2025-0'!E4781,Sheet1!I:I,0))</f>
        <v>03-04</v>
      </c>
      <c r="M4781" t="str">
        <f t="shared" si="223"/>
        <v>Monday</v>
      </c>
      <c r="N4781">
        <f t="shared" si="224"/>
        <v>9</v>
      </c>
      <c r="Q4781">
        <v>2025</v>
      </c>
      <c r="R4781">
        <v>11</v>
      </c>
      <c r="S4781">
        <v>15</v>
      </c>
      <c r="T4781" t="s">
        <v>11</v>
      </c>
      <c r="U4781" t="s">
        <v>30</v>
      </c>
      <c r="V4781">
        <v>486</v>
      </c>
    </row>
    <row r="4782" spans="1:22" x14ac:dyDescent="0.2">
      <c r="A4782">
        <v>2025</v>
      </c>
      <c r="B4782" s="1">
        <v>45901</v>
      </c>
      <c r="C4782" t="s">
        <v>222</v>
      </c>
      <c r="D4782" t="s">
        <v>22</v>
      </c>
      <c r="E4782" s="2">
        <v>45781</v>
      </c>
      <c r="F4782">
        <v>15</v>
      </c>
      <c r="I4782">
        <f t="shared" si="222"/>
        <v>2025</v>
      </c>
      <c r="J4782">
        <f>INDEX(Sheet1!F:F,MATCH('Untitled Report_Insights_2025-0'!B4782,Sheet1!E:E,0))</f>
        <v>9</v>
      </c>
      <c r="K4782">
        <f>INDEX(Sheet1!B:B,MATCH('Untitled Report_Insights_2025-0'!C4782,Sheet1!A:A,0))</f>
        <v>15</v>
      </c>
      <c r="L4782" t="str">
        <f>INDEX(Sheet1!J:J,MATCH('Untitled Report_Insights_2025-0'!E4782,Sheet1!I:I,0))</f>
        <v>04-05</v>
      </c>
      <c r="M4782" t="str">
        <f t="shared" si="223"/>
        <v>Monday</v>
      </c>
      <c r="N4782">
        <f t="shared" si="224"/>
        <v>15</v>
      </c>
      <c r="Q4782">
        <v>2025</v>
      </c>
      <c r="R4782">
        <v>11</v>
      </c>
      <c r="S4782">
        <v>15</v>
      </c>
      <c r="T4782" t="s">
        <v>12</v>
      </c>
      <c r="U4782" t="s">
        <v>30</v>
      </c>
      <c r="V4782">
        <v>470</v>
      </c>
    </row>
    <row r="4783" spans="1:22" x14ac:dyDescent="0.2">
      <c r="A4783">
        <v>2025</v>
      </c>
      <c r="B4783" s="1">
        <v>45901</v>
      </c>
      <c r="C4783" t="s">
        <v>222</v>
      </c>
      <c r="D4783" t="s">
        <v>22</v>
      </c>
      <c r="E4783" s="2">
        <v>45813</v>
      </c>
      <c r="F4783">
        <v>35</v>
      </c>
      <c r="I4783">
        <f t="shared" si="222"/>
        <v>2025</v>
      </c>
      <c r="J4783">
        <f>INDEX(Sheet1!F:F,MATCH('Untitled Report_Insights_2025-0'!B4783,Sheet1!E:E,0))</f>
        <v>9</v>
      </c>
      <c r="K4783">
        <f>INDEX(Sheet1!B:B,MATCH('Untitled Report_Insights_2025-0'!C4783,Sheet1!A:A,0))</f>
        <v>15</v>
      </c>
      <c r="L4783" t="str">
        <f>INDEX(Sheet1!J:J,MATCH('Untitled Report_Insights_2025-0'!E4783,Sheet1!I:I,0))</f>
        <v>05-06</v>
      </c>
      <c r="M4783" t="str">
        <f t="shared" si="223"/>
        <v>Monday</v>
      </c>
      <c r="N4783">
        <f t="shared" si="224"/>
        <v>35</v>
      </c>
      <c r="Q4783">
        <v>2025</v>
      </c>
      <c r="R4783">
        <v>11</v>
      </c>
      <c r="S4783">
        <v>15</v>
      </c>
      <c r="T4783" t="s">
        <v>13</v>
      </c>
      <c r="U4783" t="s">
        <v>30</v>
      </c>
      <c r="V4783">
        <v>454</v>
      </c>
    </row>
    <row r="4784" spans="1:22" x14ac:dyDescent="0.2">
      <c r="A4784">
        <v>2025</v>
      </c>
      <c r="B4784" s="1">
        <v>45901</v>
      </c>
      <c r="C4784" t="s">
        <v>222</v>
      </c>
      <c r="D4784" t="s">
        <v>22</v>
      </c>
      <c r="E4784" s="2">
        <v>45844</v>
      </c>
      <c r="F4784">
        <v>82</v>
      </c>
      <c r="I4784">
        <f t="shared" si="222"/>
        <v>2025</v>
      </c>
      <c r="J4784">
        <f>INDEX(Sheet1!F:F,MATCH('Untitled Report_Insights_2025-0'!B4784,Sheet1!E:E,0))</f>
        <v>9</v>
      </c>
      <c r="K4784">
        <f>INDEX(Sheet1!B:B,MATCH('Untitled Report_Insights_2025-0'!C4784,Sheet1!A:A,0))</f>
        <v>15</v>
      </c>
      <c r="L4784" t="str">
        <f>INDEX(Sheet1!J:J,MATCH('Untitled Report_Insights_2025-0'!E4784,Sheet1!I:I,0))</f>
        <v>06-07</v>
      </c>
      <c r="M4784" t="str">
        <f t="shared" si="223"/>
        <v>Monday</v>
      </c>
      <c r="N4784">
        <f t="shared" si="224"/>
        <v>82</v>
      </c>
      <c r="Q4784">
        <v>2025</v>
      </c>
      <c r="R4784">
        <v>11</v>
      </c>
      <c r="S4784">
        <v>15</v>
      </c>
      <c r="T4784" t="s">
        <v>14</v>
      </c>
      <c r="U4784" t="s">
        <v>30</v>
      </c>
      <c r="V4784">
        <v>333</v>
      </c>
    </row>
    <row r="4785" spans="1:22" x14ac:dyDescent="0.2">
      <c r="A4785">
        <v>2025</v>
      </c>
      <c r="B4785" s="1">
        <v>45901</v>
      </c>
      <c r="C4785" t="s">
        <v>222</v>
      </c>
      <c r="D4785" t="s">
        <v>22</v>
      </c>
      <c r="E4785" s="2">
        <v>45876</v>
      </c>
      <c r="F4785">
        <v>108</v>
      </c>
      <c r="I4785">
        <f t="shared" si="222"/>
        <v>2025</v>
      </c>
      <c r="J4785">
        <f>INDEX(Sheet1!F:F,MATCH('Untitled Report_Insights_2025-0'!B4785,Sheet1!E:E,0))</f>
        <v>9</v>
      </c>
      <c r="K4785">
        <f>INDEX(Sheet1!B:B,MATCH('Untitled Report_Insights_2025-0'!C4785,Sheet1!A:A,0))</f>
        <v>15</v>
      </c>
      <c r="L4785" t="str">
        <f>INDEX(Sheet1!J:J,MATCH('Untitled Report_Insights_2025-0'!E4785,Sheet1!I:I,0))</f>
        <v>07-08</v>
      </c>
      <c r="M4785" t="str">
        <f t="shared" si="223"/>
        <v>Monday</v>
      </c>
      <c r="N4785">
        <f t="shared" si="224"/>
        <v>108</v>
      </c>
      <c r="Q4785">
        <v>2025</v>
      </c>
      <c r="R4785">
        <v>11</v>
      </c>
      <c r="S4785">
        <v>15</v>
      </c>
      <c r="T4785" t="s">
        <v>15</v>
      </c>
      <c r="U4785" t="s">
        <v>30</v>
      </c>
      <c r="V4785">
        <v>262</v>
      </c>
    </row>
    <row r="4786" spans="1:22" x14ac:dyDescent="0.2">
      <c r="A4786">
        <v>2025</v>
      </c>
      <c r="B4786" s="1">
        <v>45901</v>
      </c>
      <c r="C4786" t="s">
        <v>222</v>
      </c>
      <c r="D4786" t="s">
        <v>22</v>
      </c>
      <c r="E4786" s="2">
        <v>45908</v>
      </c>
      <c r="F4786">
        <v>163</v>
      </c>
      <c r="I4786">
        <f t="shared" si="222"/>
        <v>2025</v>
      </c>
      <c r="J4786">
        <f>INDEX(Sheet1!F:F,MATCH('Untitled Report_Insights_2025-0'!B4786,Sheet1!E:E,0))</f>
        <v>9</v>
      </c>
      <c r="K4786">
        <f>INDEX(Sheet1!B:B,MATCH('Untitled Report_Insights_2025-0'!C4786,Sheet1!A:A,0))</f>
        <v>15</v>
      </c>
      <c r="L4786" t="str">
        <f>INDEX(Sheet1!J:J,MATCH('Untitled Report_Insights_2025-0'!E4786,Sheet1!I:I,0))</f>
        <v>08-09</v>
      </c>
      <c r="M4786" t="str">
        <f t="shared" si="223"/>
        <v>Monday</v>
      </c>
      <c r="N4786">
        <f t="shared" si="224"/>
        <v>163</v>
      </c>
      <c r="Q4786">
        <v>2025</v>
      </c>
      <c r="R4786">
        <v>11</v>
      </c>
      <c r="S4786">
        <v>15</v>
      </c>
      <c r="T4786" t="s">
        <v>6</v>
      </c>
      <c r="U4786" t="s">
        <v>30</v>
      </c>
      <c r="V4786">
        <v>221</v>
      </c>
    </row>
    <row r="4787" spans="1:22" x14ac:dyDescent="0.2">
      <c r="A4787">
        <v>2025</v>
      </c>
      <c r="B4787" s="1">
        <v>45901</v>
      </c>
      <c r="C4787" t="s">
        <v>222</v>
      </c>
      <c r="D4787" t="s">
        <v>22</v>
      </c>
      <c r="E4787" s="2">
        <v>45939</v>
      </c>
      <c r="F4787">
        <v>196</v>
      </c>
      <c r="I4787">
        <f t="shared" si="222"/>
        <v>2025</v>
      </c>
      <c r="J4787">
        <f>INDEX(Sheet1!F:F,MATCH('Untitled Report_Insights_2025-0'!B4787,Sheet1!E:E,0))</f>
        <v>9</v>
      </c>
      <c r="K4787">
        <f>INDEX(Sheet1!B:B,MATCH('Untitled Report_Insights_2025-0'!C4787,Sheet1!A:A,0))</f>
        <v>15</v>
      </c>
      <c r="L4787" t="str">
        <f>INDEX(Sheet1!J:J,MATCH('Untitled Report_Insights_2025-0'!E4787,Sheet1!I:I,0))</f>
        <v>09-10</v>
      </c>
      <c r="M4787" t="str">
        <f t="shared" si="223"/>
        <v>Monday</v>
      </c>
      <c r="N4787">
        <f t="shared" si="224"/>
        <v>196</v>
      </c>
      <c r="Q4787">
        <v>2025</v>
      </c>
      <c r="R4787">
        <v>11</v>
      </c>
      <c r="S4787">
        <v>15</v>
      </c>
      <c r="T4787" t="s">
        <v>16</v>
      </c>
      <c r="U4787" t="s">
        <v>30</v>
      </c>
      <c r="V4787">
        <v>209</v>
      </c>
    </row>
    <row r="4788" spans="1:22" x14ac:dyDescent="0.2">
      <c r="A4788">
        <v>2025</v>
      </c>
      <c r="B4788" s="1">
        <v>45901</v>
      </c>
      <c r="C4788" t="s">
        <v>222</v>
      </c>
      <c r="D4788" t="s">
        <v>22</v>
      </c>
      <c r="E4788" s="2">
        <v>45971</v>
      </c>
      <c r="F4788">
        <v>195</v>
      </c>
      <c r="I4788">
        <f t="shared" si="222"/>
        <v>2025</v>
      </c>
      <c r="J4788">
        <f>INDEX(Sheet1!F:F,MATCH('Untitled Report_Insights_2025-0'!B4788,Sheet1!E:E,0))</f>
        <v>9</v>
      </c>
      <c r="K4788">
        <f>INDEX(Sheet1!B:B,MATCH('Untitled Report_Insights_2025-0'!C4788,Sheet1!A:A,0))</f>
        <v>15</v>
      </c>
      <c r="L4788" t="str">
        <f>INDEX(Sheet1!J:J,MATCH('Untitled Report_Insights_2025-0'!E4788,Sheet1!I:I,0))</f>
        <v>10-11</v>
      </c>
      <c r="M4788" t="str">
        <f t="shared" si="223"/>
        <v>Monday</v>
      </c>
      <c r="N4788">
        <f t="shared" si="224"/>
        <v>195</v>
      </c>
      <c r="Q4788">
        <v>2025</v>
      </c>
      <c r="R4788">
        <v>11</v>
      </c>
      <c r="S4788">
        <v>15</v>
      </c>
      <c r="T4788" t="s">
        <v>17</v>
      </c>
      <c r="U4788" t="s">
        <v>30</v>
      </c>
      <c r="V4788">
        <v>134</v>
      </c>
    </row>
    <row r="4789" spans="1:22" x14ac:dyDescent="0.2">
      <c r="A4789">
        <v>2025</v>
      </c>
      <c r="B4789" s="1">
        <v>45901</v>
      </c>
      <c r="C4789" t="s">
        <v>222</v>
      </c>
      <c r="D4789" t="s">
        <v>22</v>
      </c>
      <c r="E4789" s="2">
        <v>46002</v>
      </c>
      <c r="F4789">
        <v>252</v>
      </c>
      <c r="I4789">
        <f t="shared" si="222"/>
        <v>2025</v>
      </c>
      <c r="J4789">
        <f>INDEX(Sheet1!F:F,MATCH('Untitled Report_Insights_2025-0'!B4789,Sheet1!E:E,0))</f>
        <v>9</v>
      </c>
      <c r="K4789">
        <f>INDEX(Sheet1!B:B,MATCH('Untitled Report_Insights_2025-0'!C4789,Sheet1!A:A,0))</f>
        <v>15</v>
      </c>
      <c r="L4789" t="str">
        <f>INDEX(Sheet1!J:J,MATCH('Untitled Report_Insights_2025-0'!E4789,Sheet1!I:I,0))</f>
        <v>11-12</v>
      </c>
      <c r="M4789" t="str">
        <f t="shared" si="223"/>
        <v>Monday</v>
      </c>
      <c r="N4789">
        <f t="shared" si="224"/>
        <v>252</v>
      </c>
      <c r="Q4789">
        <v>2025</v>
      </c>
      <c r="R4789">
        <v>11</v>
      </c>
      <c r="S4789">
        <v>15</v>
      </c>
      <c r="T4789" t="s">
        <v>18</v>
      </c>
      <c r="U4789" t="s">
        <v>30</v>
      </c>
      <c r="V4789">
        <v>116</v>
      </c>
    </row>
    <row r="4790" spans="1:22" x14ac:dyDescent="0.2">
      <c r="A4790">
        <v>2025</v>
      </c>
      <c r="B4790" s="1">
        <v>45901</v>
      </c>
      <c r="C4790" t="s">
        <v>222</v>
      </c>
      <c r="D4790" t="s">
        <v>22</v>
      </c>
      <c r="E4790" s="1">
        <v>41609</v>
      </c>
      <c r="F4790">
        <v>270</v>
      </c>
      <c r="I4790">
        <f t="shared" si="222"/>
        <v>2025</v>
      </c>
      <c r="J4790">
        <f>INDEX(Sheet1!F:F,MATCH('Untitled Report_Insights_2025-0'!B4790,Sheet1!E:E,0))</f>
        <v>9</v>
      </c>
      <c r="K4790">
        <f>INDEX(Sheet1!B:B,MATCH('Untitled Report_Insights_2025-0'!C4790,Sheet1!A:A,0))</f>
        <v>15</v>
      </c>
      <c r="L4790" t="str">
        <f>INDEX(Sheet1!J:J,MATCH('Untitled Report_Insights_2025-0'!E4790,Sheet1!I:I,0))</f>
        <v>12-13</v>
      </c>
      <c r="M4790" t="str">
        <f t="shared" si="223"/>
        <v>Monday</v>
      </c>
      <c r="N4790">
        <f t="shared" si="224"/>
        <v>270</v>
      </c>
      <c r="Q4790">
        <v>2025</v>
      </c>
      <c r="R4790">
        <v>11</v>
      </c>
      <c r="S4790">
        <v>16</v>
      </c>
      <c r="T4790" t="s">
        <v>5</v>
      </c>
      <c r="U4790" t="s">
        <v>20</v>
      </c>
      <c r="V4790">
        <v>80</v>
      </c>
    </row>
    <row r="4791" spans="1:22" x14ac:dyDescent="0.2">
      <c r="A4791">
        <v>2025</v>
      </c>
      <c r="B4791" s="1">
        <v>45901</v>
      </c>
      <c r="C4791" t="s">
        <v>222</v>
      </c>
      <c r="D4791" t="s">
        <v>22</v>
      </c>
      <c r="E4791" t="s">
        <v>9</v>
      </c>
      <c r="F4791">
        <v>255</v>
      </c>
      <c r="I4791">
        <f t="shared" si="222"/>
        <v>2025</v>
      </c>
      <c r="J4791">
        <f>INDEX(Sheet1!F:F,MATCH('Untitled Report_Insights_2025-0'!B4791,Sheet1!E:E,0))</f>
        <v>9</v>
      </c>
      <c r="K4791">
        <f>INDEX(Sheet1!B:B,MATCH('Untitled Report_Insights_2025-0'!C4791,Sheet1!A:A,0))</f>
        <v>15</v>
      </c>
      <c r="L4791" t="str">
        <f>INDEX(Sheet1!J:J,MATCH('Untitled Report_Insights_2025-0'!E4791,Sheet1!I:I,0))</f>
        <v>13-14</v>
      </c>
      <c r="M4791" t="str">
        <f t="shared" si="223"/>
        <v>Monday</v>
      </c>
      <c r="N4791">
        <f t="shared" si="224"/>
        <v>255</v>
      </c>
      <c r="Q4791">
        <v>2025</v>
      </c>
      <c r="R4791">
        <v>11</v>
      </c>
      <c r="S4791">
        <v>16</v>
      </c>
      <c r="T4791" t="s">
        <v>249</v>
      </c>
      <c r="U4791" t="s">
        <v>20</v>
      </c>
      <c r="V4791">
        <v>59</v>
      </c>
    </row>
    <row r="4792" spans="1:22" x14ac:dyDescent="0.2">
      <c r="A4792">
        <v>2025</v>
      </c>
      <c r="B4792" s="1">
        <v>45901</v>
      </c>
      <c r="C4792" t="s">
        <v>222</v>
      </c>
      <c r="D4792" t="s">
        <v>22</v>
      </c>
      <c r="E4792" t="s">
        <v>10</v>
      </c>
      <c r="F4792">
        <v>291</v>
      </c>
      <c r="I4792">
        <f t="shared" si="222"/>
        <v>2025</v>
      </c>
      <c r="J4792">
        <f>INDEX(Sheet1!F:F,MATCH('Untitled Report_Insights_2025-0'!B4792,Sheet1!E:E,0))</f>
        <v>9</v>
      </c>
      <c r="K4792">
        <f>INDEX(Sheet1!B:B,MATCH('Untitled Report_Insights_2025-0'!C4792,Sheet1!A:A,0))</f>
        <v>15</v>
      </c>
      <c r="L4792" t="str">
        <f>INDEX(Sheet1!J:J,MATCH('Untitled Report_Insights_2025-0'!E4792,Sheet1!I:I,0))</f>
        <v>14-15</v>
      </c>
      <c r="M4792" t="str">
        <f t="shared" si="223"/>
        <v>Monday</v>
      </c>
      <c r="N4792">
        <f t="shared" si="224"/>
        <v>291</v>
      </c>
      <c r="Q4792">
        <v>2025</v>
      </c>
      <c r="R4792">
        <v>11</v>
      </c>
      <c r="S4792">
        <v>16</v>
      </c>
      <c r="T4792" t="s">
        <v>250</v>
      </c>
      <c r="U4792" t="s">
        <v>20</v>
      </c>
      <c r="V4792">
        <v>31</v>
      </c>
    </row>
    <row r="4793" spans="1:22" x14ac:dyDescent="0.2">
      <c r="A4793">
        <v>2025</v>
      </c>
      <c r="B4793" s="1">
        <v>45901</v>
      </c>
      <c r="C4793" t="s">
        <v>222</v>
      </c>
      <c r="D4793" t="s">
        <v>22</v>
      </c>
      <c r="E4793" t="s">
        <v>11</v>
      </c>
      <c r="F4793">
        <v>318</v>
      </c>
      <c r="I4793">
        <f t="shared" si="222"/>
        <v>2025</v>
      </c>
      <c r="J4793">
        <f>INDEX(Sheet1!F:F,MATCH('Untitled Report_Insights_2025-0'!B4793,Sheet1!E:E,0))</f>
        <v>9</v>
      </c>
      <c r="K4793">
        <f>INDEX(Sheet1!B:B,MATCH('Untitled Report_Insights_2025-0'!C4793,Sheet1!A:A,0))</f>
        <v>15</v>
      </c>
      <c r="L4793" t="str">
        <f>INDEX(Sheet1!J:J,MATCH('Untitled Report_Insights_2025-0'!E4793,Sheet1!I:I,0))</f>
        <v>15-16</v>
      </c>
      <c r="M4793" t="str">
        <f t="shared" si="223"/>
        <v>Monday</v>
      </c>
      <c r="N4793">
        <f t="shared" si="224"/>
        <v>318</v>
      </c>
      <c r="Q4793">
        <v>2025</v>
      </c>
      <c r="R4793">
        <v>11</v>
      </c>
      <c r="S4793">
        <v>16</v>
      </c>
      <c r="T4793" t="s">
        <v>251</v>
      </c>
      <c r="U4793" t="s">
        <v>20</v>
      </c>
      <c r="V4793">
        <v>26</v>
      </c>
    </row>
    <row r="4794" spans="1:22" x14ac:dyDescent="0.2">
      <c r="A4794">
        <v>2025</v>
      </c>
      <c r="B4794" s="1">
        <v>45901</v>
      </c>
      <c r="C4794" t="s">
        <v>222</v>
      </c>
      <c r="D4794" t="s">
        <v>22</v>
      </c>
      <c r="E4794" t="s">
        <v>12</v>
      </c>
      <c r="F4794">
        <v>316</v>
      </c>
      <c r="I4794">
        <f t="shared" si="222"/>
        <v>2025</v>
      </c>
      <c r="J4794">
        <f>INDEX(Sheet1!F:F,MATCH('Untitled Report_Insights_2025-0'!B4794,Sheet1!E:E,0))</f>
        <v>9</v>
      </c>
      <c r="K4794">
        <f>INDEX(Sheet1!B:B,MATCH('Untitled Report_Insights_2025-0'!C4794,Sheet1!A:A,0))</f>
        <v>15</v>
      </c>
      <c r="L4794" t="str">
        <f>INDEX(Sheet1!J:J,MATCH('Untitled Report_Insights_2025-0'!E4794,Sheet1!I:I,0))</f>
        <v>16-17</v>
      </c>
      <c r="M4794" t="str">
        <f t="shared" si="223"/>
        <v>Monday</v>
      </c>
      <c r="N4794">
        <f t="shared" si="224"/>
        <v>316</v>
      </c>
      <c r="Q4794">
        <v>2025</v>
      </c>
      <c r="R4794">
        <v>11</v>
      </c>
      <c r="S4794">
        <v>16</v>
      </c>
      <c r="T4794" t="s">
        <v>252</v>
      </c>
      <c r="U4794" t="s">
        <v>20</v>
      </c>
      <c r="V4794">
        <v>20</v>
      </c>
    </row>
    <row r="4795" spans="1:22" x14ac:dyDescent="0.2">
      <c r="A4795">
        <v>2025</v>
      </c>
      <c r="B4795" s="1">
        <v>45901</v>
      </c>
      <c r="C4795" t="s">
        <v>222</v>
      </c>
      <c r="D4795" t="s">
        <v>22</v>
      </c>
      <c r="E4795" t="s">
        <v>13</v>
      </c>
      <c r="F4795">
        <v>300</v>
      </c>
      <c r="I4795">
        <f t="shared" si="222"/>
        <v>2025</v>
      </c>
      <c r="J4795">
        <f>INDEX(Sheet1!F:F,MATCH('Untitled Report_Insights_2025-0'!B4795,Sheet1!E:E,0))</f>
        <v>9</v>
      </c>
      <c r="K4795">
        <f>INDEX(Sheet1!B:B,MATCH('Untitled Report_Insights_2025-0'!C4795,Sheet1!A:A,0))</f>
        <v>15</v>
      </c>
      <c r="L4795" t="str">
        <f>INDEX(Sheet1!J:J,MATCH('Untitled Report_Insights_2025-0'!E4795,Sheet1!I:I,0))</f>
        <v>17-18</v>
      </c>
      <c r="M4795" t="str">
        <f t="shared" si="223"/>
        <v>Monday</v>
      </c>
      <c r="N4795">
        <f t="shared" si="224"/>
        <v>300</v>
      </c>
      <c r="Q4795">
        <v>2025</v>
      </c>
      <c r="R4795">
        <v>11</v>
      </c>
      <c r="S4795">
        <v>16</v>
      </c>
      <c r="T4795" t="s">
        <v>253</v>
      </c>
      <c r="U4795" t="s">
        <v>20</v>
      </c>
      <c r="V4795">
        <v>28</v>
      </c>
    </row>
    <row r="4796" spans="1:22" x14ac:dyDescent="0.2">
      <c r="A4796">
        <v>2025</v>
      </c>
      <c r="B4796" s="1">
        <v>45901</v>
      </c>
      <c r="C4796" t="s">
        <v>222</v>
      </c>
      <c r="D4796" t="s">
        <v>22</v>
      </c>
      <c r="E4796" t="s">
        <v>14</v>
      </c>
      <c r="F4796">
        <v>244</v>
      </c>
      <c r="I4796">
        <f t="shared" si="222"/>
        <v>2025</v>
      </c>
      <c r="J4796">
        <f>INDEX(Sheet1!F:F,MATCH('Untitled Report_Insights_2025-0'!B4796,Sheet1!E:E,0))</f>
        <v>9</v>
      </c>
      <c r="K4796">
        <f>INDEX(Sheet1!B:B,MATCH('Untitled Report_Insights_2025-0'!C4796,Sheet1!A:A,0))</f>
        <v>15</v>
      </c>
      <c r="L4796" t="str">
        <f>INDEX(Sheet1!J:J,MATCH('Untitled Report_Insights_2025-0'!E4796,Sheet1!I:I,0))</f>
        <v>18-19</v>
      </c>
      <c r="M4796" t="str">
        <f t="shared" si="223"/>
        <v>Monday</v>
      </c>
      <c r="N4796">
        <f t="shared" si="224"/>
        <v>244</v>
      </c>
      <c r="Q4796">
        <v>2025</v>
      </c>
      <c r="R4796">
        <v>11</v>
      </c>
      <c r="S4796">
        <v>16</v>
      </c>
      <c r="T4796" t="s">
        <v>254</v>
      </c>
      <c r="U4796" t="s">
        <v>20</v>
      </c>
      <c r="V4796">
        <v>38</v>
      </c>
    </row>
    <row r="4797" spans="1:22" x14ac:dyDescent="0.2">
      <c r="A4797">
        <v>2025</v>
      </c>
      <c r="B4797" s="1">
        <v>45901</v>
      </c>
      <c r="C4797" t="s">
        <v>222</v>
      </c>
      <c r="D4797" t="s">
        <v>22</v>
      </c>
      <c r="E4797" t="s">
        <v>15</v>
      </c>
      <c r="F4797">
        <v>233</v>
      </c>
      <c r="I4797">
        <f t="shared" si="222"/>
        <v>2025</v>
      </c>
      <c r="J4797">
        <f>INDEX(Sheet1!F:F,MATCH('Untitled Report_Insights_2025-0'!B4797,Sheet1!E:E,0))</f>
        <v>9</v>
      </c>
      <c r="K4797">
        <f>INDEX(Sheet1!B:B,MATCH('Untitled Report_Insights_2025-0'!C4797,Sheet1!A:A,0))</f>
        <v>15</v>
      </c>
      <c r="L4797" t="str">
        <f>INDEX(Sheet1!J:J,MATCH('Untitled Report_Insights_2025-0'!E4797,Sheet1!I:I,0))</f>
        <v>19-20</v>
      </c>
      <c r="M4797" t="str">
        <f t="shared" si="223"/>
        <v>Monday</v>
      </c>
      <c r="N4797">
        <f t="shared" si="224"/>
        <v>233</v>
      </c>
      <c r="Q4797">
        <v>2025</v>
      </c>
      <c r="R4797">
        <v>11</v>
      </c>
      <c r="S4797">
        <v>16</v>
      </c>
      <c r="T4797" t="s">
        <v>255</v>
      </c>
      <c r="U4797" t="s">
        <v>20</v>
      </c>
      <c r="V4797">
        <v>74</v>
      </c>
    </row>
    <row r="4798" spans="1:22" x14ac:dyDescent="0.2">
      <c r="A4798">
        <v>2025</v>
      </c>
      <c r="B4798" s="1">
        <v>45901</v>
      </c>
      <c r="C4798" t="s">
        <v>222</v>
      </c>
      <c r="D4798" t="s">
        <v>22</v>
      </c>
      <c r="E4798" t="s">
        <v>6</v>
      </c>
      <c r="F4798">
        <v>179</v>
      </c>
      <c r="I4798">
        <f t="shared" si="222"/>
        <v>2025</v>
      </c>
      <c r="J4798">
        <f>INDEX(Sheet1!F:F,MATCH('Untitled Report_Insights_2025-0'!B4798,Sheet1!E:E,0))</f>
        <v>9</v>
      </c>
      <c r="K4798">
        <f>INDEX(Sheet1!B:B,MATCH('Untitled Report_Insights_2025-0'!C4798,Sheet1!A:A,0))</f>
        <v>15</v>
      </c>
      <c r="L4798" t="str">
        <f>INDEX(Sheet1!J:J,MATCH('Untitled Report_Insights_2025-0'!E4798,Sheet1!I:I,0))</f>
        <v>20-21</v>
      </c>
      <c r="M4798" t="str">
        <f t="shared" si="223"/>
        <v>Monday</v>
      </c>
      <c r="N4798">
        <f t="shared" si="224"/>
        <v>179</v>
      </c>
      <c r="Q4798">
        <v>2025</v>
      </c>
      <c r="R4798">
        <v>11</v>
      </c>
      <c r="S4798">
        <v>16</v>
      </c>
      <c r="T4798" t="s">
        <v>256</v>
      </c>
      <c r="U4798" t="s">
        <v>20</v>
      </c>
      <c r="V4798">
        <v>78</v>
      </c>
    </row>
    <row r="4799" spans="1:22" x14ac:dyDescent="0.2">
      <c r="A4799">
        <v>2025</v>
      </c>
      <c r="B4799" s="1">
        <v>45901</v>
      </c>
      <c r="C4799" t="s">
        <v>222</v>
      </c>
      <c r="D4799" t="s">
        <v>22</v>
      </c>
      <c r="E4799" t="s">
        <v>16</v>
      </c>
      <c r="F4799">
        <v>131</v>
      </c>
      <c r="I4799">
        <f t="shared" si="222"/>
        <v>2025</v>
      </c>
      <c r="J4799">
        <f>INDEX(Sheet1!F:F,MATCH('Untitled Report_Insights_2025-0'!B4799,Sheet1!E:E,0))</f>
        <v>9</v>
      </c>
      <c r="K4799">
        <f>INDEX(Sheet1!B:B,MATCH('Untitled Report_Insights_2025-0'!C4799,Sheet1!A:A,0))</f>
        <v>15</v>
      </c>
      <c r="L4799" t="str">
        <f>INDEX(Sheet1!J:J,MATCH('Untitled Report_Insights_2025-0'!E4799,Sheet1!I:I,0))</f>
        <v>21-22</v>
      </c>
      <c r="M4799" t="str">
        <f t="shared" si="223"/>
        <v>Monday</v>
      </c>
      <c r="N4799">
        <f t="shared" si="224"/>
        <v>131</v>
      </c>
      <c r="Q4799">
        <v>2025</v>
      </c>
      <c r="R4799">
        <v>11</v>
      </c>
      <c r="S4799">
        <v>16</v>
      </c>
      <c r="T4799" t="s">
        <v>257</v>
      </c>
      <c r="U4799" t="s">
        <v>20</v>
      </c>
      <c r="V4799">
        <v>167</v>
      </c>
    </row>
    <row r="4800" spans="1:22" x14ac:dyDescent="0.2">
      <c r="A4800">
        <v>2025</v>
      </c>
      <c r="B4800" s="1">
        <v>45901</v>
      </c>
      <c r="C4800" t="s">
        <v>222</v>
      </c>
      <c r="D4800" t="s">
        <v>22</v>
      </c>
      <c r="E4800" t="s">
        <v>17</v>
      </c>
      <c r="F4800">
        <v>100</v>
      </c>
      <c r="I4800">
        <f t="shared" si="222"/>
        <v>2025</v>
      </c>
      <c r="J4800">
        <f>INDEX(Sheet1!F:F,MATCH('Untitled Report_Insights_2025-0'!B4800,Sheet1!E:E,0))</f>
        <v>9</v>
      </c>
      <c r="K4800">
        <f>INDEX(Sheet1!B:B,MATCH('Untitled Report_Insights_2025-0'!C4800,Sheet1!A:A,0))</f>
        <v>15</v>
      </c>
      <c r="L4800" t="str">
        <f>INDEX(Sheet1!J:J,MATCH('Untitled Report_Insights_2025-0'!E4800,Sheet1!I:I,0))</f>
        <v>22-23</v>
      </c>
      <c r="M4800" t="str">
        <f t="shared" si="223"/>
        <v>Monday</v>
      </c>
      <c r="N4800">
        <f t="shared" si="224"/>
        <v>100</v>
      </c>
      <c r="Q4800">
        <v>2025</v>
      </c>
      <c r="R4800">
        <v>11</v>
      </c>
      <c r="S4800">
        <v>16</v>
      </c>
      <c r="T4800" t="s">
        <v>258</v>
      </c>
      <c r="U4800" t="s">
        <v>20</v>
      </c>
      <c r="V4800">
        <v>305</v>
      </c>
    </row>
    <row r="4801" spans="1:22" x14ac:dyDescent="0.2">
      <c r="A4801">
        <v>2025</v>
      </c>
      <c r="B4801" s="1">
        <v>45901</v>
      </c>
      <c r="C4801" t="s">
        <v>222</v>
      </c>
      <c r="D4801" t="s">
        <v>22</v>
      </c>
      <c r="E4801" t="s">
        <v>18</v>
      </c>
      <c r="F4801">
        <v>54</v>
      </c>
      <c r="I4801">
        <f t="shared" si="222"/>
        <v>2025</v>
      </c>
      <c r="J4801">
        <f>INDEX(Sheet1!F:F,MATCH('Untitled Report_Insights_2025-0'!B4801,Sheet1!E:E,0))</f>
        <v>9</v>
      </c>
      <c r="K4801">
        <f>INDEX(Sheet1!B:B,MATCH('Untitled Report_Insights_2025-0'!C4801,Sheet1!A:A,0))</f>
        <v>15</v>
      </c>
      <c r="L4801" t="str">
        <f>INDEX(Sheet1!J:J,MATCH('Untitled Report_Insights_2025-0'!E4801,Sheet1!I:I,0))</f>
        <v>23-00</v>
      </c>
      <c r="M4801" t="str">
        <f t="shared" si="223"/>
        <v>Monday</v>
      </c>
      <c r="N4801">
        <f t="shared" si="224"/>
        <v>54</v>
      </c>
      <c r="Q4801">
        <v>2025</v>
      </c>
      <c r="R4801">
        <v>11</v>
      </c>
      <c r="S4801">
        <v>16</v>
      </c>
      <c r="T4801" t="s">
        <v>259</v>
      </c>
      <c r="U4801" t="s">
        <v>20</v>
      </c>
      <c r="V4801">
        <v>519</v>
      </c>
    </row>
    <row r="4802" spans="1:22" x14ac:dyDescent="0.2">
      <c r="A4802">
        <v>2025</v>
      </c>
      <c r="B4802" s="1">
        <v>45901</v>
      </c>
      <c r="C4802" t="s">
        <v>223</v>
      </c>
      <c r="D4802" t="s">
        <v>24</v>
      </c>
      <c r="E4802" t="s">
        <v>5</v>
      </c>
      <c r="F4802">
        <v>26</v>
      </c>
      <c r="I4802">
        <f t="shared" si="222"/>
        <v>2025</v>
      </c>
      <c r="J4802">
        <f>INDEX(Sheet1!F:F,MATCH('Untitled Report_Insights_2025-0'!B4802,Sheet1!E:E,0))</f>
        <v>9</v>
      </c>
      <c r="K4802">
        <f>INDEX(Sheet1!B:B,MATCH('Untitled Report_Insights_2025-0'!C4802,Sheet1!A:A,0))</f>
        <v>16</v>
      </c>
      <c r="L4802" t="str">
        <f>INDEX(Sheet1!J:J,MATCH('Untitled Report_Insights_2025-0'!E4802,Sheet1!I:I,0))</f>
        <v>00-01</v>
      </c>
      <c r="M4802" t="str">
        <f t="shared" si="223"/>
        <v>Tuesday</v>
      </c>
      <c r="N4802">
        <f t="shared" si="224"/>
        <v>26</v>
      </c>
      <c r="Q4802">
        <v>2025</v>
      </c>
      <c r="R4802">
        <v>11</v>
      </c>
      <c r="S4802">
        <v>16</v>
      </c>
      <c r="T4802" t="s">
        <v>260</v>
      </c>
      <c r="U4802" t="s">
        <v>20</v>
      </c>
      <c r="V4802">
        <v>564</v>
      </c>
    </row>
    <row r="4803" spans="1:22" x14ac:dyDescent="0.2">
      <c r="A4803">
        <v>2025</v>
      </c>
      <c r="B4803" s="1">
        <v>45901</v>
      </c>
      <c r="C4803" t="s">
        <v>223</v>
      </c>
      <c r="D4803" t="s">
        <v>24</v>
      </c>
      <c r="E4803" s="2">
        <v>45689</v>
      </c>
      <c r="F4803">
        <v>13</v>
      </c>
      <c r="I4803">
        <f t="shared" ref="I4803:I4866" si="225">A4803</f>
        <v>2025</v>
      </c>
      <c r="J4803">
        <f>INDEX(Sheet1!F:F,MATCH('Untitled Report_Insights_2025-0'!B4803,Sheet1!E:E,0))</f>
        <v>9</v>
      </c>
      <c r="K4803">
        <f>INDEX(Sheet1!B:B,MATCH('Untitled Report_Insights_2025-0'!C4803,Sheet1!A:A,0))</f>
        <v>16</v>
      </c>
      <c r="L4803" t="str">
        <f>INDEX(Sheet1!J:J,MATCH('Untitled Report_Insights_2025-0'!E4803,Sheet1!I:I,0))</f>
        <v>01-02</v>
      </c>
      <c r="M4803" t="str">
        <f t="shared" ref="M4803:M4866" si="226">D4803</f>
        <v>Tuesday</v>
      </c>
      <c r="N4803">
        <f t="shared" ref="N4803:N4866" si="227">F4803</f>
        <v>13</v>
      </c>
      <c r="Q4803">
        <v>2025</v>
      </c>
      <c r="R4803">
        <v>11</v>
      </c>
      <c r="S4803">
        <v>16</v>
      </c>
      <c r="T4803" t="s">
        <v>9</v>
      </c>
      <c r="U4803" t="s">
        <v>20</v>
      </c>
      <c r="V4803">
        <v>639</v>
      </c>
    </row>
    <row r="4804" spans="1:22" x14ac:dyDescent="0.2">
      <c r="A4804">
        <v>2025</v>
      </c>
      <c r="B4804" s="1">
        <v>45901</v>
      </c>
      <c r="C4804" t="s">
        <v>223</v>
      </c>
      <c r="D4804" t="s">
        <v>24</v>
      </c>
      <c r="E4804" s="2">
        <v>45718</v>
      </c>
      <c r="F4804">
        <v>15</v>
      </c>
      <c r="I4804">
        <f t="shared" si="225"/>
        <v>2025</v>
      </c>
      <c r="J4804">
        <f>INDEX(Sheet1!F:F,MATCH('Untitled Report_Insights_2025-0'!B4804,Sheet1!E:E,0))</f>
        <v>9</v>
      </c>
      <c r="K4804">
        <f>INDEX(Sheet1!B:B,MATCH('Untitled Report_Insights_2025-0'!C4804,Sheet1!A:A,0))</f>
        <v>16</v>
      </c>
      <c r="L4804" t="str">
        <f>INDEX(Sheet1!J:J,MATCH('Untitled Report_Insights_2025-0'!E4804,Sheet1!I:I,0))</f>
        <v>02-03</v>
      </c>
      <c r="M4804" t="str">
        <f t="shared" si="226"/>
        <v>Tuesday</v>
      </c>
      <c r="N4804">
        <f t="shared" si="227"/>
        <v>15</v>
      </c>
      <c r="Q4804">
        <v>2025</v>
      </c>
      <c r="R4804">
        <v>11</v>
      </c>
      <c r="S4804">
        <v>16</v>
      </c>
      <c r="T4804" t="s">
        <v>10</v>
      </c>
      <c r="U4804" t="s">
        <v>20</v>
      </c>
      <c r="V4804">
        <v>665</v>
      </c>
    </row>
    <row r="4805" spans="1:22" x14ac:dyDescent="0.2">
      <c r="A4805">
        <v>2025</v>
      </c>
      <c r="B4805" s="1">
        <v>45901</v>
      </c>
      <c r="C4805" t="s">
        <v>223</v>
      </c>
      <c r="D4805" t="s">
        <v>24</v>
      </c>
      <c r="E4805" s="2">
        <v>45750</v>
      </c>
      <c r="F4805">
        <v>12</v>
      </c>
      <c r="I4805">
        <f t="shared" si="225"/>
        <v>2025</v>
      </c>
      <c r="J4805">
        <f>INDEX(Sheet1!F:F,MATCH('Untitled Report_Insights_2025-0'!B4805,Sheet1!E:E,0))</f>
        <v>9</v>
      </c>
      <c r="K4805">
        <f>INDEX(Sheet1!B:B,MATCH('Untitled Report_Insights_2025-0'!C4805,Sheet1!A:A,0))</f>
        <v>16</v>
      </c>
      <c r="L4805" t="str">
        <f>INDEX(Sheet1!J:J,MATCH('Untitled Report_Insights_2025-0'!E4805,Sheet1!I:I,0))</f>
        <v>03-04</v>
      </c>
      <c r="M4805" t="str">
        <f t="shared" si="226"/>
        <v>Tuesday</v>
      </c>
      <c r="N4805">
        <f t="shared" si="227"/>
        <v>12</v>
      </c>
      <c r="Q4805">
        <v>2025</v>
      </c>
      <c r="R4805">
        <v>11</v>
      </c>
      <c r="S4805">
        <v>16</v>
      </c>
      <c r="T4805" t="s">
        <v>11</v>
      </c>
      <c r="U4805" t="s">
        <v>20</v>
      </c>
      <c r="V4805">
        <v>634</v>
      </c>
    </row>
    <row r="4806" spans="1:22" x14ac:dyDescent="0.2">
      <c r="A4806">
        <v>2025</v>
      </c>
      <c r="B4806" s="1">
        <v>45901</v>
      </c>
      <c r="C4806" t="s">
        <v>223</v>
      </c>
      <c r="D4806" t="s">
        <v>24</v>
      </c>
      <c r="E4806" s="2">
        <v>45781</v>
      </c>
      <c r="F4806">
        <v>12</v>
      </c>
      <c r="I4806">
        <f t="shared" si="225"/>
        <v>2025</v>
      </c>
      <c r="J4806">
        <f>INDEX(Sheet1!F:F,MATCH('Untitled Report_Insights_2025-0'!B4806,Sheet1!E:E,0))</f>
        <v>9</v>
      </c>
      <c r="K4806">
        <f>INDEX(Sheet1!B:B,MATCH('Untitled Report_Insights_2025-0'!C4806,Sheet1!A:A,0))</f>
        <v>16</v>
      </c>
      <c r="L4806" t="str">
        <f>INDEX(Sheet1!J:J,MATCH('Untitled Report_Insights_2025-0'!E4806,Sheet1!I:I,0))</f>
        <v>04-05</v>
      </c>
      <c r="M4806" t="str">
        <f t="shared" si="226"/>
        <v>Tuesday</v>
      </c>
      <c r="N4806">
        <f t="shared" si="227"/>
        <v>12</v>
      </c>
      <c r="Q4806">
        <v>2025</v>
      </c>
      <c r="R4806">
        <v>11</v>
      </c>
      <c r="S4806">
        <v>16</v>
      </c>
      <c r="T4806" t="s">
        <v>12</v>
      </c>
      <c r="U4806" t="s">
        <v>20</v>
      </c>
      <c r="V4806">
        <v>668</v>
      </c>
    </row>
    <row r="4807" spans="1:22" x14ac:dyDescent="0.2">
      <c r="A4807">
        <v>2025</v>
      </c>
      <c r="B4807" s="1">
        <v>45901</v>
      </c>
      <c r="C4807" t="s">
        <v>223</v>
      </c>
      <c r="D4807" t="s">
        <v>24</v>
      </c>
      <c r="E4807" s="2">
        <v>45813</v>
      </c>
      <c r="F4807">
        <v>25</v>
      </c>
      <c r="I4807">
        <f t="shared" si="225"/>
        <v>2025</v>
      </c>
      <c r="J4807">
        <f>INDEX(Sheet1!F:F,MATCH('Untitled Report_Insights_2025-0'!B4807,Sheet1!E:E,0))</f>
        <v>9</v>
      </c>
      <c r="K4807">
        <f>INDEX(Sheet1!B:B,MATCH('Untitled Report_Insights_2025-0'!C4807,Sheet1!A:A,0))</f>
        <v>16</v>
      </c>
      <c r="L4807" t="str">
        <f>INDEX(Sheet1!J:J,MATCH('Untitled Report_Insights_2025-0'!E4807,Sheet1!I:I,0))</f>
        <v>05-06</v>
      </c>
      <c r="M4807" t="str">
        <f t="shared" si="226"/>
        <v>Tuesday</v>
      </c>
      <c r="N4807">
        <f t="shared" si="227"/>
        <v>25</v>
      </c>
      <c r="Q4807">
        <v>2025</v>
      </c>
      <c r="R4807">
        <v>11</v>
      </c>
      <c r="S4807">
        <v>16</v>
      </c>
      <c r="T4807" t="s">
        <v>13</v>
      </c>
      <c r="U4807" t="s">
        <v>20</v>
      </c>
      <c r="V4807">
        <v>550</v>
      </c>
    </row>
    <row r="4808" spans="1:22" x14ac:dyDescent="0.2">
      <c r="A4808">
        <v>2025</v>
      </c>
      <c r="B4808" s="1">
        <v>45901</v>
      </c>
      <c r="C4808" t="s">
        <v>223</v>
      </c>
      <c r="D4808" t="s">
        <v>24</v>
      </c>
      <c r="E4808" s="2">
        <v>45844</v>
      </c>
      <c r="F4808">
        <v>75</v>
      </c>
      <c r="I4808">
        <f t="shared" si="225"/>
        <v>2025</v>
      </c>
      <c r="J4808">
        <f>INDEX(Sheet1!F:F,MATCH('Untitled Report_Insights_2025-0'!B4808,Sheet1!E:E,0))</f>
        <v>9</v>
      </c>
      <c r="K4808">
        <f>INDEX(Sheet1!B:B,MATCH('Untitled Report_Insights_2025-0'!C4808,Sheet1!A:A,0))</f>
        <v>16</v>
      </c>
      <c r="L4808" t="str">
        <f>INDEX(Sheet1!J:J,MATCH('Untitled Report_Insights_2025-0'!E4808,Sheet1!I:I,0))</f>
        <v>06-07</v>
      </c>
      <c r="M4808" t="str">
        <f t="shared" si="226"/>
        <v>Tuesday</v>
      </c>
      <c r="N4808">
        <f t="shared" si="227"/>
        <v>75</v>
      </c>
      <c r="Q4808">
        <v>2025</v>
      </c>
      <c r="R4808">
        <v>11</v>
      </c>
      <c r="S4808">
        <v>16</v>
      </c>
      <c r="T4808" t="s">
        <v>14</v>
      </c>
      <c r="U4808" t="s">
        <v>20</v>
      </c>
      <c r="V4808">
        <v>523</v>
      </c>
    </row>
    <row r="4809" spans="1:22" x14ac:dyDescent="0.2">
      <c r="A4809">
        <v>2025</v>
      </c>
      <c r="B4809" s="1">
        <v>45901</v>
      </c>
      <c r="C4809" t="s">
        <v>223</v>
      </c>
      <c r="D4809" t="s">
        <v>24</v>
      </c>
      <c r="E4809" s="2">
        <v>45876</v>
      </c>
      <c r="F4809">
        <v>114</v>
      </c>
      <c r="I4809">
        <f t="shared" si="225"/>
        <v>2025</v>
      </c>
      <c r="J4809">
        <f>INDEX(Sheet1!F:F,MATCH('Untitled Report_Insights_2025-0'!B4809,Sheet1!E:E,0))</f>
        <v>9</v>
      </c>
      <c r="K4809">
        <f>INDEX(Sheet1!B:B,MATCH('Untitled Report_Insights_2025-0'!C4809,Sheet1!A:A,0))</f>
        <v>16</v>
      </c>
      <c r="L4809" t="str">
        <f>INDEX(Sheet1!J:J,MATCH('Untitled Report_Insights_2025-0'!E4809,Sheet1!I:I,0))</f>
        <v>07-08</v>
      </c>
      <c r="M4809" t="str">
        <f t="shared" si="226"/>
        <v>Tuesday</v>
      </c>
      <c r="N4809">
        <f t="shared" si="227"/>
        <v>114</v>
      </c>
      <c r="Q4809">
        <v>2025</v>
      </c>
      <c r="R4809">
        <v>11</v>
      </c>
      <c r="S4809">
        <v>16</v>
      </c>
      <c r="T4809" t="s">
        <v>15</v>
      </c>
      <c r="U4809" t="s">
        <v>20</v>
      </c>
      <c r="V4809">
        <v>412</v>
      </c>
    </row>
    <row r="4810" spans="1:22" x14ac:dyDescent="0.2">
      <c r="A4810">
        <v>2025</v>
      </c>
      <c r="B4810" s="1">
        <v>45901</v>
      </c>
      <c r="C4810" t="s">
        <v>223</v>
      </c>
      <c r="D4810" t="s">
        <v>24</v>
      </c>
      <c r="E4810" s="2">
        <v>45908</v>
      </c>
      <c r="F4810">
        <v>182</v>
      </c>
      <c r="I4810">
        <f t="shared" si="225"/>
        <v>2025</v>
      </c>
      <c r="J4810">
        <f>INDEX(Sheet1!F:F,MATCH('Untitled Report_Insights_2025-0'!B4810,Sheet1!E:E,0))</f>
        <v>9</v>
      </c>
      <c r="K4810">
        <f>INDEX(Sheet1!B:B,MATCH('Untitled Report_Insights_2025-0'!C4810,Sheet1!A:A,0))</f>
        <v>16</v>
      </c>
      <c r="L4810" t="str">
        <f>INDEX(Sheet1!J:J,MATCH('Untitled Report_Insights_2025-0'!E4810,Sheet1!I:I,0))</f>
        <v>08-09</v>
      </c>
      <c r="M4810" t="str">
        <f t="shared" si="226"/>
        <v>Tuesday</v>
      </c>
      <c r="N4810">
        <f t="shared" si="227"/>
        <v>182</v>
      </c>
      <c r="Q4810">
        <v>2025</v>
      </c>
      <c r="R4810">
        <v>11</v>
      </c>
      <c r="S4810">
        <v>16</v>
      </c>
      <c r="T4810" t="s">
        <v>6</v>
      </c>
      <c r="U4810" t="s">
        <v>20</v>
      </c>
      <c r="V4810">
        <v>320</v>
      </c>
    </row>
    <row r="4811" spans="1:22" x14ac:dyDescent="0.2">
      <c r="A4811">
        <v>2025</v>
      </c>
      <c r="B4811" s="1">
        <v>45901</v>
      </c>
      <c r="C4811" t="s">
        <v>223</v>
      </c>
      <c r="D4811" t="s">
        <v>24</v>
      </c>
      <c r="E4811" s="2">
        <v>45939</v>
      </c>
      <c r="F4811">
        <v>197</v>
      </c>
      <c r="I4811">
        <f t="shared" si="225"/>
        <v>2025</v>
      </c>
      <c r="J4811">
        <f>INDEX(Sheet1!F:F,MATCH('Untitled Report_Insights_2025-0'!B4811,Sheet1!E:E,0))</f>
        <v>9</v>
      </c>
      <c r="K4811">
        <f>INDEX(Sheet1!B:B,MATCH('Untitled Report_Insights_2025-0'!C4811,Sheet1!A:A,0))</f>
        <v>16</v>
      </c>
      <c r="L4811" t="str">
        <f>INDEX(Sheet1!J:J,MATCH('Untitled Report_Insights_2025-0'!E4811,Sheet1!I:I,0))</f>
        <v>09-10</v>
      </c>
      <c r="M4811" t="str">
        <f t="shared" si="226"/>
        <v>Tuesday</v>
      </c>
      <c r="N4811">
        <f t="shared" si="227"/>
        <v>197</v>
      </c>
      <c r="Q4811">
        <v>2025</v>
      </c>
      <c r="R4811">
        <v>11</v>
      </c>
      <c r="S4811">
        <v>16</v>
      </c>
      <c r="T4811" t="s">
        <v>16</v>
      </c>
      <c r="U4811" t="s">
        <v>20</v>
      </c>
      <c r="V4811">
        <v>210</v>
      </c>
    </row>
    <row r="4812" spans="1:22" x14ac:dyDescent="0.2">
      <c r="A4812">
        <v>2025</v>
      </c>
      <c r="B4812" s="1">
        <v>45901</v>
      </c>
      <c r="C4812" t="s">
        <v>223</v>
      </c>
      <c r="D4812" t="s">
        <v>24</v>
      </c>
      <c r="E4812" s="2">
        <v>45971</v>
      </c>
      <c r="F4812">
        <v>173</v>
      </c>
      <c r="I4812">
        <f t="shared" si="225"/>
        <v>2025</v>
      </c>
      <c r="J4812">
        <f>INDEX(Sheet1!F:F,MATCH('Untitled Report_Insights_2025-0'!B4812,Sheet1!E:E,0))</f>
        <v>9</v>
      </c>
      <c r="K4812">
        <f>INDEX(Sheet1!B:B,MATCH('Untitled Report_Insights_2025-0'!C4812,Sheet1!A:A,0))</f>
        <v>16</v>
      </c>
      <c r="L4812" t="str">
        <f>INDEX(Sheet1!J:J,MATCH('Untitled Report_Insights_2025-0'!E4812,Sheet1!I:I,0))</f>
        <v>10-11</v>
      </c>
      <c r="M4812" t="str">
        <f t="shared" si="226"/>
        <v>Tuesday</v>
      </c>
      <c r="N4812">
        <f t="shared" si="227"/>
        <v>173</v>
      </c>
      <c r="Q4812">
        <v>2025</v>
      </c>
      <c r="R4812">
        <v>11</v>
      </c>
      <c r="S4812">
        <v>16</v>
      </c>
      <c r="T4812" t="s">
        <v>17</v>
      </c>
      <c r="U4812" t="s">
        <v>20</v>
      </c>
      <c r="V4812">
        <v>150</v>
      </c>
    </row>
    <row r="4813" spans="1:22" x14ac:dyDescent="0.2">
      <c r="A4813">
        <v>2025</v>
      </c>
      <c r="B4813" s="1">
        <v>45901</v>
      </c>
      <c r="C4813" t="s">
        <v>223</v>
      </c>
      <c r="D4813" t="s">
        <v>24</v>
      </c>
      <c r="E4813" s="2">
        <v>46002</v>
      </c>
      <c r="F4813">
        <v>240</v>
      </c>
      <c r="I4813">
        <f t="shared" si="225"/>
        <v>2025</v>
      </c>
      <c r="J4813">
        <f>INDEX(Sheet1!F:F,MATCH('Untitled Report_Insights_2025-0'!B4813,Sheet1!E:E,0))</f>
        <v>9</v>
      </c>
      <c r="K4813">
        <f>INDEX(Sheet1!B:B,MATCH('Untitled Report_Insights_2025-0'!C4813,Sheet1!A:A,0))</f>
        <v>16</v>
      </c>
      <c r="L4813" t="str">
        <f>INDEX(Sheet1!J:J,MATCH('Untitled Report_Insights_2025-0'!E4813,Sheet1!I:I,0))</f>
        <v>11-12</v>
      </c>
      <c r="M4813" t="str">
        <f t="shared" si="226"/>
        <v>Tuesday</v>
      </c>
      <c r="N4813">
        <f t="shared" si="227"/>
        <v>240</v>
      </c>
      <c r="Q4813">
        <v>2025</v>
      </c>
      <c r="R4813">
        <v>11</v>
      </c>
      <c r="S4813">
        <v>16</v>
      </c>
      <c r="T4813" t="s">
        <v>18</v>
      </c>
      <c r="U4813" t="s">
        <v>20</v>
      </c>
      <c r="V4813">
        <v>82</v>
      </c>
    </row>
    <row r="4814" spans="1:22" x14ac:dyDescent="0.2">
      <c r="A4814">
        <v>2025</v>
      </c>
      <c r="B4814" s="1">
        <v>45901</v>
      </c>
      <c r="C4814" t="s">
        <v>223</v>
      </c>
      <c r="D4814" t="s">
        <v>24</v>
      </c>
      <c r="E4814" s="1">
        <v>41609</v>
      </c>
      <c r="F4814">
        <v>237</v>
      </c>
      <c r="I4814">
        <f t="shared" si="225"/>
        <v>2025</v>
      </c>
      <c r="J4814">
        <f>INDEX(Sheet1!F:F,MATCH('Untitled Report_Insights_2025-0'!B4814,Sheet1!E:E,0))</f>
        <v>9</v>
      </c>
      <c r="K4814">
        <f>INDEX(Sheet1!B:B,MATCH('Untitled Report_Insights_2025-0'!C4814,Sheet1!A:A,0))</f>
        <v>16</v>
      </c>
      <c r="L4814" t="str">
        <f>INDEX(Sheet1!J:J,MATCH('Untitled Report_Insights_2025-0'!E4814,Sheet1!I:I,0))</f>
        <v>12-13</v>
      </c>
      <c r="M4814" t="str">
        <f t="shared" si="226"/>
        <v>Tuesday</v>
      </c>
      <c r="N4814">
        <f t="shared" si="227"/>
        <v>237</v>
      </c>
      <c r="Q4814">
        <v>2025</v>
      </c>
      <c r="R4814">
        <v>11</v>
      </c>
      <c r="S4814">
        <v>17</v>
      </c>
      <c r="T4814" t="s">
        <v>5</v>
      </c>
      <c r="U4814" t="s">
        <v>22</v>
      </c>
      <c r="V4814">
        <v>42</v>
      </c>
    </row>
    <row r="4815" spans="1:22" x14ac:dyDescent="0.2">
      <c r="A4815">
        <v>2025</v>
      </c>
      <c r="B4815" s="1">
        <v>45901</v>
      </c>
      <c r="C4815" t="s">
        <v>223</v>
      </c>
      <c r="D4815" t="s">
        <v>24</v>
      </c>
      <c r="E4815" t="s">
        <v>9</v>
      </c>
      <c r="F4815">
        <v>245</v>
      </c>
      <c r="I4815">
        <f t="shared" si="225"/>
        <v>2025</v>
      </c>
      <c r="J4815">
        <f>INDEX(Sheet1!F:F,MATCH('Untitled Report_Insights_2025-0'!B4815,Sheet1!E:E,0))</f>
        <v>9</v>
      </c>
      <c r="K4815">
        <f>INDEX(Sheet1!B:B,MATCH('Untitled Report_Insights_2025-0'!C4815,Sheet1!A:A,0))</f>
        <v>16</v>
      </c>
      <c r="L4815" t="str">
        <f>INDEX(Sheet1!J:J,MATCH('Untitled Report_Insights_2025-0'!E4815,Sheet1!I:I,0))</f>
        <v>13-14</v>
      </c>
      <c r="M4815" t="str">
        <f t="shared" si="226"/>
        <v>Tuesday</v>
      </c>
      <c r="N4815">
        <f t="shared" si="227"/>
        <v>245</v>
      </c>
      <c r="Q4815">
        <v>2025</v>
      </c>
      <c r="R4815">
        <v>11</v>
      </c>
      <c r="S4815">
        <v>17</v>
      </c>
      <c r="T4815" t="s">
        <v>249</v>
      </c>
      <c r="U4815" t="s">
        <v>22</v>
      </c>
      <c r="V4815">
        <v>21</v>
      </c>
    </row>
    <row r="4816" spans="1:22" x14ac:dyDescent="0.2">
      <c r="A4816">
        <v>2025</v>
      </c>
      <c r="B4816" s="1">
        <v>45901</v>
      </c>
      <c r="C4816" t="s">
        <v>223</v>
      </c>
      <c r="D4816" t="s">
        <v>24</v>
      </c>
      <c r="E4816" t="s">
        <v>10</v>
      </c>
      <c r="F4816">
        <v>277</v>
      </c>
      <c r="I4816">
        <f t="shared" si="225"/>
        <v>2025</v>
      </c>
      <c r="J4816">
        <f>INDEX(Sheet1!F:F,MATCH('Untitled Report_Insights_2025-0'!B4816,Sheet1!E:E,0))</f>
        <v>9</v>
      </c>
      <c r="K4816">
        <f>INDEX(Sheet1!B:B,MATCH('Untitled Report_Insights_2025-0'!C4816,Sheet1!A:A,0))</f>
        <v>16</v>
      </c>
      <c r="L4816" t="str">
        <f>INDEX(Sheet1!J:J,MATCH('Untitled Report_Insights_2025-0'!E4816,Sheet1!I:I,0))</f>
        <v>14-15</v>
      </c>
      <c r="M4816" t="str">
        <f t="shared" si="226"/>
        <v>Tuesday</v>
      </c>
      <c r="N4816">
        <f t="shared" si="227"/>
        <v>277</v>
      </c>
      <c r="Q4816">
        <v>2025</v>
      </c>
      <c r="R4816">
        <v>11</v>
      </c>
      <c r="S4816">
        <v>17</v>
      </c>
      <c r="T4816" t="s">
        <v>250</v>
      </c>
      <c r="U4816" t="s">
        <v>22</v>
      </c>
      <c r="V4816">
        <v>8</v>
      </c>
    </row>
    <row r="4817" spans="1:22" x14ac:dyDescent="0.2">
      <c r="A4817">
        <v>2025</v>
      </c>
      <c r="B4817" s="1">
        <v>45901</v>
      </c>
      <c r="C4817" t="s">
        <v>223</v>
      </c>
      <c r="D4817" t="s">
        <v>24</v>
      </c>
      <c r="E4817" t="s">
        <v>11</v>
      </c>
      <c r="F4817">
        <v>304</v>
      </c>
      <c r="I4817">
        <f t="shared" si="225"/>
        <v>2025</v>
      </c>
      <c r="J4817">
        <f>INDEX(Sheet1!F:F,MATCH('Untitled Report_Insights_2025-0'!B4817,Sheet1!E:E,0))</f>
        <v>9</v>
      </c>
      <c r="K4817">
        <f>INDEX(Sheet1!B:B,MATCH('Untitled Report_Insights_2025-0'!C4817,Sheet1!A:A,0))</f>
        <v>16</v>
      </c>
      <c r="L4817" t="str">
        <f>INDEX(Sheet1!J:J,MATCH('Untitled Report_Insights_2025-0'!E4817,Sheet1!I:I,0))</f>
        <v>15-16</v>
      </c>
      <c r="M4817" t="str">
        <f t="shared" si="226"/>
        <v>Tuesday</v>
      </c>
      <c r="N4817">
        <f t="shared" si="227"/>
        <v>304</v>
      </c>
      <c r="Q4817">
        <v>2025</v>
      </c>
      <c r="R4817">
        <v>11</v>
      </c>
      <c r="S4817">
        <v>17</v>
      </c>
      <c r="T4817" t="s">
        <v>251</v>
      </c>
      <c r="U4817" t="s">
        <v>22</v>
      </c>
      <c r="V4817">
        <v>9</v>
      </c>
    </row>
    <row r="4818" spans="1:22" x14ac:dyDescent="0.2">
      <c r="A4818">
        <v>2025</v>
      </c>
      <c r="B4818" s="1">
        <v>45901</v>
      </c>
      <c r="C4818" t="s">
        <v>223</v>
      </c>
      <c r="D4818" t="s">
        <v>24</v>
      </c>
      <c r="E4818" t="s">
        <v>12</v>
      </c>
      <c r="F4818">
        <v>312</v>
      </c>
      <c r="I4818">
        <f t="shared" si="225"/>
        <v>2025</v>
      </c>
      <c r="J4818">
        <f>INDEX(Sheet1!F:F,MATCH('Untitled Report_Insights_2025-0'!B4818,Sheet1!E:E,0))</f>
        <v>9</v>
      </c>
      <c r="K4818">
        <f>INDEX(Sheet1!B:B,MATCH('Untitled Report_Insights_2025-0'!C4818,Sheet1!A:A,0))</f>
        <v>16</v>
      </c>
      <c r="L4818" t="str">
        <f>INDEX(Sheet1!J:J,MATCH('Untitled Report_Insights_2025-0'!E4818,Sheet1!I:I,0))</f>
        <v>16-17</v>
      </c>
      <c r="M4818" t="str">
        <f t="shared" si="226"/>
        <v>Tuesday</v>
      </c>
      <c r="N4818">
        <f t="shared" si="227"/>
        <v>312</v>
      </c>
      <c r="Q4818">
        <v>2025</v>
      </c>
      <c r="R4818">
        <v>11</v>
      </c>
      <c r="S4818">
        <v>17</v>
      </c>
      <c r="T4818" t="s">
        <v>252</v>
      </c>
      <c r="U4818" t="s">
        <v>22</v>
      </c>
      <c r="V4818">
        <v>11</v>
      </c>
    </row>
    <row r="4819" spans="1:22" x14ac:dyDescent="0.2">
      <c r="A4819">
        <v>2025</v>
      </c>
      <c r="B4819" s="1">
        <v>45901</v>
      </c>
      <c r="C4819" t="s">
        <v>223</v>
      </c>
      <c r="D4819" t="s">
        <v>24</v>
      </c>
      <c r="E4819" t="s">
        <v>13</v>
      </c>
      <c r="F4819">
        <v>290</v>
      </c>
      <c r="I4819">
        <f t="shared" si="225"/>
        <v>2025</v>
      </c>
      <c r="J4819">
        <f>INDEX(Sheet1!F:F,MATCH('Untitled Report_Insights_2025-0'!B4819,Sheet1!E:E,0))</f>
        <v>9</v>
      </c>
      <c r="K4819">
        <f>INDEX(Sheet1!B:B,MATCH('Untitled Report_Insights_2025-0'!C4819,Sheet1!A:A,0))</f>
        <v>16</v>
      </c>
      <c r="L4819" t="str">
        <f>INDEX(Sheet1!J:J,MATCH('Untitled Report_Insights_2025-0'!E4819,Sheet1!I:I,0))</f>
        <v>17-18</v>
      </c>
      <c r="M4819" t="str">
        <f t="shared" si="226"/>
        <v>Tuesday</v>
      </c>
      <c r="N4819">
        <f t="shared" si="227"/>
        <v>290</v>
      </c>
      <c r="Q4819">
        <v>2025</v>
      </c>
      <c r="R4819">
        <v>11</v>
      </c>
      <c r="S4819">
        <v>17</v>
      </c>
      <c r="T4819" t="s">
        <v>253</v>
      </c>
      <c r="U4819" t="s">
        <v>22</v>
      </c>
      <c r="V4819">
        <v>42</v>
      </c>
    </row>
    <row r="4820" spans="1:22" x14ac:dyDescent="0.2">
      <c r="A4820">
        <v>2025</v>
      </c>
      <c r="B4820" s="1">
        <v>45901</v>
      </c>
      <c r="C4820" t="s">
        <v>223</v>
      </c>
      <c r="D4820" t="s">
        <v>24</v>
      </c>
      <c r="E4820" t="s">
        <v>14</v>
      </c>
      <c r="F4820">
        <v>277</v>
      </c>
      <c r="I4820">
        <f t="shared" si="225"/>
        <v>2025</v>
      </c>
      <c r="J4820">
        <f>INDEX(Sheet1!F:F,MATCH('Untitled Report_Insights_2025-0'!B4820,Sheet1!E:E,0))</f>
        <v>9</v>
      </c>
      <c r="K4820">
        <f>INDEX(Sheet1!B:B,MATCH('Untitled Report_Insights_2025-0'!C4820,Sheet1!A:A,0))</f>
        <v>16</v>
      </c>
      <c r="L4820" t="str">
        <f>INDEX(Sheet1!J:J,MATCH('Untitled Report_Insights_2025-0'!E4820,Sheet1!I:I,0))</f>
        <v>18-19</v>
      </c>
      <c r="M4820" t="str">
        <f t="shared" si="226"/>
        <v>Tuesday</v>
      </c>
      <c r="N4820">
        <f t="shared" si="227"/>
        <v>277</v>
      </c>
      <c r="Q4820">
        <v>2025</v>
      </c>
      <c r="R4820">
        <v>11</v>
      </c>
      <c r="S4820">
        <v>17</v>
      </c>
      <c r="T4820" t="s">
        <v>254</v>
      </c>
      <c r="U4820" t="s">
        <v>22</v>
      </c>
      <c r="V4820">
        <v>102</v>
      </c>
    </row>
    <row r="4821" spans="1:22" x14ac:dyDescent="0.2">
      <c r="A4821">
        <v>2025</v>
      </c>
      <c r="B4821" s="1">
        <v>45901</v>
      </c>
      <c r="C4821" t="s">
        <v>223</v>
      </c>
      <c r="D4821" t="s">
        <v>24</v>
      </c>
      <c r="E4821" t="s">
        <v>15</v>
      </c>
      <c r="F4821">
        <v>221</v>
      </c>
      <c r="I4821">
        <f t="shared" si="225"/>
        <v>2025</v>
      </c>
      <c r="J4821">
        <f>INDEX(Sheet1!F:F,MATCH('Untitled Report_Insights_2025-0'!B4821,Sheet1!E:E,0))</f>
        <v>9</v>
      </c>
      <c r="K4821">
        <f>INDEX(Sheet1!B:B,MATCH('Untitled Report_Insights_2025-0'!C4821,Sheet1!A:A,0))</f>
        <v>16</v>
      </c>
      <c r="L4821" t="str">
        <f>INDEX(Sheet1!J:J,MATCH('Untitled Report_Insights_2025-0'!E4821,Sheet1!I:I,0))</f>
        <v>19-20</v>
      </c>
      <c r="M4821" t="str">
        <f t="shared" si="226"/>
        <v>Tuesday</v>
      </c>
      <c r="N4821">
        <f t="shared" si="227"/>
        <v>221</v>
      </c>
      <c r="Q4821">
        <v>2025</v>
      </c>
      <c r="R4821">
        <v>11</v>
      </c>
      <c r="S4821">
        <v>17</v>
      </c>
      <c r="T4821" t="s">
        <v>255</v>
      </c>
      <c r="U4821" t="s">
        <v>22</v>
      </c>
      <c r="V4821">
        <v>141</v>
      </c>
    </row>
    <row r="4822" spans="1:22" x14ac:dyDescent="0.2">
      <c r="A4822">
        <v>2025</v>
      </c>
      <c r="B4822" s="1">
        <v>45901</v>
      </c>
      <c r="C4822" t="s">
        <v>223</v>
      </c>
      <c r="D4822" t="s">
        <v>24</v>
      </c>
      <c r="E4822" t="s">
        <v>6</v>
      </c>
      <c r="F4822">
        <v>185</v>
      </c>
      <c r="I4822">
        <f t="shared" si="225"/>
        <v>2025</v>
      </c>
      <c r="J4822">
        <f>INDEX(Sheet1!F:F,MATCH('Untitled Report_Insights_2025-0'!B4822,Sheet1!E:E,0))</f>
        <v>9</v>
      </c>
      <c r="K4822">
        <f>INDEX(Sheet1!B:B,MATCH('Untitled Report_Insights_2025-0'!C4822,Sheet1!A:A,0))</f>
        <v>16</v>
      </c>
      <c r="L4822" t="str">
        <f>INDEX(Sheet1!J:J,MATCH('Untitled Report_Insights_2025-0'!E4822,Sheet1!I:I,0))</f>
        <v>20-21</v>
      </c>
      <c r="M4822" t="str">
        <f t="shared" si="226"/>
        <v>Tuesday</v>
      </c>
      <c r="N4822">
        <f t="shared" si="227"/>
        <v>185</v>
      </c>
      <c r="Q4822">
        <v>2025</v>
      </c>
      <c r="R4822">
        <v>11</v>
      </c>
      <c r="S4822">
        <v>17</v>
      </c>
      <c r="T4822" t="s">
        <v>256</v>
      </c>
      <c r="U4822" t="s">
        <v>22</v>
      </c>
      <c r="V4822">
        <v>224</v>
      </c>
    </row>
    <row r="4823" spans="1:22" x14ac:dyDescent="0.2">
      <c r="A4823">
        <v>2025</v>
      </c>
      <c r="B4823" s="1">
        <v>45901</v>
      </c>
      <c r="C4823" t="s">
        <v>223</v>
      </c>
      <c r="D4823" t="s">
        <v>24</v>
      </c>
      <c r="E4823" t="s">
        <v>16</v>
      </c>
      <c r="F4823">
        <v>137</v>
      </c>
      <c r="I4823">
        <f t="shared" si="225"/>
        <v>2025</v>
      </c>
      <c r="J4823">
        <f>INDEX(Sheet1!F:F,MATCH('Untitled Report_Insights_2025-0'!B4823,Sheet1!E:E,0))</f>
        <v>9</v>
      </c>
      <c r="K4823">
        <f>INDEX(Sheet1!B:B,MATCH('Untitled Report_Insights_2025-0'!C4823,Sheet1!A:A,0))</f>
        <v>16</v>
      </c>
      <c r="L4823" t="str">
        <f>INDEX(Sheet1!J:J,MATCH('Untitled Report_Insights_2025-0'!E4823,Sheet1!I:I,0))</f>
        <v>21-22</v>
      </c>
      <c r="M4823" t="str">
        <f t="shared" si="226"/>
        <v>Tuesday</v>
      </c>
      <c r="N4823">
        <f t="shared" si="227"/>
        <v>137</v>
      </c>
      <c r="Q4823">
        <v>2025</v>
      </c>
      <c r="R4823">
        <v>11</v>
      </c>
      <c r="S4823">
        <v>17</v>
      </c>
      <c r="T4823" t="s">
        <v>257</v>
      </c>
      <c r="U4823" t="s">
        <v>22</v>
      </c>
      <c r="V4823">
        <v>231</v>
      </c>
    </row>
    <row r="4824" spans="1:22" x14ac:dyDescent="0.2">
      <c r="A4824">
        <v>2025</v>
      </c>
      <c r="B4824" s="1">
        <v>45901</v>
      </c>
      <c r="C4824" t="s">
        <v>223</v>
      </c>
      <c r="D4824" t="s">
        <v>24</v>
      </c>
      <c r="E4824" t="s">
        <v>17</v>
      </c>
      <c r="F4824">
        <v>102</v>
      </c>
      <c r="I4824">
        <f t="shared" si="225"/>
        <v>2025</v>
      </c>
      <c r="J4824">
        <f>INDEX(Sheet1!F:F,MATCH('Untitled Report_Insights_2025-0'!B4824,Sheet1!E:E,0))</f>
        <v>9</v>
      </c>
      <c r="K4824">
        <f>INDEX(Sheet1!B:B,MATCH('Untitled Report_Insights_2025-0'!C4824,Sheet1!A:A,0))</f>
        <v>16</v>
      </c>
      <c r="L4824" t="str">
        <f>INDEX(Sheet1!J:J,MATCH('Untitled Report_Insights_2025-0'!E4824,Sheet1!I:I,0))</f>
        <v>22-23</v>
      </c>
      <c r="M4824" t="str">
        <f t="shared" si="226"/>
        <v>Tuesday</v>
      </c>
      <c r="N4824">
        <f t="shared" si="227"/>
        <v>102</v>
      </c>
      <c r="Q4824">
        <v>2025</v>
      </c>
      <c r="R4824">
        <v>11</v>
      </c>
      <c r="S4824">
        <v>17</v>
      </c>
      <c r="T4824" t="s">
        <v>258</v>
      </c>
      <c r="U4824" t="s">
        <v>22</v>
      </c>
      <c r="V4824">
        <v>252</v>
      </c>
    </row>
    <row r="4825" spans="1:22" x14ac:dyDescent="0.2">
      <c r="A4825">
        <v>2025</v>
      </c>
      <c r="B4825" s="1">
        <v>45901</v>
      </c>
      <c r="C4825" t="s">
        <v>223</v>
      </c>
      <c r="D4825" t="s">
        <v>24</v>
      </c>
      <c r="E4825" t="s">
        <v>18</v>
      </c>
      <c r="F4825">
        <v>56</v>
      </c>
      <c r="I4825">
        <f t="shared" si="225"/>
        <v>2025</v>
      </c>
      <c r="J4825">
        <f>INDEX(Sheet1!F:F,MATCH('Untitled Report_Insights_2025-0'!B4825,Sheet1!E:E,0))</f>
        <v>9</v>
      </c>
      <c r="K4825">
        <f>INDEX(Sheet1!B:B,MATCH('Untitled Report_Insights_2025-0'!C4825,Sheet1!A:A,0))</f>
        <v>16</v>
      </c>
      <c r="L4825" t="str">
        <f>INDEX(Sheet1!J:J,MATCH('Untitled Report_Insights_2025-0'!E4825,Sheet1!I:I,0))</f>
        <v>23-00</v>
      </c>
      <c r="M4825" t="str">
        <f t="shared" si="226"/>
        <v>Tuesday</v>
      </c>
      <c r="N4825">
        <f t="shared" si="227"/>
        <v>56</v>
      </c>
      <c r="Q4825">
        <v>2025</v>
      </c>
      <c r="R4825">
        <v>11</v>
      </c>
      <c r="S4825">
        <v>17</v>
      </c>
      <c r="T4825" t="s">
        <v>259</v>
      </c>
      <c r="U4825" t="s">
        <v>22</v>
      </c>
      <c r="V4825">
        <v>292</v>
      </c>
    </row>
    <row r="4826" spans="1:22" x14ac:dyDescent="0.2">
      <c r="A4826">
        <v>2025</v>
      </c>
      <c r="B4826" s="1">
        <v>45901</v>
      </c>
      <c r="C4826" t="s">
        <v>224</v>
      </c>
      <c r="D4826" t="s">
        <v>4</v>
      </c>
      <c r="E4826" t="s">
        <v>5</v>
      </c>
      <c r="F4826">
        <v>41</v>
      </c>
      <c r="I4826">
        <f t="shared" si="225"/>
        <v>2025</v>
      </c>
      <c r="J4826">
        <f>INDEX(Sheet1!F:F,MATCH('Untitled Report_Insights_2025-0'!B4826,Sheet1!E:E,0))</f>
        <v>9</v>
      </c>
      <c r="K4826">
        <f>INDEX(Sheet1!B:B,MATCH('Untitled Report_Insights_2025-0'!C4826,Sheet1!A:A,0))</f>
        <v>17</v>
      </c>
      <c r="L4826" t="str">
        <f>INDEX(Sheet1!J:J,MATCH('Untitled Report_Insights_2025-0'!E4826,Sheet1!I:I,0))</f>
        <v>00-01</v>
      </c>
      <c r="M4826" t="str">
        <f t="shared" si="226"/>
        <v>Wednesday</v>
      </c>
      <c r="N4826">
        <f t="shared" si="227"/>
        <v>41</v>
      </c>
      <c r="Q4826">
        <v>2025</v>
      </c>
      <c r="R4826">
        <v>11</v>
      </c>
      <c r="S4826">
        <v>17</v>
      </c>
      <c r="T4826" t="s">
        <v>260</v>
      </c>
      <c r="U4826" t="s">
        <v>22</v>
      </c>
      <c r="V4826">
        <v>305</v>
      </c>
    </row>
    <row r="4827" spans="1:22" x14ac:dyDescent="0.2">
      <c r="A4827">
        <v>2025</v>
      </c>
      <c r="B4827" s="1">
        <v>45901</v>
      </c>
      <c r="C4827" t="s">
        <v>224</v>
      </c>
      <c r="D4827" t="s">
        <v>4</v>
      </c>
      <c r="E4827" s="2">
        <v>45689</v>
      </c>
      <c r="F4827">
        <v>20</v>
      </c>
      <c r="I4827">
        <f t="shared" si="225"/>
        <v>2025</v>
      </c>
      <c r="J4827">
        <f>INDEX(Sheet1!F:F,MATCH('Untitled Report_Insights_2025-0'!B4827,Sheet1!E:E,0))</f>
        <v>9</v>
      </c>
      <c r="K4827">
        <f>INDEX(Sheet1!B:B,MATCH('Untitled Report_Insights_2025-0'!C4827,Sheet1!A:A,0))</f>
        <v>17</v>
      </c>
      <c r="L4827" t="str">
        <f>INDEX(Sheet1!J:J,MATCH('Untitled Report_Insights_2025-0'!E4827,Sheet1!I:I,0))</f>
        <v>01-02</v>
      </c>
      <c r="M4827" t="str">
        <f t="shared" si="226"/>
        <v>Wednesday</v>
      </c>
      <c r="N4827">
        <f t="shared" si="227"/>
        <v>20</v>
      </c>
      <c r="Q4827">
        <v>2025</v>
      </c>
      <c r="R4827">
        <v>11</v>
      </c>
      <c r="S4827">
        <v>17</v>
      </c>
      <c r="T4827" t="s">
        <v>9</v>
      </c>
      <c r="U4827" t="s">
        <v>22</v>
      </c>
      <c r="V4827">
        <v>324</v>
      </c>
    </row>
    <row r="4828" spans="1:22" x14ac:dyDescent="0.2">
      <c r="A4828">
        <v>2025</v>
      </c>
      <c r="B4828" s="1">
        <v>45901</v>
      </c>
      <c r="C4828" t="s">
        <v>224</v>
      </c>
      <c r="D4828" t="s">
        <v>4</v>
      </c>
      <c r="E4828" s="2">
        <v>45718</v>
      </c>
      <c r="F4828">
        <v>10</v>
      </c>
      <c r="I4828">
        <f t="shared" si="225"/>
        <v>2025</v>
      </c>
      <c r="J4828">
        <f>INDEX(Sheet1!F:F,MATCH('Untitled Report_Insights_2025-0'!B4828,Sheet1!E:E,0))</f>
        <v>9</v>
      </c>
      <c r="K4828">
        <f>INDEX(Sheet1!B:B,MATCH('Untitled Report_Insights_2025-0'!C4828,Sheet1!A:A,0))</f>
        <v>17</v>
      </c>
      <c r="L4828" t="str">
        <f>INDEX(Sheet1!J:J,MATCH('Untitled Report_Insights_2025-0'!E4828,Sheet1!I:I,0))</f>
        <v>02-03</v>
      </c>
      <c r="M4828" t="str">
        <f t="shared" si="226"/>
        <v>Wednesday</v>
      </c>
      <c r="N4828">
        <f t="shared" si="227"/>
        <v>10</v>
      </c>
      <c r="Q4828">
        <v>2025</v>
      </c>
      <c r="R4828">
        <v>11</v>
      </c>
      <c r="S4828">
        <v>17</v>
      </c>
      <c r="T4828" t="s">
        <v>10</v>
      </c>
      <c r="U4828" t="s">
        <v>22</v>
      </c>
      <c r="V4828">
        <v>338</v>
      </c>
    </row>
    <row r="4829" spans="1:22" x14ac:dyDescent="0.2">
      <c r="A4829">
        <v>2025</v>
      </c>
      <c r="B4829" s="1">
        <v>45901</v>
      </c>
      <c r="C4829" t="s">
        <v>224</v>
      </c>
      <c r="D4829" t="s">
        <v>4</v>
      </c>
      <c r="E4829" s="2">
        <v>45750</v>
      </c>
      <c r="F4829">
        <v>7</v>
      </c>
      <c r="I4829">
        <f t="shared" si="225"/>
        <v>2025</v>
      </c>
      <c r="J4829">
        <f>INDEX(Sheet1!F:F,MATCH('Untitled Report_Insights_2025-0'!B4829,Sheet1!E:E,0))</f>
        <v>9</v>
      </c>
      <c r="K4829">
        <f>INDEX(Sheet1!B:B,MATCH('Untitled Report_Insights_2025-0'!C4829,Sheet1!A:A,0))</f>
        <v>17</v>
      </c>
      <c r="L4829" t="str">
        <f>INDEX(Sheet1!J:J,MATCH('Untitled Report_Insights_2025-0'!E4829,Sheet1!I:I,0))</f>
        <v>03-04</v>
      </c>
      <c r="M4829" t="str">
        <f t="shared" si="226"/>
        <v>Wednesday</v>
      </c>
      <c r="N4829">
        <f t="shared" si="227"/>
        <v>7</v>
      </c>
      <c r="Q4829">
        <v>2025</v>
      </c>
      <c r="R4829">
        <v>11</v>
      </c>
      <c r="S4829">
        <v>17</v>
      </c>
      <c r="T4829" t="s">
        <v>11</v>
      </c>
      <c r="U4829" t="s">
        <v>22</v>
      </c>
      <c r="V4829">
        <v>365</v>
      </c>
    </row>
    <row r="4830" spans="1:22" x14ac:dyDescent="0.2">
      <c r="A4830">
        <v>2025</v>
      </c>
      <c r="B4830" s="1">
        <v>45901</v>
      </c>
      <c r="C4830" t="s">
        <v>224</v>
      </c>
      <c r="D4830" t="s">
        <v>4</v>
      </c>
      <c r="E4830" s="2">
        <v>45781</v>
      </c>
      <c r="F4830">
        <v>16</v>
      </c>
      <c r="I4830">
        <f t="shared" si="225"/>
        <v>2025</v>
      </c>
      <c r="J4830">
        <f>INDEX(Sheet1!F:F,MATCH('Untitled Report_Insights_2025-0'!B4830,Sheet1!E:E,0))</f>
        <v>9</v>
      </c>
      <c r="K4830">
        <f>INDEX(Sheet1!B:B,MATCH('Untitled Report_Insights_2025-0'!C4830,Sheet1!A:A,0))</f>
        <v>17</v>
      </c>
      <c r="L4830" t="str">
        <f>INDEX(Sheet1!J:J,MATCH('Untitled Report_Insights_2025-0'!E4830,Sheet1!I:I,0))</f>
        <v>04-05</v>
      </c>
      <c r="M4830" t="str">
        <f t="shared" si="226"/>
        <v>Wednesday</v>
      </c>
      <c r="N4830">
        <f t="shared" si="227"/>
        <v>16</v>
      </c>
      <c r="Q4830">
        <v>2025</v>
      </c>
      <c r="R4830">
        <v>11</v>
      </c>
      <c r="S4830">
        <v>17</v>
      </c>
      <c r="T4830" t="s">
        <v>12</v>
      </c>
      <c r="U4830" t="s">
        <v>22</v>
      </c>
      <c r="V4830">
        <v>349</v>
      </c>
    </row>
    <row r="4831" spans="1:22" x14ac:dyDescent="0.2">
      <c r="A4831">
        <v>2025</v>
      </c>
      <c r="B4831" s="1">
        <v>45901</v>
      </c>
      <c r="C4831" t="s">
        <v>224</v>
      </c>
      <c r="D4831" t="s">
        <v>4</v>
      </c>
      <c r="E4831" s="2">
        <v>45813</v>
      </c>
      <c r="F4831">
        <v>28</v>
      </c>
      <c r="I4831">
        <f t="shared" si="225"/>
        <v>2025</v>
      </c>
      <c r="J4831">
        <f>INDEX(Sheet1!F:F,MATCH('Untitled Report_Insights_2025-0'!B4831,Sheet1!E:E,0))</f>
        <v>9</v>
      </c>
      <c r="K4831">
        <f>INDEX(Sheet1!B:B,MATCH('Untitled Report_Insights_2025-0'!C4831,Sheet1!A:A,0))</f>
        <v>17</v>
      </c>
      <c r="L4831" t="str">
        <f>INDEX(Sheet1!J:J,MATCH('Untitled Report_Insights_2025-0'!E4831,Sheet1!I:I,0))</f>
        <v>05-06</v>
      </c>
      <c r="M4831" t="str">
        <f t="shared" si="226"/>
        <v>Wednesday</v>
      </c>
      <c r="N4831">
        <f t="shared" si="227"/>
        <v>28</v>
      </c>
      <c r="Q4831">
        <v>2025</v>
      </c>
      <c r="R4831">
        <v>11</v>
      </c>
      <c r="S4831">
        <v>17</v>
      </c>
      <c r="T4831" t="s">
        <v>13</v>
      </c>
      <c r="U4831" t="s">
        <v>22</v>
      </c>
      <c r="V4831">
        <v>431</v>
      </c>
    </row>
    <row r="4832" spans="1:22" x14ac:dyDescent="0.2">
      <c r="A4832">
        <v>2025</v>
      </c>
      <c r="B4832" s="1">
        <v>45901</v>
      </c>
      <c r="C4832" t="s">
        <v>224</v>
      </c>
      <c r="D4832" t="s">
        <v>4</v>
      </c>
      <c r="E4832" s="2">
        <v>45844</v>
      </c>
      <c r="F4832">
        <v>66</v>
      </c>
      <c r="I4832">
        <f t="shared" si="225"/>
        <v>2025</v>
      </c>
      <c r="J4832">
        <f>INDEX(Sheet1!F:F,MATCH('Untitled Report_Insights_2025-0'!B4832,Sheet1!E:E,0))</f>
        <v>9</v>
      </c>
      <c r="K4832">
        <f>INDEX(Sheet1!B:B,MATCH('Untitled Report_Insights_2025-0'!C4832,Sheet1!A:A,0))</f>
        <v>17</v>
      </c>
      <c r="L4832" t="str">
        <f>INDEX(Sheet1!J:J,MATCH('Untitled Report_Insights_2025-0'!E4832,Sheet1!I:I,0))</f>
        <v>06-07</v>
      </c>
      <c r="M4832" t="str">
        <f t="shared" si="226"/>
        <v>Wednesday</v>
      </c>
      <c r="N4832">
        <f t="shared" si="227"/>
        <v>66</v>
      </c>
      <c r="Q4832">
        <v>2025</v>
      </c>
      <c r="R4832">
        <v>11</v>
      </c>
      <c r="S4832">
        <v>17</v>
      </c>
      <c r="T4832" t="s">
        <v>14</v>
      </c>
      <c r="U4832" t="s">
        <v>22</v>
      </c>
      <c r="V4832">
        <v>335</v>
      </c>
    </row>
    <row r="4833" spans="1:22" x14ac:dyDescent="0.2">
      <c r="A4833">
        <v>2025</v>
      </c>
      <c r="B4833" s="1">
        <v>45901</v>
      </c>
      <c r="C4833" t="s">
        <v>224</v>
      </c>
      <c r="D4833" t="s">
        <v>4</v>
      </c>
      <c r="E4833" s="2">
        <v>45876</v>
      </c>
      <c r="F4833">
        <v>105</v>
      </c>
      <c r="I4833">
        <f t="shared" si="225"/>
        <v>2025</v>
      </c>
      <c r="J4833">
        <f>INDEX(Sheet1!F:F,MATCH('Untitled Report_Insights_2025-0'!B4833,Sheet1!E:E,0))</f>
        <v>9</v>
      </c>
      <c r="K4833">
        <f>INDEX(Sheet1!B:B,MATCH('Untitled Report_Insights_2025-0'!C4833,Sheet1!A:A,0))</f>
        <v>17</v>
      </c>
      <c r="L4833" t="str">
        <f>INDEX(Sheet1!J:J,MATCH('Untitled Report_Insights_2025-0'!E4833,Sheet1!I:I,0))</f>
        <v>07-08</v>
      </c>
      <c r="M4833" t="str">
        <f t="shared" si="226"/>
        <v>Wednesday</v>
      </c>
      <c r="N4833">
        <f t="shared" si="227"/>
        <v>105</v>
      </c>
      <c r="Q4833">
        <v>2025</v>
      </c>
      <c r="R4833">
        <v>11</v>
      </c>
      <c r="S4833">
        <v>17</v>
      </c>
      <c r="T4833" t="s">
        <v>15</v>
      </c>
      <c r="U4833" t="s">
        <v>22</v>
      </c>
      <c r="V4833">
        <v>234</v>
      </c>
    </row>
    <row r="4834" spans="1:22" x14ac:dyDescent="0.2">
      <c r="A4834">
        <v>2025</v>
      </c>
      <c r="B4834" s="1">
        <v>45901</v>
      </c>
      <c r="C4834" t="s">
        <v>224</v>
      </c>
      <c r="D4834" t="s">
        <v>4</v>
      </c>
      <c r="E4834" s="2">
        <v>45908</v>
      </c>
      <c r="F4834">
        <v>141</v>
      </c>
      <c r="I4834">
        <f t="shared" si="225"/>
        <v>2025</v>
      </c>
      <c r="J4834">
        <f>INDEX(Sheet1!F:F,MATCH('Untitled Report_Insights_2025-0'!B4834,Sheet1!E:E,0))</f>
        <v>9</v>
      </c>
      <c r="K4834">
        <f>INDEX(Sheet1!B:B,MATCH('Untitled Report_Insights_2025-0'!C4834,Sheet1!A:A,0))</f>
        <v>17</v>
      </c>
      <c r="L4834" t="str">
        <f>INDEX(Sheet1!J:J,MATCH('Untitled Report_Insights_2025-0'!E4834,Sheet1!I:I,0))</f>
        <v>08-09</v>
      </c>
      <c r="M4834" t="str">
        <f t="shared" si="226"/>
        <v>Wednesday</v>
      </c>
      <c r="N4834">
        <f t="shared" si="227"/>
        <v>141</v>
      </c>
      <c r="Q4834">
        <v>2025</v>
      </c>
      <c r="R4834">
        <v>11</v>
      </c>
      <c r="S4834">
        <v>17</v>
      </c>
      <c r="T4834" t="s">
        <v>6</v>
      </c>
      <c r="U4834" t="s">
        <v>22</v>
      </c>
      <c r="V4834">
        <v>250</v>
      </c>
    </row>
    <row r="4835" spans="1:22" x14ac:dyDescent="0.2">
      <c r="A4835">
        <v>2025</v>
      </c>
      <c r="B4835" s="1">
        <v>45901</v>
      </c>
      <c r="C4835" t="s">
        <v>224</v>
      </c>
      <c r="D4835" t="s">
        <v>4</v>
      </c>
      <c r="E4835" s="2">
        <v>45939</v>
      </c>
      <c r="F4835">
        <v>202</v>
      </c>
      <c r="I4835">
        <f t="shared" si="225"/>
        <v>2025</v>
      </c>
      <c r="J4835">
        <f>INDEX(Sheet1!F:F,MATCH('Untitled Report_Insights_2025-0'!B4835,Sheet1!E:E,0))</f>
        <v>9</v>
      </c>
      <c r="K4835">
        <f>INDEX(Sheet1!B:B,MATCH('Untitled Report_Insights_2025-0'!C4835,Sheet1!A:A,0))</f>
        <v>17</v>
      </c>
      <c r="L4835" t="str">
        <f>INDEX(Sheet1!J:J,MATCH('Untitled Report_Insights_2025-0'!E4835,Sheet1!I:I,0))</f>
        <v>09-10</v>
      </c>
      <c r="M4835" t="str">
        <f t="shared" si="226"/>
        <v>Wednesday</v>
      </c>
      <c r="N4835">
        <f t="shared" si="227"/>
        <v>202</v>
      </c>
      <c r="Q4835">
        <v>2025</v>
      </c>
      <c r="R4835">
        <v>11</v>
      </c>
      <c r="S4835">
        <v>17</v>
      </c>
      <c r="T4835" t="s">
        <v>16</v>
      </c>
      <c r="U4835" t="s">
        <v>22</v>
      </c>
      <c r="V4835">
        <v>159</v>
      </c>
    </row>
    <row r="4836" spans="1:22" x14ac:dyDescent="0.2">
      <c r="A4836">
        <v>2025</v>
      </c>
      <c r="B4836" s="1">
        <v>45901</v>
      </c>
      <c r="C4836" t="s">
        <v>224</v>
      </c>
      <c r="D4836" t="s">
        <v>4</v>
      </c>
      <c r="E4836" s="2">
        <v>45971</v>
      </c>
      <c r="F4836">
        <v>221</v>
      </c>
      <c r="I4836">
        <f t="shared" si="225"/>
        <v>2025</v>
      </c>
      <c r="J4836">
        <f>INDEX(Sheet1!F:F,MATCH('Untitled Report_Insights_2025-0'!B4836,Sheet1!E:E,0))</f>
        <v>9</v>
      </c>
      <c r="K4836">
        <f>INDEX(Sheet1!B:B,MATCH('Untitled Report_Insights_2025-0'!C4836,Sheet1!A:A,0))</f>
        <v>17</v>
      </c>
      <c r="L4836" t="str">
        <f>INDEX(Sheet1!J:J,MATCH('Untitled Report_Insights_2025-0'!E4836,Sheet1!I:I,0))</f>
        <v>10-11</v>
      </c>
      <c r="M4836" t="str">
        <f t="shared" si="226"/>
        <v>Wednesday</v>
      </c>
      <c r="N4836">
        <f t="shared" si="227"/>
        <v>221</v>
      </c>
      <c r="Q4836">
        <v>2025</v>
      </c>
      <c r="R4836">
        <v>11</v>
      </c>
      <c r="S4836">
        <v>17</v>
      </c>
      <c r="T4836" t="s">
        <v>17</v>
      </c>
      <c r="U4836" t="s">
        <v>22</v>
      </c>
      <c r="V4836">
        <v>114</v>
      </c>
    </row>
    <row r="4837" spans="1:22" x14ac:dyDescent="0.2">
      <c r="A4837">
        <v>2025</v>
      </c>
      <c r="B4837" s="1">
        <v>45901</v>
      </c>
      <c r="C4837" t="s">
        <v>224</v>
      </c>
      <c r="D4837" t="s">
        <v>4</v>
      </c>
      <c r="E4837" s="2">
        <v>46002</v>
      </c>
      <c r="F4837">
        <v>223</v>
      </c>
      <c r="I4837">
        <f t="shared" si="225"/>
        <v>2025</v>
      </c>
      <c r="J4837">
        <f>INDEX(Sheet1!F:F,MATCH('Untitled Report_Insights_2025-0'!B4837,Sheet1!E:E,0))</f>
        <v>9</v>
      </c>
      <c r="K4837">
        <f>INDEX(Sheet1!B:B,MATCH('Untitled Report_Insights_2025-0'!C4837,Sheet1!A:A,0))</f>
        <v>17</v>
      </c>
      <c r="L4837" t="str">
        <f>INDEX(Sheet1!J:J,MATCH('Untitled Report_Insights_2025-0'!E4837,Sheet1!I:I,0))</f>
        <v>11-12</v>
      </c>
      <c r="M4837" t="str">
        <f t="shared" si="226"/>
        <v>Wednesday</v>
      </c>
      <c r="N4837">
        <f t="shared" si="227"/>
        <v>223</v>
      </c>
      <c r="Q4837">
        <v>2025</v>
      </c>
      <c r="R4837">
        <v>11</v>
      </c>
      <c r="S4837">
        <v>17</v>
      </c>
      <c r="T4837" t="s">
        <v>18</v>
      </c>
      <c r="U4837" t="s">
        <v>22</v>
      </c>
      <c r="V4837">
        <v>46</v>
      </c>
    </row>
    <row r="4838" spans="1:22" x14ac:dyDescent="0.2">
      <c r="A4838">
        <v>2025</v>
      </c>
      <c r="B4838" s="1">
        <v>45901</v>
      </c>
      <c r="C4838" t="s">
        <v>224</v>
      </c>
      <c r="D4838" t="s">
        <v>4</v>
      </c>
      <c r="E4838" s="1">
        <v>41609</v>
      </c>
      <c r="F4838">
        <v>280</v>
      </c>
      <c r="I4838">
        <f t="shared" si="225"/>
        <v>2025</v>
      </c>
      <c r="J4838">
        <f>INDEX(Sheet1!F:F,MATCH('Untitled Report_Insights_2025-0'!B4838,Sheet1!E:E,0))</f>
        <v>9</v>
      </c>
      <c r="K4838">
        <f>INDEX(Sheet1!B:B,MATCH('Untitled Report_Insights_2025-0'!C4838,Sheet1!A:A,0))</f>
        <v>17</v>
      </c>
      <c r="L4838" t="str">
        <f>INDEX(Sheet1!J:J,MATCH('Untitled Report_Insights_2025-0'!E4838,Sheet1!I:I,0))</f>
        <v>12-13</v>
      </c>
      <c r="M4838" t="str">
        <f t="shared" si="226"/>
        <v>Wednesday</v>
      </c>
      <c r="N4838">
        <f t="shared" si="227"/>
        <v>280</v>
      </c>
      <c r="Q4838">
        <v>2025</v>
      </c>
      <c r="R4838">
        <v>11</v>
      </c>
      <c r="S4838">
        <v>18</v>
      </c>
      <c r="T4838" t="s">
        <v>5</v>
      </c>
      <c r="U4838" t="s">
        <v>24</v>
      </c>
      <c r="V4838">
        <v>50</v>
      </c>
    </row>
    <row r="4839" spans="1:22" x14ac:dyDescent="0.2">
      <c r="A4839">
        <v>2025</v>
      </c>
      <c r="B4839" s="1">
        <v>45901</v>
      </c>
      <c r="C4839" t="s">
        <v>224</v>
      </c>
      <c r="D4839" t="s">
        <v>4</v>
      </c>
      <c r="E4839" t="s">
        <v>9</v>
      </c>
      <c r="F4839">
        <v>244</v>
      </c>
      <c r="I4839">
        <f t="shared" si="225"/>
        <v>2025</v>
      </c>
      <c r="J4839">
        <f>INDEX(Sheet1!F:F,MATCH('Untitled Report_Insights_2025-0'!B4839,Sheet1!E:E,0))</f>
        <v>9</v>
      </c>
      <c r="K4839">
        <f>INDEX(Sheet1!B:B,MATCH('Untitled Report_Insights_2025-0'!C4839,Sheet1!A:A,0))</f>
        <v>17</v>
      </c>
      <c r="L4839" t="str">
        <f>INDEX(Sheet1!J:J,MATCH('Untitled Report_Insights_2025-0'!E4839,Sheet1!I:I,0))</f>
        <v>13-14</v>
      </c>
      <c r="M4839" t="str">
        <f t="shared" si="226"/>
        <v>Wednesday</v>
      </c>
      <c r="N4839">
        <f t="shared" si="227"/>
        <v>244</v>
      </c>
      <c r="Q4839">
        <v>2025</v>
      </c>
      <c r="R4839">
        <v>11</v>
      </c>
      <c r="S4839">
        <v>18</v>
      </c>
      <c r="T4839" t="s">
        <v>249</v>
      </c>
      <c r="U4839" t="s">
        <v>24</v>
      </c>
      <c r="V4839">
        <v>28</v>
      </c>
    </row>
    <row r="4840" spans="1:22" x14ac:dyDescent="0.2">
      <c r="A4840">
        <v>2025</v>
      </c>
      <c r="B4840" s="1">
        <v>45901</v>
      </c>
      <c r="C4840" t="s">
        <v>224</v>
      </c>
      <c r="D4840" t="s">
        <v>4</v>
      </c>
      <c r="E4840" t="s">
        <v>10</v>
      </c>
      <c r="F4840">
        <v>261</v>
      </c>
      <c r="I4840">
        <f t="shared" si="225"/>
        <v>2025</v>
      </c>
      <c r="J4840">
        <f>INDEX(Sheet1!F:F,MATCH('Untitled Report_Insights_2025-0'!B4840,Sheet1!E:E,0))</f>
        <v>9</v>
      </c>
      <c r="K4840">
        <f>INDEX(Sheet1!B:B,MATCH('Untitled Report_Insights_2025-0'!C4840,Sheet1!A:A,0))</f>
        <v>17</v>
      </c>
      <c r="L4840" t="str">
        <f>INDEX(Sheet1!J:J,MATCH('Untitled Report_Insights_2025-0'!E4840,Sheet1!I:I,0))</f>
        <v>14-15</v>
      </c>
      <c r="M4840" t="str">
        <f t="shared" si="226"/>
        <v>Wednesday</v>
      </c>
      <c r="N4840">
        <f t="shared" si="227"/>
        <v>261</v>
      </c>
      <c r="Q4840">
        <v>2025</v>
      </c>
      <c r="R4840">
        <v>11</v>
      </c>
      <c r="S4840">
        <v>18</v>
      </c>
      <c r="T4840" t="s">
        <v>250</v>
      </c>
      <c r="U4840" t="s">
        <v>24</v>
      </c>
      <c r="V4840">
        <v>16</v>
      </c>
    </row>
    <row r="4841" spans="1:22" x14ac:dyDescent="0.2">
      <c r="A4841">
        <v>2025</v>
      </c>
      <c r="B4841" s="1">
        <v>45901</v>
      </c>
      <c r="C4841" t="s">
        <v>224</v>
      </c>
      <c r="D4841" t="s">
        <v>4</v>
      </c>
      <c r="E4841" t="s">
        <v>11</v>
      </c>
      <c r="F4841">
        <v>309</v>
      </c>
      <c r="I4841">
        <f t="shared" si="225"/>
        <v>2025</v>
      </c>
      <c r="J4841">
        <f>INDEX(Sheet1!F:F,MATCH('Untitled Report_Insights_2025-0'!B4841,Sheet1!E:E,0))</f>
        <v>9</v>
      </c>
      <c r="K4841">
        <f>INDEX(Sheet1!B:B,MATCH('Untitled Report_Insights_2025-0'!C4841,Sheet1!A:A,0))</f>
        <v>17</v>
      </c>
      <c r="L4841" t="str">
        <f>INDEX(Sheet1!J:J,MATCH('Untitled Report_Insights_2025-0'!E4841,Sheet1!I:I,0))</f>
        <v>15-16</v>
      </c>
      <c r="M4841" t="str">
        <f t="shared" si="226"/>
        <v>Wednesday</v>
      </c>
      <c r="N4841">
        <f t="shared" si="227"/>
        <v>309</v>
      </c>
      <c r="Q4841">
        <v>2025</v>
      </c>
      <c r="R4841">
        <v>11</v>
      </c>
      <c r="S4841">
        <v>18</v>
      </c>
      <c r="T4841" t="s">
        <v>251</v>
      </c>
      <c r="U4841" t="s">
        <v>24</v>
      </c>
      <c r="V4841">
        <v>5</v>
      </c>
    </row>
    <row r="4842" spans="1:22" x14ac:dyDescent="0.2">
      <c r="A4842">
        <v>2025</v>
      </c>
      <c r="B4842" s="1">
        <v>45901</v>
      </c>
      <c r="C4842" t="s">
        <v>224</v>
      </c>
      <c r="D4842" t="s">
        <v>4</v>
      </c>
      <c r="E4842" t="s">
        <v>12</v>
      </c>
      <c r="F4842">
        <v>350</v>
      </c>
      <c r="I4842">
        <f t="shared" si="225"/>
        <v>2025</v>
      </c>
      <c r="J4842">
        <f>INDEX(Sheet1!F:F,MATCH('Untitled Report_Insights_2025-0'!B4842,Sheet1!E:E,0))</f>
        <v>9</v>
      </c>
      <c r="K4842">
        <f>INDEX(Sheet1!B:B,MATCH('Untitled Report_Insights_2025-0'!C4842,Sheet1!A:A,0))</f>
        <v>17</v>
      </c>
      <c r="L4842" t="str">
        <f>INDEX(Sheet1!J:J,MATCH('Untitled Report_Insights_2025-0'!E4842,Sheet1!I:I,0))</f>
        <v>16-17</v>
      </c>
      <c r="M4842" t="str">
        <f t="shared" si="226"/>
        <v>Wednesday</v>
      </c>
      <c r="N4842">
        <f t="shared" si="227"/>
        <v>350</v>
      </c>
      <c r="Q4842">
        <v>2025</v>
      </c>
      <c r="R4842">
        <v>11</v>
      </c>
      <c r="S4842">
        <v>18</v>
      </c>
      <c r="T4842" t="s">
        <v>252</v>
      </c>
      <c r="U4842" t="s">
        <v>24</v>
      </c>
      <c r="V4842">
        <v>14</v>
      </c>
    </row>
    <row r="4843" spans="1:22" x14ac:dyDescent="0.2">
      <c r="A4843">
        <v>2025</v>
      </c>
      <c r="B4843" s="1">
        <v>45901</v>
      </c>
      <c r="C4843" t="s">
        <v>224</v>
      </c>
      <c r="D4843" t="s">
        <v>4</v>
      </c>
      <c r="E4843" t="s">
        <v>13</v>
      </c>
      <c r="F4843">
        <v>329</v>
      </c>
      <c r="I4843">
        <f t="shared" si="225"/>
        <v>2025</v>
      </c>
      <c r="J4843">
        <f>INDEX(Sheet1!F:F,MATCH('Untitled Report_Insights_2025-0'!B4843,Sheet1!E:E,0))</f>
        <v>9</v>
      </c>
      <c r="K4843">
        <f>INDEX(Sheet1!B:B,MATCH('Untitled Report_Insights_2025-0'!C4843,Sheet1!A:A,0))</f>
        <v>17</v>
      </c>
      <c r="L4843" t="str">
        <f>INDEX(Sheet1!J:J,MATCH('Untitled Report_Insights_2025-0'!E4843,Sheet1!I:I,0))</f>
        <v>17-18</v>
      </c>
      <c r="M4843" t="str">
        <f t="shared" si="226"/>
        <v>Wednesday</v>
      </c>
      <c r="N4843">
        <f t="shared" si="227"/>
        <v>329</v>
      </c>
      <c r="Q4843">
        <v>2025</v>
      </c>
      <c r="R4843">
        <v>11</v>
      </c>
      <c r="S4843">
        <v>18</v>
      </c>
      <c r="T4843" t="s">
        <v>253</v>
      </c>
      <c r="U4843" t="s">
        <v>24</v>
      </c>
      <c r="V4843">
        <v>37</v>
      </c>
    </row>
    <row r="4844" spans="1:22" x14ac:dyDescent="0.2">
      <c r="A4844">
        <v>2025</v>
      </c>
      <c r="B4844" s="1">
        <v>45901</v>
      </c>
      <c r="C4844" t="s">
        <v>224</v>
      </c>
      <c r="D4844" t="s">
        <v>4</v>
      </c>
      <c r="E4844" t="s">
        <v>14</v>
      </c>
      <c r="F4844">
        <v>280</v>
      </c>
      <c r="I4844">
        <f t="shared" si="225"/>
        <v>2025</v>
      </c>
      <c r="J4844">
        <f>INDEX(Sheet1!F:F,MATCH('Untitled Report_Insights_2025-0'!B4844,Sheet1!E:E,0))</f>
        <v>9</v>
      </c>
      <c r="K4844">
        <f>INDEX(Sheet1!B:B,MATCH('Untitled Report_Insights_2025-0'!C4844,Sheet1!A:A,0))</f>
        <v>17</v>
      </c>
      <c r="L4844" t="str">
        <f>INDEX(Sheet1!J:J,MATCH('Untitled Report_Insights_2025-0'!E4844,Sheet1!I:I,0))</f>
        <v>18-19</v>
      </c>
      <c r="M4844" t="str">
        <f t="shared" si="226"/>
        <v>Wednesday</v>
      </c>
      <c r="N4844">
        <f t="shared" si="227"/>
        <v>280</v>
      </c>
      <c r="Q4844">
        <v>2025</v>
      </c>
      <c r="R4844">
        <v>11</v>
      </c>
      <c r="S4844">
        <v>18</v>
      </c>
      <c r="T4844" t="s">
        <v>254</v>
      </c>
      <c r="U4844" t="s">
        <v>24</v>
      </c>
      <c r="V4844">
        <v>99</v>
      </c>
    </row>
    <row r="4845" spans="1:22" x14ac:dyDescent="0.2">
      <c r="A4845">
        <v>2025</v>
      </c>
      <c r="B4845" s="1">
        <v>45901</v>
      </c>
      <c r="C4845" t="s">
        <v>224</v>
      </c>
      <c r="D4845" t="s">
        <v>4</v>
      </c>
      <c r="E4845" t="s">
        <v>15</v>
      </c>
      <c r="F4845">
        <v>189</v>
      </c>
      <c r="I4845">
        <f t="shared" si="225"/>
        <v>2025</v>
      </c>
      <c r="J4845">
        <f>INDEX(Sheet1!F:F,MATCH('Untitled Report_Insights_2025-0'!B4845,Sheet1!E:E,0))</f>
        <v>9</v>
      </c>
      <c r="K4845">
        <f>INDEX(Sheet1!B:B,MATCH('Untitled Report_Insights_2025-0'!C4845,Sheet1!A:A,0))</f>
        <v>17</v>
      </c>
      <c r="L4845" t="str">
        <f>INDEX(Sheet1!J:J,MATCH('Untitled Report_Insights_2025-0'!E4845,Sheet1!I:I,0))</f>
        <v>19-20</v>
      </c>
      <c r="M4845" t="str">
        <f t="shared" si="226"/>
        <v>Wednesday</v>
      </c>
      <c r="N4845">
        <f t="shared" si="227"/>
        <v>189</v>
      </c>
      <c r="Q4845">
        <v>2025</v>
      </c>
      <c r="R4845">
        <v>11</v>
      </c>
      <c r="S4845">
        <v>18</v>
      </c>
      <c r="T4845" t="s">
        <v>255</v>
      </c>
      <c r="U4845" t="s">
        <v>24</v>
      </c>
      <c r="V4845">
        <v>148</v>
      </c>
    </row>
    <row r="4846" spans="1:22" x14ac:dyDescent="0.2">
      <c r="A4846">
        <v>2025</v>
      </c>
      <c r="B4846" s="1">
        <v>45901</v>
      </c>
      <c r="C4846" t="s">
        <v>224</v>
      </c>
      <c r="D4846" t="s">
        <v>4</v>
      </c>
      <c r="E4846" t="s">
        <v>6</v>
      </c>
      <c r="F4846">
        <v>205</v>
      </c>
      <c r="I4846">
        <f t="shared" si="225"/>
        <v>2025</v>
      </c>
      <c r="J4846">
        <f>INDEX(Sheet1!F:F,MATCH('Untitled Report_Insights_2025-0'!B4846,Sheet1!E:E,0))</f>
        <v>9</v>
      </c>
      <c r="K4846">
        <f>INDEX(Sheet1!B:B,MATCH('Untitled Report_Insights_2025-0'!C4846,Sheet1!A:A,0))</f>
        <v>17</v>
      </c>
      <c r="L4846" t="str">
        <f>INDEX(Sheet1!J:J,MATCH('Untitled Report_Insights_2025-0'!E4846,Sheet1!I:I,0))</f>
        <v>20-21</v>
      </c>
      <c r="M4846" t="str">
        <f t="shared" si="226"/>
        <v>Wednesday</v>
      </c>
      <c r="N4846">
        <f t="shared" si="227"/>
        <v>205</v>
      </c>
      <c r="Q4846">
        <v>2025</v>
      </c>
      <c r="R4846">
        <v>11</v>
      </c>
      <c r="S4846">
        <v>18</v>
      </c>
      <c r="T4846" t="s">
        <v>256</v>
      </c>
      <c r="U4846" t="s">
        <v>24</v>
      </c>
      <c r="V4846">
        <v>221</v>
      </c>
    </row>
    <row r="4847" spans="1:22" x14ac:dyDescent="0.2">
      <c r="A4847">
        <v>2025</v>
      </c>
      <c r="B4847" s="1">
        <v>45901</v>
      </c>
      <c r="C4847" t="s">
        <v>224</v>
      </c>
      <c r="D4847" t="s">
        <v>4</v>
      </c>
      <c r="E4847" t="s">
        <v>16</v>
      </c>
      <c r="F4847">
        <v>147</v>
      </c>
      <c r="I4847">
        <f t="shared" si="225"/>
        <v>2025</v>
      </c>
      <c r="J4847">
        <f>INDEX(Sheet1!F:F,MATCH('Untitled Report_Insights_2025-0'!B4847,Sheet1!E:E,0))</f>
        <v>9</v>
      </c>
      <c r="K4847">
        <f>INDEX(Sheet1!B:B,MATCH('Untitled Report_Insights_2025-0'!C4847,Sheet1!A:A,0))</f>
        <v>17</v>
      </c>
      <c r="L4847" t="str">
        <f>INDEX(Sheet1!J:J,MATCH('Untitled Report_Insights_2025-0'!E4847,Sheet1!I:I,0))</f>
        <v>21-22</v>
      </c>
      <c r="M4847" t="str">
        <f t="shared" si="226"/>
        <v>Wednesday</v>
      </c>
      <c r="N4847">
        <f t="shared" si="227"/>
        <v>147</v>
      </c>
      <c r="Q4847">
        <v>2025</v>
      </c>
      <c r="R4847">
        <v>11</v>
      </c>
      <c r="S4847">
        <v>18</v>
      </c>
      <c r="T4847" t="s">
        <v>257</v>
      </c>
      <c r="U4847" t="s">
        <v>24</v>
      </c>
      <c r="V4847">
        <v>246</v>
      </c>
    </row>
    <row r="4848" spans="1:22" x14ac:dyDescent="0.2">
      <c r="A4848">
        <v>2025</v>
      </c>
      <c r="B4848" s="1">
        <v>45901</v>
      </c>
      <c r="C4848" t="s">
        <v>224</v>
      </c>
      <c r="D4848" t="s">
        <v>4</v>
      </c>
      <c r="E4848" t="s">
        <v>17</v>
      </c>
      <c r="F4848">
        <v>95</v>
      </c>
      <c r="I4848">
        <f t="shared" si="225"/>
        <v>2025</v>
      </c>
      <c r="J4848">
        <f>INDEX(Sheet1!F:F,MATCH('Untitled Report_Insights_2025-0'!B4848,Sheet1!E:E,0))</f>
        <v>9</v>
      </c>
      <c r="K4848">
        <f>INDEX(Sheet1!B:B,MATCH('Untitled Report_Insights_2025-0'!C4848,Sheet1!A:A,0))</f>
        <v>17</v>
      </c>
      <c r="L4848" t="str">
        <f>INDEX(Sheet1!J:J,MATCH('Untitled Report_Insights_2025-0'!E4848,Sheet1!I:I,0))</f>
        <v>22-23</v>
      </c>
      <c r="M4848" t="str">
        <f t="shared" si="226"/>
        <v>Wednesday</v>
      </c>
      <c r="N4848">
        <f t="shared" si="227"/>
        <v>95</v>
      </c>
      <c r="Q4848">
        <v>2025</v>
      </c>
      <c r="R4848">
        <v>11</v>
      </c>
      <c r="S4848">
        <v>18</v>
      </c>
      <c r="T4848" t="s">
        <v>258</v>
      </c>
      <c r="U4848" t="s">
        <v>24</v>
      </c>
      <c r="V4848">
        <v>268</v>
      </c>
    </row>
    <row r="4849" spans="1:22" x14ac:dyDescent="0.2">
      <c r="A4849">
        <v>2025</v>
      </c>
      <c r="B4849" s="1">
        <v>45901</v>
      </c>
      <c r="C4849" t="s">
        <v>224</v>
      </c>
      <c r="D4849" t="s">
        <v>4</v>
      </c>
      <c r="E4849" t="s">
        <v>18</v>
      </c>
      <c r="F4849">
        <v>61</v>
      </c>
      <c r="I4849">
        <f t="shared" si="225"/>
        <v>2025</v>
      </c>
      <c r="J4849">
        <f>INDEX(Sheet1!F:F,MATCH('Untitled Report_Insights_2025-0'!B4849,Sheet1!E:E,0))</f>
        <v>9</v>
      </c>
      <c r="K4849">
        <f>INDEX(Sheet1!B:B,MATCH('Untitled Report_Insights_2025-0'!C4849,Sheet1!A:A,0))</f>
        <v>17</v>
      </c>
      <c r="L4849" t="str">
        <f>INDEX(Sheet1!J:J,MATCH('Untitled Report_Insights_2025-0'!E4849,Sheet1!I:I,0))</f>
        <v>23-00</v>
      </c>
      <c r="M4849" t="str">
        <f t="shared" si="226"/>
        <v>Wednesday</v>
      </c>
      <c r="N4849">
        <f t="shared" si="227"/>
        <v>61</v>
      </c>
      <c r="Q4849">
        <v>2025</v>
      </c>
      <c r="R4849">
        <v>11</v>
      </c>
      <c r="S4849">
        <v>18</v>
      </c>
      <c r="T4849" t="s">
        <v>259</v>
      </c>
      <c r="U4849" t="s">
        <v>24</v>
      </c>
      <c r="V4849">
        <v>290</v>
      </c>
    </row>
    <row r="4850" spans="1:22" x14ac:dyDescent="0.2">
      <c r="A4850">
        <v>2025</v>
      </c>
      <c r="B4850" s="1">
        <v>45901</v>
      </c>
      <c r="C4850" t="s">
        <v>225</v>
      </c>
      <c r="D4850" t="s">
        <v>27</v>
      </c>
      <c r="E4850" t="s">
        <v>5</v>
      </c>
      <c r="F4850">
        <v>24</v>
      </c>
      <c r="I4850">
        <f t="shared" si="225"/>
        <v>2025</v>
      </c>
      <c r="J4850">
        <f>INDEX(Sheet1!F:F,MATCH('Untitled Report_Insights_2025-0'!B4850,Sheet1!E:E,0))</f>
        <v>9</v>
      </c>
      <c r="K4850">
        <f>INDEX(Sheet1!B:B,MATCH('Untitled Report_Insights_2025-0'!C4850,Sheet1!A:A,0))</f>
        <v>18</v>
      </c>
      <c r="L4850" t="str">
        <f>INDEX(Sheet1!J:J,MATCH('Untitled Report_Insights_2025-0'!E4850,Sheet1!I:I,0))</f>
        <v>00-01</v>
      </c>
      <c r="M4850" t="str">
        <f t="shared" si="226"/>
        <v>Thursday</v>
      </c>
      <c r="N4850">
        <f t="shared" si="227"/>
        <v>24</v>
      </c>
      <c r="Q4850">
        <v>2025</v>
      </c>
      <c r="R4850">
        <v>11</v>
      </c>
      <c r="S4850">
        <v>18</v>
      </c>
      <c r="T4850" t="s">
        <v>260</v>
      </c>
      <c r="U4850" t="s">
        <v>24</v>
      </c>
      <c r="V4850">
        <v>379</v>
      </c>
    </row>
    <row r="4851" spans="1:22" x14ac:dyDescent="0.2">
      <c r="A4851">
        <v>2025</v>
      </c>
      <c r="B4851" s="1">
        <v>45901</v>
      </c>
      <c r="C4851" t="s">
        <v>225</v>
      </c>
      <c r="D4851" t="s">
        <v>27</v>
      </c>
      <c r="E4851" s="2">
        <v>45689</v>
      </c>
      <c r="F4851">
        <v>23</v>
      </c>
      <c r="I4851">
        <f t="shared" si="225"/>
        <v>2025</v>
      </c>
      <c r="J4851">
        <f>INDEX(Sheet1!F:F,MATCH('Untitled Report_Insights_2025-0'!B4851,Sheet1!E:E,0))</f>
        <v>9</v>
      </c>
      <c r="K4851">
        <f>INDEX(Sheet1!B:B,MATCH('Untitled Report_Insights_2025-0'!C4851,Sheet1!A:A,0))</f>
        <v>18</v>
      </c>
      <c r="L4851" t="str">
        <f>INDEX(Sheet1!J:J,MATCH('Untitled Report_Insights_2025-0'!E4851,Sheet1!I:I,0))</f>
        <v>01-02</v>
      </c>
      <c r="M4851" t="str">
        <f t="shared" si="226"/>
        <v>Thursday</v>
      </c>
      <c r="N4851">
        <f t="shared" si="227"/>
        <v>23</v>
      </c>
      <c r="Q4851">
        <v>2025</v>
      </c>
      <c r="R4851">
        <v>11</v>
      </c>
      <c r="S4851">
        <v>18</v>
      </c>
      <c r="T4851" t="s">
        <v>9</v>
      </c>
      <c r="U4851" t="s">
        <v>24</v>
      </c>
      <c r="V4851">
        <v>344</v>
      </c>
    </row>
    <row r="4852" spans="1:22" x14ac:dyDescent="0.2">
      <c r="A4852">
        <v>2025</v>
      </c>
      <c r="B4852" s="1">
        <v>45901</v>
      </c>
      <c r="C4852" t="s">
        <v>225</v>
      </c>
      <c r="D4852" t="s">
        <v>27</v>
      </c>
      <c r="E4852" s="2">
        <v>45718</v>
      </c>
      <c r="F4852">
        <v>14</v>
      </c>
      <c r="I4852">
        <f t="shared" si="225"/>
        <v>2025</v>
      </c>
      <c r="J4852">
        <f>INDEX(Sheet1!F:F,MATCH('Untitled Report_Insights_2025-0'!B4852,Sheet1!E:E,0))</f>
        <v>9</v>
      </c>
      <c r="K4852">
        <f>INDEX(Sheet1!B:B,MATCH('Untitled Report_Insights_2025-0'!C4852,Sheet1!A:A,0))</f>
        <v>18</v>
      </c>
      <c r="L4852" t="str">
        <f>INDEX(Sheet1!J:J,MATCH('Untitled Report_Insights_2025-0'!E4852,Sheet1!I:I,0))</f>
        <v>02-03</v>
      </c>
      <c r="M4852" t="str">
        <f t="shared" si="226"/>
        <v>Thursday</v>
      </c>
      <c r="N4852">
        <f t="shared" si="227"/>
        <v>14</v>
      </c>
      <c r="Q4852">
        <v>2025</v>
      </c>
      <c r="R4852">
        <v>11</v>
      </c>
      <c r="S4852">
        <v>18</v>
      </c>
      <c r="T4852" t="s">
        <v>10</v>
      </c>
      <c r="U4852" t="s">
        <v>24</v>
      </c>
      <c r="V4852">
        <v>403</v>
      </c>
    </row>
    <row r="4853" spans="1:22" x14ac:dyDescent="0.2">
      <c r="A4853">
        <v>2025</v>
      </c>
      <c r="B4853" s="1">
        <v>45901</v>
      </c>
      <c r="C4853" t="s">
        <v>225</v>
      </c>
      <c r="D4853" t="s">
        <v>27</v>
      </c>
      <c r="E4853" s="2">
        <v>45750</v>
      </c>
      <c r="F4853">
        <v>10</v>
      </c>
      <c r="I4853">
        <f t="shared" si="225"/>
        <v>2025</v>
      </c>
      <c r="J4853">
        <f>INDEX(Sheet1!F:F,MATCH('Untitled Report_Insights_2025-0'!B4853,Sheet1!E:E,0))</f>
        <v>9</v>
      </c>
      <c r="K4853">
        <f>INDEX(Sheet1!B:B,MATCH('Untitled Report_Insights_2025-0'!C4853,Sheet1!A:A,0))</f>
        <v>18</v>
      </c>
      <c r="L4853" t="str">
        <f>INDEX(Sheet1!J:J,MATCH('Untitled Report_Insights_2025-0'!E4853,Sheet1!I:I,0))</f>
        <v>03-04</v>
      </c>
      <c r="M4853" t="str">
        <f t="shared" si="226"/>
        <v>Thursday</v>
      </c>
      <c r="N4853">
        <f t="shared" si="227"/>
        <v>10</v>
      </c>
      <c r="Q4853">
        <v>2025</v>
      </c>
      <c r="R4853">
        <v>11</v>
      </c>
      <c r="S4853">
        <v>18</v>
      </c>
      <c r="T4853" t="s">
        <v>11</v>
      </c>
      <c r="U4853" t="s">
        <v>24</v>
      </c>
      <c r="V4853">
        <v>384</v>
      </c>
    </row>
    <row r="4854" spans="1:22" x14ac:dyDescent="0.2">
      <c r="A4854">
        <v>2025</v>
      </c>
      <c r="B4854" s="1">
        <v>45901</v>
      </c>
      <c r="C4854" t="s">
        <v>225</v>
      </c>
      <c r="D4854" t="s">
        <v>27</v>
      </c>
      <c r="E4854" s="2">
        <v>45781</v>
      </c>
      <c r="F4854">
        <v>18</v>
      </c>
      <c r="I4854">
        <f t="shared" si="225"/>
        <v>2025</v>
      </c>
      <c r="J4854">
        <f>INDEX(Sheet1!F:F,MATCH('Untitled Report_Insights_2025-0'!B4854,Sheet1!E:E,0))</f>
        <v>9</v>
      </c>
      <c r="K4854">
        <f>INDEX(Sheet1!B:B,MATCH('Untitled Report_Insights_2025-0'!C4854,Sheet1!A:A,0))</f>
        <v>18</v>
      </c>
      <c r="L4854" t="str">
        <f>INDEX(Sheet1!J:J,MATCH('Untitled Report_Insights_2025-0'!E4854,Sheet1!I:I,0))</f>
        <v>04-05</v>
      </c>
      <c r="M4854" t="str">
        <f t="shared" si="226"/>
        <v>Thursday</v>
      </c>
      <c r="N4854">
        <f t="shared" si="227"/>
        <v>18</v>
      </c>
      <c r="Q4854">
        <v>2025</v>
      </c>
      <c r="R4854">
        <v>11</v>
      </c>
      <c r="S4854">
        <v>18</v>
      </c>
      <c r="T4854" t="s">
        <v>12</v>
      </c>
      <c r="U4854" t="s">
        <v>24</v>
      </c>
      <c r="V4854">
        <v>445</v>
      </c>
    </row>
    <row r="4855" spans="1:22" x14ac:dyDescent="0.2">
      <c r="A4855">
        <v>2025</v>
      </c>
      <c r="B4855" s="1">
        <v>45901</v>
      </c>
      <c r="C4855" t="s">
        <v>225</v>
      </c>
      <c r="D4855" t="s">
        <v>27</v>
      </c>
      <c r="E4855" s="2">
        <v>45813</v>
      </c>
      <c r="F4855">
        <v>15</v>
      </c>
      <c r="I4855">
        <f t="shared" si="225"/>
        <v>2025</v>
      </c>
      <c r="J4855">
        <f>INDEX(Sheet1!F:F,MATCH('Untitled Report_Insights_2025-0'!B4855,Sheet1!E:E,0))</f>
        <v>9</v>
      </c>
      <c r="K4855">
        <f>INDEX(Sheet1!B:B,MATCH('Untitled Report_Insights_2025-0'!C4855,Sheet1!A:A,0))</f>
        <v>18</v>
      </c>
      <c r="L4855" t="str">
        <f>INDEX(Sheet1!J:J,MATCH('Untitled Report_Insights_2025-0'!E4855,Sheet1!I:I,0))</f>
        <v>05-06</v>
      </c>
      <c r="M4855" t="str">
        <f t="shared" si="226"/>
        <v>Thursday</v>
      </c>
      <c r="N4855">
        <f t="shared" si="227"/>
        <v>15</v>
      </c>
      <c r="Q4855">
        <v>2025</v>
      </c>
      <c r="R4855">
        <v>11</v>
      </c>
      <c r="S4855">
        <v>18</v>
      </c>
      <c r="T4855" t="s">
        <v>13</v>
      </c>
      <c r="U4855" t="s">
        <v>24</v>
      </c>
      <c r="V4855">
        <v>419</v>
      </c>
    </row>
    <row r="4856" spans="1:22" x14ac:dyDescent="0.2">
      <c r="A4856">
        <v>2025</v>
      </c>
      <c r="B4856" s="1">
        <v>45901</v>
      </c>
      <c r="C4856" t="s">
        <v>225</v>
      </c>
      <c r="D4856" t="s">
        <v>27</v>
      </c>
      <c r="E4856" s="2">
        <v>45844</v>
      </c>
      <c r="F4856">
        <v>66</v>
      </c>
      <c r="I4856">
        <f t="shared" si="225"/>
        <v>2025</v>
      </c>
      <c r="J4856">
        <f>INDEX(Sheet1!F:F,MATCH('Untitled Report_Insights_2025-0'!B4856,Sheet1!E:E,0))</f>
        <v>9</v>
      </c>
      <c r="K4856">
        <f>INDEX(Sheet1!B:B,MATCH('Untitled Report_Insights_2025-0'!C4856,Sheet1!A:A,0))</f>
        <v>18</v>
      </c>
      <c r="L4856" t="str">
        <f>INDEX(Sheet1!J:J,MATCH('Untitled Report_Insights_2025-0'!E4856,Sheet1!I:I,0))</f>
        <v>06-07</v>
      </c>
      <c r="M4856" t="str">
        <f t="shared" si="226"/>
        <v>Thursday</v>
      </c>
      <c r="N4856">
        <f t="shared" si="227"/>
        <v>66</v>
      </c>
      <c r="Q4856">
        <v>2025</v>
      </c>
      <c r="R4856">
        <v>11</v>
      </c>
      <c r="S4856">
        <v>18</v>
      </c>
      <c r="T4856" t="s">
        <v>14</v>
      </c>
      <c r="U4856" t="s">
        <v>24</v>
      </c>
      <c r="V4856">
        <v>343</v>
      </c>
    </row>
    <row r="4857" spans="1:22" x14ac:dyDescent="0.2">
      <c r="A4857">
        <v>2025</v>
      </c>
      <c r="B4857" s="1">
        <v>45901</v>
      </c>
      <c r="C4857" t="s">
        <v>225</v>
      </c>
      <c r="D4857" t="s">
        <v>27</v>
      </c>
      <c r="E4857" s="2">
        <v>45876</v>
      </c>
      <c r="F4857">
        <v>106</v>
      </c>
      <c r="I4857">
        <f t="shared" si="225"/>
        <v>2025</v>
      </c>
      <c r="J4857">
        <f>INDEX(Sheet1!F:F,MATCH('Untitled Report_Insights_2025-0'!B4857,Sheet1!E:E,0))</f>
        <v>9</v>
      </c>
      <c r="K4857">
        <f>INDEX(Sheet1!B:B,MATCH('Untitled Report_Insights_2025-0'!C4857,Sheet1!A:A,0))</f>
        <v>18</v>
      </c>
      <c r="L4857" t="str">
        <f>INDEX(Sheet1!J:J,MATCH('Untitled Report_Insights_2025-0'!E4857,Sheet1!I:I,0))</f>
        <v>07-08</v>
      </c>
      <c r="M4857" t="str">
        <f t="shared" si="226"/>
        <v>Thursday</v>
      </c>
      <c r="N4857">
        <f t="shared" si="227"/>
        <v>106</v>
      </c>
      <c r="Q4857">
        <v>2025</v>
      </c>
      <c r="R4857">
        <v>11</v>
      </c>
      <c r="S4857">
        <v>18</v>
      </c>
      <c r="T4857" t="s">
        <v>15</v>
      </c>
      <c r="U4857" t="s">
        <v>24</v>
      </c>
      <c r="V4857">
        <v>282</v>
      </c>
    </row>
    <row r="4858" spans="1:22" x14ac:dyDescent="0.2">
      <c r="A4858">
        <v>2025</v>
      </c>
      <c r="B4858" s="1">
        <v>45901</v>
      </c>
      <c r="C4858" t="s">
        <v>225</v>
      </c>
      <c r="D4858" t="s">
        <v>27</v>
      </c>
      <c r="E4858" s="2">
        <v>45908</v>
      </c>
      <c r="F4858">
        <v>151</v>
      </c>
      <c r="I4858">
        <f t="shared" si="225"/>
        <v>2025</v>
      </c>
      <c r="J4858">
        <f>INDEX(Sheet1!F:F,MATCH('Untitled Report_Insights_2025-0'!B4858,Sheet1!E:E,0))</f>
        <v>9</v>
      </c>
      <c r="K4858">
        <f>INDEX(Sheet1!B:B,MATCH('Untitled Report_Insights_2025-0'!C4858,Sheet1!A:A,0))</f>
        <v>18</v>
      </c>
      <c r="L4858" t="str">
        <f>INDEX(Sheet1!J:J,MATCH('Untitled Report_Insights_2025-0'!E4858,Sheet1!I:I,0))</f>
        <v>08-09</v>
      </c>
      <c r="M4858" t="str">
        <f t="shared" si="226"/>
        <v>Thursday</v>
      </c>
      <c r="N4858">
        <f t="shared" si="227"/>
        <v>151</v>
      </c>
      <c r="Q4858">
        <v>2025</v>
      </c>
      <c r="R4858">
        <v>11</v>
      </c>
      <c r="S4858">
        <v>18</v>
      </c>
      <c r="T4858" t="s">
        <v>6</v>
      </c>
      <c r="U4858" t="s">
        <v>24</v>
      </c>
      <c r="V4858">
        <v>252</v>
      </c>
    </row>
    <row r="4859" spans="1:22" x14ac:dyDescent="0.2">
      <c r="A4859">
        <v>2025</v>
      </c>
      <c r="B4859" s="1">
        <v>45901</v>
      </c>
      <c r="C4859" t="s">
        <v>225</v>
      </c>
      <c r="D4859" t="s">
        <v>27</v>
      </c>
      <c r="E4859" s="2">
        <v>45939</v>
      </c>
      <c r="F4859">
        <v>218</v>
      </c>
      <c r="I4859">
        <f t="shared" si="225"/>
        <v>2025</v>
      </c>
      <c r="J4859">
        <f>INDEX(Sheet1!F:F,MATCH('Untitled Report_Insights_2025-0'!B4859,Sheet1!E:E,0))</f>
        <v>9</v>
      </c>
      <c r="K4859">
        <f>INDEX(Sheet1!B:B,MATCH('Untitled Report_Insights_2025-0'!C4859,Sheet1!A:A,0))</f>
        <v>18</v>
      </c>
      <c r="L4859" t="str">
        <f>INDEX(Sheet1!J:J,MATCH('Untitled Report_Insights_2025-0'!E4859,Sheet1!I:I,0))</f>
        <v>09-10</v>
      </c>
      <c r="M4859" t="str">
        <f t="shared" si="226"/>
        <v>Thursday</v>
      </c>
      <c r="N4859">
        <f t="shared" si="227"/>
        <v>218</v>
      </c>
      <c r="Q4859">
        <v>2025</v>
      </c>
      <c r="R4859">
        <v>11</v>
      </c>
      <c r="S4859">
        <v>18</v>
      </c>
      <c r="T4859" t="s">
        <v>16</v>
      </c>
      <c r="U4859" t="s">
        <v>24</v>
      </c>
      <c r="V4859">
        <v>172</v>
      </c>
    </row>
    <row r="4860" spans="1:22" x14ac:dyDescent="0.2">
      <c r="A4860">
        <v>2025</v>
      </c>
      <c r="B4860" s="1">
        <v>45901</v>
      </c>
      <c r="C4860" t="s">
        <v>225</v>
      </c>
      <c r="D4860" t="s">
        <v>27</v>
      </c>
      <c r="E4860" s="2">
        <v>45971</v>
      </c>
      <c r="F4860">
        <v>243</v>
      </c>
      <c r="I4860">
        <f t="shared" si="225"/>
        <v>2025</v>
      </c>
      <c r="J4860">
        <f>INDEX(Sheet1!F:F,MATCH('Untitled Report_Insights_2025-0'!B4860,Sheet1!E:E,0))</f>
        <v>9</v>
      </c>
      <c r="K4860">
        <f>INDEX(Sheet1!B:B,MATCH('Untitled Report_Insights_2025-0'!C4860,Sheet1!A:A,0))</f>
        <v>18</v>
      </c>
      <c r="L4860" t="str">
        <f>INDEX(Sheet1!J:J,MATCH('Untitled Report_Insights_2025-0'!E4860,Sheet1!I:I,0))</f>
        <v>10-11</v>
      </c>
      <c r="M4860" t="str">
        <f t="shared" si="226"/>
        <v>Thursday</v>
      </c>
      <c r="N4860">
        <f t="shared" si="227"/>
        <v>243</v>
      </c>
      <c r="Q4860">
        <v>2025</v>
      </c>
      <c r="R4860">
        <v>11</v>
      </c>
      <c r="S4860">
        <v>18</v>
      </c>
      <c r="T4860" t="s">
        <v>17</v>
      </c>
      <c r="U4860" t="s">
        <v>24</v>
      </c>
      <c r="V4860">
        <v>138</v>
      </c>
    </row>
    <row r="4861" spans="1:22" x14ac:dyDescent="0.2">
      <c r="A4861">
        <v>2025</v>
      </c>
      <c r="B4861" s="1">
        <v>45901</v>
      </c>
      <c r="C4861" t="s">
        <v>225</v>
      </c>
      <c r="D4861" t="s">
        <v>27</v>
      </c>
      <c r="E4861" s="2">
        <v>46002</v>
      </c>
      <c r="F4861">
        <v>245</v>
      </c>
      <c r="I4861">
        <f t="shared" si="225"/>
        <v>2025</v>
      </c>
      <c r="J4861">
        <f>INDEX(Sheet1!F:F,MATCH('Untitled Report_Insights_2025-0'!B4861,Sheet1!E:E,0))</f>
        <v>9</v>
      </c>
      <c r="K4861">
        <f>INDEX(Sheet1!B:B,MATCH('Untitled Report_Insights_2025-0'!C4861,Sheet1!A:A,0))</f>
        <v>18</v>
      </c>
      <c r="L4861" t="str">
        <f>INDEX(Sheet1!J:J,MATCH('Untitled Report_Insights_2025-0'!E4861,Sheet1!I:I,0))</f>
        <v>11-12</v>
      </c>
      <c r="M4861" t="str">
        <f t="shared" si="226"/>
        <v>Thursday</v>
      </c>
      <c r="N4861">
        <f t="shared" si="227"/>
        <v>245</v>
      </c>
      <c r="Q4861">
        <v>2025</v>
      </c>
      <c r="R4861">
        <v>11</v>
      </c>
      <c r="S4861">
        <v>18</v>
      </c>
      <c r="T4861" t="s">
        <v>18</v>
      </c>
      <c r="U4861" t="s">
        <v>24</v>
      </c>
      <c r="V4861">
        <v>77</v>
      </c>
    </row>
    <row r="4862" spans="1:22" x14ac:dyDescent="0.2">
      <c r="A4862">
        <v>2025</v>
      </c>
      <c r="B4862" s="1">
        <v>45901</v>
      </c>
      <c r="C4862" t="s">
        <v>225</v>
      </c>
      <c r="D4862" t="s">
        <v>27</v>
      </c>
      <c r="E4862" s="1">
        <v>41609</v>
      </c>
      <c r="F4862">
        <v>291</v>
      </c>
      <c r="I4862">
        <f t="shared" si="225"/>
        <v>2025</v>
      </c>
      <c r="J4862">
        <f>INDEX(Sheet1!F:F,MATCH('Untitled Report_Insights_2025-0'!B4862,Sheet1!E:E,0))</f>
        <v>9</v>
      </c>
      <c r="K4862">
        <f>INDEX(Sheet1!B:B,MATCH('Untitled Report_Insights_2025-0'!C4862,Sheet1!A:A,0))</f>
        <v>18</v>
      </c>
      <c r="L4862" t="str">
        <f>INDEX(Sheet1!J:J,MATCH('Untitled Report_Insights_2025-0'!E4862,Sheet1!I:I,0))</f>
        <v>12-13</v>
      </c>
      <c r="M4862" t="str">
        <f t="shared" si="226"/>
        <v>Thursday</v>
      </c>
      <c r="N4862">
        <f t="shared" si="227"/>
        <v>291</v>
      </c>
      <c r="Q4862">
        <v>2025</v>
      </c>
      <c r="R4862">
        <v>11</v>
      </c>
      <c r="S4862">
        <v>19</v>
      </c>
      <c r="T4862" t="s">
        <v>5</v>
      </c>
      <c r="U4862" t="s">
        <v>4</v>
      </c>
      <c r="V4862">
        <v>45</v>
      </c>
    </row>
    <row r="4863" spans="1:22" x14ac:dyDescent="0.2">
      <c r="A4863">
        <v>2025</v>
      </c>
      <c r="B4863" s="1">
        <v>45901</v>
      </c>
      <c r="C4863" t="s">
        <v>225</v>
      </c>
      <c r="D4863" t="s">
        <v>27</v>
      </c>
      <c r="E4863" t="s">
        <v>9</v>
      </c>
      <c r="F4863">
        <v>259</v>
      </c>
      <c r="I4863">
        <f t="shared" si="225"/>
        <v>2025</v>
      </c>
      <c r="J4863">
        <f>INDEX(Sheet1!F:F,MATCH('Untitled Report_Insights_2025-0'!B4863,Sheet1!E:E,0))</f>
        <v>9</v>
      </c>
      <c r="K4863">
        <f>INDEX(Sheet1!B:B,MATCH('Untitled Report_Insights_2025-0'!C4863,Sheet1!A:A,0))</f>
        <v>18</v>
      </c>
      <c r="L4863" t="str">
        <f>INDEX(Sheet1!J:J,MATCH('Untitled Report_Insights_2025-0'!E4863,Sheet1!I:I,0))</f>
        <v>13-14</v>
      </c>
      <c r="M4863" t="str">
        <f t="shared" si="226"/>
        <v>Thursday</v>
      </c>
      <c r="N4863">
        <f t="shared" si="227"/>
        <v>259</v>
      </c>
      <c r="Q4863">
        <v>2025</v>
      </c>
      <c r="R4863">
        <v>11</v>
      </c>
      <c r="S4863">
        <v>19</v>
      </c>
      <c r="T4863" t="s">
        <v>249</v>
      </c>
      <c r="U4863" t="s">
        <v>4</v>
      </c>
      <c r="V4863">
        <v>15</v>
      </c>
    </row>
    <row r="4864" spans="1:22" x14ac:dyDescent="0.2">
      <c r="A4864">
        <v>2025</v>
      </c>
      <c r="B4864" s="1">
        <v>45901</v>
      </c>
      <c r="C4864" t="s">
        <v>225</v>
      </c>
      <c r="D4864" t="s">
        <v>27</v>
      </c>
      <c r="E4864" t="s">
        <v>10</v>
      </c>
      <c r="F4864">
        <v>322</v>
      </c>
      <c r="I4864">
        <f t="shared" si="225"/>
        <v>2025</v>
      </c>
      <c r="J4864">
        <f>INDEX(Sheet1!F:F,MATCH('Untitled Report_Insights_2025-0'!B4864,Sheet1!E:E,0))</f>
        <v>9</v>
      </c>
      <c r="K4864">
        <f>INDEX(Sheet1!B:B,MATCH('Untitled Report_Insights_2025-0'!C4864,Sheet1!A:A,0))</f>
        <v>18</v>
      </c>
      <c r="L4864" t="str">
        <f>INDEX(Sheet1!J:J,MATCH('Untitled Report_Insights_2025-0'!E4864,Sheet1!I:I,0))</f>
        <v>14-15</v>
      </c>
      <c r="M4864" t="str">
        <f t="shared" si="226"/>
        <v>Thursday</v>
      </c>
      <c r="N4864">
        <f t="shared" si="227"/>
        <v>322</v>
      </c>
      <c r="Q4864">
        <v>2025</v>
      </c>
      <c r="R4864">
        <v>11</v>
      </c>
      <c r="S4864">
        <v>19</v>
      </c>
      <c r="T4864" t="s">
        <v>250</v>
      </c>
      <c r="U4864" t="s">
        <v>4</v>
      </c>
      <c r="V4864">
        <v>12</v>
      </c>
    </row>
    <row r="4865" spans="1:22" x14ac:dyDescent="0.2">
      <c r="A4865">
        <v>2025</v>
      </c>
      <c r="B4865" s="1">
        <v>45901</v>
      </c>
      <c r="C4865" t="s">
        <v>225</v>
      </c>
      <c r="D4865" t="s">
        <v>27</v>
      </c>
      <c r="E4865" t="s">
        <v>11</v>
      </c>
      <c r="F4865">
        <v>367</v>
      </c>
      <c r="I4865">
        <f t="shared" si="225"/>
        <v>2025</v>
      </c>
      <c r="J4865">
        <f>INDEX(Sheet1!F:F,MATCH('Untitled Report_Insights_2025-0'!B4865,Sheet1!E:E,0))</f>
        <v>9</v>
      </c>
      <c r="K4865">
        <f>INDEX(Sheet1!B:B,MATCH('Untitled Report_Insights_2025-0'!C4865,Sheet1!A:A,0))</f>
        <v>18</v>
      </c>
      <c r="L4865" t="str">
        <f>INDEX(Sheet1!J:J,MATCH('Untitled Report_Insights_2025-0'!E4865,Sheet1!I:I,0))</f>
        <v>15-16</v>
      </c>
      <c r="M4865" t="str">
        <f t="shared" si="226"/>
        <v>Thursday</v>
      </c>
      <c r="N4865">
        <f t="shared" si="227"/>
        <v>367</v>
      </c>
      <c r="Q4865">
        <v>2025</v>
      </c>
      <c r="R4865">
        <v>11</v>
      </c>
      <c r="S4865">
        <v>19</v>
      </c>
      <c r="T4865" t="s">
        <v>251</v>
      </c>
      <c r="U4865" t="s">
        <v>4</v>
      </c>
      <c r="V4865">
        <v>13</v>
      </c>
    </row>
    <row r="4866" spans="1:22" x14ac:dyDescent="0.2">
      <c r="A4866">
        <v>2025</v>
      </c>
      <c r="B4866" s="1">
        <v>45901</v>
      </c>
      <c r="C4866" t="s">
        <v>225</v>
      </c>
      <c r="D4866" t="s">
        <v>27</v>
      </c>
      <c r="E4866" t="s">
        <v>12</v>
      </c>
      <c r="F4866">
        <v>351</v>
      </c>
      <c r="I4866">
        <f t="shared" si="225"/>
        <v>2025</v>
      </c>
      <c r="J4866">
        <f>INDEX(Sheet1!F:F,MATCH('Untitled Report_Insights_2025-0'!B4866,Sheet1!E:E,0))</f>
        <v>9</v>
      </c>
      <c r="K4866">
        <f>INDEX(Sheet1!B:B,MATCH('Untitled Report_Insights_2025-0'!C4866,Sheet1!A:A,0))</f>
        <v>18</v>
      </c>
      <c r="L4866" t="str">
        <f>INDEX(Sheet1!J:J,MATCH('Untitled Report_Insights_2025-0'!E4866,Sheet1!I:I,0))</f>
        <v>16-17</v>
      </c>
      <c r="M4866" t="str">
        <f t="shared" si="226"/>
        <v>Thursday</v>
      </c>
      <c r="N4866">
        <f t="shared" si="227"/>
        <v>351</v>
      </c>
      <c r="Q4866">
        <v>2025</v>
      </c>
      <c r="R4866">
        <v>11</v>
      </c>
      <c r="S4866">
        <v>19</v>
      </c>
      <c r="T4866" t="s">
        <v>252</v>
      </c>
      <c r="U4866" t="s">
        <v>4</v>
      </c>
      <c r="V4866">
        <v>16</v>
      </c>
    </row>
    <row r="4867" spans="1:22" x14ac:dyDescent="0.2">
      <c r="A4867">
        <v>2025</v>
      </c>
      <c r="B4867" s="1">
        <v>45901</v>
      </c>
      <c r="C4867" t="s">
        <v>225</v>
      </c>
      <c r="D4867" t="s">
        <v>27</v>
      </c>
      <c r="E4867" t="s">
        <v>13</v>
      </c>
      <c r="F4867">
        <v>349</v>
      </c>
      <c r="I4867">
        <f t="shared" ref="I4867:I4930" si="228">A4867</f>
        <v>2025</v>
      </c>
      <c r="J4867">
        <f>INDEX(Sheet1!F:F,MATCH('Untitled Report_Insights_2025-0'!B4867,Sheet1!E:E,0))</f>
        <v>9</v>
      </c>
      <c r="K4867">
        <f>INDEX(Sheet1!B:B,MATCH('Untitled Report_Insights_2025-0'!C4867,Sheet1!A:A,0))</f>
        <v>18</v>
      </c>
      <c r="L4867" t="str">
        <f>INDEX(Sheet1!J:J,MATCH('Untitled Report_Insights_2025-0'!E4867,Sheet1!I:I,0))</f>
        <v>17-18</v>
      </c>
      <c r="M4867" t="str">
        <f t="shared" ref="M4867:M4930" si="229">D4867</f>
        <v>Thursday</v>
      </c>
      <c r="N4867">
        <f t="shared" ref="N4867:N4930" si="230">F4867</f>
        <v>349</v>
      </c>
      <c r="Q4867">
        <v>2025</v>
      </c>
      <c r="R4867">
        <v>11</v>
      </c>
      <c r="S4867">
        <v>19</v>
      </c>
      <c r="T4867" t="s">
        <v>253</v>
      </c>
      <c r="U4867" t="s">
        <v>4</v>
      </c>
      <c r="V4867">
        <v>40</v>
      </c>
    </row>
    <row r="4868" spans="1:22" x14ac:dyDescent="0.2">
      <c r="A4868">
        <v>2025</v>
      </c>
      <c r="B4868" s="1">
        <v>45901</v>
      </c>
      <c r="C4868" t="s">
        <v>225</v>
      </c>
      <c r="D4868" t="s">
        <v>27</v>
      </c>
      <c r="E4868" t="s">
        <v>14</v>
      </c>
      <c r="F4868">
        <v>284</v>
      </c>
      <c r="I4868">
        <f t="shared" si="228"/>
        <v>2025</v>
      </c>
      <c r="J4868">
        <f>INDEX(Sheet1!F:F,MATCH('Untitled Report_Insights_2025-0'!B4868,Sheet1!E:E,0))</f>
        <v>9</v>
      </c>
      <c r="K4868">
        <f>INDEX(Sheet1!B:B,MATCH('Untitled Report_Insights_2025-0'!C4868,Sheet1!A:A,0))</f>
        <v>18</v>
      </c>
      <c r="L4868" t="str">
        <f>INDEX(Sheet1!J:J,MATCH('Untitled Report_Insights_2025-0'!E4868,Sheet1!I:I,0))</f>
        <v>18-19</v>
      </c>
      <c r="M4868" t="str">
        <f t="shared" si="229"/>
        <v>Thursday</v>
      </c>
      <c r="N4868">
        <f t="shared" si="230"/>
        <v>284</v>
      </c>
      <c r="Q4868">
        <v>2025</v>
      </c>
      <c r="R4868">
        <v>11</v>
      </c>
      <c r="S4868">
        <v>19</v>
      </c>
      <c r="T4868" t="s">
        <v>254</v>
      </c>
      <c r="U4868" t="s">
        <v>4</v>
      </c>
      <c r="V4868">
        <v>85</v>
      </c>
    </row>
    <row r="4869" spans="1:22" x14ac:dyDescent="0.2">
      <c r="A4869">
        <v>2025</v>
      </c>
      <c r="B4869" s="1">
        <v>45901</v>
      </c>
      <c r="C4869" t="s">
        <v>225</v>
      </c>
      <c r="D4869" t="s">
        <v>27</v>
      </c>
      <c r="E4869" t="s">
        <v>15</v>
      </c>
      <c r="F4869">
        <v>266</v>
      </c>
      <c r="I4869">
        <f t="shared" si="228"/>
        <v>2025</v>
      </c>
      <c r="J4869">
        <f>INDEX(Sheet1!F:F,MATCH('Untitled Report_Insights_2025-0'!B4869,Sheet1!E:E,0))</f>
        <v>9</v>
      </c>
      <c r="K4869">
        <f>INDEX(Sheet1!B:B,MATCH('Untitled Report_Insights_2025-0'!C4869,Sheet1!A:A,0))</f>
        <v>18</v>
      </c>
      <c r="L4869" t="str">
        <f>INDEX(Sheet1!J:J,MATCH('Untitled Report_Insights_2025-0'!E4869,Sheet1!I:I,0))</f>
        <v>19-20</v>
      </c>
      <c r="M4869" t="str">
        <f t="shared" si="229"/>
        <v>Thursday</v>
      </c>
      <c r="N4869">
        <f t="shared" si="230"/>
        <v>266</v>
      </c>
      <c r="Q4869">
        <v>2025</v>
      </c>
      <c r="R4869">
        <v>11</v>
      </c>
      <c r="S4869">
        <v>19</v>
      </c>
      <c r="T4869" t="s">
        <v>255</v>
      </c>
      <c r="U4869" t="s">
        <v>4</v>
      </c>
      <c r="V4869">
        <v>189</v>
      </c>
    </row>
    <row r="4870" spans="1:22" x14ac:dyDescent="0.2">
      <c r="A4870">
        <v>2025</v>
      </c>
      <c r="B4870" s="1">
        <v>45901</v>
      </c>
      <c r="C4870" t="s">
        <v>225</v>
      </c>
      <c r="D4870" t="s">
        <v>27</v>
      </c>
      <c r="E4870" t="s">
        <v>6</v>
      </c>
      <c r="F4870">
        <v>218</v>
      </c>
      <c r="I4870">
        <f t="shared" si="228"/>
        <v>2025</v>
      </c>
      <c r="J4870">
        <f>INDEX(Sheet1!F:F,MATCH('Untitled Report_Insights_2025-0'!B4870,Sheet1!E:E,0))</f>
        <v>9</v>
      </c>
      <c r="K4870">
        <f>INDEX(Sheet1!B:B,MATCH('Untitled Report_Insights_2025-0'!C4870,Sheet1!A:A,0))</f>
        <v>18</v>
      </c>
      <c r="L4870" t="str">
        <f>INDEX(Sheet1!J:J,MATCH('Untitled Report_Insights_2025-0'!E4870,Sheet1!I:I,0))</f>
        <v>20-21</v>
      </c>
      <c r="M4870" t="str">
        <f t="shared" si="229"/>
        <v>Thursday</v>
      </c>
      <c r="N4870">
        <f t="shared" si="230"/>
        <v>218</v>
      </c>
      <c r="Q4870">
        <v>2025</v>
      </c>
      <c r="R4870">
        <v>11</v>
      </c>
      <c r="S4870">
        <v>19</v>
      </c>
      <c r="T4870" t="s">
        <v>256</v>
      </c>
      <c r="U4870" t="s">
        <v>4</v>
      </c>
      <c r="V4870">
        <v>251</v>
      </c>
    </row>
    <row r="4871" spans="1:22" x14ac:dyDescent="0.2">
      <c r="A4871">
        <v>2025</v>
      </c>
      <c r="B4871" s="1">
        <v>45901</v>
      </c>
      <c r="C4871" t="s">
        <v>225</v>
      </c>
      <c r="D4871" t="s">
        <v>27</v>
      </c>
      <c r="E4871" t="s">
        <v>16</v>
      </c>
      <c r="F4871">
        <v>150</v>
      </c>
      <c r="I4871">
        <f t="shared" si="228"/>
        <v>2025</v>
      </c>
      <c r="J4871">
        <f>INDEX(Sheet1!F:F,MATCH('Untitled Report_Insights_2025-0'!B4871,Sheet1!E:E,0))</f>
        <v>9</v>
      </c>
      <c r="K4871">
        <f>INDEX(Sheet1!B:B,MATCH('Untitled Report_Insights_2025-0'!C4871,Sheet1!A:A,0))</f>
        <v>18</v>
      </c>
      <c r="L4871" t="str">
        <f>INDEX(Sheet1!J:J,MATCH('Untitled Report_Insights_2025-0'!E4871,Sheet1!I:I,0))</f>
        <v>21-22</v>
      </c>
      <c r="M4871" t="str">
        <f t="shared" si="229"/>
        <v>Thursday</v>
      </c>
      <c r="N4871">
        <f t="shared" si="230"/>
        <v>150</v>
      </c>
      <c r="Q4871">
        <v>2025</v>
      </c>
      <c r="R4871">
        <v>11</v>
      </c>
      <c r="S4871">
        <v>19</v>
      </c>
      <c r="T4871" t="s">
        <v>257</v>
      </c>
      <c r="U4871" t="s">
        <v>4</v>
      </c>
      <c r="V4871">
        <v>227</v>
      </c>
    </row>
    <row r="4872" spans="1:22" x14ac:dyDescent="0.2">
      <c r="A4872">
        <v>2025</v>
      </c>
      <c r="B4872" s="1">
        <v>45901</v>
      </c>
      <c r="C4872" t="s">
        <v>225</v>
      </c>
      <c r="D4872" t="s">
        <v>27</v>
      </c>
      <c r="E4872" t="s">
        <v>17</v>
      </c>
      <c r="F4872">
        <v>108</v>
      </c>
      <c r="I4872">
        <f t="shared" si="228"/>
        <v>2025</v>
      </c>
      <c r="J4872">
        <f>INDEX(Sheet1!F:F,MATCH('Untitled Report_Insights_2025-0'!B4872,Sheet1!E:E,0))</f>
        <v>9</v>
      </c>
      <c r="K4872">
        <f>INDEX(Sheet1!B:B,MATCH('Untitled Report_Insights_2025-0'!C4872,Sheet1!A:A,0))</f>
        <v>18</v>
      </c>
      <c r="L4872" t="str">
        <f>INDEX(Sheet1!J:J,MATCH('Untitled Report_Insights_2025-0'!E4872,Sheet1!I:I,0))</f>
        <v>22-23</v>
      </c>
      <c r="M4872" t="str">
        <f t="shared" si="229"/>
        <v>Thursday</v>
      </c>
      <c r="N4872">
        <f t="shared" si="230"/>
        <v>108</v>
      </c>
      <c r="Q4872">
        <v>2025</v>
      </c>
      <c r="R4872">
        <v>11</v>
      </c>
      <c r="S4872">
        <v>19</v>
      </c>
      <c r="T4872" t="s">
        <v>258</v>
      </c>
      <c r="U4872" t="s">
        <v>4</v>
      </c>
      <c r="V4872">
        <v>238</v>
      </c>
    </row>
    <row r="4873" spans="1:22" x14ac:dyDescent="0.2">
      <c r="A4873">
        <v>2025</v>
      </c>
      <c r="B4873" s="1">
        <v>45901</v>
      </c>
      <c r="C4873" t="s">
        <v>225</v>
      </c>
      <c r="D4873" t="s">
        <v>27</v>
      </c>
      <c r="E4873" t="s">
        <v>18</v>
      </c>
      <c r="F4873">
        <v>67</v>
      </c>
      <c r="I4873">
        <f t="shared" si="228"/>
        <v>2025</v>
      </c>
      <c r="J4873">
        <f>INDEX(Sheet1!F:F,MATCH('Untitled Report_Insights_2025-0'!B4873,Sheet1!E:E,0))</f>
        <v>9</v>
      </c>
      <c r="K4873">
        <f>INDEX(Sheet1!B:B,MATCH('Untitled Report_Insights_2025-0'!C4873,Sheet1!A:A,0))</f>
        <v>18</v>
      </c>
      <c r="L4873" t="str">
        <f>INDEX(Sheet1!J:J,MATCH('Untitled Report_Insights_2025-0'!E4873,Sheet1!I:I,0))</f>
        <v>23-00</v>
      </c>
      <c r="M4873" t="str">
        <f t="shared" si="229"/>
        <v>Thursday</v>
      </c>
      <c r="N4873">
        <f t="shared" si="230"/>
        <v>67</v>
      </c>
      <c r="Q4873">
        <v>2025</v>
      </c>
      <c r="R4873">
        <v>11</v>
      </c>
      <c r="S4873">
        <v>19</v>
      </c>
      <c r="T4873" t="s">
        <v>259</v>
      </c>
      <c r="U4873" t="s">
        <v>4</v>
      </c>
      <c r="V4873">
        <v>320</v>
      </c>
    </row>
    <row r="4874" spans="1:22" x14ac:dyDescent="0.2">
      <c r="A4874">
        <v>2025</v>
      </c>
      <c r="B4874" s="1">
        <v>45901</v>
      </c>
      <c r="C4874" t="s">
        <v>226</v>
      </c>
      <c r="D4874" t="s">
        <v>8</v>
      </c>
      <c r="E4874" t="s">
        <v>5</v>
      </c>
      <c r="F4874">
        <v>31</v>
      </c>
      <c r="I4874">
        <f t="shared" si="228"/>
        <v>2025</v>
      </c>
      <c r="J4874">
        <f>INDEX(Sheet1!F:F,MATCH('Untitled Report_Insights_2025-0'!B4874,Sheet1!E:E,0))</f>
        <v>9</v>
      </c>
      <c r="K4874">
        <f>INDEX(Sheet1!B:B,MATCH('Untitled Report_Insights_2025-0'!C4874,Sheet1!A:A,0))</f>
        <v>19</v>
      </c>
      <c r="L4874" t="str">
        <f>INDEX(Sheet1!J:J,MATCH('Untitled Report_Insights_2025-0'!E4874,Sheet1!I:I,0))</f>
        <v>00-01</v>
      </c>
      <c r="M4874" t="str">
        <f t="shared" si="229"/>
        <v>Friday</v>
      </c>
      <c r="N4874">
        <f t="shared" si="230"/>
        <v>31</v>
      </c>
      <c r="Q4874">
        <v>2025</v>
      </c>
      <c r="R4874">
        <v>11</v>
      </c>
      <c r="S4874">
        <v>19</v>
      </c>
      <c r="T4874" t="s">
        <v>260</v>
      </c>
      <c r="U4874" t="s">
        <v>4</v>
      </c>
      <c r="V4874">
        <v>346</v>
      </c>
    </row>
    <row r="4875" spans="1:22" x14ac:dyDescent="0.2">
      <c r="A4875">
        <v>2025</v>
      </c>
      <c r="B4875" s="1">
        <v>45901</v>
      </c>
      <c r="C4875" t="s">
        <v>226</v>
      </c>
      <c r="D4875" t="s">
        <v>8</v>
      </c>
      <c r="E4875" s="2">
        <v>45689</v>
      </c>
      <c r="F4875">
        <v>25</v>
      </c>
      <c r="I4875">
        <f t="shared" si="228"/>
        <v>2025</v>
      </c>
      <c r="J4875">
        <f>INDEX(Sheet1!F:F,MATCH('Untitled Report_Insights_2025-0'!B4875,Sheet1!E:E,0))</f>
        <v>9</v>
      </c>
      <c r="K4875">
        <f>INDEX(Sheet1!B:B,MATCH('Untitled Report_Insights_2025-0'!C4875,Sheet1!A:A,0))</f>
        <v>19</v>
      </c>
      <c r="L4875" t="str">
        <f>INDEX(Sheet1!J:J,MATCH('Untitled Report_Insights_2025-0'!E4875,Sheet1!I:I,0))</f>
        <v>01-02</v>
      </c>
      <c r="M4875" t="str">
        <f t="shared" si="229"/>
        <v>Friday</v>
      </c>
      <c r="N4875">
        <f t="shared" si="230"/>
        <v>25</v>
      </c>
      <c r="Q4875">
        <v>2025</v>
      </c>
      <c r="R4875">
        <v>11</v>
      </c>
      <c r="S4875">
        <v>19</v>
      </c>
      <c r="T4875" t="s">
        <v>9</v>
      </c>
      <c r="U4875" t="s">
        <v>4</v>
      </c>
      <c r="V4875">
        <v>376</v>
      </c>
    </row>
    <row r="4876" spans="1:22" x14ac:dyDescent="0.2">
      <c r="A4876">
        <v>2025</v>
      </c>
      <c r="B4876" s="1">
        <v>45901</v>
      </c>
      <c r="C4876" t="s">
        <v>226</v>
      </c>
      <c r="D4876" t="s">
        <v>8</v>
      </c>
      <c r="E4876" s="2">
        <v>45718</v>
      </c>
      <c r="F4876">
        <v>17</v>
      </c>
      <c r="I4876">
        <f t="shared" si="228"/>
        <v>2025</v>
      </c>
      <c r="J4876">
        <f>INDEX(Sheet1!F:F,MATCH('Untitled Report_Insights_2025-0'!B4876,Sheet1!E:E,0))</f>
        <v>9</v>
      </c>
      <c r="K4876">
        <f>INDEX(Sheet1!B:B,MATCH('Untitled Report_Insights_2025-0'!C4876,Sheet1!A:A,0))</f>
        <v>19</v>
      </c>
      <c r="L4876" t="str">
        <f>INDEX(Sheet1!J:J,MATCH('Untitled Report_Insights_2025-0'!E4876,Sheet1!I:I,0))</f>
        <v>02-03</v>
      </c>
      <c r="M4876" t="str">
        <f t="shared" si="229"/>
        <v>Friday</v>
      </c>
      <c r="N4876">
        <f t="shared" si="230"/>
        <v>17</v>
      </c>
      <c r="Q4876">
        <v>2025</v>
      </c>
      <c r="R4876">
        <v>11</v>
      </c>
      <c r="S4876">
        <v>19</v>
      </c>
      <c r="T4876" t="s">
        <v>10</v>
      </c>
      <c r="U4876" t="s">
        <v>4</v>
      </c>
      <c r="V4876">
        <v>406</v>
      </c>
    </row>
    <row r="4877" spans="1:22" x14ac:dyDescent="0.2">
      <c r="A4877">
        <v>2025</v>
      </c>
      <c r="B4877" s="1">
        <v>45901</v>
      </c>
      <c r="C4877" t="s">
        <v>226</v>
      </c>
      <c r="D4877" t="s">
        <v>8</v>
      </c>
      <c r="E4877" s="2">
        <v>45750</v>
      </c>
      <c r="F4877">
        <v>14</v>
      </c>
      <c r="I4877">
        <f t="shared" si="228"/>
        <v>2025</v>
      </c>
      <c r="J4877">
        <f>INDEX(Sheet1!F:F,MATCH('Untitled Report_Insights_2025-0'!B4877,Sheet1!E:E,0))</f>
        <v>9</v>
      </c>
      <c r="K4877">
        <f>INDEX(Sheet1!B:B,MATCH('Untitled Report_Insights_2025-0'!C4877,Sheet1!A:A,0))</f>
        <v>19</v>
      </c>
      <c r="L4877" t="str">
        <f>INDEX(Sheet1!J:J,MATCH('Untitled Report_Insights_2025-0'!E4877,Sheet1!I:I,0))</f>
        <v>03-04</v>
      </c>
      <c r="M4877" t="str">
        <f t="shared" si="229"/>
        <v>Friday</v>
      </c>
      <c r="N4877">
        <f t="shared" si="230"/>
        <v>14</v>
      </c>
      <c r="Q4877">
        <v>2025</v>
      </c>
      <c r="R4877">
        <v>11</v>
      </c>
      <c r="S4877">
        <v>19</v>
      </c>
      <c r="T4877" t="s">
        <v>11</v>
      </c>
      <c r="U4877" t="s">
        <v>4</v>
      </c>
      <c r="V4877">
        <v>446</v>
      </c>
    </row>
    <row r="4878" spans="1:22" x14ac:dyDescent="0.2">
      <c r="A4878">
        <v>2025</v>
      </c>
      <c r="B4878" s="1">
        <v>45901</v>
      </c>
      <c r="C4878" t="s">
        <v>226</v>
      </c>
      <c r="D4878" t="s">
        <v>8</v>
      </c>
      <c r="E4878" s="2">
        <v>45781</v>
      </c>
      <c r="F4878">
        <v>14</v>
      </c>
      <c r="I4878">
        <f t="shared" si="228"/>
        <v>2025</v>
      </c>
      <c r="J4878">
        <f>INDEX(Sheet1!F:F,MATCH('Untitled Report_Insights_2025-0'!B4878,Sheet1!E:E,0))</f>
        <v>9</v>
      </c>
      <c r="K4878">
        <f>INDEX(Sheet1!B:B,MATCH('Untitled Report_Insights_2025-0'!C4878,Sheet1!A:A,0))</f>
        <v>19</v>
      </c>
      <c r="L4878" t="str">
        <f>INDEX(Sheet1!J:J,MATCH('Untitled Report_Insights_2025-0'!E4878,Sheet1!I:I,0))</f>
        <v>04-05</v>
      </c>
      <c r="M4878" t="str">
        <f t="shared" si="229"/>
        <v>Friday</v>
      </c>
      <c r="N4878">
        <f t="shared" si="230"/>
        <v>14</v>
      </c>
      <c r="Q4878">
        <v>2025</v>
      </c>
      <c r="R4878">
        <v>11</v>
      </c>
      <c r="S4878">
        <v>19</v>
      </c>
      <c r="T4878" t="s">
        <v>12</v>
      </c>
      <c r="U4878" t="s">
        <v>4</v>
      </c>
      <c r="V4878">
        <v>445</v>
      </c>
    </row>
    <row r="4879" spans="1:22" x14ac:dyDescent="0.2">
      <c r="A4879">
        <v>2025</v>
      </c>
      <c r="B4879" s="1">
        <v>45901</v>
      </c>
      <c r="C4879" t="s">
        <v>226</v>
      </c>
      <c r="D4879" t="s">
        <v>8</v>
      </c>
      <c r="E4879" s="2">
        <v>45813</v>
      </c>
      <c r="F4879">
        <v>25</v>
      </c>
      <c r="I4879">
        <f t="shared" si="228"/>
        <v>2025</v>
      </c>
      <c r="J4879">
        <f>INDEX(Sheet1!F:F,MATCH('Untitled Report_Insights_2025-0'!B4879,Sheet1!E:E,0))</f>
        <v>9</v>
      </c>
      <c r="K4879">
        <f>INDEX(Sheet1!B:B,MATCH('Untitled Report_Insights_2025-0'!C4879,Sheet1!A:A,0))</f>
        <v>19</v>
      </c>
      <c r="L4879" t="str">
        <f>INDEX(Sheet1!J:J,MATCH('Untitled Report_Insights_2025-0'!E4879,Sheet1!I:I,0))</f>
        <v>05-06</v>
      </c>
      <c r="M4879" t="str">
        <f t="shared" si="229"/>
        <v>Friday</v>
      </c>
      <c r="N4879">
        <f t="shared" si="230"/>
        <v>25</v>
      </c>
      <c r="Q4879">
        <v>2025</v>
      </c>
      <c r="R4879">
        <v>11</v>
      </c>
      <c r="S4879">
        <v>19</v>
      </c>
      <c r="T4879" t="s">
        <v>13</v>
      </c>
      <c r="U4879" t="s">
        <v>4</v>
      </c>
      <c r="V4879">
        <v>441</v>
      </c>
    </row>
    <row r="4880" spans="1:22" x14ac:dyDescent="0.2">
      <c r="A4880">
        <v>2025</v>
      </c>
      <c r="B4880" s="1">
        <v>45901</v>
      </c>
      <c r="C4880" t="s">
        <v>226</v>
      </c>
      <c r="D4880" t="s">
        <v>8</v>
      </c>
      <c r="E4880" s="2">
        <v>45844</v>
      </c>
      <c r="F4880">
        <v>56</v>
      </c>
      <c r="I4880">
        <f t="shared" si="228"/>
        <v>2025</v>
      </c>
      <c r="J4880">
        <f>INDEX(Sheet1!F:F,MATCH('Untitled Report_Insights_2025-0'!B4880,Sheet1!E:E,0))</f>
        <v>9</v>
      </c>
      <c r="K4880">
        <f>INDEX(Sheet1!B:B,MATCH('Untitled Report_Insights_2025-0'!C4880,Sheet1!A:A,0))</f>
        <v>19</v>
      </c>
      <c r="L4880" t="str">
        <f>INDEX(Sheet1!J:J,MATCH('Untitled Report_Insights_2025-0'!E4880,Sheet1!I:I,0))</f>
        <v>06-07</v>
      </c>
      <c r="M4880" t="str">
        <f t="shared" si="229"/>
        <v>Friday</v>
      </c>
      <c r="N4880">
        <f t="shared" si="230"/>
        <v>56</v>
      </c>
      <c r="Q4880">
        <v>2025</v>
      </c>
      <c r="R4880">
        <v>11</v>
      </c>
      <c r="S4880">
        <v>19</v>
      </c>
      <c r="T4880" t="s">
        <v>14</v>
      </c>
      <c r="U4880" t="s">
        <v>4</v>
      </c>
      <c r="V4880">
        <v>404</v>
      </c>
    </row>
    <row r="4881" spans="1:22" x14ac:dyDescent="0.2">
      <c r="A4881">
        <v>2025</v>
      </c>
      <c r="B4881" s="1">
        <v>45901</v>
      </c>
      <c r="C4881" t="s">
        <v>226</v>
      </c>
      <c r="D4881" t="s">
        <v>8</v>
      </c>
      <c r="E4881" s="2">
        <v>45876</v>
      </c>
      <c r="F4881">
        <v>96</v>
      </c>
      <c r="I4881">
        <f t="shared" si="228"/>
        <v>2025</v>
      </c>
      <c r="J4881">
        <f>INDEX(Sheet1!F:F,MATCH('Untitled Report_Insights_2025-0'!B4881,Sheet1!E:E,0))</f>
        <v>9</v>
      </c>
      <c r="K4881">
        <f>INDEX(Sheet1!B:B,MATCH('Untitled Report_Insights_2025-0'!C4881,Sheet1!A:A,0))</f>
        <v>19</v>
      </c>
      <c r="L4881" t="str">
        <f>INDEX(Sheet1!J:J,MATCH('Untitled Report_Insights_2025-0'!E4881,Sheet1!I:I,0))</f>
        <v>07-08</v>
      </c>
      <c r="M4881" t="str">
        <f t="shared" si="229"/>
        <v>Friday</v>
      </c>
      <c r="N4881">
        <f t="shared" si="230"/>
        <v>96</v>
      </c>
      <c r="Q4881">
        <v>2025</v>
      </c>
      <c r="R4881">
        <v>11</v>
      </c>
      <c r="S4881">
        <v>19</v>
      </c>
      <c r="T4881" t="s">
        <v>15</v>
      </c>
      <c r="U4881" t="s">
        <v>4</v>
      </c>
      <c r="V4881">
        <v>328</v>
      </c>
    </row>
    <row r="4882" spans="1:22" x14ac:dyDescent="0.2">
      <c r="A4882">
        <v>2025</v>
      </c>
      <c r="B4882" s="1">
        <v>45901</v>
      </c>
      <c r="C4882" t="s">
        <v>226</v>
      </c>
      <c r="D4882" t="s">
        <v>8</v>
      </c>
      <c r="E4882" s="2">
        <v>45908</v>
      </c>
      <c r="F4882">
        <v>184</v>
      </c>
      <c r="I4882">
        <f t="shared" si="228"/>
        <v>2025</v>
      </c>
      <c r="J4882">
        <f>INDEX(Sheet1!F:F,MATCH('Untitled Report_Insights_2025-0'!B4882,Sheet1!E:E,0))</f>
        <v>9</v>
      </c>
      <c r="K4882">
        <f>INDEX(Sheet1!B:B,MATCH('Untitled Report_Insights_2025-0'!C4882,Sheet1!A:A,0))</f>
        <v>19</v>
      </c>
      <c r="L4882" t="str">
        <f>INDEX(Sheet1!J:J,MATCH('Untitled Report_Insights_2025-0'!E4882,Sheet1!I:I,0))</f>
        <v>08-09</v>
      </c>
      <c r="M4882" t="str">
        <f t="shared" si="229"/>
        <v>Friday</v>
      </c>
      <c r="N4882">
        <f t="shared" si="230"/>
        <v>184</v>
      </c>
      <c r="Q4882">
        <v>2025</v>
      </c>
      <c r="R4882">
        <v>11</v>
      </c>
      <c r="S4882">
        <v>19</v>
      </c>
      <c r="T4882" t="s">
        <v>6</v>
      </c>
      <c r="U4882" t="s">
        <v>4</v>
      </c>
      <c r="V4882">
        <v>277</v>
      </c>
    </row>
    <row r="4883" spans="1:22" x14ac:dyDescent="0.2">
      <c r="A4883">
        <v>2025</v>
      </c>
      <c r="B4883" s="1">
        <v>45901</v>
      </c>
      <c r="C4883" t="s">
        <v>226</v>
      </c>
      <c r="D4883" t="s">
        <v>8</v>
      </c>
      <c r="E4883" s="2">
        <v>45939</v>
      </c>
      <c r="F4883">
        <v>172</v>
      </c>
      <c r="I4883">
        <f t="shared" si="228"/>
        <v>2025</v>
      </c>
      <c r="J4883">
        <f>INDEX(Sheet1!F:F,MATCH('Untitled Report_Insights_2025-0'!B4883,Sheet1!E:E,0))</f>
        <v>9</v>
      </c>
      <c r="K4883">
        <f>INDEX(Sheet1!B:B,MATCH('Untitled Report_Insights_2025-0'!C4883,Sheet1!A:A,0))</f>
        <v>19</v>
      </c>
      <c r="L4883" t="str">
        <f>INDEX(Sheet1!J:J,MATCH('Untitled Report_Insights_2025-0'!E4883,Sheet1!I:I,0))</f>
        <v>09-10</v>
      </c>
      <c r="M4883" t="str">
        <f t="shared" si="229"/>
        <v>Friday</v>
      </c>
      <c r="N4883">
        <f t="shared" si="230"/>
        <v>172</v>
      </c>
      <c r="Q4883">
        <v>2025</v>
      </c>
      <c r="R4883">
        <v>11</v>
      </c>
      <c r="S4883">
        <v>19</v>
      </c>
      <c r="T4883" t="s">
        <v>16</v>
      </c>
      <c r="U4883" t="s">
        <v>4</v>
      </c>
      <c r="V4883">
        <v>232</v>
      </c>
    </row>
    <row r="4884" spans="1:22" x14ac:dyDescent="0.2">
      <c r="A4884">
        <v>2025</v>
      </c>
      <c r="B4884" s="1">
        <v>45901</v>
      </c>
      <c r="C4884" t="s">
        <v>226</v>
      </c>
      <c r="D4884" t="s">
        <v>8</v>
      </c>
      <c r="E4884" s="2">
        <v>45971</v>
      </c>
      <c r="F4884">
        <v>236</v>
      </c>
      <c r="I4884">
        <f t="shared" si="228"/>
        <v>2025</v>
      </c>
      <c r="J4884">
        <f>INDEX(Sheet1!F:F,MATCH('Untitled Report_Insights_2025-0'!B4884,Sheet1!E:E,0))</f>
        <v>9</v>
      </c>
      <c r="K4884">
        <f>INDEX(Sheet1!B:B,MATCH('Untitled Report_Insights_2025-0'!C4884,Sheet1!A:A,0))</f>
        <v>19</v>
      </c>
      <c r="L4884" t="str">
        <f>INDEX(Sheet1!J:J,MATCH('Untitled Report_Insights_2025-0'!E4884,Sheet1!I:I,0))</f>
        <v>10-11</v>
      </c>
      <c r="M4884" t="str">
        <f t="shared" si="229"/>
        <v>Friday</v>
      </c>
      <c r="N4884">
        <f t="shared" si="230"/>
        <v>236</v>
      </c>
      <c r="Q4884">
        <v>2025</v>
      </c>
      <c r="R4884">
        <v>11</v>
      </c>
      <c r="S4884">
        <v>19</v>
      </c>
      <c r="T4884" t="s">
        <v>17</v>
      </c>
      <c r="U4884" t="s">
        <v>4</v>
      </c>
      <c r="V4884">
        <v>155</v>
      </c>
    </row>
    <row r="4885" spans="1:22" x14ac:dyDescent="0.2">
      <c r="A4885">
        <v>2025</v>
      </c>
      <c r="B4885" s="1">
        <v>45901</v>
      </c>
      <c r="C4885" t="s">
        <v>226</v>
      </c>
      <c r="D4885" t="s">
        <v>8</v>
      </c>
      <c r="E4885" s="2">
        <v>46002</v>
      </c>
      <c r="F4885">
        <v>278</v>
      </c>
      <c r="I4885">
        <f t="shared" si="228"/>
        <v>2025</v>
      </c>
      <c r="J4885">
        <f>INDEX(Sheet1!F:F,MATCH('Untitled Report_Insights_2025-0'!B4885,Sheet1!E:E,0))</f>
        <v>9</v>
      </c>
      <c r="K4885">
        <f>INDEX(Sheet1!B:B,MATCH('Untitled Report_Insights_2025-0'!C4885,Sheet1!A:A,0))</f>
        <v>19</v>
      </c>
      <c r="L4885" t="str">
        <f>INDEX(Sheet1!J:J,MATCH('Untitled Report_Insights_2025-0'!E4885,Sheet1!I:I,0))</f>
        <v>11-12</v>
      </c>
      <c r="M4885" t="str">
        <f t="shared" si="229"/>
        <v>Friday</v>
      </c>
      <c r="N4885">
        <f t="shared" si="230"/>
        <v>278</v>
      </c>
      <c r="Q4885">
        <v>2025</v>
      </c>
      <c r="R4885">
        <v>11</v>
      </c>
      <c r="S4885">
        <v>19</v>
      </c>
      <c r="T4885" t="s">
        <v>18</v>
      </c>
      <c r="U4885" t="s">
        <v>4</v>
      </c>
      <c r="V4885">
        <v>89</v>
      </c>
    </row>
    <row r="4886" spans="1:22" x14ac:dyDescent="0.2">
      <c r="A4886">
        <v>2025</v>
      </c>
      <c r="B4886" s="1">
        <v>45901</v>
      </c>
      <c r="C4886" t="s">
        <v>226</v>
      </c>
      <c r="D4886" t="s">
        <v>8</v>
      </c>
      <c r="E4886" s="1">
        <v>41609</v>
      </c>
      <c r="F4886">
        <v>309</v>
      </c>
      <c r="I4886">
        <f t="shared" si="228"/>
        <v>2025</v>
      </c>
      <c r="J4886">
        <f>INDEX(Sheet1!F:F,MATCH('Untitled Report_Insights_2025-0'!B4886,Sheet1!E:E,0))</f>
        <v>9</v>
      </c>
      <c r="K4886">
        <f>INDEX(Sheet1!B:B,MATCH('Untitled Report_Insights_2025-0'!C4886,Sheet1!A:A,0))</f>
        <v>19</v>
      </c>
      <c r="L4886" t="str">
        <f>INDEX(Sheet1!J:J,MATCH('Untitled Report_Insights_2025-0'!E4886,Sheet1!I:I,0))</f>
        <v>12-13</v>
      </c>
      <c r="M4886" t="str">
        <f t="shared" si="229"/>
        <v>Friday</v>
      </c>
      <c r="N4886">
        <f t="shared" si="230"/>
        <v>309</v>
      </c>
      <c r="Q4886">
        <v>2025</v>
      </c>
      <c r="R4886">
        <v>11</v>
      </c>
      <c r="S4886">
        <v>20</v>
      </c>
      <c r="T4886" t="s">
        <v>5</v>
      </c>
      <c r="U4886" t="s">
        <v>27</v>
      </c>
      <c r="V4886">
        <v>49</v>
      </c>
    </row>
    <row r="4887" spans="1:22" x14ac:dyDescent="0.2">
      <c r="A4887">
        <v>2025</v>
      </c>
      <c r="B4887" s="1">
        <v>45901</v>
      </c>
      <c r="C4887" t="s">
        <v>226</v>
      </c>
      <c r="D4887" t="s">
        <v>8</v>
      </c>
      <c r="E4887" t="s">
        <v>9</v>
      </c>
      <c r="F4887">
        <v>368</v>
      </c>
      <c r="I4887">
        <f t="shared" si="228"/>
        <v>2025</v>
      </c>
      <c r="J4887">
        <f>INDEX(Sheet1!F:F,MATCH('Untitled Report_Insights_2025-0'!B4887,Sheet1!E:E,0))</f>
        <v>9</v>
      </c>
      <c r="K4887">
        <f>INDEX(Sheet1!B:B,MATCH('Untitled Report_Insights_2025-0'!C4887,Sheet1!A:A,0))</f>
        <v>19</v>
      </c>
      <c r="L4887" t="str">
        <f>INDEX(Sheet1!J:J,MATCH('Untitled Report_Insights_2025-0'!E4887,Sheet1!I:I,0))</f>
        <v>13-14</v>
      </c>
      <c r="M4887" t="str">
        <f t="shared" si="229"/>
        <v>Friday</v>
      </c>
      <c r="N4887">
        <f t="shared" si="230"/>
        <v>368</v>
      </c>
      <c r="Q4887">
        <v>2025</v>
      </c>
      <c r="R4887">
        <v>11</v>
      </c>
      <c r="S4887">
        <v>20</v>
      </c>
      <c r="T4887" t="s">
        <v>249</v>
      </c>
      <c r="U4887" t="s">
        <v>27</v>
      </c>
      <c r="V4887">
        <v>27</v>
      </c>
    </row>
    <row r="4888" spans="1:22" x14ac:dyDescent="0.2">
      <c r="A4888">
        <v>2025</v>
      </c>
      <c r="B4888" s="1">
        <v>45901</v>
      </c>
      <c r="C4888" t="s">
        <v>226</v>
      </c>
      <c r="D4888" t="s">
        <v>8</v>
      </c>
      <c r="E4888" t="s">
        <v>10</v>
      </c>
      <c r="F4888">
        <v>386</v>
      </c>
      <c r="I4888">
        <f t="shared" si="228"/>
        <v>2025</v>
      </c>
      <c r="J4888">
        <f>INDEX(Sheet1!F:F,MATCH('Untitled Report_Insights_2025-0'!B4888,Sheet1!E:E,0))</f>
        <v>9</v>
      </c>
      <c r="K4888">
        <f>INDEX(Sheet1!B:B,MATCH('Untitled Report_Insights_2025-0'!C4888,Sheet1!A:A,0))</f>
        <v>19</v>
      </c>
      <c r="L4888" t="str">
        <f>INDEX(Sheet1!J:J,MATCH('Untitled Report_Insights_2025-0'!E4888,Sheet1!I:I,0))</f>
        <v>14-15</v>
      </c>
      <c r="M4888" t="str">
        <f t="shared" si="229"/>
        <v>Friday</v>
      </c>
      <c r="N4888">
        <f t="shared" si="230"/>
        <v>386</v>
      </c>
      <c r="Q4888">
        <v>2025</v>
      </c>
      <c r="R4888">
        <v>11</v>
      </c>
      <c r="S4888">
        <v>20</v>
      </c>
      <c r="T4888" t="s">
        <v>250</v>
      </c>
      <c r="U4888" t="s">
        <v>27</v>
      </c>
      <c r="V4888">
        <v>18</v>
      </c>
    </row>
    <row r="4889" spans="1:22" x14ac:dyDescent="0.2">
      <c r="A4889">
        <v>2025</v>
      </c>
      <c r="B4889" s="1">
        <v>45901</v>
      </c>
      <c r="C4889" t="s">
        <v>226</v>
      </c>
      <c r="D4889" t="s">
        <v>8</v>
      </c>
      <c r="E4889" t="s">
        <v>11</v>
      </c>
      <c r="F4889">
        <v>413</v>
      </c>
      <c r="I4889">
        <f t="shared" si="228"/>
        <v>2025</v>
      </c>
      <c r="J4889">
        <f>INDEX(Sheet1!F:F,MATCH('Untitled Report_Insights_2025-0'!B4889,Sheet1!E:E,0))</f>
        <v>9</v>
      </c>
      <c r="K4889">
        <f>INDEX(Sheet1!B:B,MATCH('Untitled Report_Insights_2025-0'!C4889,Sheet1!A:A,0))</f>
        <v>19</v>
      </c>
      <c r="L4889" t="str">
        <f>INDEX(Sheet1!J:J,MATCH('Untitled Report_Insights_2025-0'!E4889,Sheet1!I:I,0))</f>
        <v>15-16</v>
      </c>
      <c r="M4889" t="str">
        <f t="shared" si="229"/>
        <v>Friday</v>
      </c>
      <c r="N4889">
        <f t="shared" si="230"/>
        <v>413</v>
      </c>
      <c r="Q4889">
        <v>2025</v>
      </c>
      <c r="R4889">
        <v>11</v>
      </c>
      <c r="S4889">
        <v>20</v>
      </c>
      <c r="T4889" t="s">
        <v>251</v>
      </c>
      <c r="U4889" t="s">
        <v>27</v>
      </c>
      <c r="V4889">
        <v>12</v>
      </c>
    </row>
    <row r="4890" spans="1:22" x14ac:dyDescent="0.2">
      <c r="A4890">
        <v>2025</v>
      </c>
      <c r="B4890" s="1">
        <v>45901</v>
      </c>
      <c r="C4890" t="s">
        <v>226</v>
      </c>
      <c r="D4890" t="s">
        <v>8</v>
      </c>
      <c r="E4890" t="s">
        <v>12</v>
      </c>
      <c r="F4890">
        <v>418</v>
      </c>
      <c r="I4890">
        <f t="shared" si="228"/>
        <v>2025</v>
      </c>
      <c r="J4890">
        <f>INDEX(Sheet1!F:F,MATCH('Untitled Report_Insights_2025-0'!B4890,Sheet1!E:E,0))</f>
        <v>9</v>
      </c>
      <c r="K4890">
        <f>INDEX(Sheet1!B:B,MATCH('Untitled Report_Insights_2025-0'!C4890,Sheet1!A:A,0))</f>
        <v>19</v>
      </c>
      <c r="L4890" t="str">
        <f>INDEX(Sheet1!J:J,MATCH('Untitled Report_Insights_2025-0'!E4890,Sheet1!I:I,0))</f>
        <v>16-17</v>
      </c>
      <c r="M4890" t="str">
        <f t="shared" si="229"/>
        <v>Friday</v>
      </c>
      <c r="N4890">
        <f t="shared" si="230"/>
        <v>418</v>
      </c>
      <c r="Q4890">
        <v>2025</v>
      </c>
      <c r="R4890">
        <v>11</v>
      </c>
      <c r="S4890">
        <v>20</v>
      </c>
      <c r="T4890" t="s">
        <v>252</v>
      </c>
      <c r="U4890" t="s">
        <v>27</v>
      </c>
      <c r="V4890">
        <v>11</v>
      </c>
    </row>
    <row r="4891" spans="1:22" x14ac:dyDescent="0.2">
      <c r="A4891">
        <v>2025</v>
      </c>
      <c r="B4891" s="1">
        <v>45901</v>
      </c>
      <c r="C4891" t="s">
        <v>226</v>
      </c>
      <c r="D4891" t="s">
        <v>8</v>
      </c>
      <c r="E4891" t="s">
        <v>13</v>
      </c>
      <c r="F4891">
        <v>413</v>
      </c>
      <c r="I4891">
        <f t="shared" si="228"/>
        <v>2025</v>
      </c>
      <c r="J4891">
        <f>INDEX(Sheet1!F:F,MATCH('Untitled Report_Insights_2025-0'!B4891,Sheet1!E:E,0))</f>
        <v>9</v>
      </c>
      <c r="K4891">
        <f>INDEX(Sheet1!B:B,MATCH('Untitled Report_Insights_2025-0'!C4891,Sheet1!A:A,0))</f>
        <v>19</v>
      </c>
      <c r="L4891" t="str">
        <f>INDEX(Sheet1!J:J,MATCH('Untitled Report_Insights_2025-0'!E4891,Sheet1!I:I,0))</f>
        <v>17-18</v>
      </c>
      <c r="M4891" t="str">
        <f t="shared" si="229"/>
        <v>Friday</v>
      </c>
      <c r="N4891">
        <f t="shared" si="230"/>
        <v>413</v>
      </c>
      <c r="Q4891">
        <v>2025</v>
      </c>
      <c r="R4891">
        <v>11</v>
      </c>
      <c r="S4891">
        <v>20</v>
      </c>
      <c r="T4891" t="s">
        <v>253</v>
      </c>
      <c r="U4891" t="s">
        <v>27</v>
      </c>
      <c r="V4891">
        <v>37</v>
      </c>
    </row>
    <row r="4892" spans="1:22" x14ac:dyDescent="0.2">
      <c r="A4892">
        <v>2025</v>
      </c>
      <c r="B4892" s="1">
        <v>45901</v>
      </c>
      <c r="C4892" t="s">
        <v>226</v>
      </c>
      <c r="D4892" t="s">
        <v>8</v>
      </c>
      <c r="E4892" t="s">
        <v>14</v>
      </c>
      <c r="F4892">
        <v>344</v>
      </c>
      <c r="I4892">
        <f t="shared" si="228"/>
        <v>2025</v>
      </c>
      <c r="J4892">
        <f>INDEX(Sheet1!F:F,MATCH('Untitled Report_Insights_2025-0'!B4892,Sheet1!E:E,0))</f>
        <v>9</v>
      </c>
      <c r="K4892">
        <f>INDEX(Sheet1!B:B,MATCH('Untitled Report_Insights_2025-0'!C4892,Sheet1!A:A,0))</f>
        <v>19</v>
      </c>
      <c r="L4892" t="str">
        <f>INDEX(Sheet1!J:J,MATCH('Untitled Report_Insights_2025-0'!E4892,Sheet1!I:I,0))</f>
        <v>18-19</v>
      </c>
      <c r="M4892" t="str">
        <f t="shared" si="229"/>
        <v>Friday</v>
      </c>
      <c r="N4892">
        <f t="shared" si="230"/>
        <v>344</v>
      </c>
      <c r="Q4892">
        <v>2025</v>
      </c>
      <c r="R4892">
        <v>11</v>
      </c>
      <c r="S4892">
        <v>20</v>
      </c>
      <c r="T4892" t="s">
        <v>254</v>
      </c>
      <c r="U4892" t="s">
        <v>27</v>
      </c>
      <c r="V4892">
        <v>94</v>
      </c>
    </row>
    <row r="4893" spans="1:22" x14ac:dyDescent="0.2">
      <c r="A4893">
        <v>2025</v>
      </c>
      <c r="B4893" s="1">
        <v>45901</v>
      </c>
      <c r="C4893" t="s">
        <v>226</v>
      </c>
      <c r="D4893" t="s">
        <v>8</v>
      </c>
      <c r="E4893" t="s">
        <v>15</v>
      </c>
      <c r="F4893">
        <v>295</v>
      </c>
      <c r="I4893">
        <f t="shared" si="228"/>
        <v>2025</v>
      </c>
      <c r="J4893">
        <f>INDEX(Sheet1!F:F,MATCH('Untitled Report_Insights_2025-0'!B4893,Sheet1!E:E,0))</f>
        <v>9</v>
      </c>
      <c r="K4893">
        <f>INDEX(Sheet1!B:B,MATCH('Untitled Report_Insights_2025-0'!C4893,Sheet1!A:A,0))</f>
        <v>19</v>
      </c>
      <c r="L4893" t="str">
        <f>INDEX(Sheet1!J:J,MATCH('Untitled Report_Insights_2025-0'!E4893,Sheet1!I:I,0))</f>
        <v>19-20</v>
      </c>
      <c r="M4893" t="str">
        <f t="shared" si="229"/>
        <v>Friday</v>
      </c>
      <c r="N4893">
        <f t="shared" si="230"/>
        <v>295</v>
      </c>
      <c r="Q4893">
        <v>2025</v>
      </c>
      <c r="R4893">
        <v>11</v>
      </c>
      <c r="S4893">
        <v>20</v>
      </c>
      <c r="T4893" t="s">
        <v>255</v>
      </c>
      <c r="U4893" t="s">
        <v>27</v>
      </c>
      <c r="V4893">
        <v>170</v>
      </c>
    </row>
    <row r="4894" spans="1:22" x14ac:dyDescent="0.2">
      <c r="A4894">
        <v>2025</v>
      </c>
      <c r="B4894" s="1">
        <v>45901</v>
      </c>
      <c r="C4894" t="s">
        <v>226</v>
      </c>
      <c r="D4894" t="s">
        <v>8</v>
      </c>
      <c r="E4894" t="s">
        <v>6</v>
      </c>
      <c r="F4894">
        <v>230</v>
      </c>
      <c r="I4894">
        <f t="shared" si="228"/>
        <v>2025</v>
      </c>
      <c r="J4894">
        <f>INDEX(Sheet1!F:F,MATCH('Untitled Report_Insights_2025-0'!B4894,Sheet1!E:E,0))</f>
        <v>9</v>
      </c>
      <c r="K4894">
        <f>INDEX(Sheet1!B:B,MATCH('Untitled Report_Insights_2025-0'!C4894,Sheet1!A:A,0))</f>
        <v>19</v>
      </c>
      <c r="L4894" t="str">
        <f>INDEX(Sheet1!J:J,MATCH('Untitled Report_Insights_2025-0'!E4894,Sheet1!I:I,0))</f>
        <v>20-21</v>
      </c>
      <c r="M4894" t="str">
        <f t="shared" si="229"/>
        <v>Friday</v>
      </c>
      <c r="N4894">
        <f t="shared" si="230"/>
        <v>230</v>
      </c>
      <c r="Q4894">
        <v>2025</v>
      </c>
      <c r="R4894">
        <v>11</v>
      </c>
      <c r="S4894">
        <v>20</v>
      </c>
      <c r="T4894" t="s">
        <v>256</v>
      </c>
      <c r="U4894" t="s">
        <v>27</v>
      </c>
      <c r="V4894">
        <v>251</v>
      </c>
    </row>
    <row r="4895" spans="1:22" x14ac:dyDescent="0.2">
      <c r="A4895">
        <v>2025</v>
      </c>
      <c r="B4895" s="1">
        <v>45901</v>
      </c>
      <c r="C4895" t="s">
        <v>226</v>
      </c>
      <c r="D4895" t="s">
        <v>8</v>
      </c>
      <c r="E4895" t="s">
        <v>16</v>
      </c>
      <c r="F4895">
        <v>169</v>
      </c>
      <c r="I4895">
        <f t="shared" si="228"/>
        <v>2025</v>
      </c>
      <c r="J4895">
        <f>INDEX(Sheet1!F:F,MATCH('Untitled Report_Insights_2025-0'!B4895,Sheet1!E:E,0))</f>
        <v>9</v>
      </c>
      <c r="K4895">
        <f>INDEX(Sheet1!B:B,MATCH('Untitled Report_Insights_2025-0'!C4895,Sheet1!A:A,0))</f>
        <v>19</v>
      </c>
      <c r="L4895" t="str">
        <f>INDEX(Sheet1!J:J,MATCH('Untitled Report_Insights_2025-0'!E4895,Sheet1!I:I,0))</f>
        <v>21-22</v>
      </c>
      <c r="M4895" t="str">
        <f t="shared" si="229"/>
        <v>Friday</v>
      </c>
      <c r="N4895">
        <f t="shared" si="230"/>
        <v>169</v>
      </c>
      <c r="Q4895">
        <v>2025</v>
      </c>
      <c r="R4895">
        <v>11</v>
      </c>
      <c r="S4895">
        <v>20</v>
      </c>
      <c r="T4895" t="s">
        <v>257</v>
      </c>
      <c r="U4895" t="s">
        <v>27</v>
      </c>
      <c r="V4895">
        <v>309</v>
      </c>
    </row>
    <row r="4896" spans="1:22" x14ac:dyDescent="0.2">
      <c r="A4896">
        <v>2025</v>
      </c>
      <c r="B4896" s="1">
        <v>45901</v>
      </c>
      <c r="C4896" t="s">
        <v>226</v>
      </c>
      <c r="D4896" t="s">
        <v>8</v>
      </c>
      <c r="E4896" t="s">
        <v>17</v>
      </c>
      <c r="F4896">
        <v>139</v>
      </c>
      <c r="I4896">
        <f t="shared" si="228"/>
        <v>2025</v>
      </c>
      <c r="J4896">
        <f>INDEX(Sheet1!F:F,MATCH('Untitled Report_Insights_2025-0'!B4896,Sheet1!E:E,0))</f>
        <v>9</v>
      </c>
      <c r="K4896">
        <f>INDEX(Sheet1!B:B,MATCH('Untitled Report_Insights_2025-0'!C4896,Sheet1!A:A,0))</f>
        <v>19</v>
      </c>
      <c r="L4896" t="str">
        <f>INDEX(Sheet1!J:J,MATCH('Untitled Report_Insights_2025-0'!E4896,Sheet1!I:I,0))</f>
        <v>22-23</v>
      </c>
      <c r="M4896" t="str">
        <f t="shared" si="229"/>
        <v>Friday</v>
      </c>
      <c r="N4896">
        <f t="shared" si="230"/>
        <v>139</v>
      </c>
      <c r="Q4896">
        <v>2025</v>
      </c>
      <c r="R4896">
        <v>11</v>
      </c>
      <c r="S4896">
        <v>20</v>
      </c>
      <c r="T4896" t="s">
        <v>258</v>
      </c>
      <c r="U4896" t="s">
        <v>27</v>
      </c>
      <c r="V4896">
        <v>263</v>
      </c>
    </row>
    <row r="4897" spans="1:22" x14ac:dyDescent="0.2">
      <c r="A4897">
        <v>2025</v>
      </c>
      <c r="B4897" s="1">
        <v>45901</v>
      </c>
      <c r="C4897" t="s">
        <v>226</v>
      </c>
      <c r="D4897" t="s">
        <v>8</v>
      </c>
      <c r="E4897" t="s">
        <v>18</v>
      </c>
      <c r="F4897">
        <v>70</v>
      </c>
      <c r="I4897">
        <f t="shared" si="228"/>
        <v>2025</v>
      </c>
      <c r="J4897">
        <f>INDEX(Sheet1!F:F,MATCH('Untitled Report_Insights_2025-0'!B4897,Sheet1!E:E,0))</f>
        <v>9</v>
      </c>
      <c r="K4897">
        <f>INDEX(Sheet1!B:B,MATCH('Untitled Report_Insights_2025-0'!C4897,Sheet1!A:A,0))</f>
        <v>19</v>
      </c>
      <c r="L4897" t="str">
        <f>INDEX(Sheet1!J:J,MATCH('Untitled Report_Insights_2025-0'!E4897,Sheet1!I:I,0))</f>
        <v>23-00</v>
      </c>
      <c r="M4897" t="str">
        <f t="shared" si="229"/>
        <v>Friday</v>
      </c>
      <c r="N4897">
        <f t="shared" si="230"/>
        <v>70</v>
      </c>
      <c r="Q4897">
        <v>2025</v>
      </c>
      <c r="R4897">
        <v>11</v>
      </c>
      <c r="S4897">
        <v>20</v>
      </c>
      <c r="T4897" t="s">
        <v>259</v>
      </c>
      <c r="U4897" t="s">
        <v>27</v>
      </c>
      <c r="V4897">
        <v>331</v>
      </c>
    </row>
    <row r="4898" spans="1:22" x14ac:dyDescent="0.2">
      <c r="A4898">
        <v>2025</v>
      </c>
      <c r="B4898" s="1">
        <v>45901</v>
      </c>
      <c r="C4898" t="s">
        <v>227</v>
      </c>
      <c r="D4898" t="s">
        <v>24</v>
      </c>
      <c r="E4898" t="s">
        <v>5</v>
      </c>
      <c r="F4898">
        <v>15</v>
      </c>
      <c r="I4898">
        <f t="shared" si="228"/>
        <v>2025</v>
      </c>
      <c r="J4898">
        <f>INDEX(Sheet1!F:F,MATCH('Untitled Report_Insights_2025-0'!B4898,Sheet1!E:E,0))</f>
        <v>9</v>
      </c>
      <c r="K4898">
        <f>INDEX(Sheet1!B:B,MATCH('Untitled Report_Insights_2025-0'!C4898,Sheet1!A:A,0))</f>
        <v>2</v>
      </c>
      <c r="L4898" t="str">
        <f>INDEX(Sheet1!J:J,MATCH('Untitled Report_Insights_2025-0'!E4898,Sheet1!I:I,0))</f>
        <v>00-01</v>
      </c>
      <c r="M4898" t="str">
        <f t="shared" si="229"/>
        <v>Tuesday</v>
      </c>
      <c r="N4898">
        <f t="shared" si="230"/>
        <v>15</v>
      </c>
      <c r="Q4898">
        <v>2025</v>
      </c>
      <c r="R4898">
        <v>11</v>
      </c>
      <c r="S4898">
        <v>20</v>
      </c>
      <c r="T4898" t="s">
        <v>260</v>
      </c>
      <c r="U4898" t="s">
        <v>27</v>
      </c>
      <c r="V4898">
        <v>426</v>
      </c>
    </row>
    <row r="4899" spans="1:22" x14ac:dyDescent="0.2">
      <c r="A4899">
        <v>2025</v>
      </c>
      <c r="B4899" s="1">
        <v>45901</v>
      </c>
      <c r="C4899" t="s">
        <v>227</v>
      </c>
      <c r="D4899" t="s">
        <v>24</v>
      </c>
      <c r="E4899" s="2">
        <v>45689</v>
      </c>
      <c r="F4899">
        <v>12</v>
      </c>
      <c r="I4899">
        <f t="shared" si="228"/>
        <v>2025</v>
      </c>
      <c r="J4899">
        <f>INDEX(Sheet1!F:F,MATCH('Untitled Report_Insights_2025-0'!B4899,Sheet1!E:E,0))</f>
        <v>9</v>
      </c>
      <c r="K4899">
        <f>INDEX(Sheet1!B:B,MATCH('Untitled Report_Insights_2025-0'!C4899,Sheet1!A:A,0))</f>
        <v>2</v>
      </c>
      <c r="L4899" t="str">
        <f>INDEX(Sheet1!J:J,MATCH('Untitled Report_Insights_2025-0'!E4899,Sheet1!I:I,0))</f>
        <v>01-02</v>
      </c>
      <c r="M4899" t="str">
        <f t="shared" si="229"/>
        <v>Tuesday</v>
      </c>
      <c r="N4899">
        <f t="shared" si="230"/>
        <v>12</v>
      </c>
      <c r="Q4899">
        <v>2025</v>
      </c>
      <c r="R4899">
        <v>11</v>
      </c>
      <c r="S4899">
        <v>20</v>
      </c>
      <c r="T4899" t="s">
        <v>9</v>
      </c>
      <c r="U4899" t="s">
        <v>27</v>
      </c>
      <c r="V4899">
        <v>375</v>
      </c>
    </row>
    <row r="4900" spans="1:22" x14ac:dyDescent="0.2">
      <c r="A4900">
        <v>2025</v>
      </c>
      <c r="B4900" s="1">
        <v>45901</v>
      </c>
      <c r="C4900" t="s">
        <v>227</v>
      </c>
      <c r="D4900" t="s">
        <v>24</v>
      </c>
      <c r="E4900" s="2">
        <v>45718</v>
      </c>
      <c r="F4900">
        <v>13</v>
      </c>
      <c r="I4900">
        <f t="shared" si="228"/>
        <v>2025</v>
      </c>
      <c r="J4900">
        <f>INDEX(Sheet1!F:F,MATCH('Untitled Report_Insights_2025-0'!B4900,Sheet1!E:E,0))</f>
        <v>9</v>
      </c>
      <c r="K4900">
        <f>INDEX(Sheet1!B:B,MATCH('Untitled Report_Insights_2025-0'!C4900,Sheet1!A:A,0))</f>
        <v>2</v>
      </c>
      <c r="L4900" t="str">
        <f>INDEX(Sheet1!J:J,MATCH('Untitled Report_Insights_2025-0'!E4900,Sheet1!I:I,0))</f>
        <v>02-03</v>
      </c>
      <c r="M4900" t="str">
        <f t="shared" si="229"/>
        <v>Tuesday</v>
      </c>
      <c r="N4900">
        <f t="shared" si="230"/>
        <v>13</v>
      </c>
      <c r="Q4900">
        <v>2025</v>
      </c>
      <c r="R4900">
        <v>11</v>
      </c>
      <c r="S4900">
        <v>20</v>
      </c>
      <c r="T4900" t="s">
        <v>10</v>
      </c>
      <c r="U4900" t="s">
        <v>27</v>
      </c>
      <c r="V4900">
        <v>446</v>
      </c>
    </row>
    <row r="4901" spans="1:22" x14ac:dyDescent="0.2">
      <c r="A4901">
        <v>2025</v>
      </c>
      <c r="B4901" s="1">
        <v>45901</v>
      </c>
      <c r="C4901" t="s">
        <v>227</v>
      </c>
      <c r="D4901" t="s">
        <v>24</v>
      </c>
      <c r="E4901" s="2">
        <v>45750</v>
      </c>
      <c r="F4901">
        <v>14</v>
      </c>
      <c r="I4901">
        <f t="shared" si="228"/>
        <v>2025</v>
      </c>
      <c r="J4901">
        <f>INDEX(Sheet1!F:F,MATCH('Untitled Report_Insights_2025-0'!B4901,Sheet1!E:E,0))</f>
        <v>9</v>
      </c>
      <c r="K4901">
        <f>INDEX(Sheet1!B:B,MATCH('Untitled Report_Insights_2025-0'!C4901,Sheet1!A:A,0))</f>
        <v>2</v>
      </c>
      <c r="L4901" t="str">
        <f>INDEX(Sheet1!J:J,MATCH('Untitled Report_Insights_2025-0'!E4901,Sheet1!I:I,0))</f>
        <v>03-04</v>
      </c>
      <c r="M4901" t="str">
        <f t="shared" si="229"/>
        <v>Tuesday</v>
      </c>
      <c r="N4901">
        <f t="shared" si="230"/>
        <v>14</v>
      </c>
      <c r="Q4901">
        <v>2025</v>
      </c>
      <c r="R4901">
        <v>11</v>
      </c>
      <c r="S4901">
        <v>20</v>
      </c>
      <c r="T4901" t="s">
        <v>11</v>
      </c>
      <c r="U4901" t="s">
        <v>27</v>
      </c>
      <c r="V4901">
        <v>480</v>
      </c>
    </row>
    <row r="4902" spans="1:22" x14ac:dyDescent="0.2">
      <c r="A4902">
        <v>2025</v>
      </c>
      <c r="B4902" s="1">
        <v>45901</v>
      </c>
      <c r="C4902" t="s">
        <v>227</v>
      </c>
      <c r="D4902" t="s">
        <v>24</v>
      </c>
      <c r="E4902" s="2">
        <v>45781</v>
      </c>
      <c r="F4902">
        <v>11</v>
      </c>
      <c r="I4902">
        <f t="shared" si="228"/>
        <v>2025</v>
      </c>
      <c r="J4902">
        <f>INDEX(Sheet1!F:F,MATCH('Untitled Report_Insights_2025-0'!B4902,Sheet1!E:E,0))</f>
        <v>9</v>
      </c>
      <c r="K4902">
        <f>INDEX(Sheet1!B:B,MATCH('Untitled Report_Insights_2025-0'!C4902,Sheet1!A:A,0))</f>
        <v>2</v>
      </c>
      <c r="L4902" t="str">
        <f>INDEX(Sheet1!J:J,MATCH('Untitled Report_Insights_2025-0'!E4902,Sheet1!I:I,0))</f>
        <v>04-05</v>
      </c>
      <c r="M4902" t="str">
        <f t="shared" si="229"/>
        <v>Tuesday</v>
      </c>
      <c r="N4902">
        <f t="shared" si="230"/>
        <v>11</v>
      </c>
      <c r="Q4902">
        <v>2025</v>
      </c>
      <c r="R4902">
        <v>11</v>
      </c>
      <c r="S4902">
        <v>20</v>
      </c>
      <c r="T4902" t="s">
        <v>12</v>
      </c>
      <c r="U4902" t="s">
        <v>27</v>
      </c>
      <c r="V4902">
        <v>505</v>
      </c>
    </row>
    <row r="4903" spans="1:22" x14ac:dyDescent="0.2">
      <c r="A4903">
        <v>2025</v>
      </c>
      <c r="B4903" s="1">
        <v>45901</v>
      </c>
      <c r="C4903" t="s">
        <v>227</v>
      </c>
      <c r="D4903" t="s">
        <v>24</v>
      </c>
      <c r="E4903" s="2">
        <v>45813</v>
      </c>
      <c r="F4903">
        <v>26</v>
      </c>
      <c r="I4903">
        <f t="shared" si="228"/>
        <v>2025</v>
      </c>
      <c r="J4903">
        <f>INDEX(Sheet1!F:F,MATCH('Untitled Report_Insights_2025-0'!B4903,Sheet1!E:E,0))</f>
        <v>9</v>
      </c>
      <c r="K4903">
        <f>INDEX(Sheet1!B:B,MATCH('Untitled Report_Insights_2025-0'!C4903,Sheet1!A:A,0))</f>
        <v>2</v>
      </c>
      <c r="L4903" t="str">
        <f>INDEX(Sheet1!J:J,MATCH('Untitled Report_Insights_2025-0'!E4903,Sheet1!I:I,0))</f>
        <v>05-06</v>
      </c>
      <c r="M4903" t="str">
        <f t="shared" si="229"/>
        <v>Tuesday</v>
      </c>
      <c r="N4903">
        <f t="shared" si="230"/>
        <v>26</v>
      </c>
      <c r="Q4903">
        <v>2025</v>
      </c>
      <c r="R4903">
        <v>11</v>
      </c>
      <c r="S4903">
        <v>20</v>
      </c>
      <c r="T4903" t="s">
        <v>13</v>
      </c>
      <c r="U4903" t="s">
        <v>27</v>
      </c>
      <c r="V4903">
        <v>511</v>
      </c>
    </row>
    <row r="4904" spans="1:22" x14ac:dyDescent="0.2">
      <c r="A4904">
        <v>2025</v>
      </c>
      <c r="B4904" s="1">
        <v>45901</v>
      </c>
      <c r="C4904" t="s">
        <v>227</v>
      </c>
      <c r="D4904" t="s">
        <v>24</v>
      </c>
      <c r="E4904" s="2">
        <v>45844</v>
      </c>
      <c r="F4904">
        <v>51</v>
      </c>
      <c r="I4904">
        <f t="shared" si="228"/>
        <v>2025</v>
      </c>
      <c r="J4904">
        <f>INDEX(Sheet1!F:F,MATCH('Untitled Report_Insights_2025-0'!B4904,Sheet1!E:E,0))</f>
        <v>9</v>
      </c>
      <c r="K4904">
        <f>INDEX(Sheet1!B:B,MATCH('Untitled Report_Insights_2025-0'!C4904,Sheet1!A:A,0))</f>
        <v>2</v>
      </c>
      <c r="L4904" t="str">
        <f>INDEX(Sheet1!J:J,MATCH('Untitled Report_Insights_2025-0'!E4904,Sheet1!I:I,0))</f>
        <v>06-07</v>
      </c>
      <c r="M4904" t="str">
        <f t="shared" si="229"/>
        <v>Tuesday</v>
      </c>
      <c r="N4904">
        <f t="shared" si="230"/>
        <v>51</v>
      </c>
      <c r="Q4904">
        <v>2025</v>
      </c>
      <c r="R4904">
        <v>11</v>
      </c>
      <c r="S4904">
        <v>20</v>
      </c>
      <c r="T4904" t="s">
        <v>14</v>
      </c>
      <c r="U4904" t="s">
        <v>27</v>
      </c>
      <c r="V4904">
        <v>425</v>
      </c>
    </row>
    <row r="4905" spans="1:22" x14ac:dyDescent="0.2">
      <c r="A4905">
        <v>2025</v>
      </c>
      <c r="B4905" s="1">
        <v>45901</v>
      </c>
      <c r="C4905" t="s">
        <v>227</v>
      </c>
      <c r="D4905" t="s">
        <v>24</v>
      </c>
      <c r="E4905" s="2">
        <v>45876</v>
      </c>
      <c r="F4905">
        <v>119</v>
      </c>
      <c r="I4905">
        <f t="shared" si="228"/>
        <v>2025</v>
      </c>
      <c r="J4905">
        <f>INDEX(Sheet1!F:F,MATCH('Untitled Report_Insights_2025-0'!B4905,Sheet1!E:E,0))</f>
        <v>9</v>
      </c>
      <c r="K4905">
        <f>INDEX(Sheet1!B:B,MATCH('Untitled Report_Insights_2025-0'!C4905,Sheet1!A:A,0))</f>
        <v>2</v>
      </c>
      <c r="L4905" t="str">
        <f>INDEX(Sheet1!J:J,MATCH('Untitled Report_Insights_2025-0'!E4905,Sheet1!I:I,0))</f>
        <v>07-08</v>
      </c>
      <c r="M4905" t="str">
        <f t="shared" si="229"/>
        <v>Tuesday</v>
      </c>
      <c r="N4905">
        <f t="shared" si="230"/>
        <v>119</v>
      </c>
      <c r="Q4905">
        <v>2025</v>
      </c>
      <c r="R4905">
        <v>11</v>
      </c>
      <c r="S4905">
        <v>20</v>
      </c>
      <c r="T4905" t="s">
        <v>15</v>
      </c>
      <c r="U4905" t="s">
        <v>27</v>
      </c>
      <c r="V4905">
        <v>381</v>
      </c>
    </row>
    <row r="4906" spans="1:22" x14ac:dyDescent="0.2">
      <c r="A4906">
        <v>2025</v>
      </c>
      <c r="B4906" s="1">
        <v>45901</v>
      </c>
      <c r="C4906" t="s">
        <v>227</v>
      </c>
      <c r="D4906" t="s">
        <v>24</v>
      </c>
      <c r="E4906" s="2">
        <v>45908</v>
      </c>
      <c r="F4906">
        <v>127</v>
      </c>
      <c r="I4906">
        <f t="shared" si="228"/>
        <v>2025</v>
      </c>
      <c r="J4906">
        <f>INDEX(Sheet1!F:F,MATCH('Untitled Report_Insights_2025-0'!B4906,Sheet1!E:E,0))</f>
        <v>9</v>
      </c>
      <c r="K4906">
        <f>INDEX(Sheet1!B:B,MATCH('Untitled Report_Insights_2025-0'!C4906,Sheet1!A:A,0))</f>
        <v>2</v>
      </c>
      <c r="L4906" t="str">
        <f>INDEX(Sheet1!J:J,MATCH('Untitled Report_Insights_2025-0'!E4906,Sheet1!I:I,0))</f>
        <v>08-09</v>
      </c>
      <c r="M4906" t="str">
        <f t="shared" si="229"/>
        <v>Tuesday</v>
      </c>
      <c r="N4906">
        <f t="shared" si="230"/>
        <v>127</v>
      </c>
      <c r="Q4906">
        <v>2025</v>
      </c>
      <c r="R4906">
        <v>11</v>
      </c>
      <c r="S4906">
        <v>20</v>
      </c>
      <c r="T4906" t="s">
        <v>6</v>
      </c>
      <c r="U4906" t="s">
        <v>27</v>
      </c>
      <c r="V4906">
        <v>300</v>
      </c>
    </row>
    <row r="4907" spans="1:22" x14ac:dyDescent="0.2">
      <c r="A4907">
        <v>2025</v>
      </c>
      <c r="B4907" s="1">
        <v>45901</v>
      </c>
      <c r="C4907" t="s">
        <v>227</v>
      </c>
      <c r="D4907" t="s">
        <v>24</v>
      </c>
      <c r="E4907" s="2">
        <v>45939</v>
      </c>
      <c r="F4907">
        <v>170</v>
      </c>
      <c r="I4907">
        <f t="shared" si="228"/>
        <v>2025</v>
      </c>
      <c r="J4907">
        <f>INDEX(Sheet1!F:F,MATCH('Untitled Report_Insights_2025-0'!B4907,Sheet1!E:E,0))</f>
        <v>9</v>
      </c>
      <c r="K4907">
        <f>INDEX(Sheet1!B:B,MATCH('Untitled Report_Insights_2025-0'!C4907,Sheet1!A:A,0))</f>
        <v>2</v>
      </c>
      <c r="L4907" t="str">
        <f>INDEX(Sheet1!J:J,MATCH('Untitled Report_Insights_2025-0'!E4907,Sheet1!I:I,0))</f>
        <v>09-10</v>
      </c>
      <c r="M4907" t="str">
        <f t="shared" si="229"/>
        <v>Tuesday</v>
      </c>
      <c r="N4907">
        <f t="shared" si="230"/>
        <v>170</v>
      </c>
      <c r="Q4907">
        <v>2025</v>
      </c>
      <c r="R4907">
        <v>11</v>
      </c>
      <c r="S4907">
        <v>20</v>
      </c>
      <c r="T4907" t="s">
        <v>16</v>
      </c>
      <c r="U4907" t="s">
        <v>27</v>
      </c>
      <c r="V4907">
        <v>266</v>
      </c>
    </row>
    <row r="4908" spans="1:22" x14ac:dyDescent="0.2">
      <c r="A4908">
        <v>2025</v>
      </c>
      <c r="B4908" s="1">
        <v>45901</v>
      </c>
      <c r="C4908" t="s">
        <v>227</v>
      </c>
      <c r="D4908" t="s">
        <v>24</v>
      </c>
      <c r="E4908" s="2">
        <v>45971</v>
      </c>
      <c r="F4908">
        <v>182</v>
      </c>
      <c r="I4908">
        <f t="shared" si="228"/>
        <v>2025</v>
      </c>
      <c r="J4908">
        <f>INDEX(Sheet1!F:F,MATCH('Untitled Report_Insights_2025-0'!B4908,Sheet1!E:E,0))</f>
        <v>9</v>
      </c>
      <c r="K4908">
        <f>INDEX(Sheet1!B:B,MATCH('Untitled Report_Insights_2025-0'!C4908,Sheet1!A:A,0))</f>
        <v>2</v>
      </c>
      <c r="L4908" t="str">
        <f>INDEX(Sheet1!J:J,MATCH('Untitled Report_Insights_2025-0'!E4908,Sheet1!I:I,0))</f>
        <v>10-11</v>
      </c>
      <c r="M4908" t="str">
        <f t="shared" si="229"/>
        <v>Tuesday</v>
      </c>
      <c r="N4908">
        <f t="shared" si="230"/>
        <v>182</v>
      </c>
      <c r="Q4908">
        <v>2025</v>
      </c>
      <c r="R4908">
        <v>11</v>
      </c>
      <c r="S4908">
        <v>20</v>
      </c>
      <c r="T4908" t="s">
        <v>17</v>
      </c>
      <c r="U4908" t="s">
        <v>27</v>
      </c>
      <c r="V4908">
        <v>185</v>
      </c>
    </row>
    <row r="4909" spans="1:22" x14ac:dyDescent="0.2">
      <c r="A4909">
        <v>2025</v>
      </c>
      <c r="B4909" s="1">
        <v>45901</v>
      </c>
      <c r="C4909" t="s">
        <v>227</v>
      </c>
      <c r="D4909" t="s">
        <v>24</v>
      </c>
      <c r="E4909" s="2">
        <v>46002</v>
      </c>
      <c r="F4909">
        <v>200</v>
      </c>
      <c r="I4909">
        <f t="shared" si="228"/>
        <v>2025</v>
      </c>
      <c r="J4909">
        <f>INDEX(Sheet1!F:F,MATCH('Untitled Report_Insights_2025-0'!B4909,Sheet1!E:E,0))</f>
        <v>9</v>
      </c>
      <c r="K4909">
        <f>INDEX(Sheet1!B:B,MATCH('Untitled Report_Insights_2025-0'!C4909,Sheet1!A:A,0))</f>
        <v>2</v>
      </c>
      <c r="L4909" t="str">
        <f>INDEX(Sheet1!J:J,MATCH('Untitled Report_Insights_2025-0'!E4909,Sheet1!I:I,0))</f>
        <v>11-12</v>
      </c>
      <c r="M4909" t="str">
        <f t="shared" si="229"/>
        <v>Tuesday</v>
      </c>
      <c r="N4909">
        <f t="shared" si="230"/>
        <v>200</v>
      </c>
      <c r="Q4909">
        <v>2025</v>
      </c>
      <c r="R4909">
        <v>11</v>
      </c>
      <c r="S4909">
        <v>20</v>
      </c>
      <c r="T4909" t="s">
        <v>18</v>
      </c>
      <c r="U4909" t="s">
        <v>27</v>
      </c>
      <c r="V4909">
        <v>104</v>
      </c>
    </row>
    <row r="4910" spans="1:22" x14ac:dyDescent="0.2">
      <c r="A4910">
        <v>2025</v>
      </c>
      <c r="B4910" s="1">
        <v>45901</v>
      </c>
      <c r="C4910" t="s">
        <v>227</v>
      </c>
      <c r="D4910" t="s">
        <v>24</v>
      </c>
      <c r="E4910" s="1">
        <v>41609</v>
      </c>
      <c r="F4910">
        <v>229</v>
      </c>
      <c r="I4910">
        <f t="shared" si="228"/>
        <v>2025</v>
      </c>
      <c r="J4910">
        <f>INDEX(Sheet1!F:F,MATCH('Untitled Report_Insights_2025-0'!B4910,Sheet1!E:E,0))</f>
        <v>9</v>
      </c>
      <c r="K4910">
        <f>INDEX(Sheet1!B:B,MATCH('Untitled Report_Insights_2025-0'!C4910,Sheet1!A:A,0))</f>
        <v>2</v>
      </c>
      <c r="L4910" t="str">
        <f>INDEX(Sheet1!J:J,MATCH('Untitled Report_Insights_2025-0'!E4910,Sheet1!I:I,0))</f>
        <v>12-13</v>
      </c>
      <c r="M4910" t="str">
        <f t="shared" si="229"/>
        <v>Tuesday</v>
      </c>
      <c r="N4910">
        <f t="shared" si="230"/>
        <v>229</v>
      </c>
      <c r="Q4910">
        <v>2025</v>
      </c>
      <c r="R4910">
        <v>11</v>
      </c>
      <c r="S4910">
        <v>21</v>
      </c>
      <c r="T4910" t="s">
        <v>5</v>
      </c>
      <c r="U4910" t="s">
        <v>8</v>
      </c>
      <c r="V4910">
        <v>63</v>
      </c>
    </row>
    <row r="4911" spans="1:22" x14ac:dyDescent="0.2">
      <c r="A4911">
        <v>2025</v>
      </c>
      <c r="B4911" s="1">
        <v>45901</v>
      </c>
      <c r="C4911" t="s">
        <v>227</v>
      </c>
      <c r="D4911" t="s">
        <v>24</v>
      </c>
      <c r="E4911" t="s">
        <v>9</v>
      </c>
      <c r="F4911">
        <v>246</v>
      </c>
      <c r="I4911">
        <f t="shared" si="228"/>
        <v>2025</v>
      </c>
      <c r="J4911">
        <f>INDEX(Sheet1!F:F,MATCH('Untitled Report_Insights_2025-0'!B4911,Sheet1!E:E,0))</f>
        <v>9</v>
      </c>
      <c r="K4911">
        <f>INDEX(Sheet1!B:B,MATCH('Untitled Report_Insights_2025-0'!C4911,Sheet1!A:A,0))</f>
        <v>2</v>
      </c>
      <c r="L4911" t="str">
        <f>INDEX(Sheet1!J:J,MATCH('Untitled Report_Insights_2025-0'!E4911,Sheet1!I:I,0))</f>
        <v>13-14</v>
      </c>
      <c r="M4911" t="str">
        <f t="shared" si="229"/>
        <v>Tuesday</v>
      </c>
      <c r="N4911">
        <f t="shared" si="230"/>
        <v>246</v>
      </c>
      <c r="Q4911">
        <v>2025</v>
      </c>
      <c r="R4911">
        <v>11</v>
      </c>
      <c r="S4911">
        <v>21</v>
      </c>
      <c r="T4911" t="s">
        <v>249</v>
      </c>
      <c r="U4911" t="s">
        <v>8</v>
      </c>
      <c r="V4911">
        <v>32</v>
      </c>
    </row>
    <row r="4912" spans="1:22" x14ac:dyDescent="0.2">
      <c r="A4912">
        <v>2025</v>
      </c>
      <c r="B4912" s="1">
        <v>45901</v>
      </c>
      <c r="C4912" t="s">
        <v>227</v>
      </c>
      <c r="D4912" t="s">
        <v>24</v>
      </c>
      <c r="E4912" t="s">
        <v>10</v>
      </c>
      <c r="F4912">
        <v>249</v>
      </c>
      <c r="I4912">
        <f t="shared" si="228"/>
        <v>2025</v>
      </c>
      <c r="J4912">
        <f>INDEX(Sheet1!F:F,MATCH('Untitled Report_Insights_2025-0'!B4912,Sheet1!E:E,0))</f>
        <v>9</v>
      </c>
      <c r="K4912">
        <f>INDEX(Sheet1!B:B,MATCH('Untitled Report_Insights_2025-0'!C4912,Sheet1!A:A,0))</f>
        <v>2</v>
      </c>
      <c r="L4912" t="str">
        <f>INDEX(Sheet1!J:J,MATCH('Untitled Report_Insights_2025-0'!E4912,Sheet1!I:I,0))</f>
        <v>14-15</v>
      </c>
      <c r="M4912" t="str">
        <f t="shared" si="229"/>
        <v>Tuesday</v>
      </c>
      <c r="N4912">
        <f t="shared" si="230"/>
        <v>249</v>
      </c>
      <c r="Q4912">
        <v>2025</v>
      </c>
      <c r="R4912">
        <v>11</v>
      </c>
      <c r="S4912">
        <v>21</v>
      </c>
      <c r="T4912" t="s">
        <v>250</v>
      </c>
      <c r="U4912" t="s">
        <v>8</v>
      </c>
      <c r="V4912">
        <v>11</v>
      </c>
    </row>
    <row r="4913" spans="1:22" x14ac:dyDescent="0.2">
      <c r="A4913">
        <v>2025</v>
      </c>
      <c r="B4913" s="1">
        <v>45901</v>
      </c>
      <c r="C4913" t="s">
        <v>227</v>
      </c>
      <c r="D4913" t="s">
        <v>24</v>
      </c>
      <c r="E4913" t="s">
        <v>11</v>
      </c>
      <c r="F4913">
        <v>260</v>
      </c>
      <c r="I4913">
        <f t="shared" si="228"/>
        <v>2025</v>
      </c>
      <c r="J4913">
        <f>INDEX(Sheet1!F:F,MATCH('Untitled Report_Insights_2025-0'!B4913,Sheet1!E:E,0))</f>
        <v>9</v>
      </c>
      <c r="K4913">
        <f>INDEX(Sheet1!B:B,MATCH('Untitled Report_Insights_2025-0'!C4913,Sheet1!A:A,0))</f>
        <v>2</v>
      </c>
      <c r="L4913" t="str">
        <f>INDEX(Sheet1!J:J,MATCH('Untitled Report_Insights_2025-0'!E4913,Sheet1!I:I,0))</f>
        <v>15-16</v>
      </c>
      <c r="M4913" t="str">
        <f t="shared" si="229"/>
        <v>Tuesday</v>
      </c>
      <c r="N4913">
        <f t="shared" si="230"/>
        <v>260</v>
      </c>
      <c r="Q4913">
        <v>2025</v>
      </c>
      <c r="R4913">
        <v>11</v>
      </c>
      <c r="S4913">
        <v>21</v>
      </c>
      <c r="T4913" t="s">
        <v>251</v>
      </c>
      <c r="U4913" t="s">
        <v>8</v>
      </c>
      <c r="V4913">
        <v>18</v>
      </c>
    </row>
    <row r="4914" spans="1:22" x14ac:dyDescent="0.2">
      <c r="A4914">
        <v>2025</v>
      </c>
      <c r="B4914" s="1">
        <v>45901</v>
      </c>
      <c r="C4914" t="s">
        <v>227</v>
      </c>
      <c r="D4914" t="s">
        <v>24</v>
      </c>
      <c r="E4914" t="s">
        <v>12</v>
      </c>
      <c r="F4914">
        <v>270</v>
      </c>
      <c r="I4914">
        <f t="shared" si="228"/>
        <v>2025</v>
      </c>
      <c r="J4914">
        <f>INDEX(Sheet1!F:F,MATCH('Untitled Report_Insights_2025-0'!B4914,Sheet1!E:E,0))</f>
        <v>9</v>
      </c>
      <c r="K4914">
        <f>INDEX(Sheet1!B:B,MATCH('Untitled Report_Insights_2025-0'!C4914,Sheet1!A:A,0))</f>
        <v>2</v>
      </c>
      <c r="L4914" t="str">
        <f>INDEX(Sheet1!J:J,MATCH('Untitled Report_Insights_2025-0'!E4914,Sheet1!I:I,0))</f>
        <v>16-17</v>
      </c>
      <c r="M4914" t="str">
        <f t="shared" si="229"/>
        <v>Tuesday</v>
      </c>
      <c r="N4914">
        <f t="shared" si="230"/>
        <v>270</v>
      </c>
      <c r="Q4914">
        <v>2025</v>
      </c>
      <c r="R4914">
        <v>11</v>
      </c>
      <c r="S4914">
        <v>21</v>
      </c>
      <c r="T4914" t="s">
        <v>252</v>
      </c>
      <c r="U4914" t="s">
        <v>8</v>
      </c>
      <c r="V4914">
        <v>15</v>
      </c>
    </row>
    <row r="4915" spans="1:22" x14ac:dyDescent="0.2">
      <c r="A4915">
        <v>2025</v>
      </c>
      <c r="B4915" s="1">
        <v>45901</v>
      </c>
      <c r="C4915" t="s">
        <v>227</v>
      </c>
      <c r="D4915" t="s">
        <v>24</v>
      </c>
      <c r="E4915" t="s">
        <v>13</v>
      </c>
      <c r="F4915">
        <v>258</v>
      </c>
      <c r="I4915">
        <f t="shared" si="228"/>
        <v>2025</v>
      </c>
      <c r="J4915">
        <f>INDEX(Sheet1!F:F,MATCH('Untitled Report_Insights_2025-0'!B4915,Sheet1!E:E,0))</f>
        <v>9</v>
      </c>
      <c r="K4915">
        <f>INDEX(Sheet1!B:B,MATCH('Untitled Report_Insights_2025-0'!C4915,Sheet1!A:A,0))</f>
        <v>2</v>
      </c>
      <c r="L4915" t="str">
        <f>INDEX(Sheet1!J:J,MATCH('Untitled Report_Insights_2025-0'!E4915,Sheet1!I:I,0))</f>
        <v>17-18</v>
      </c>
      <c r="M4915" t="str">
        <f t="shared" si="229"/>
        <v>Tuesday</v>
      </c>
      <c r="N4915">
        <f t="shared" si="230"/>
        <v>258</v>
      </c>
      <c r="Q4915">
        <v>2025</v>
      </c>
      <c r="R4915">
        <v>11</v>
      </c>
      <c r="S4915">
        <v>21</v>
      </c>
      <c r="T4915" t="s">
        <v>253</v>
      </c>
      <c r="U4915" t="s">
        <v>8</v>
      </c>
      <c r="V4915">
        <v>31</v>
      </c>
    </row>
    <row r="4916" spans="1:22" x14ac:dyDescent="0.2">
      <c r="A4916">
        <v>2025</v>
      </c>
      <c r="B4916" s="1">
        <v>45901</v>
      </c>
      <c r="C4916" t="s">
        <v>227</v>
      </c>
      <c r="D4916" t="s">
        <v>24</v>
      </c>
      <c r="E4916" t="s">
        <v>14</v>
      </c>
      <c r="F4916">
        <v>225</v>
      </c>
      <c r="I4916">
        <f t="shared" si="228"/>
        <v>2025</v>
      </c>
      <c r="J4916">
        <f>INDEX(Sheet1!F:F,MATCH('Untitled Report_Insights_2025-0'!B4916,Sheet1!E:E,0))</f>
        <v>9</v>
      </c>
      <c r="K4916">
        <f>INDEX(Sheet1!B:B,MATCH('Untitled Report_Insights_2025-0'!C4916,Sheet1!A:A,0))</f>
        <v>2</v>
      </c>
      <c r="L4916" t="str">
        <f>INDEX(Sheet1!J:J,MATCH('Untitled Report_Insights_2025-0'!E4916,Sheet1!I:I,0))</f>
        <v>18-19</v>
      </c>
      <c r="M4916" t="str">
        <f t="shared" si="229"/>
        <v>Tuesday</v>
      </c>
      <c r="N4916">
        <f t="shared" si="230"/>
        <v>225</v>
      </c>
      <c r="Q4916">
        <v>2025</v>
      </c>
      <c r="R4916">
        <v>11</v>
      </c>
      <c r="S4916">
        <v>21</v>
      </c>
      <c r="T4916" t="s">
        <v>254</v>
      </c>
      <c r="U4916" t="s">
        <v>8</v>
      </c>
      <c r="V4916">
        <v>83</v>
      </c>
    </row>
    <row r="4917" spans="1:22" x14ac:dyDescent="0.2">
      <c r="A4917">
        <v>2025</v>
      </c>
      <c r="B4917" s="1">
        <v>45901</v>
      </c>
      <c r="C4917" t="s">
        <v>227</v>
      </c>
      <c r="D4917" t="s">
        <v>24</v>
      </c>
      <c r="E4917" t="s">
        <v>15</v>
      </c>
      <c r="F4917">
        <v>197</v>
      </c>
      <c r="I4917">
        <f t="shared" si="228"/>
        <v>2025</v>
      </c>
      <c r="J4917">
        <f>INDEX(Sheet1!F:F,MATCH('Untitled Report_Insights_2025-0'!B4917,Sheet1!E:E,0))</f>
        <v>9</v>
      </c>
      <c r="K4917">
        <f>INDEX(Sheet1!B:B,MATCH('Untitled Report_Insights_2025-0'!C4917,Sheet1!A:A,0))</f>
        <v>2</v>
      </c>
      <c r="L4917" t="str">
        <f>INDEX(Sheet1!J:J,MATCH('Untitled Report_Insights_2025-0'!E4917,Sheet1!I:I,0))</f>
        <v>19-20</v>
      </c>
      <c r="M4917" t="str">
        <f t="shared" si="229"/>
        <v>Tuesday</v>
      </c>
      <c r="N4917">
        <f t="shared" si="230"/>
        <v>197</v>
      </c>
      <c r="Q4917">
        <v>2025</v>
      </c>
      <c r="R4917">
        <v>11</v>
      </c>
      <c r="S4917">
        <v>21</v>
      </c>
      <c r="T4917" t="s">
        <v>255</v>
      </c>
      <c r="U4917" t="s">
        <v>8</v>
      </c>
      <c r="V4917">
        <v>169</v>
      </c>
    </row>
    <row r="4918" spans="1:22" x14ac:dyDescent="0.2">
      <c r="A4918">
        <v>2025</v>
      </c>
      <c r="B4918" s="1">
        <v>45901</v>
      </c>
      <c r="C4918" t="s">
        <v>227</v>
      </c>
      <c r="D4918" t="s">
        <v>24</v>
      </c>
      <c r="E4918" t="s">
        <v>6</v>
      </c>
      <c r="F4918">
        <v>192</v>
      </c>
      <c r="I4918">
        <f t="shared" si="228"/>
        <v>2025</v>
      </c>
      <c r="J4918">
        <f>INDEX(Sheet1!F:F,MATCH('Untitled Report_Insights_2025-0'!B4918,Sheet1!E:E,0))</f>
        <v>9</v>
      </c>
      <c r="K4918">
        <f>INDEX(Sheet1!B:B,MATCH('Untitled Report_Insights_2025-0'!C4918,Sheet1!A:A,0))</f>
        <v>2</v>
      </c>
      <c r="L4918" t="str">
        <f>INDEX(Sheet1!J:J,MATCH('Untitled Report_Insights_2025-0'!E4918,Sheet1!I:I,0))</f>
        <v>20-21</v>
      </c>
      <c r="M4918" t="str">
        <f t="shared" si="229"/>
        <v>Tuesday</v>
      </c>
      <c r="N4918">
        <f t="shared" si="230"/>
        <v>192</v>
      </c>
      <c r="Q4918">
        <v>2025</v>
      </c>
      <c r="R4918">
        <v>11</v>
      </c>
      <c r="S4918">
        <v>21</v>
      </c>
      <c r="T4918" t="s">
        <v>256</v>
      </c>
      <c r="U4918" t="s">
        <v>8</v>
      </c>
      <c r="V4918">
        <v>239</v>
      </c>
    </row>
    <row r="4919" spans="1:22" x14ac:dyDescent="0.2">
      <c r="A4919">
        <v>2025</v>
      </c>
      <c r="B4919" s="1">
        <v>45901</v>
      </c>
      <c r="C4919" t="s">
        <v>227</v>
      </c>
      <c r="D4919" t="s">
        <v>24</v>
      </c>
      <c r="E4919" t="s">
        <v>16</v>
      </c>
      <c r="F4919">
        <v>125</v>
      </c>
      <c r="I4919">
        <f t="shared" si="228"/>
        <v>2025</v>
      </c>
      <c r="J4919">
        <f>INDEX(Sheet1!F:F,MATCH('Untitled Report_Insights_2025-0'!B4919,Sheet1!E:E,0))</f>
        <v>9</v>
      </c>
      <c r="K4919">
        <f>INDEX(Sheet1!B:B,MATCH('Untitled Report_Insights_2025-0'!C4919,Sheet1!A:A,0))</f>
        <v>2</v>
      </c>
      <c r="L4919" t="str">
        <f>INDEX(Sheet1!J:J,MATCH('Untitled Report_Insights_2025-0'!E4919,Sheet1!I:I,0))</f>
        <v>21-22</v>
      </c>
      <c r="M4919" t="str">
        <f t="shared" si="229"/>
        <v>Tuesday</v>
      </c>
      <c r="N4919">
        <f t="shared" si="230"/>
        <v>125</v>
      </c>
      <c r="Q4919">
        <v>2025</v>
      </c>
      <c r="R4919">
        <v>11</v>
      </c>
      <c r="S4919">
        <v>21</v>
      </c>
      <c r="T4919" t="s">
        <v>257</v>
      </c>
      <c r="U4919" t="s">
        <v>8</v>
      </c>
      <c r="V4919">
        <v>310</v>
      </c>
    </row>
    <row r="4920" spans="1:22" x14ac:dyDescent="0.2">
      <c r="A4920">
        <v>2025</v>
      </c>
      <c r="B4920" s="1">
        <v>45901</v>
      </c>
      <c r="C4920" t="s">
        <v>227</v>
      </c>
      <c r="D4920" t="s">
        <v>24</v>
      </c>
      <c r="E4920" t="s">
        <v>17</v>
      </c>
      <c r="F4920">
        <v>98</v>
      </c>
      <c r="I4920">
        <f t="shared" si="228"/>
        <v>2025</v>
      </c>
      <c r="J4920">
        <f>INDEX(Sheet1!F:F,MATCH('Untitled Report_Insights_2025-0'!B4920,Sheet1!E:E,0))</f>
        <v>9</v>
      </c>
      <c r="K4920">
        <f>INDEX(Sheet1!B:B,MATCH('Untitled Report_Insights_2025-0'!C4920,Sheet1!A:A,0))</f>
        <v>2</v>
      </c>
      <c r="L4920" t="str">
        <f>INDEX(Sheet1!J:J,MATCH('Untitled Report_Insights_2025-0'!E4920,Sheet1!I:I,0))</f>
        <v>22-23</v>
      </c>
      <c r="M4920" t="str">
        <f t="shared" si="229"/>
        <v>Tuesday</v>
      </c>
      <c r="N4920">
        <f t="shared" si="230"/>
        <v>98</v>
      </c>
      <c r="Q4920">
        <v>2025</v>
      </c>
      <c r="R4920">
        <v>11</v>
      </c>
      <c r="S4920">
        <v>21</v>
      </c>
      <c r="T4920" t="s">
        <v>258</v>
      </c>
      <c r="U4920" t="s">
        <v>8</v>
      </c>
      <c r="V4920">
        <v>310</v>
      </c>
    </row>
    <row r="4921" spans="1:22" x14ac:dyDescent="0.2">
      <c r="A4921">
        <v>2025</v>
      </c>
      <c r="B4921" s="1">
        <v>45901</v>
      </c>
      <c r="C4921" t="s">
        <v>227</v>
      </c>
      <c r="D4921" t="s">
        <v>24</v>
      </c>
      <c r="E4921" t="s">
        <v>18</v>
      </c>
      <c r="F4921">
        <v>65</v>
      </c>
      <c r="I4921">
        <f t="shared" si="228"/>
        <v>2025</v>
      </c>
      <c r="J4921">
        <f>INDEX(Sheet1!F:F,MATCH('Untitled Report_Insights_2025-0'!B4921,Sheet1!E:E,0))</f>
        <v>9</v>
      </c>
      <c r="K4921">
        <f>INDEX(Sheet1!B:B,MATCH('Untitled Report_Insights_2025-0'!C4921,Sheet1!A:A,0))</f>
        <v>2</v>
      </c>
      <c r="L4921" t="str">
        <f>INDEX(Sheet1!J:J,MATCH('Untitled Report_Insights_2025-0'!E4921,Sheet1!I:I,0))</f>
        <v>23-00</v>
      </c>
      <c r="M4921" t="str">
        <f t="shared" si="229"/>
        <v>Tuesday</v>
      </c>
      <c r="N4921">
        <f t="shared" si="230"/>
        <v>65</v>
      </c>
      <c r="Q4921">
        <v>2025</v>
      </c>
      <c r="R4921">
        <v>11</v>
      </c>
      <c r="S4921">
        <v>21</v>
      </c>
      <c r="T4921" t="s">
        <v>259</v>
      </c>
      <c r="U4921" t="s">
        <v>8</v>
      </c>
      <c r="V4921">
        <v>381</v>
      </c>
    </row>
    <row r="4922" spans="1:22" x14ac:dyDescent="0.2">
      <c r="A4922">
        <v>2025</v>
      </c>
      <c r="B4922" s="1">
        <v>45901</v>
      </c>
      <c r="C4922" t="s">
        <v>228</v>
      </c>
      <c r="D4922" t="s">
        <v>30</v>
      </c>
      <c r="E4922" t="s">
        <v>5</v>
      </c>
      <c r="F4922">
        <v>59</v>
      </c>
      <c r="I4922">
        <f t="shared" si="228"/>
        <v>2025</v>
      </c>
      <c r="J4922">
        <f>INDEX(Sheet1!F:F,MATCH('Untitled Report_Insights_2025-0'!B4922,Sheet1!E:E,0))</f>
        <v>9</v>
      </c>
      <c r="K4922">
        <f>INDEX(Sheet1!B:B,MATCH('Untitled Report_Insights_2025-0'!C4922,Sheet1!A:A,0))</f>
        <v>20</v>
      </c>
      <c r="L4922" t="str">
        <f>INDEX(Sheet1!J:J,MATCH('Untitled Report_Insights_2025-0'!E4922,Sheet1!I:I,0))</f>
        <v>00-01</v>
      </c>
      <c r="M4922" t="str">
        <f t="shared" si="229"/>
        <v>Saturday</v>
      </c>
      <c r="N4922">
        <f t="shared" si="230"/>
        <v>59</v>
      </c>
      <c r="Q4922">
        <v>2025</v>
      </c>
      <c r="R4922">
        <v>11</v>
      </c>
      <c r="S4922">
        <v>21</v>
      </c>
      <c r="T4922" t="s">
        <v>260</v>
      </c>
      <c r="U4922" t="s">
        <v>8</v>
      </c>
      <c r="V4922">
        <v>468</v>
      </c>
    </row>
    <row r="4923" spans="1:22" x14ac:dyDescent="0.2">
      <c r="A4923">
        <v>2025</v>
      </c>
      <c r="B4923" s="1">
        <v>45901</v>
      </c>
      <c r="C4923" t="s">
        <v>228</v>
      </c>
      <c r="D4923" t="s">
        <v>30</v>
      </c>
      <c r="E4923" s="2">
        <v>45689</v>
      </c>
      <c r="F4923">
        <v>34</v>
      </c>
      <c r="I4923">
        <f t="shared" si="228"/>
        <v>2025</v>
      </c>
      <c r="J4923">
        <f>INDEX(Sheet1!F:F,MATCH('Untitled Report_Insights_2025-0'!B4923,Sheet1!E:E,0))</f>
        <v>9</v>
      </c>
      <c r="K4923">
        <f>INDEX(Sheet1!B:B,MATCH('Untitled Report_Insights_2025-0'!C4923,Sheet1!A:A,0))</f>
        <v>20</v>
      </c>
      <c r="L4923" t="str">
        <f>INDEX(Sheet1!J:J,MATCH('Untitled Report_Insights_2025-0'!E4923,Sheet1!I:I,0))</f>
        <v>01-02</v>
      </c>
      <c r="M4923" t="str">
        <f t="shared" si="229"/>
        <v>Saturday</v>
      </c>
      <c r="N4923">
        <f t="shared" si="230"/>
        <v>34</v>
      </c>
      <c r="Q4923">
        <v>2025</v>
      </c>
      <c r="R4923">
        <v>11</v>
      </c>
      <c r="S4923">
        <v>21</v>
      </c>
      <c r="T4923" t="s">
        <v>9</v>
      </c>
      <c r="U4923" t="s">
        <v>8</v>
      </c>
      <c r="V4923">
        <v>475</v>
      </c>
    </row>
    <row r="4924" spans="1:22" x14ac:dyDescent="0.2">
      <c r="A4924">
        <v>2025</v>
      </c>
      <c r="B4924" s="1">
        <v>45901</v>
      </c>
      <c r="C4924" t="s">
        <v>228</v>
      </c>
      <c r="D4924" t="s">
        <v>30</v>
      </c>
      <c r="E4924" s="2">
        <v>45718</v>
      </c>
      <c r="F4924">
        <v>21</v>
      </c>
      <c r="I4924">
        <f t="shared" si="228"/>
        <v>2025</v>
      </c>
      <c r="J4924">
        <f>INDEX(Sheet1!F:F,MATCH('Untitled Report_Insights_2025-0'!B4924,Sheet1!E:E,0))</f>
        <v>9</v>
      </c>
      <c r="K4924">
        <f>INDEX(Sheet1!B:B,MATCH('Untitled Report_Insights_2025-0'!C4924,Sheet1!A:A,0))</f>
        <v>20</v>
      </c>
      <c r="L4924" t="str">
        <f>INDEX(Sheet1!J:J,MATCH('Untitled Report_Insights_2025-0'!E4924,Sheet1!I:I,0))</f>
        <v>02-03</v>
      </c>
      <c r="M4924" t="str">
        <f t="shared" si="229"/>
        <v>Saturday</v>
      </c>
      <c r="N4924">
        <f t="shared" si="230"/>
        <v>21</v>
      </c>
      <c r="Q4924">
        <v>2025</v>
      </c>
      <c r="R4924">
        <v>11</v>
      </c>
      <c r="S4924">
        <v>21</v>
      </c>
      <c r="T4924" t="s">
        <v>10</v>
      </c>
      <c r="U4924" t="s">
        <v>8</v>
      </c>
      <c r="V4924">
        <v>526</v>
      </c>
    </row>
    <row r="4925" spans="1:22" x14ac:dyDescent="0.2">
      <c r="A4925">
        <v>2025</v>
      </c>
      <c r="B4925" s="1">
        <v>45901</v>
      </c>
      <c r="C4925" t="s">
        <v>228</v>
      </c>
      <c r="D4925" t="s">
        <v>30</v>
      </c>
      <c r="E4925" s="2">
        <v>45750</v>
      </c>
      <c r="F4925">
        <v>17</v>
      </c>
      <c r="I4925">
        <f t="shared" si="228"/>
        <v>2025</v>
      </c>
      <c r="J4925">
        <f>INDEX(Sheet1!F:F,MATCH('Untitled Report_Insights_2025-0'!B4925,Sheet1!E:E,0))</f>
        <v>9</v>
      </c>
      <c r="K4925">
        <f>INDEX(Sheet1!B:B,MATCH('Untitled Report_Insights_2025-0'!C4925,Sheet1!A:A,0))</f>
        <v>20</v>
      </c>
      <c r="L4925" t="str">
        <f>INDEX(Sheet1!J:J,MATCH('Untitled Report_Insights_2025-0'!E4925,Sheet1!I:I,0))</f>
        <v>03-04</v>
      </c>
      <c r="M4925" t="str">
        <f t="shared" si="229"/>
        <v>Saturday</v>
      </c>
      <c r="N4925">
        <f t="shared" si="230"/>
        <v>17</v>
      </c>
      <c r="Q4925">
        <v>2025</v>
      </c>
      <c r="R4925">
        <v>11</v>
      </c>
      <c r="S4925">
        <v>21</v>
      </c>
      <c r="T4925" t="s">
        <v>11</v>
      </c>
      <c r="U4925" t="s">
        <v>8</v>
      </c>
      <c r="V4925">
        <v>618</v>
      </c>
    </row>
    <row r="4926" spans="1:22" x14ac:dyDescent="0.2">
      <c r="A4926">
        <v>2025</v>
      </c>
      <c r="B4926" s="1">
        <v>45901</v>
      </c>
      <c r="C4926" t="s">
        <v>228</v>
      </c>
      <c r="D4926" t="s">
        <v>30</v>
      </c>
      <c r="E4926" s="2">
        <v>45781</v>
      </c>
      <c r="F4926">
        <v>21</v>
      </c>
      <c r="I4926">
        <f t="shared" si="228"/>
        <v>2025</v>
      </c>
      <c r="J4926">
        <f>INDEX(Sheet1!F:F,MATCH('Untitled Report_Insights_2025-0'!B4926,Sheet1!E:E,0))</f>
        <v>9</v>
      </c>
      <c r="K4926">
        <f>INDEX(Sheet1!B:B,MATCH('Untitled Report_Insights_2025-0'!C4926,Sheet1!A:A,0))</f>
        <v>20</v>
      </c>
      <c r="L4926" t="str">
        <f>INDEX(Sheet1!J:J,MATCH('Untitled Report_Insights_2025-0'!E4926,Sheet1!I:I,0))</f>
        <v>04-05</v>
      </c>
      <c r="M4926" t="str">
        <f t="shared" si="229"/>
        <v>Saturday</v>
      </c>
      <c r="N4926">
        <f t="shared" si="230"/>
        <v>21</v>
      </c>
      <c r="Q4926">
        <v>2025</v>
      </c>
      <c r="R4926">
        <v>11</v>
      </c>
      <c r="S4926">
        <v>21</v>
      </c>
      <c r="T4926" t="s">
        <v>12</v>
      </c>
      <c r="U4926" t="s">
        <v>8</v>
      </c>
      <c r="V4926">
        <v>642</v>
      </c>
    </row>
    <row r="4927" spans="1:22" x14ac:dyDescent="0.2">
      <c r="A4927">
        <v>2025</v>
      </c>
      <c r="B4927" s="1">
        <v>45901</v>
      </c>
      <c r="C4927" t="s">
        <v>228</v>
      </c>
      <c r="D4927" t="s">
        <v>30</v>
      </c>
      <c r="E4927" s="2">
        <v>45813</v>
      </c>
      <c r="F4927">
        <v>28</v>
      </c>
      <c r="I4927">
        <f t="shared" si="228"/>
        <v>2025</v>
      </c>
      <c r="J4927">
        <f>INDEX(Sheet1!F:F,MATCH('Untitled Report_Insights_2025-0'!B4927,Sheet1!E:E,0))</f>
        <v>9</v>
      </c>
      <c r="K4927">
        <f>INDEX(Sheet1!B:B,MATCH('Untitled Report_Insights_2025-0'!C4927,Sheet1!A:A,0))</f>
        <v>20</v>
      </c>
      <c r="L4927" t="str">
        <f>INDEX(Sheet1!J:J,MATCH('Untitled Report_Insights_2025-0'!E4927,Sheet1!I:I,0))</f>
        <v>05-06</v>
      </c>
      <c r="M4927" t="str">
        <f t="shared" si="229"/>
        <v>Saturday</v>
      </c>
      <c r="N4927">
        <f t="shared" si="230"/>
        <v>28</v>
      </c>
      <c r="Q4927">
        <v>2025</v>
      </c>
      <c r="R4927">
        <v>11</v>
      </c>
      <c r="S4927">
        <v>21</v>
      </c>
      <c r="T4927" t="s">
        <v>13</v>
      </c>
      <c r="U4927" t="s">
        <v>8</v>
      </c>
      <c r="V4927">
        <v>571</v>
      </c>
    </row>
    <row r="4928" spans="1:22" x14ac:dyDescent="0.2">
      <c r="A4928">
        <v>2025</v>
      </c>
      <c r="B4928" s="1">
        <v>45901</v>
      </c>
      <c r="C4928" t="s">
        <v>228</v>
      </c>
      <c r="D4928" t="s">
        <v>30</v>
      </c>
      <c r="E4928" s="2">
        <v>45844</v>
      </c>
      <c r="F4928">
        <v>30</v>
      </c>
      <c r="I4928">
        <f t="shared" si="228"/>
        <v>2025</v>
      </c>
      <c r="J4928">
        <f>INDEX(Sheet1!F:F,MATCH('Untitled Report_Insights_2025-0'!B4928,Sheet1!E:E,0))</f>
        <v>9</v>
      </c>
      <c r="K4928">
        <f>INDEX(Sheet1!B:B,MATCH('Untitled Report_Insights_2025-0'!C4928,Sheet1!A:A,0))</f>
        <v>20</v>
      </c>
      <c r="L4928" t="str">
        <f>INDEX(Sheet1!J:J,MATCH('Untitled Report_Insights_2025-0'!E4928,Sheet1!I:I,0))</f>
        <v>06-07</v>
      </c>
      <c r="M4928" t="str">
        <f t="shared" si="229"/>
        <v>Saturday</v>
      </c>
      <c r="N4928">
        <f t="shared" si="230"/>
        <v>30</v>
      </c>
      <c r="Q4928">
        <v>2025</v>
      </c>
      <c r="R4928">
        <v>11</v>
      </c>
      <c r="S4928">
        <v>21</v>
      </c>
      <c r="T4928" t="s">
        <v>14</v>
      </c>
      <c r="U4928" t="s">
        <v>8</v>
      </c>
      <c r="V4928">
        <v>471</v>
      </c>
    </row>
    <row r="4929" spans="1:22" x14ac:dyDescent="0.2">
      <c r="A4929">
        <v>2025</v>
      </c>
      <c r="B4929" s="1">
        <v>45901</v>
      </c>
      <c r="C4929" t="s">
        <v>228</v>
      </c>
      <c r="D4929" t="s">
        <v>30</v>
      </c>
      <c r="E4929" s="2">
        <v>45876</v>
      </c>
      <c r="F4929">
        <v>71</v>
      </c>
      <c r="I4929">
        <f t="shared" si="228"/>
        <v>2025</v>
      </c>
      <c r="J4929">
        <f>INDEX(Sheet1!F:F,MATCH('Untitled Report_Insights_2025-0'!B4929,Sheet1!E:E,0))</f>
        <v>9</v>
      </c>
      <c r="K4929">
        <f>INDEX(Sheet1!B:B,MATCH('Untitled Report_Insights_2025-0'!C4929,Sheet1!A:A,0))</f>
        <v>20</v>
      </c>
      <c r="L4929" t="str">
        <f>INDEX(Sheet1!J:J,MATCH('Untitled Report_Insights_2025-0'!E4929,Sheet1!I:I,0))</f>
        <v>07-08</v>
      </c>
      <c r="M4929" t="str">
        <f t="shared" si="229"/>
        <v>Saturday</v>
      </c>
      <c r="N4929">
        <f t="shared" si="230"/>
        <v>71</v>
      </c>
      <c r="Q4929">
        <v>2025</v>
      </c>
      <c r="R4929">
        <v>11</v>
      </c>
      <c r="S4929">
        <v>21</v>
      </c>
      <c r="T4929" t="s">
        <v>15</v>
      </c>
      <c r="U4929" t="s">
        <v>8</v>
      </c>
      <c r="V4929">
        <v>369</v>
      </c>
    </row>
    <row r="4930" spans="1:22" x14ac:dyDescent="0.2">
      <c r="A4930">
        <v>2025</v>
      </c>
      <c r="B4930" s="1">
        <v>45901</v>
      </c>
      <c r="C4930" t="s">
        <v>228</v>
      </c>
      <c r="D4930" t="s">
        <v>30</v>
      </c>
      <c r="E4930" s="2">
        <v>45908</v>
      </c>
      <c r="F4930">
        <v>93</v>
      </c>
      <c r="I4930">
        <f t="shared" si="228"/>
        <v>2025</v>
      </c>
      <c r="J4930">
        <f>INDEX(Sheet1!F:F,MATCH('Untitled Report_Insights_2025-0'!B4930,Sheet1!E:E,0))</f>
        <v>9</v>
      </c>
      <c r="K4930">
        <f>INDEX(Sheet1!B:B,MATCH('Untitled Report_Insights_2025-0'!C4930,Sheet1!A:A,0))</f>
        <v>20</v>
      </c>
      <c r="L4930" t="str">
        <f>INDEX(Sheet1!J:J,MATCH('Untitled Report_Insights_2025-0'!E4930,Sheet1!I:I,0))</f>
        <v>08-09</v>
      </c>
      <c r="M4930" t="str">
        <f t="shared" si="229"/>
        <v>Saturday</v>
      </c>
      <c r="N4930">
        <f t="shared" si="230"/>
        <v>93</v>
      </c>
      <c r="Q4930">
        <v>2025</v>
      </c>
      <c r="R4930">
        <v>11</v>
      </c>
      <c r="S4930">
        <v>21</v>
      </c>
      <c r="T4930" t="s">
        <v>6</v>
      </c>
      <c r="U4930" t="s">
        <v>8</v>
      </c>
      <c r="V4930">
        <v>278</v>
      </c>
    </row>
    <row r="4931" spans="1:22" x14ac:dyDescent="0.2">
      <c r="A4931">
        <v>2025</v>
      </c>
      <c r="B4931" s="1">
        <v>45901</v>
      </c>
      <c r="C4931" t="s">
        <v>228</v>
      </c>
      <c r="D4931" t="s">
        <v>30</v>
      </c>
      <c r="E4931" s="2">
        <v>45939</v>
      </c>
      <c r="F4931">
        <v>207</v>
      </c>
      <c r="I4931">
        <f t="shared" ref="I4931:I4994" si="231">A4931</f>
        <v>2025</v>
      </c>
      <c r="J4931">
        <f>INDEX(Sheet1!F:F,MATCH('Untitled Report_Insights_2025-0'!B4931,Sheet1!E:E,0))</f>
        <v>9</v>
      </c>
      <c r="K4931">
        <f>INDEX(Sheet1!B:B,MATCH('Untitled Report_Insights_2025-0'!C4931,Sheet1!A:A,0))</f>
        <v>20</v>
      </c>
      <c r="L4931" t="str">
        <f>INDEX(Sheet1!J:J,MATCH('Untitled Report_Insights_2025-0'!E4931,Sheet1!I:I,0))</f>
        <v>09-10</v>
      </c>
      <c r="M4931" t="str">
        <f t="shared" ref="M4931:M4994" si="232">D4931</f>
        <v>Saturday</v>
      </c>
      <c r="N4931">
        <f t="shared" ref="N4931:N4994" si="233">F4931</f>
        <v>207</v>
      </c>
      <c r="Q4931">
        <v>2025</v>
      </c>
      <c r="R4931">
        <v>11</v>
      </c>
      <c r="S4931">
        <v>21</v>
      </c>
      <c r="T4931" t="s">
        <v>16</v>
      </c>
      <c r="U4931" t="s">
        <v>8</v>
      </c>
      <c r="V4931">
        <v>225</v>
      </c>
    </row>
    <row r="4932" spans="1:22" x14ac:dyDescent="0.2">
      <c r="A4932">
        <v>2025</v>
      </c>
      <c r="B4932" s="1">
        <v>45901</v>
      </c>
      <c r="C4932" t="s">
        <v>228</v>
      </c>
      <c r="D4932" t="s">
        <v>30</v>
      </c>
      <c r="E4932" s="2">
        <v>45971</v>
      </c>
      <c r="F4932">
        <v>274</v>
      </c>
      <c r="I4932">
        <f t="shared" si="231"/>
        <v>2025</v>
      </c>
      <c r="J4932">
        <f>INDEX(Sheet1!F:F,MATCH('Untitled Report_Insights_2025-0'!B4932,Sheet1!E:E,0))</f>
        <v>9</v>
      </c>
      <c r="K4932">
        <f>INDEX(Sheet1!B:B,MATCH('Untitled Report_Insights_2025-0'!C4932,Sheet1!A:A,0))</f>
        <v>20</v>
      </c>
      <c r="L4932" t="str">
        <f>INDEX(Sheet1!J:J,MATCH('Untitled Report_Insights_2025-0'!E4932,Sheet1!I:I,0))</f>
        <v>10-11</v>
      </c>
      <c r="M4932" t="str">
        <f t="shared" si="232"/>
        <v>Saturday</v>
      </c>
      <c r="N4932">
        <f t="shared" si="233"/>
        <v>274</v>
      </c>
      <c r="Q4932">
        <v>2025</v>
      </c>
      <c r="R4932">
        <v>11</v>
      </c>
      <c r="S4932">
        <v>21</v>
      </c>
      <c r="T4932" t="s">
        <v>17</v>
      </c>
      <c r="U4932" t="s">
        <v>8</v>
      </c>
      <c r="V4932">
        <v>183</v>
      </c>
    </row>
    <row r="4933" spans="1:22" x14ac:dyDescent="0.2">
      <c r="A4933">
        <v>2025</v>
      </c>
      <c r="B4933" s="1">
        <v>45901</v>
      </c>
      <c r="C4933" t="s">
        <v>228</v>
      </c>
      <c r="D4933" t="s">
        <v>30</v>
      </c>
      <c r="E4933" s="2">
        <v>46002</v>
      </c>
      <c r="F4933">
        <v>290</v>
      </c>
      <c r="I4933">
        <f t="shared" si="231"/>
        <v>2025</v>
      </c>
      <c r="J4933">
        <f>INDEX(Sheet1!F:F,MATCH('Untitled Report_Insights_2025-0'!B4933,Sheet1!E:E,0))</f>
        <v>9</v>
      </c>
      <c r="K4933">
        <f>INDEX(Sheet1!B:B,MATCH('Untitled Report_Insights_2025-0'!C4933,Sheet1!A:A,0))</f>
        <v>20</v>
      </c>
      <c r="L4933" t="str">
        <f>INDEX(Sheet1!J:J,MATCH('Untitled Report_Insights_2025-0'!E4933,Sheet1!I:I,0))</f>
        <v>11-12</v>
      </c>
      <c r="M4933" t="str">
        <f t="shared" si="232"/>
        <v>Saturday</v>
      </c>
      <c r="N4933">
        <f t="shared" si="233"/>
        <v>290</v>
      </c>
      <c r="Q4933">
        <v>2025</v>
      </c>
      <c r="R4933">
        <v>11</v>
      </c>
      <c r="S4933">
        <v>21</v>
      </c>
      <c r="T4933" t="s">
        <v>18</v>
      </c>
      <c r="U4933" t="s">
        <v>8</v>
      </c>
      <c r="V4933">
        <v>123</v>
      </c>
    </row>
    <row r="4934" spans="1:22" x14ac:dyDescent="0.2">
      <c r="A4934">
        <v>2025</v>
      </c>
      <c r="B4934" s="1">
        <v>45901</v>
      </c>
      <c r="C4934" t="s">
        <v>228</v>
      </c>
      <c r="D4934" t="s">
        <v>30</v>
      </c>
      <c r="E4934" s="1">
        <v>41609</v>
      </c>
      <c r="F4934">
        <v>351</v>
      </c>
      <c r="I4934">
        <f t="shared" si="231"/>
        <v>2025</v>
      </c>
      <c r="J4934">
        <f>INDEX(Sheet1!F:F,MATCH('Untitled Report_Insights_2025-0'!B4934,Sheet1!E:E,0))</f>
        <v>9</v>
      </c>
      <c r="K4934">
        <f>INDEX(Sheet1!B:B,MATCH('Untitled Report_Insights_2025-0'!C4934,Sheet1!A:A,0))</f>
        <v>20</v>
      </c>
      <c r="L4934" t="str">
        <f>INDEX(Sheet1!J:J,MATCH('Untitled Report_Insights_2025-0'!E4934,Sheet1!I:I,0))</f>
        <v>12-13</v>
      </c>
      <c r="M4934" t="str">
        <f t="shared" si="232"/>
        <v>Saturday</v>
      </c>
      <c r="N4934">
        <f t="shared" si="233"/>
        <v>351</v>
      </c>
      <c r="Q4934">
        <v>2025</v>
      </c>
      <c r="R4934">
        <v>11</v>
      </c>
      <c r="S4934">
        <v>22</v>
      </c>
      <c r="T4934" t="s">
        <v>5</v>
      </c>
      <c r="U4934" t="s">
        <v>30</v>
      </c>
      <c r="V4934">
        <v>92</v>
      </c>
    </row>
    <row r="4935" spans="1:22" x14ac:dyDescent="0.2">
      <c r="A4935">
        <v>2025</v>
      </c>
      <c r="B4935" s="1">
        <v>45901</v>
      </c>
      <c r="C4935" t="s">
        <v>228</v>
      </c>
      <c r="D4935" t="s">
        <v>30</v>
      </c>
      <c r="E4935" t="s">
        <v>9</v>
      </c>
      <c r="F4935">
        <v>388</v>
      </c>
      <c r="I4935">
        <f t="shared" si="231"/>
        <v>2025</v>
      </c>
      <c r="J4935">
        <f>INDEX(Sheet1!F:F,MATCH('Untitled Report_Insights_2025-0'!B4935,Sheet1!E:E,0))</f>
        <v>9</v>
      </c>
      <c r="K4935">
        <f>INDEX(Sheet1!B:B,MATCH('Untitled Report_Insights_2025-0'!C4935,Sheet1!A:A,0))</f>
        <v>20</v>
      </c>
      <c r="L4935" t="str">
        <f>INDEX(Sheet1!J:J,MATCH('Untitled Report_Insights_2025-0'!E4935,Sheet1!I:I,0))</f>
        <v>13-14</v>
      </c>
      <c r="M4935" t="str">
        <f t="shared" si="232"/>
        <v>Saturday</v>
      </c>
      <c r="N4935">
        <f t="shared" si="233"/>
        <v>388</v>
      </c>
      <c r="Q4935">
        <v>2025</v>
      </c>
      <c r="R4935">
        <v>11</v>
      </c>
      <c r="S4935">
        <v>22</v>
      </c>
      <c r="T4935" t="s">
        <v>249</v>
      </c>
      <c r="U4935" t="s">
        <v>30</v>
      </c>
      <c r="V4935">
        <v>29</v>
      </c>
    </row>
    <row r="4936" spans="1:22" x14ac:dyDescent="0.2">
      <c r="A4936">
        <v>2025</v>
      </c>
      <c r="B4936" s="1">
        <v>45901</v>
      </c>
      <c r="C4936" t="s">
        <v>228</v>
      </c>
      <c r="D4936" t="s">
        <v>30</v>
      </c>
      <c r="E4936" t="s">
        <v>10</v>
      </c>
      <c r="F4936">
        <v>350</v>
      </c>
      <c r="I4936">
        <f t="shared" si="231"/>
        <v>2025</v>
      </c>
      <c r="J4936">
        <f>INDEX(Sheet1!F:F,MATCH('Untitled Report_Insights_2025-0'!B4936,Sheet1!E:E,0))</f>
        <v>9</v>
      </c>
      <c r="K4936">
        <f>INDEX(Sheet1!B:B,MATCH('Untitled Report_Insights_2025-0'!C4936,Sheet1!A:A,0))</f>
        <v>20</v>
      </c>
      <c r="L4936" t="str">
        <f>INDEX(Sheet1!J:J,MATCH('Untitled Report_Insights_2025-0'!E4936,Sheet1!I:I,0))</f>
        <v>14-15</v>
      </c>
      <c r="M4936" t="str">
        <f t="shared" si="232"/>
        <v>Saturday</v>
      </c>
      <c r="N4936">
        <f t="shared" si="233"/>
        <v>350</v>
      </c>
      <c r="Q4936">
        <v>2025</v>
      </c>
      <c r="R4936">
        <v>11</v>
      </c>
      <c r="S4936">
        <v>22</v>
      </c>
      <c r="T4936" t="s">
        <v>250</v>
      </c>
      <c r="U4936" t="s">
        <v>30</v>
      </c>
      <c r="V4936">
        <v>40</v>
      </c>
    </row>
    <row r="4937" spans="1:22" x14ac:dyDescent="0.2">
      <c r="A4937">
        <v>2025</v>
      </c>
      <c r="B4937" s="1">
        <v>45901</v>
      </c>
      <c r="C4937" t="s">
        <v>228</v>
      </c>
      <c r="D4937" t="s">
        <v>30</v>
      </c>
      <c r="E4937" t="s">
        <v>11</v>
      </c>
      <c r="F4937">
        <v>362</v>
      </c>
      <c r="I4937">
        <f t="shared" si="231"/>
        <v>2025</v>
      </c>
      <c r="J4937">
        <f>INDEX(Sheet1!F:F,MATCH('Untitled Report_Insights_2025-0'!B4937,Sheet1!E:E,0))</f>
        <v>9</v>
      </c>
      <c r="K4937">
        <f>INDEX(Sheet1!B:B,MATCH('Untitled Report_Insights_2025-0'!C4937,Sheet1!A:A,0))</f>
        <v>20</v>
      </c>
      <c r="L4937" t="str">
        <f>INDEX(Sheet1!J:J,MATCH('Untitled Report_Insights_2025-0'!E4937,Sheet1!I:I,0))</f>
        <v>15-16</v>
      </c>
      <c r="M4937" t="str">
        <f t="shared" si="232"/>
        <v>Saturday</v>
      </c>
      <c r="N4937">
        <f t="shared" si="233"/>
        <v>362</v>
      </c>
      <c r="Q4937">
        <v>2025</v>
      </c>
      <c r="R4937">
        <v>11</v>
      </c>
      <c r="S4937">
        <v>22</v>
      </c>
      <c r="T4937" t="s">
        <v>251</v>
      </c>
      <c r="U4937" t="s">
        <v>30</v>
      </c>
      <c r="V4937">
        <v>20</v>
      </c>
    </row>
    <row r="4938" spans="1:22" x14ac:dyDescent="0.2">
      <c r="A4938">
        <v>2025</v>
      </c>
      <c r="B4938" s="1">
        <v>45901</v>
      </c>
      <c r="C4938" t="s">
        <v>228</v>
      </c>
      <c r="D4938" t="s">
        <v>30</v>
      </c>
      <c r="E4938" t="s">
        <v>12</v>
      </c>
      <c r="F4938">
        <v>329</v>
      </c>
      <c r="I4938">
        <f t="shared" si="231"/>
        <v>2025</v>
      </c>
      <c r="J4938">
        <f>INDEX(Sheet1!F:F,MATCH('Untitled Report_Insights_2025-0'!B4938,Sheet1!E:E,0))</f>
        <v>9</v>
      </c>
      <c r="K4938">
        <f>INDEX(Sheet1!B:B,MATCH('Untitled Report_Insights_2025-0'!C4938,Sheet1!A:A,0))</f>
        <v>20</v>
      </c>
      <c r="L4938" t="str">
        <f>INDEX(Sheet1!J:J,MATCH('Untitled Report_Insights_2025-0'!E4938,Sheet1!I:I,0))</f>
        <v>16-17</v>
      </c>
      <c r="M4938" t="str">
        <f t="shared" si="232"/>
        <v>Saturday</v>
      </c>
      <c r="N4938">
        <f t="shared" si="233"/>
        <v>329</v>
      </c>
      <c r="Q4938">
        <v>2025</v>
      </c>
      <c r="R4938">
        <v>11</v>
      </c>
      <c r="S4938">
        <v>22</v>
      </c>
      <c r="T4938" t="s">
        <v>252</v>
      </c>
      <c r="U4938" t="s">
        <v>30</v>
      </c>
      <c r="V4938">
        <v>18</v>
      </c>
    </row>
    <row r="4939" spans="1:22" x14ac:dyDescent="0.2">
      <c r="A4939">
        <v>2025</v>
      </c>
      <c r="B4939" s="1">
        <v>45901</v>
      </c>
      <c r="C4939" t="s">
        <v>228</v>
      </c>
      <c r="D4939" t="s">
        <v>30</v>
      </c>
      <c r="E4939" t="s">
        <v>13</v>
      </c>
      <c r="F4939">
        <v>323</v>
      </c>
      <c r="I4939">
        <f t="shared" si="231"/>
        <v>2025</v>
      </c>
      <c r="J4939">
        <f>INDEX(Sheet1!F:F,MATCH('Untitled Report_Insights_2025-0'!B4939,Sheet1!E:E,0))</f>
        <v>9</v>
      </c>
      <c r="K4939">
        <f>INDEX(Sheet1!B:B,MATCH('Untitled Report_Insights_2025-0'!C4939,Sheet1!A:A,0))</f>
        <v>20</v>
      </c>
      <c r="L4939" t="str">
        <f>INDEX(Sheet1!J:J,MATCH('Untitled Report_Insights_2025-0'!E4939,Sheet1!I:I,0))</f>
        <v>17-18</v>
      </c>
      <c r="M4939" t="str">
        <f t="shared" si="232"/>
        <v>Saturday</v>
      </c>
      <c r="N4939">
        <f t="shared" si="233"/>
        <v>323</v>
      </c>
      <c r="Q4939">
        <v>2025</v>
      </c>
      <c r="R4939">
        <v>11</v>
      </c>
      <c r="S4939">
        <v>22</v>
      </c>
      <c r="T4939" t="s">
        <v>253</v>
      </c>
      <c r="U4939" t="s">
        <v>30</v>
      </c>
      <c r="V4939">
        <v>22</v>
      </c>
    </row>
    <row r="4940" spans="1:22" x14ac:dyDescent="0.2">
      <c r="A4940">
        <v>2025</v>
      </c>
      <c r="B4940" s="1">
        <v>45901</v>
      </c>
      <c r="C4940" t="s">
        <v>228</v>
      </c>
      <c r="D4940" t="s">
        <v>30</v>
      </c>
      <c r="E4940" t="s">
        <v>14</v>
      </c>
      <c r="F4940">
        <v>278</v>
      </c>
      <c r="I4940">
        <f t="shared" si="231"/>
        <v>2025</v>
      </c>
      <c r="J4940">
        <f>INDEX(Sheet1!F:F,MATCH('Untitled Report_Insights_2025-0'!B4940,Sheet1!E:E,0))</f>
        <v>9</v>
      </c>
      <c r="K4940">
        <f>INDEX(Sheet1!B:B,MATCH('Untitled Report_Insights_2025-0'!C4940,Sheet1!A:A,0))</f>
        <v>20</v>
      </c>
      <c r="L4940" t="str">
        <f>INDEX(Sheet1!J:J,MATCH('Untitled Report_Insights_2025-0'!E4940,Sheet1!I:I,0))</f>
        <v>18-19</v>
      </c>
      <c r="M4940" t="str">
        <f t="shared" si="232"/>
        <v>Saturday</v>
      </c>
      <c r="N4940">
        <f t="shared" si="233"/>
        <v>278</v>
      </c>
      <c r="Q4940">
        <v>2025</v>
      </c>
      <c r="R4940">
        <v>11</v>
      </c>
      <c r="S4940">
        <v>22</v>
      </c>
      <c r="T4940" t="s">
        <v>254</v>
      </c>
      <c r="U4940" t="s">
        <v>30</v>
      </c>
      <c r="V4940">
        <v>27</v>
      </c>
    </row>
    <row r="4941" spans="1:22" x14ac:dyDescent="0.2">
      <c r="A4941">
        <v>2025</v>
      </c>
      <c r="B4941" s="1">
        <v>45901</v>
      </c>
      <c r="C4941" t="s">
        <v>228</v>
      </c>
      <c r="D4941" t="s">
        <v>30</v>
      </c>
      <c r="E4941" t="s">
        <v>15</v>
      </c>
      <c r="F4941">
        <v>262</v>
      </c>
      <c r="I4941">
        <f t="shared" si="231"/>
        <v>2025</v>
      </c>
      <c r="J4941">
        <f>INDEX(Sheet1!F:F,MATCH('Untitled Report_Insights_2025-0'!B4941,Sheet1!E:E,0))</f>
        <v>9</v>
      </c>
      <c r="K4941">
        <f>INDEX(Sheet1!B:B,MATCH('Untitled Report_Insights_2025-0'!C4941,Sheet1!A:A,0))</f>
        <v>20</v>
      </c>
      <c r="L4941" t="str">
        <f>INDEX(Sheet1!J:J,MATCH('Untitled Report_Insights_2025-0'!E4941,Sheet1!I:I,0))</f>
        <v>19-20</v>
      </c>
      <c r="M4941" t="str">
        <f t="shared" si="232"/>
        <v>Saturday</v>
      </c>
      <c r="N4941">
        <f t="shared" si="233"/>
        <v>262</v>
      </c>
      <c r="Q4941">
        <v>2025</v>
      </c>
      <c r="R4941">
        <v>11</v>
      </c>
      <c r="S4941">
        <v>22</v>
      </c>
      <c r="T4941" t="s">
        <v>255</v>
      </c>
      <c r="U4941" t="s">
        <v>30</v>
      </c>
      <c r="V4941">
        <v>56</v>
      </c>
    </row>
    <row r="4942" spans="1:22" x14ac:dyDescent="0.2">
      <c r="A4942">
        <v>2025</v>
      </c>
      <c r="B4942" s="1">
        <v>45901</v>
      </c>
      <c r="C4942" t="s">
        <v>228</v>
      </c>
      <c r="D4942" t="s">
        <v>30</v>
      </c>
      <c r="E4942" t="s">
        <v>6</v>
      </c>
      <c r="F4942">
        <v>167</v>
      </c>
      <c r="I4942">
        <f t="shared" si="231"/>
        <v>2025</v>
      </c>
      <c r="J4942">
        <f>INDEX(Sheet1!F:F,MATCH('Untitled Report_Insights_2025-0'!B4942,Sheet1!E:E,0))</f>
        <v>9</v>
      </c>
      <c r="K4942">
        <f>INDEX(Sheet1!B:B,MATCH('Untitled Report_Insights_2025-0'!C4942,Sheet1!A:A,0))</f>
        <v>20</v>
      </c>
      <c r="L4942" t="str">
        <f>INDEX(Sheet1!J:J,MATCH('Untitled Report_Insights_2025-0'!E4942,Sheet1!I:I,0))</f>
        <v>20-21</v>
      </c>
      <c r="M4942" t="str">
        <f t="shared" si="232"/>
        <v>Saturday</v>
      </c>
      <c r="N4942">
        <f t="shared" si="233"/>
        <v>167</v>
      </c>
      <c r="Q4942">
        <v>2025</v>
      </c>
      <c r="R4942">
        <v>11</v>
      </c>
      <c r="S4942">
        <v>22</v>
      </c>
      <c r="T4942" t="s">
        <v>256</v>
      </c>
      <c r="U4942" t="s">
        <v>30</v>
      </c>
      <c r="V4942">
        <v>156</v>
      </c>
    </row>
    <row r="4943" spans="1:22" x14ac:dyDescent="0.2">
      <c r="A4943">
        <v>2025</v>
      </c>
      <c r="B4943" s="1">
        <v>45901</v>
      </c>
      <c r="C4943" t="s">
        <v>228</v>
      </c>
      <c r="D4943" t="s">
        <v>30</v>
      </c>
      <c r="E4943" t="s">
        <v>16</v>
      </c>
      <c r="F4943">
        <v>165</v>
      </c>
      <c r="I4943">
        <f t="shared" si="231"/>
        <v>2025</v>
      </c>
      <c r="J4943">
        <f>INDEX(Sheet1!F:F,MATCH('Untitled Report_Insights_2025-0'!B4943,Sheet1!E:E,0))</f>
        <v>9</v>
      </c>
      <c r="K4943">
        <f>INDEX(Sheet1!B:B,MATCH('Untitled Report_Insights_2025-0'!C4943,Sheet1!A:A,0))</f>
        <v>20</v>
      </c>
      <c r="L4943" t="str">
        <f>INDEX(Sheet1!J:J,MATCH('Untitled Report_Insights_2025-0'!E4943,Sheet1!I:I,0))</f>
        <v>21-22</v>
      </c>
      <c r="M4943" t="str">
        <f t="shared" si="232"/>
        <v>Saturday</v>
      </c>
      <c r="N4943">
        <f t="shared" si="233"/>
        <v>165</v>
      </c>
      <c r="Q4943">
        <v>2025</v>
      </c>
      <c r="R4943">
        <v>11</v>
      </c>
      <c r="S4943">
        <v>22</v>
      </c>
      <c r="T4943" t="s">
        <v>257</v>
      </c>
      <c r="U4943" t="s">
        <v>30</v>
      </c>
      <c r="V4943">
        <v>212</v>
      </c>
    </row>
    <row r="4944" spans="1:22" x14ac:dyDescent="0.2">
      <c r="A4944">
        <v>2025</v>
      </c>
      <c r="B4944" s="1">
        <v>45901</v>
      </c>
      <c r="C4944" t="s">
        <v>228</v>
      </c>
      <c r="D4944" t="s">
        <v>30</v>
      </c>
      <c r="E4944" t="s">
        <v>17</v>
      </c>
      <c r="F4944">
        <v>140</v>
      </c>
      <c r="I4944">
        <f t="shared" si="231"/>
        <v>2025</v>
      </c>
      <c r="J4944">
        <f>INDEX(Sheet1!F:F,MATCH('Untitled Report_Insights_2025-0'!B4944,Sheet1!E:E,0))</f>
        <v>9</v>
      </c>
      <c r="K4944">
        <f>INDEX(Sheet1!B:B,MATCH('Untitled Report_Insights_2025-0'!C4944,Sheet1!A:A,0))</f>
        <v>20</v>
      </c>
      <c r="L4944" t="str">
        <f>INDEX(Sheet1!J:J,MATCH('Untitled Report_Insights_2025-0'!E4944,Sheet1!I:I,0))</f>
        <v>22-23</v>
      </c>
      <c r="M4944" t="str">
        <f t="shared" si="232"/>
        <v>Saturday</v>
      </c>
      <c r="N4944">
        <f t="shared" si="233"/>
        <v>140</v>
      </c>
      <c r="Q4944">
        <v>2025</v>
      </c>
      <c r="R4944">
        <v>11</v>
      </c>
      <c r="S4944">
        <v>22</v>
      </c>
      <c r="T4944" t="s">
        <v>258</v>
      </c>
      <c r="U4944" t="s">
        <v>30</v>
      </c>
      <c r="V4944">
        <v>408</v>
      </c>
    </row>
    <row r="4945" spans="1:22" x14ac:dyDescent="0.2">
      <c r="A4945">
        <v>2025</v>
      </c>
      <c r="B4945" s="1">
        <v>45901</v>
      </c>
      <c r="C4945" t="s">
        <v>228</v>
      </c>
      <c r="D4945" t="s">
        <v>30</v>
      </c>
      <c r="E4945" t="s">
        <v>18</v>
      </c>
      <c r="F4945">
        <v>97</v>
      </c>
      <c r="I4945">
        <f t="shared" si="231"/>
        <v>2025</v>
      </c>
      <c r="J4945">
        <f>INDEX(Sheet1!F:F,MATCH('Untitled Report_Insights_2025-0'!B4945,Sheet1!E:E,0))</f>
        <v>9</v>
      </c>
      <c r="K4945">
        <f>INDEX(Sheet1!B:B,MATCH('Untitled Report_Insights_2025-0'!C4945,Sheet1!A:A,0))</f>
        <v>20</v>
      </c>
      <c r="L4945" t="str">
        <f>INDEX(Sheet1!J:J,MATCH('Untitled Report_Insights_2025-0'!E4945,Sheet1!I:I,0))</f>
        <v>23-00</v>
      </c>
      <c r="M4945" t="str">
        <f t="shared" si="232"/>
        <v>Saturday</v>
      </c>
      <c r="N4945">
        <f t="shared" si="233"/>
        <v>97</v>
      </c>
      <c r="Q4945">
        <v>2025</v>
      </c>
      <c r="R4945">
        <v>11</v>
      </c>
      <c r="S4945">
        <v>22</v>
      </c>
      <c r="T4945" t="s">
        <v>259</v>
      </c>
      <c r="U4945" t="s">
        <v>30</v>
      </c>
      <c r="V4945">
        <v>457</v>
      </c>
    </row>
    <row r="4946" spans="1:22" x14ac:dyDescent="0.2">
      <c r="A4946">
        <v>2025</v>
      </c>
      <c r="B4946" s="1">
        <v>45901</v>
      </c>
      <c r="C4946" t="s">
        <v>229</v>
      </c>
      <c r="D4946" t="s">
        <v>20</v>
      </c>
      <c r="E4946" t="s">
        <v>5</v>
      </c>
      <c r="F4946">
        <v>43</v>
      </c>
      <c r="I4946">
        <f t="shared" si="231"/>
        <v>2025</v>
      </c>
      <c r="J4946">
        <f>INDEX(Sheet1!F:F,MATCH('Untitled Report_Insights_2025-0'!B4946,Sheet1!E:E,0))</f>
        <v>9</v>
      </c>
      <c r="K4946">
        <f>INDEX(Sheet1!B:B,MATCH('Untitled Report_Insights_2025-0'!C4946,Sheet1!A:A,0))</f>
        <v>21</v>
      </c>
      <c r="L4946" t="str">
        <f>INDEX(Sheet1!J:J,MATCH('Untitled Report_Insights_2025-0'!E4946,Sheet1!I:I,0))</f>
        <v>00-01</v>
      </c>
      <c r="M4946" t="str">
        <f t="shared" si="232"/>
        <v>Sunday</v>
      </c>
      <c r="N4946">
        <f t="shared" si="233"/>
        <v>43</v>
      </c>
      <c r="Q4946">
        <v>2025</v>
      </c>
      <c r="R4946">
        <v>11</v>
      </c>
      <c r="S4946">
        <v>22</v>
      </c>
      <c r="T4946" t="s">
        <v>260</v>
      </c>
      <c r="U4946" t="s">
        <v>30</v>
      </c>
      <c r="V4946">
        <v>497</v>
      </c>
    </row>
    <row r="4947" spans="1:22" x14ac:dyDescent="0.2">
      <c r="A4947">
        <v>2025</v>
      </c>
      <c r="B4947" s="1">
        <v>45901</v>
      </c>
      <c r="C4947" t="s">
        <v>229</v>
      </c>
      <c r="D4947" t="s">
        <v>20</v>
      </c>
      <c r="E4947" s="2">
        <v>45689</v>
      </c>
      <c r="F4947">
        <v>38</v>
      </c>
      <c r="I4947">
        <f t="shared" si="231"/>
        <v>2025</v>
      </c>
      <c r="J4947">
        <f>INDEX(Sheet1!F:F,MATCH('Untitled Report_Insights_2025-0'!B4947,Sheet1!E:E,0))</f>
        <v>9</v>
      </c>
      <c r="K4947">
        <f>INDEX(Sheet1!B:B,MATCH('Untitled Report_Insights_2025-0'!C4947,Sheet1!A:A,0))</f>
        <v>21</v>
      </c>
      <c r="L4947" t="str">
        <f>INDEX(Sheet1!J:J,MATCH('Untitled Report_Insights_2025-0'!E4947,Sheet1!I:I,0))</f>
        <v>01-02</v>
      </c>
      <c r="M4947" t="str">
        <f t="shared" si="232"/>
        <v>Sunday</v>
      </c>
      <c r="N4947">
        <f t="shared" si="233"/>
        <v>38</v>
      </c>
      <c r="Q4947">
        <v>2025</v>
      </c>
      <c r="R4947">
        <v>11</v>
      </c>
      <c r="S4947">
        <v>22</v>
      </c>
      <c r="T4947" t="s">
        <v>9</v>
      </c>
      <c r="U4947" t="s">
        <v>30</v>
      </c>
      <c r="V4947">
        <v>496</v>
      </c>
    </row>
    <row r="4948" spans="1:22" x14ac:dyDescent="0.2">
      <c r="A4948">
        <v>2025</v>
      </c>
      <c r="B4948" s="1">
        <v>45901</v>
      </c>
      <c r="C4948" t="s">
        <v>229</v>
      </c>
      <c r="D4948" t="s">
        <v>20</v>
      </c>
      <c r="E4948" s="2">
        <v>45718</v>
      </c>
      <c r="F4948">
        <v>31</v>
      </c>
      <c r="I4948">
        <f t="shared" si="231"/>
        <v>2025</v>
      </c>
      <c r="J4948">
        <f>INDEX(Sheet1!F:F,MATCH('Untitled Report_Insights_2025-0'!B4948,Sheet1!E:E,0))</f>
        <v>9</v>
      </c>
      <c r="K4948">
        <f>INDEX(Sheet1!B:B,MATCH('Untitled Report_Insights_2025-0'!C4948,Sheet1!A:A,0))</f>
        <v>21</v>
      </c>
      <c r="L4948" t="str">
        <f>INDEX(Sheet1!J:J,MATCH('Untitled Report_Insights_2025-0'!E4948,Sheet1!I:I,0))</f>
        <v>02-03</v>
      </c>
      <c r="M4948" t="str">
        <f t="shared" si="232"/>
        <v>Sunday</v>
      </c>
      <c r="N4948">
        <f t="shared" si="233"/>
        <v>31</v>
      </c>
      <c r="Q4948">
        <v>2025</v>
      </c>
      <c r="R4948">
        <v>11</v>
      </c>
      <c r="S4948">
        <v>22</v>
      </c>
      <c r="T4948" t="s">
        <v>10</v>
      </c>
      <c r="U4948" t="s">
        <v>30</v>
      </c>
      <c r="V4948">
        <v>463</v>
      </c>
    </row>
    <row r="4949" spans="1:22" x14ac:dyDescent="0.2">
      <c r="A4949">
        <v>2025</v>
      </c>
      <c r="B4949" s="1">
        <v>45901</v>
      </c>
      <c r="C4949" t="s">
        <v>229</v>
      </c>
      <c r="D4949" t="s">
        <v>20</v>
      </c>
      <c r="E4949" s="2">
        <v>45750</v>
      </c>
      <c r="F4949">
        <v>25</v>
      </c>
      <c r="I4949">
        <f t="shared" si="231"/>
        <v>2025</v>
      </c>
      <c r="J4949">
        <f>INDEX(Sheet1!F:F,MATCH('Untitled Report_Insights_2025-0'!B4949,Sheet1!E:E,0))</f>
        <v>9</v>
      </c>
      <c r="K4949">
        <f>INDEX(Sheet1!B:B,MATCH('Untitled Report_Insights_2025-0'!C4949,Sheet1!A:A,0))</f>
        <v>21</v>
      </c>
      <c r="L4949" t="str">
        <f>INDEX(Sheet1!J:J,MATCH('Untitled Report_Insights_2025-0'!E4949,Sheet1!I:I,0))</f>
        <v>03-04</v>
      </c>
      <c r="M4949" t="str">
        <f t="shared" si="232"/>
        <v>Sunday</v>
      </c>
      <c r="N4949">
        <f t="shared" si="233"/>
        <v>25</v>
      </c>
      <c r="Q4949">
        <v>2025</v>
      </c>
      <c r="R4949">
        <v>11</v>
      </c>
      <c r="S4949">
        <v>22</v>
      </c>
      <c r="T4949" t="s">
        <v>11</v>
      </c>
      <c r="U4949" t="s">
        <v>30</v>
      </c>
      <c r="V4949">
        <v>498</v>
      </c>
    </row>
    <row r="4950" spans="1:22" x14ac:dyDescent="0.2">
      <c r="A4950">
        <v>2025</v>
      </c>
      <c r="B4950" s="1">
        <v>45901</v>
      </c>
      <c r="C4950" t="s">
        <v>229</v>
      </c>
      <c r="D4950" t="s">
        <v>20</v>
      </c>
      <c r="E4950" s="2">
        <v>45781</v>
      </c>
      <c r="F4950">
        <v>33</v>
      </c>
      <c r="I4950">
        <f t="shared" si="231"/>
        <v>2025</v>
      </c>
      <c r="J4950">
        <f>INDEX(Sheet1!F:F,MATCH('Untitled Report_Insights_2025-0'!B4950,Sheet1!E:E,0))</f>
        <v>9</v>
      </c>
      <c r="K4950">
        <f>INDEX(Sheet1!B:B,MATCH('Untitled Report_Insights_2025-0'!C4950,Sheet1!A:A,0))</f>
        <v>21</v>
      </c>
      <c r="L4950" t="str">
        <f>INDEX(Sheet1!J:J,MATCH('Untitled Report_Insights_2025-0'!E4950,Sheet1!I:I,0))</f>
        <v>04-05</v>
      </c>
      <c r="M4950" t="str">
        <f t="shared" si="232"/>
        <v>Sunday</v>
      </c>
      <c r="N4950">
        <f t="shared" si="233"/>
        <v>33</v>
      </c>
      <c r="Q4950">
        <v>2025</v>
      </c>
      <c r="R4950">
        <v>11</v>
      </c>
      <c r="S4950">
        <v>22</v>
      </c>
      <c r="T4950" t="s">
        <v>12</v>
      </c>
      <c r="U4950" t="s">
        <v>30</v>
      </c>
      <c r="V4950">
        <v>448</v>
      </c>
    </row>
    <row r="4951" spans="1:22" x14ac:dyDescent="0.2">
      <c r="A4951">
        <v>2025</v>
      </c>
      <c r="B4951" s="1">
        <v>45901</v>
      </c>
      <c r="C4951" t="s">
        <v>229</v>
      </c>
      <c r="D4951" t="s">
        <v>20</v>
      </c>
      <c r="E4951" s="2">
        <v>45813</v>
      </c>
      <c r="F4951">
        <v>36</v>
      </c>
      <c r="I4951">
        <f t="shared" si="231"/>
        <v>2025</v>
      </c>
      <c r="J4951">
        <f>INDEX(Sheet1!F:F,MATCH('Untitled Report_Insights_2025-0'!B4951,Sheet1!E:E,0))</f>
        <v>9</v>
      </c>
      <c r="K4951">
        <f>INDEX(Sheet1!B:B,MATCH('Untitled Report_Insights_2025-0'!C4951,Sheet1!A:A,0))</f>
        <v>21</v>
      </c>
      <c r="L4951" t="str">
        <f>INDEX(Sheet1!J:J,MATCH('Untitled Report_Insights_2025-0'!E4951,Sheet1!I:I,0))</f>
        <v>05-06</v>
      </c>
      <c r="M4951" t="str">
        <f t="shared" si="232"/>
        <v>Sunday</v>
      </c>
      <c r="N4951">
        <f t="shared" si="233"/>
        <v>36</v>
      </c>
      <c r="Q4951">
        <v>2025</v>
      </c>
      <c r="R4951">
        <v>11</v>
      </c>
      <c r="S4951">
        <v>22</v>
      </c>
      <c r="T4951" t="s">
        <v>13</v>
      </c>
      <c r="U4951" t="s">
        <v>30</v>
      </c>
      <c r="V4951">
        <v>396</v>
      </c>
    </row>
    <row r="4952" spans="1:22" x14ac:dyDescent="0.2">
      <c r="A4952">
        <v>2025</v>
      </c>
      <c r="B4952" s="1">
        <v>45901</v>
      </c>
      <c r="C4952" t="s">
        <v>229</v>
      </c>
      <c r="D4952" t="s">
        <v>20</v>
      </c>
      <c r="E4952" s="2">
        <v>45844</v>
      </c>
      <c r="F4952">
        <v>23</v>
      </c>
      <c r="I4952">
        <f t="shared" si="231"/>
        <v>2025</v>
      </c>
      <c r="J4952">
        <f>INDEX(Sheet1!F:F,MATCH('Untitled Report_Insights_2025-0'!B4952,Sheet1!E:E,0))</f>
        <v>9</v>
      </c>
      <c r="K4952">
        <f>INDEX(Sheet1!B:B,MATCH('Untitled Report_Insights_2025-0'!C4952,Sheet1!A:A,0))</f>
        <v>21</v>
      </c>
      <c r="L4952" t="str">
        <f>INDEX(Sheet1!J:J,MATCH('Untitled Report_Insights_2025-0'!E4952,Sheet1!I:I,0))</f>
        <v>06-07</v>
      </c>
      <c r="M4952" t="str">
        <f t="shared" si="232"/>
        <v>Sunday</v>
      </c>
      <c r="N4952">
        <f t="shared" si="233"/>
        <v>23</v>
      </c>
      <c r="Q4952">
        <v>2025</v>
      </c>
      <c r="R4952">
        <v>11</v>
      </c>
      <c r="S4952">
        <v>22</v>
      </c>
      <c r="T4952" t="s">
        <v>14</v>
      </c>
      <c r="U4952" t="s">
        <v>30</v>
      </c>
      <c r="V4952">
        <v>272</v>
      </c>
    </row>
    <row r="4953" spans="1:22" x14ac:dyDescent="0.2">
      <c r="A4953">
        <v>2025</v>
      </c>
      <c r="B4953" s="1">
        <v>45901</v>
      </c>
      <c r="C4953" t="s">
        <v>229</v>
      </c>
      <c r="D4953" t="s">
        <v>20</v>
      </c>
      <c r="E4953" s="2">
        <v>45876</v>
      </c>
      <c r="F4953">
        <v>46</v>
      </c>
      <c r="I4953">
        <f t="shared" si="231"/>
        <v>2025</v>
      </c>
      <c r="J4953">
        <f>INDEX(Sheet1!F:F,MATCH('Untitled Report_Insights_2025-0'!B4953,Sheet1!E:E,0))</f>
        <v>9</v>
      </c>
      <c r="K4953">
        <f>INDEX(Sheet1!B:B,MATCH('Untitled Report_Insights_2025-0'!C4953,Sheet1!A:A,0))</f>
        <v>21</v>
      </c>
      <c r="L4953" t="str">
        <f>INDEX(Sheet1!J:J,MATCH('Untitled Report_Insights_2025-0'!E4953,Sheet1!I:I,0))</f>
        <v>07-08</v>
      </c>
      <c r="M4953" t="str">
        <f t="shared" si="232"/>
        <v>Sunday</v>
      </c>
      <c r="N4953">
        <f t="shared" si="233"/>
        <v>46</v>
      </c>
      <c r="Q4953">
        <v>2025</v>
      </c>
      <c r="R4953">
        <v>11</v>
      </c>
      <c r="S4953">
        <v>22</v>
      </c>
      <c r="T4953" t="s">
        <v>15</v>
      </c>
      <c r="U4953" t="s">
        <v>30</v>
      </c>
      <c r="V4953">
        <v>245</v>
      </c>
    </row>
    <row r="4954" spans="1:22" x14ac:dyDescent="0.2">
      <c r="A4954">
        <v>2025</v>
      </c>
      <c r="B4954" s="1">
        <v>45901</v>
      </c>
      <c r="C4954" t="s">
        <v>229</v>
      </c>
      <c r="D4954" t="s">
        <v>20</v>
      </c>
      <c r="E4954" s="2">
        <v>45908</v>
      </c>
      <c r="F4954">
        <v>69</v>
      </c>
      <c r="I4954">
        <f t="shared" si="231"/>
        <v>2025</v>
      </c>
      <c r="J4954">
        <f>INDEX(Sheet1!F:F,MATCH('Untitled Report_Insights_2025-0'!B4954,Sheet1!E:E,0))</f>
        <v>9</v>
      </c>
      <c r="K4954">
        <f>INDEX(Sheet1!B:B,MATCH('Untitled Report_Insights_2025-0'!C4954,Sheet1!A:A,0))</f>
        <v>21</v>
      </c>
      <c r="L4954" t="str">
        <f>INDEX(Sheet1!J:J,MATCH('Untitled Report_Insights_2025-0'!E4954,Sheet1!I:I,0))</f>
        <v>08-09</v>
      </c>
      <c r="M4954" t="str">
        <f t="shared" si="232"/>
        <v>Sunday</v>
      </c>
      <c r="N4954">
        <f t="shared" si="233"/>
        <v>69</v>
      </c>
      <c r="Q4954">
        <v>2025</v>
      </c>
      <c r="R4954">
        <v>11</v>
      </c>
      <c r="S4954">
        <v>22</v>
      </c>
      <c r="T4954" t="s">
        <v>6</v>
      </c>
      <c r="U4954" t="s">
        <v>30</v>
      </c>
      <c r="V4954">
        <v>217</v>
      </c>
    </row>
    <row r="4955" spans="1:22" x14ac:dyDescent="0.2">
      <c r="A4955">
        <v>2025</v>
      </c>
      <c r="B4955" s="1">
        <v>45901</v>
      </c>
      <c r="C4955" t="s">
        <v>229</v>
      </c>
      <c r="D4955" t="s">
        <v>20</v>
      </c>
      <c r="E4955" s="2">
        <v>45939</v>
      </c>
      <c r="F4955">
        <v>147</v>
      </c>
      <c r="I4955">
        <f t="shared" si="231"/>
        <v>2025</v>
      </c>
      <c r="J4955">
        <f>INDEX(Sheet1!F:F,MATCH('Untitled Report_Insights_2025-0'!B4955,Sheet1!E:E,0))</f>
        <v>9</v>
      </c>
      <c r="K4955">
        <f>INDEX(Sheet1!B:B,MATCH('Untitled Report_Insights_2025-0'!C4955,Sheet1!A:A,0))</f>
        <v>21</v>
      </c>
      <c r="L4955" t="str">
        <f>INDEX(Sheet1!J:J,MATCH('Untitled Report_Insights_2025-0'!E4955,Sheet1!I:I,0))</f>
        <v>09-10</v>
      </c>
      <c r="M4955" t="str">
        <f t="shared" si="232"/>
        <v>Sunday</v>
      </c>
      <c r="N4955">
        <f t="shared" si="233"/>
        <v>147</v>
      </c>
      <c r="Q4955">
        <v>2025</v>
      </c>
      <c r="R4955">
        <v>11</v>
      </c>
      <c r="S4955">
        <v>22</v>
      </c>
      <c r="T4955" t="s">
        <v>16</v>
      </c>
      <c r="U4955" t="s">
        <v>30</v>
      </c>
      <c r="V4955">
        <v>166</v>
      </c>
    </row>
    <row r="4956" spans="1:22" x14ac:dyDescent="0.2">
      <c r="A4956">
        <v>2025</v>
      </c>
      <c r="B4956" s="1">
        <v>45901</v>
      </c>
      <c r="C4956" t="s">
        <v>229</v>
      </c>
      <c r="D4956" t="s">
        <v>20</v>
      </c>
      <c r="E4956" s="2">
        <v>45971</v>
      </c>
      <c r="F4956">
        <v>280</v>
      </c>
      <c r="I4956">
        <f t="shared" si="231"/>
        <v>2025</v>
      </c>
      <c r="J4956">
        <f>INDEX(Sheet1!F:F,MATCH('Untitled Report_Insights_2025-0'!B4956,Sheet1!E:E,0))</f>
        <v>9</v>
      </c>
      <c r="K4956">
        <f>INDEX(Sheet1!B:B,MATCH('Untitled Report_Insights_2025-0'!C4956,Sheet1!A:A,0))</f>
        <v>21</v>
      </c>
      <c r="L4956" t="str">
        <f>INDEX(Sheet1!J:J,MATCH('Untitled Report_Insights_2025-0'!E4956,Sheet1!I:I,0))</f>
        <v>10-11</v>
      </c>
      <c r="M4956" t="str">
        <f t="shared" si="232"/>
        <v>Sunday</v>
      </c>
      <c r="N4956">
        <f t="shared" si="233"/>
        <v>280</v>
      </c>
      <c r="Q4956">
        <v>2025</v>
      </c>
      <c r="R4956">
        <v>11</v>
      </c>
      <c r="S4956">
        <v>22</v>
      </c>
      <c r="T4956" t="s">
        <v>17</v>
      </c>
      <c r="U4956" t="s">
        <v>30</v>
      </c>
      <c r="V4956">
        <v>153</v>
      </c>
    </row>
    <row r="4957" spans="1:22" x14ac:dyDescent="0.2">
      <c r="A4957">
        <v>2025</v>
      </c>
      <c r="B4957" s="1">
        <v>45901</v>
      </c>
      <c r="C4957" t="s">
        <v>229</v>
      </c>
      <c r="D4957" t="s">
        <v>20</v>
      </c>
      <c r="E4957" s="2">
        <v>46002</v>
      </c>
      <c r="F4957">
        <v>382</v>
      </c>
      <c r="I4957">
        <f t="shared" si="231"/>
        <v>2025</v>
      </c>
      <c r="J4957">
        <f>INDEX(Sheet1!F:F,MATCH('Untitled Report_Insights_2025-0'!B4957,Sheet1!E:E,0))</f>
        <v>9</v>
      </c>
      <c r="K4957">
        <f>INDEX(Sheet1!B:B,MATCH('Untitled Report_Insights_2025-0'!C4957,Sheet1!A:A,0))</f>
        <v>21</v>
      </c>
      <c r="L4957" t="str">
        <f>INDEX(Sheet1!J:J,MATCH('Untitled Report_Insights_2025-0'!E4957,Sheet1!I:I,0))</f>
        <v>11-12</v>
      </c>
      <c r="M4957" t="str">
        <f t="shared" si="232"/>
        <v>Sunday</v>
      </c>
      <c r="N4957">
        <f t="shared" si="233"/>
        <v>382</v>
      </c>
      <c r="Q4957">
        <v>2025</v>
      </c>
      <c r="R4957">
        <v>11</v>
      </c>
      <c r="S4957">
        <v>22</v>
      </c>
      <c r="T4957" t="s">
        <v>18</v>
      </c>
      <c r="U4957" t="s">
        <v>30</v>
      </c>
      <c r="V4957">
        <v>120</v>
      </c>
    </row>
    <row r="4958" spans="1:22" x14ac:dyDescent="0.2">
      <c r="A4958">
        <v>2025</v>
      </c>
      <c r="B4958" s="1">
        <v>45901</v>
      </c>
      <c r="C4958" t="s">
        <v>229</v>
      </c>
      <c r="D4958" t="s">
        <v>20</v>
      </c>
      <c r="E4958" s="1">
        <v>41609</v>
      </c>
      <c r="F4958">
        <v>534</v>
      </c>
      <c r="I4958">
        <f t="shared" si="231"/>
        <v>2025</v>
      </c>
      <c r="J4958">
        <f>INDEX(Sheet1!F:F,MATCH('Untitled Report_Insights_2025-0'!B4958,Sheet1!E:E,0))</f>
        <v>9</v>
      </c>
      <c r="K4958">
        <f>INDEX(Sheet1!B:B,MATCH('Untitled Report_Insights_2025-0'!C4958,Sheet1!A:A,0))</f>
        <v>21</v>
      </c>
      <c r="L4958" t="str">
        <f>INDEX(Sheet1!J:J,MATCH('Untitled Report_Insights_2025-0'!E4958,Sheet1!I:I,0))</f>
        <v>12-13</v>
      </c>
      <c r="M4958" t="str">
        <f t="shared" si="232"/>
        <v>Sunday</v>
      </c>
      <c r="N4958">
        <f t="shared" si="233"/>
        <v>534</v>
      </c>
      <c r="Q4958">
        <v>2025</v>
      </c>
      <c r="R4958">
        <v>11</v>
      </c>
      <c r="S4958">
        <v>23</v>
      </c>
      <c r="T4958" t="s">
        <v>5</v>
      </c>
      <c r="U4958" t="s">
        <v>20</v>
      </c>
      <c r="V4958">
        <v>62</v>
      </c>
    </row>
    <row r="4959" spans="1:22" x14ac:dyDescent="0.2">
      <c r="A4959">
        <v>2025</v>
      </c>
      <c r="B4959" s="1">
        <v>45901</v>
      </c>
      <c r="C4959" t="s">
        <v>229</v>
      </c>
      <c r="D4959" t="s">
        <v>20</v>
      </c>
      <c r="E4959" t="s">
        <v>9</v>
      </c>
      <c r="F4959">
        <v>529</v>
      </c>
      <c r="I4959">
        <f t="shared" si="231"/>
        <v>2025</v>
      </c>
      <c r="J4959">
        <f>INDEX(Sheet1!F:F,MATCH('Untitled Report_Insights_2025-0'!B4959,Sheet1!E:E,0))</f>
        <v>9</v>
      </c>
      <c r="K4959">
        <f>INDEX(Sheet1!B:B,MATCH('Untitled Report_Insights_2025-0'!C4959,Sheet1!A:A,0))</f>
        <v>21</v>
      </c>
      <c r="L4959" t="str">
        <f>INDEX(Sheet1!J:J,MATCH('Untitled Report_Insights_2025-0'!E4959,Sheet1!I:I,0))</f>
        <v>13-14</v>
      </c>
      <c r="M4959" t="str">
        <f t="shared" si="232"/>
        <v>Sunday</v>
      </c>
      <c r="N4959">
        <f t="shared" si="233"/>
        <v>529</v>
      </c>
      <c r="Q4959">
        <v>2025</v>
      </c>
      <c r="R4959">
        <v>11</v>
      </c>
      <c r="S4959">
        <v>23</v>
      </c>
      <c r="T4959" t="s">
        <v>249</v>
      </c>
      <c r="U4959" t="s">
        <v>20</v>
      </c>
      <c r="V4959">
        <v>45</v>
      </c>
    </row>
    <row r="4960" spans="1:22" x14ac:dyDescent="0.2">
      <c r="A4960">
        <v>2025</v>
      </c>
      <c r="B4960" s="1">
        <v>45901</v>
      </c>
      <c r="C4960" t="s">
        <v>229</v>
      </c>
      <c r="D4960" t="s">
        <v>20</v>
      </c>
      <c r="E4960" t="s">
        <v>10</v>
      </c>
      <c r="F4960">
        <v>540</v>
      </c>
      <c r="I4960">
        <f t="shared" si="231"/>
        <v>2025</v>
      </c>
      <c r="J4960">
        <f>INDEX(Sheet1!F:F,MATCH('Untitled Report_Insights_2025-0'!B4960,Sheet1!E:E,0))</f>
        <v>9</v>
      </c>
      <c r="K4960">
        <f>INDEX(Sheet1!B:B,MATCH('Untitled Report_Insights_2025-0'!C4960,Sheet1!A:A,0))</f>
        <v>21</v>
      </c>
      <c r="L4960" t="str">
        <f>INDEX(Sheet1!J:J,MATCH('Untitled Report_Insights_2025-0'!E4960,Sheet1!I:I,0))</f>
        <v>14-15</v>
      </c>
      <c r="M4960" t="str">
        <f t="shared" si="232"/>
        <v>Sunday</v>
      </c>
      <c r="N4960">
        <f t="shared" si="233"/>
        <v>540</v>
      </c>
      <c r="Q4960">
        <v>2025</v>
      </c>
      <c r="R4960">
        <v>11</v>
      </c>
      <c r="S4960">
        <v>23</v>
      </c>
      <c r="T4960" t="s">
        <v>250</v>
      </c>
      <c r="U4960" t="s">
        <v>20</v>
      </c>
      <c r="V4960">
        <v>42</v>
      </c>
    </row>
    <row r="4961" spans="1:22" x14ac:dyDescent="0.2">
      <c r="A4961">
        <v>2025</v>
      </c>
      <c r="B4961" s="1">
        <v>45901</v>
      </c>
      <c r="C4961" t="s">
        <v>229</v>
      </c>
      <c r="D4961" t="s">
        <v>20</v>
      </c>
      <c r="E4961" t="s">
        <v>11</v>
      </c>
      <c r="F4961">
        <v>559</v>
      </c>
      <c r="I4961">
        <f t="shared" si="231"/>
        <v>2025</v>
      </c>
      <c r="J4961">
        <f>INDEX(Sheet1!F:F,MATCH('Untitled Report_Insights_2025-0'!B4961,Sheet1!E:E,0))</f>
        <v>9</v>
      </c>
      <c r="K4961">
        <f>INDEX(Sheet1!B:B,MATCH('Untitled Report_Insights_2025-0'!C4961,Sheet1!A:A,0))</f>
        <v>21</v>
      </c>
      <c r="L4961" t="str">
        <f>INDEX(Sheet1!J:J,MATCH('Untitled Report_Insights_2025-0'!E4961,Sheet1!I:I,0))</f>
        <v>15-16</v>
      </c>
      <c r="M4961" t="str">
        <f t="shared" si="232"/>
        <v>Sunday</v>
      </c>
      <c r="N4961">
        <f t="shared" si="233"/>
        <v>559</v>
      </c>
      <c r="Q4961">
        <v>2025</v>
      </c>
      <c r="R4961">
        <v>11</v>
      </c>
      <c r="S4961">
        <v>23</v>
      </c>
      <c r="T4961" t="s">
        <v>251</v>
      </c>
      <c r="U4961" t="s">
        <v>20</v>
      </c>
      <c r="V4961">
        <v>32</v>
      </c>
    </row>
    <row r="4962" spans="1:22" x14ac:dyDescent="0.2">
      <c r="A4962">
        <v>2025</v>
      </c>
      <c r="B4962" s="1">
        <v>45901</v>
      </c>
      <c r="C4962" t="s">
        <v>229</v>
      </c>
      <c r="D4962" t="s">
        <v>20</v>
      </c>
      <c r="E4962" t="s">
        <v>12</v>
      </c>
      <c r="F4962">
        <v>500</v>
      </c>
      <c r="I4962">
        <f t="shared" si="231"/>
        <v>2025</v>
      </c>
      <c r="J4962">
        <f>INDEX(Sheet1!F:F,MATCH('Untitled Report_Insights_2025-0'!B4962,Sheet1!E:E,0))</f>
        <v>9</v>
      </c>
      <c r="K4962">
        <f>INDEX(Sheet1!B:B,MATCH('Untitled Report_Insights_2025-0'!C4962,Sheet1!A:A,0))</f>
        <v>21</v>
      </c>
      <c r="L4962" t="str">
        <f>INDEX(Sheet1!J:J,MATCH('Untitled Report_Insights_2025-0'!E4962,Sheet1!I:I,0))</f>
        <v>16-17</v>
      </c>
      <c r="M4962" t="str">
        <f t="shared" si="232"/>
        <v>Sunday</v>
      </c>
      <c r="N4962">
        <f t="shared" si="233"/>
        <v>500</v>
      </c>
      <c r="Q4962">
        <v>2025</v>
      </c>
      <c r="R4962">
        <v>11</v>
      </c>
      <c r="S4962">
        <v>23</v>
      </c>
      <c r="T4962" t="s">
        <v>252</v>
      </c>
      <c r="U4962" t="s">
        <v>20</v>
      </c>
      <c r="V4962">
        <v>27</v>
      </c>
    </row>
    <row r="4963" spans="1:22" x14ac:dyDescent="0.2">
      <c r="A4963">
        <v>2025</v>
      </c>
      <c r="B4963" s="1">
        <v>45901</v>
      </c>
      <c r="C4963" t="s">
        <v>229</v>
      </c>
      <c r="D4963" t="s">
        <v>20</v>
      </c>
      <c r="E4963" t="s">
        <v>13</v>
      </c>
      <c r="F4963">
        <v>506</v>
      </c>
      <c r="I4963">
        <f t="shared" si="231"/>
        <v>2025</v>
      </c>
      <c r="J4963">
        <f>INDEX(Sheet1!F:F,MATCH('Untitled Report_Insights_2025-0'!B4963,Sheet1!E:E,0))</f>
        <v>9</v>
      </c>
      <c r="K4963">
        <f>INDEX(Sheet1!B:B,MATCH('Untitled Report_Insights_2025-0'!C4963,Sheet1!A:A,0))</f>
        <v>21</v>
      </c>
      <c r="L4963" t="str">
        <f>INDEX(Sheet1!J:J,MATCH('Untitled Report_Insights_2025-0'!E4963,Sheet1!I:I,0))</f>
        <v>17-18</v>
      </c>
      <c r="M4963" t="str">
        <f t="shared" si="232"/>
        <v>Sunday</v>
      </c>
      <c r="N4963">
        <f t="shared" si="233"/>
        <v>506</v>
      </c>
      <c r="Q4963">
        <v>2025</v>
      </c>
      <c r="R4963">
        <v>11</v>
      </c>
      <c r="S4963">
        <v>23</v>
      </c>
      <c r="T4963" t="s">
        <v>253</v>
      </c>
      <c r="U4963" t="s">
        <v>20</v>
      </c>
      <c r="V4963">
        <v>36</v>
      </c>
    </row>
    <row r="4964" spans="1:22" x14ac:dyDescent="0.2">
      <c r="A4964">
        <v>2025</v>
      </c>
      <c r="B4964" s="1">
        <v>45901</v>
      </c>
      <c r="C4964" t="s">
        <v>229</v>
      </c>
      <c r="D4964" t="s">
        <v>20</v>
      </c>
      <c r="E4964" t="s">
        <v>14</v>
      </c>
      <c r="F4964">
        <v>431</v>
      </c>
      <c r="I4964">
        <f t="shared" si="231"/>
        <v>2025</v>
      </c>
      <c r="J4964">
        <f>INDEX(Sheet1!F:F,MATCH('Untitled Report_Insights_2025-0'!B4964,Sheet1!E:E,0))</f>
        <v>9</v>
      </c>
      <c r="K4964">
        <f>INDEX(Sheet1!B:B,MATCH('Untitled Report_Insights_2025-0'!C4964,Sheet1!A:A,0))</f>
        <v>21</v>
      </c>
      <c r="L4964" t="str">
        <f>INDEX(Sheet1!J:J,MATCH('Untitled Report_Insights_2025-0'!E4964,Sheet1!I:I,0))</f>
        <v>18-19</v>
      </c>
      <c r="M4964" t="str">
        <f t="shared" si="232"/>
        <v>Sunday</v>
      </c>
      <c r="N4964">
        <f t="shared" si="233"/>
        <v>431</v>
      </c>
      <c r="Q4964">
        <v>2025</v>
      </c>
      <c r="R4964">
        <v>11</v>
      </c>
      <c r="S4964">
        <v>23</v>
      </c>
      <c r="T4964" t="s">
        <v>254</v>
      </c>
      <c r="U4964" t="s">
        <v>20</v>
      </c>
      <c r="V4964">
        <v>45</v>
      </c>
    </row>
    <row r="4965" spans="1:22" x14ac:dyDescent="0.2">
      <c r="A4965">
        <v>2025</v>
      </c>
      <c r="B4965" s="1">
        <v>45901</v>
      </c>
      <c r="C4965" t="s">
        <v>229</v>
      </c>
      <c r="D4965" t="s">
        <v>20</v>
      </c>
      <c r="E4965" t="s">
        <v>15</v>
      </c>
      <c r="F4965">
        <v>373</v>
      </c>
      <c r="I4965">
        <f t="shared" si="231"/>
        <v>2025</v>
      </c>
      <c r="J4965">
        <f>INDEX(Sheet1!F:F,MATCH('Untitled Report_Insights_2025-0'!B4965,Sheet1!E:E,0))</f>
        <v>9</v>
      </c>
      <c r="K4965">
        <f>INDEX(Sheet1!B:B,MATCH('Untitled Report_Insights_2025-0'!C4965,Sheet1!A:A,0))</f>
        <v>21</v>
      </c>
      <c r="L4965" t="str">
        <f>INDEX(Sheet1!J:J,MATCH('Untitled Report_Insights_2025-0'!E4965,Sheet1!I:I,0))</f>
        <v>19-20</v>
      </c>
      <c r="M4965" t="str">
        <f t="shared" si="232"/>
        <v>Sunday</v>
      </c>
      <c r="N4965">
        <f t="shared" si="233"/>
        <v>373</v>
      </c>
      <c r="Q4965">
        <v>2025</v>
      </c>
      <c r="R4965">
        <v>11</v>
      </c>
      <c r="S4965">
        <v>23</v>
      </c>
      <c r="T4965" t="s">
        <v>255</v>
      </c>
      <c r="U4965" t="s">
        <v>20</v>
      </c>
      <c r="V4965">
        <v>53</v>
      </c>
    </row>
    <row r="4966" spans="1:22" x14ac:dyDescent="0.2">
      <c r="A4966">
        <v>2025</v>
      </c>
      <c r="B4966" s="1">
        <v>45901</v>
      </c>
      <c r="C4966" t="s">
        <v>229</v>
      </c>
      <c r="D4966" t="s">
        <v>20</v>
      </c>
      <c r="E4966" t="s">
        <v>6</v>
      </c>
      <c r="F4966">
        <v>284</v>
      </c>
      <c r="I4966">
        <f t="shared" si="231"/>
        <v>2025</v>
      </c>
      <c r="J4966">
        <f>INDEX(Sheet1!F:F,MATCH('Untitled Report_Insights_2025-0'!B4966,Sheet1!E:E,0))</f>
        <v>9</v>
      </c>
      <c r="K4966">
        <f>INDEX(Sheet1!B:B,MATCH('Untitled Report_Insights_2025-0'!C4966,Sheet1!A:A,0))</f>
        <v>21</v>
      </c>
      <c r="L4966" t="str">
        <f>INDEX(Sheet1!J:J,MATCH('Untitled Report_Insights_2025-0'!E4966,Sheet1!I:I,0))</f>
        <v>20-21</v>
      </c>
      <c r="M4966" t="str">
        <f t="shared" si="232"/>
        <v>Sunday</v>
      </c>
      <c r="N4966">
        <f t="shared" si="233"/>
        <v>284</v>
      </c>
      <c r="Q4966">
        <v>2025</v>
      </c>
      <c r="R4966">
        <v>11</v>
      </c>
      <c r="S4966">
        <v>23</v>
      </c>
      <c r="T4966" t="s">
        <v>256</v>
      </c>
      <c r="U4966" t="s">
        <v>20</v>
      </c>
      <c r="V4966">
        <v>86</v>
      </c>
    </row>
    <row r="4967" spans="1:22" x14ac:dyDescent="0.2">
      <c r="A4967">
        <v>2025</v>
      </c>
      <c r="B4967" s="1">
        <v>45901</v>
      </c>
      <c r="C4967" t="s">
        <v>229</v>
      </c>
      <c r="D4967" t="s">
        <v>20</v>
      </c>
      <c r="E4967" t="s">
        <v>16</v>
      </c>
      <c r="F4967">
        <v>215</v>
      </c>
      <c r="I4967">
        <f t="shared" si="231"/>
        <v>2025</v>
      </c>
      <c r="J4967">
        <f>INDEX(Sheet1!F:F,MATCH('Untitled Report_Insights_2025-0'!B4967,Sheet1!E:E,0))</f>
        <v>9</v>
      </c>
      <c r="K4967">
        <f>INDEX(Sheet1!B:B,MATCH('Untitled Report_Insights_2025-0'!C4967,Sheet1!A:A,0))</f>
        <v>21</v>
      </c>
      <c r="L4967" t="str">
        <f>INDEX(Sheet1!J:J,MATCH('Untitled Report_Insights_2025-0'!E4967,Sheet1!I:I,0))</f>
        <v>21-22</v>
      </c>
      <c r="M4967" t="str">
        <f t="shared" si="232"/>
        <v>Sunday</v>
      </c>
      <c r="N4967">
        <f t="shared" si="233"/>
        <v>215</v>
      </c>
      <c r="Q4967">
        <v>2025</v>
      </c>
      <c r="R4967">
        <v>11</v>
      </c>
      <c r="S4967">
        <v>23</v>
      </c>
      <c r="T4967" t="s">
        <v>257</v>
      </c>
      <c r="U4967" t="s">
        <v>20</v>
      </c>
      <c r="V4967">
        <v>160</v>
      </c>
    </row>
    <row r="4968" spans="1:22" x14ac:dyDescent="0.2">
      <c r="A4968">
        <v>2025</v>
      </c>
      <c r="B4968" s="1">
        <v>45901</v>
      </c>
      <c r="C4968" t="s">
        <v>229</v>
      </c>
      <c r="D4968" t="s">
        <v>20</v>
      </c>
      <c r="E4968" t="s">
        <v>17</v>
      </c>
      <c r="F4968">
        <v>106</v>
      </c>
      <c r="I4968">
        <f t="shared" si="231"/>
        <v>2025</v>
      </c>
      <c r="J4968">
        <f>INDEX(Sheet1!F:F,MATCH('Untitled Report_Insights_2025-0'!B4968,Sheet1!E:E,0))</f>
        <v>9</v>
      </c>
      <c r="K4968">
        <f>INDEX(Sheet1!B:B,MATCH('Untitled Report_Insights_2025-0'!C4968,Sheet1!A:A,0))</f>
        <v>21</v>
      </c>
      <c r="L4968" t="str">
        <f>INDEX(Sheet1!J:J,MATCH('Untitled Report_Insights_2025-0'!E4968,Sheet1!I:I,0))</f>
        <v>22-23</v>
      </c>
      <c r="M4968" t="str">
        <f t="shared" si="232"/>
        <v>Sunday</v>
      </c>
      <c r="N4968">
        <f t="shared" si="233"/>
        <v>106</v>
      </c>
      <c r="Q4968">
        <v>2025</v>
      </c>
      <c r="R4968">
        <v>11</v>
      </c>
      <c r="S4968">
        <v>23</v>
      </c>
      <c r="T4968" t="s">
        <v>258</v>
      </c>
      <c r="U4968" t="s">
        <v>20</v>
      </c>
      <c r="V4968">
        <v>287</v>
      </c>
    </row>
    <row r="4969" spans="1:22" x14ac:dyDescent="0.2">
      <c r="A4969">
        <v>2025</v>
      </c>
      <c r="B4969" s="1">
        <v>45901</v>
      </c>
      <c r="C4969" t="s">
        <v>229</v>
      </c>
      <c r="D4969" t="s">
        <v>20</v>
      </c>
      <c r="E4969" t="s">
        <v>18</v>
      </c>
      <c r="F4969">
        <v>77</v>
      </c>
      <c r="I4969">
        <f t="shared" si="231"/>
        <v>2025</v>
      </c>
      <c r="J4969">
        <f>INDEX(Sheet1!F:F,MATCH('Untitled Report_Insights_2025-0'!B4969,Sheet1!E:E,0))</f>
        <v>9</v>
      </c>
      <c r="K4969">
        <f>INDEX(Sheet1!B:B,MATCH('Untitled Report_Insights_2025-0'!C4969,Sheet1!A:A,0))</f>
        <v>21</v>
      </c>
      <c r="L4969" t="str">
        <f>INDEX(Sheet1!J:J,MATCH('Untitled Report_Insights_2025-0'!E4969,Sheet1!I:I,0))</f>
        <v>23-00</v>
      </c>
      <c r="M4969" t="str">
        <f t="shared" si="232"/>
        <v>Sunday</v>
      </c>
      <c r="N4969">
        <f t="shared" si="233"/>
        <v>77</v>
      </c>
      <c r="Q4969">
        <v>2025</v>
      </c>
      <c r="R4969">
        <v>11</v>
      </c>
      <c r="S4969">
        <v>23</v>
      </c>
      <c r="T4969" t="s">
        <v>259</v>
      </c>
      <c r="U4969" t="s">
        <v>20</v>
      </c>
      <c r="V4969">
        <v>448</v>
      </c>
    </row>
    <row r="4970" spans="1:22" x14ac:dyDescent="0.2">
      <c r="A4970">
        <v>2025</v>
      </c>
      <c r="B4970" s="1">
        <v>45901</v>
      </c>
      <c r="C4970" t="s">
        <v>230</v>
      </c>
      <c r="D4970" t="s">
        <v>22</v>
      </c>
      <c r="E4970" t="s">
        <v>5</v>
      </c>
      <c r="F4970">
        <v>46</v>
      </c>
      <c r="I4970">
        <f t="shared" si="231"/>
        <v>2025</v>
      </c>
      <c r="J4970">
        <f>INDEX(Sheet1!F:F,MATCH('Untitled Report_Insights_2025-0'!B4970,Sheet1!E:E,0))</f>
        <v>9</v>
      </c>
      <c r="K4970">
        <f>INDEX(Sheet1!B:B,MATCH('Untitled Report_Insights_2025-0'!C4970,Sheet1!A:A,0))</f>
        <v>22</v>
      </c>
      <c r="L4970" t="str">
        <f>INDEX(Sheet1!J:J,MATCH('Untitled Report_Insights_2025-0'!E4970,Sheet1!I:I,0))</f>
        <v>00-01</v>
      </c>
      <c r="M4970" t="str">
        <f t="shared" si="232"/>
        <v>Monday</v>
      </c>
      <c r="N4970">
        <f t="shared" si="233"/>
        <v>46</v>
      </c>
      <c r="Q4970">
        <v>2025</v>
      </c>
      <c r="R4970">
        <v>11</v>
      </c>
      <c r="S4970">
        <v>23</v>
      </c>
      <c r="T4970" t="s">
        <v>260</v>
      </c>
      <c r="U4970" t="s">
        <v>20</v>
      </c>
      <c r="V4970">
        <v>521</v>
      </c>
    </row>
    <row r="4971" spans="1:22" x14ac:dyDescent="0.2">
      <c r="A4971">
        <v>2025</v>
      </c>
      <c r="B4971" s="1">
        <v>45901</v>
      </c>
      <c r="C4971" t="s">
        <v>230</v>
      </c>
      <c r="D4971" t="s">
        <v>22</v>
      </c>
      <c r="E4971" s="2">
        <v>45689</v>
      </c>
      <c r="F4971">
        <v>28</v>
      </c>
      <c r="I4971">
        <f t="shared" si="231"/>
        <v>2025</v>
      </c>
      <c r="J4971">
        <f>INDEX(Sheet1!F:F,MATCH('Untitled Report_Insights_2025-0'!B4971,Sheet1!E:E,0))</f>
        <v>9</v>
      </c>
      <c r="K4971">
        <f>INDEX(Sheet1!B:B,MATCH('Untitled Report_Insights_2025-0'!C4971,Sheet1!A:A,0))</f>
        <v>22</v>
      </c>
      <c r="L4971" t="str">
        <f>INDEX(Sheet1!J:J,MATCH('Untitled Report_Insights_2025-0'!E4971,Sheet1!I:I,0))</f>
        <v>01-02</v>
      </c>
      <c r="M4971" t="str">
        <f t="shared" si="232"/>
        <v>Monday</v>
      </c>
      <c r="N4971">
        <f t="shared" si="233"/>
        <v>28</v>
      </c>
      <c r="Q4971">
        <v>2025</v>
      </c>
      <c r="R4971">
        <v>11</v>
      </c>
      <c r="S4971">
        <v>23</v>
      </c>
      <c r="T4971" t="s">
        <v>9</v>
      </c>
      <c r="U4971" t="s">
        <v>20</v>
      </c>
      <c r="V4971">
        <v>626</v>
      </c>
    </row>
    <row r="4972" spans="1:22" x14ac:dyDescent="0.2">
      <c r="A4972">
        <v>2025</v>
      </c>
      <c r="B4972" s="1">
        <v>45901</v>
      </c>
      <c r="C4972" t="s">
        <v>230</v>
      </c>
      <c r="D4972" t="s">
        <v>22</v>
      </c>
      <c r="E4972" s="2">
        <v>45718</v>
      </c>
      <c r="F4972">
        <v>7</v>
      </c>
      <c r="I4972">
        <f t="shared" si="231"/>
        <v>2025</v>
      </c>
      <c r="J4972">
        <f>INDEX(Sheet1!F:F,MATCH('Untitled Report_Insights_2025-0'!B4972,Sheet1!E:E,0))</f>
        <v>9</v>
      </c>
      <c r="K4972">
        <f>INDEX(Sheet1!B:B,MATCH('Untitled Report_Insights_2025-0'!C4972,Sheet1!A:A,0))</f>
        <v>22</v>
      </c>
      <c r="L4972" t="str">
        <f>INDEX(Sheet1!J:J,MATCH('Untitled Report_Insights_2025-0'!E4972,Sheet1!I:I,0))</f>
        <v>02-03</v>
      </c>
      <c r="M4972" t="str">
        <f t="shared" si="232"/>
        <v>Monday</v>
      </c>
      <c r="N4972">
        <f t="shared" si="233"/>
        <v>7</v>
      </c>
      <c r="Q4972">
        <v>2025</v>
      </c>
      <c r="R4972">
        <v>11</v>
      </c>
      <c r="S4972">
        <v>23</v>
      </c>
      <c r="T4972" t="s">
        <v>10</v>
      </c>
      <c r="U4972" t="s">
        <v>20</v>
      </c>
      <c r="V4972">
        <v>646</v>
      </c>
    </row>
    <row r="4973" spans="1:22" x14ac:dyDescent="0.2">
      <c r="A4973">
        <v>2025</v>
      </c>
      <c r="B4973" s="1">
        <v>45901</v>
      </c>
      <c r="C4973" t="s">
        <v>230</v>
      </c>
      <c r="D4973" t="s">
        <v>22</v>
      </c>
      <c r="E4973" s="2">
        <v>45750</v>
      </c>
      <c r="F4973">
        <v>13</v>
      </c>
      <c r="I4973">
        <f t="shared" si="231"/>
        <v>2025</v>
      </c>
      <c r="J4973">
        <f>INDEX(Sheet1!F:F,MATCH('Untitled Report_Insights_2025-0'!B4973,Sheet1!E:E,0))</f>
        <v>9</v>
      </c>
      <c r="K4973">
        <f>INDEX(Sheet1!B:B,MATCH('Untitled Report_Insights_2025-0'!C4973,Sheet1!A:A,0))</f>
        <v>22</v>
      </c>
      <c r="L4973" t="str">
        <f>INDEX(Sheet1!J:J,MATCH('Untitled Report_Insights_2025-0'!E4973,Sheet1!I:I,0))</f>
        <v>03-04</v>
      </c>
      <c r="M4973" t="str">
        <f t="shared" si="232"/>
        <v>Monday</v>
      </c>
      <c r="N4973">
        <f t="shared" si="233"/>
        <v>13</v>
      </c>
      <c r="Q4973">
        <v>2025</v>
      </c>
      <c r="R4973">
        <v>11</v>
      </c>
      <c r="S4973">
        <v>23</v>
      </c>
      <c r="T4973" t="s">
        <v>11</v>
      </c>
      <c r="U4973" t="s">
        <v>20</v>
      </c>
      <c r="V4973">
        <v>666</v>
      </c>
    </row>
    <row r="4974" spans="1:22" x14ac:dyDescent="0.2">
      <c r="A4974">
        <v>2025</v>
      </c>
      <c r="B4974" s="1">
        <v>45901</v>
      </c>
      <c r="C4974" t="s">
        <v>230</v>
      </c>
      <c r="D4974" t="s">
        <v>22</v>
      </c>
      <c r="E4974" s="2">
        <v>45781</v>
      </c>
      <c r="F4974">
        <v>15</v>
      </c>
      <c r="I4974">
        <f t="shared" si="231"/>
        <v>2025</v>
      </c>
      <c r="J4974">
        <f>INDEX(Sheet1!F:F,MATCH('Untitled Report_Insights_2025-0'!B4974,Sheet1!E:E,0))</f>
        <v>9</v>
      </c>
      <c r="K4974">
        <f>INDEX(Sheet1!B:B,MATCH('Untitled Report_Insights_2025-0'!C4974,Sheet1!A:A,0))</f>
        <v>22</v>
      </c>
      <c r="L4974" t="str">
        <f>INDEX(Sheet1!J:J,MATCH('Untitled Report_Insights_2025-0'!E4974,Sheet1!I:I,0))</f>
        <v>04-05</v>
      </c>
      <c r="M4974" t="str">
        <f t="shared" si="232"/>
        <v>Monday</v>
      </c>
      <c r="N4974">
        <f t="shared" si="233"/>
        <v>15</v>
      </c>
      <c r="Q4974">
        <v>2025</v>
      </c>
      <c r="R4974">
        <v>11</v>
      </c>
      <c r="S4974">
        <v>23</v>
      </c>
      <c r="T4974" t="s">
        <v>12</v>
      </c>
      <c r="U4974" t="s">
        <v>20</v>
      </c>
      <c r="V4974">
        <v>654</v>
      </c>
    </row>
    <row r="4975" spans="1:22" x14ac:dyDescent="0.2">
      <c r="A4975">
        <v>2025</v>
      </c>
      <c r="B4975" s="1">
        <v>45901</v>
      </c>
      <c r="C4975" t="s">
        <v>230</v>
      </c>
      <c r="D4975" t="s">
        <v>22</v>
      </c>
      <c r="E4975" s="2">
        <v>45813</v>
      </c>
      <c r="F4975">
        <v>36</v>
      </c>
      <c r="I4975">
        <f t="shared" si="231"/>
        <v>2025</v>
      </c>
      <c r="J4975">
        <f>INDEX(Sheet1!F:F,MATCH('Untitled Report_Insights_2025-0'!B4975,Sheet1!E:E,0))</f>
        <v>9</v>
      </c>
      <c r="K4975">
        <f>INDEX(Sheet1!B:B,MATCH('Untitled Report_Insights_2025-0'!C4975,Sheet1!A:A,0))</f>
        <v>22</v>
      </c>
      <c r="L4975" t="str">
        <f>INDEX(Sheet1!J:J,MATCH('Untitled Report_Insights_2025-0'!E4975,Sheet1!I:I,0))</f>
        <v>05-06</v>
      </c>
      <c r="M4975" t="str">
        <f t="shared" si="232"/>
        <v>Monday</v>
      </c>
      <c r="N4975">
        <f t="shared" si="233"/>
        <v>36</v>
      </c>
      <c r="Q4975">
        <v>2025</v>
      </c>
      <c r="R4975">
        <v>11</v>
      </c>
      <c r="S4975">
        <v>23</v>
      </c>
      <c r="T4975" t="s">
        <v>13</v>
      </c>
      <c r="U4975" t="s">
        <v>20</v>
      </c>
      <c r="V4975">
        <v>515</v>
      </c>
    </row>
    <row r="4976" spans="1:22" x14ac:dyDescent="0.2">
      <c r="A4976">
        <v>2025</v>
      </c>
      <c r="B4976" s="1">
        <v>45901</v>
      </c>
      <c r="C4976" t="s">
        <v>230</v>
      </c>
      <c r="D4976" t="s">
        <v>22</v>
      </c>
      <c r="E4976" s="2">
        <v>45844</v>
      </c>
      <c r="F4976">
        <v>86</v>
      </c>
      <c r="I4976">
        <f t="shared" si="231"/>
        <v>2025</v>
      </c>
      <c r="J4976">
        <f>INDEX(Sheet1!F:F,MATCH('Untitled Report_Insights_2025-0'!B4976,Sheet1!E:E,0))</f>
        <v>9</v>
      </c>
      <c r="K4976">
        <f>INDEX(Sheet1!B:B,MATCH('Untitled Report_Insights_2025-0'!C4976,Sheet1!A:A,0))</f>
        <v>22</v>
      </c>
      <c r="L4976" t="str">
        <f>INDEX(Sheet1!J:J,MATCH('Untitled Report_Insights_2025-0'!E4976,Sheet1!I:I,0))</f>
        <v>06-07</v>
      </c>
      <c r="M4976" t="str">
        <f t="shared" si="232"/>
        <v>Monday</v>
      </c>
      <c r="N4976">
        <f t="shared" si="233"/>
        <v>86</v>
      </c>
      <c r="Q4976">
        <v>2025</v>
      </c>
      <c r="R4976">
        <v>11</v>
      </c>
      <c r="S4976">
        <v>23</v>
      </c>
      <c r="T4976" t="s">
        <v>14</v>
      </c>
      <c r="U4976" t="s">
        <v>20</v>
      </c>
      <c r="V4976">
        <v>474</v>
      </c>
    </row>
    <row r="4977" spans="1:22" x14ac:dyDescent="0.2">
      <c r="A4977">
        <v>2025</v>
      </c>
      <c r="B4977" s="1">
        <v>45901</v>
      </c>
      <c r="C4977" t="s">
        <v>230</v>
      </c>
      <c r="D4977" t="s">
        <v>22</v>
      </c>
      <c r="E4977" s="2">
        <v>45876</v>
      </c>
      <c r="F4977">
        <v>99</v>
      </c>
      <c r="I4977">
        <f t="shared" si="231"/>
        <v>2025</v>
      </c>
      <c r="J4977">
        <f>INDEX(Sheet1!F:F,MATCH('Untitled Report_Insights_2025-0'!B4977,Sheet1!E:E,0))</f>
        <v>9</v>
      </c>
      <c r="K4977">
        <f>INDEX(Sheet1!B:B,MATCH('Untitled Report_Insights_2025-0'!C4977,Sheet1!A:A,0))</f>
        <v>22</v>
      </c>
      <c r="L4977" t="str">
        <f>INDEX(Sheet1!J:J,MATCH('Untitled Report_Insights_2025-0'!E4977,Sheet1!I:I,0))</f>
        <v>07-08</v>
      </c>
      <c r="M4977" t="str">
        <f t="shared" si="232"/>
        <v>Monday</v>
      </c>
      <c r="N4977">
        <f t="shared" si="233"/>
        <v>99</v>
      </c>
      <c r="Q4977">
        <v>2025</v>
      </c>
      <c r="R4977">
        <v>11</v>
      </c>
      <c r="S4977">
        <v>23</v>
      </c>
      <c r="T4977" t="s">
        <v>15</v>
      </c>
      <c r="U4977" t="s">
        <v>20</v>
      </c>
      <c r="V4977">
        <v>375</v>
      </c>
    </row>
    <row r="4978" spans="1:22" x14ac:dyDescent="0.2">
      <c r="A4978">
        <v>2025</v>
      </c>
      <c r="B4978" s="1">
        <v>45901</v>
      </c>
      <c r="C4978" t="s">
        <v>230</v>
      </c>
      <c r="D4978" t="s">
        <v>22</v>
      </c>
      <c r="E4978" s="2">
        <v>45908</v>
      </c>
      <c r="F4978">
        <v>210</v>
      </c>
      <c r="I4978">
        <f t="shared" si="231"/>
        <v>2025</v>
      </c>
      <c r="J4978">
        <f>INDEX(Sheet1!F:F,MATCH('Untitled Report_Insights_2025-0'!B4978,Sheet1!E:E,0))</f>
        <v>9</v>
      </c>
      <c r="K4978">
        <f>INDEX(Sheet1!B:B,MATCH('Untitled Report_Insights_2025-0'!C4978,Sheet1!A:A,0))</f>
        <v>22</v>
      </c>
      <c r="L4978" t="str">
        <f>INDEX(Sheet1!J:J,MATCH('Untitled Report_Insights_2025-0'!E4978,Sheet1!I:I,0))</f>
        <v>08-09</v>
      </c>
      <c r="M4978" t="str">
        <f t="shared" si="232"/>
        <v>Monday</v>
      </c>
      <c r="N4978">
        <f t="shared" si="233"/>
        <v>210</v>
      </c>
      <c r="Q4978">
        <v>2025</v>
      </c>
      <c r="R4978">
        <v>11</v>
      </c>
      <c r="S4978">
        <v>23</v>
      </c>
      <c r="T4978" t="s">
        <v>6</v>
      </c>
      <c r="U4978" t="s">
        <v>20</v>
      </c>
      <c r="V4978">
        <v>277</v>
      </c>
    </row>
    <row r="4979" spans="1:22" x14ac:dyDescent="0.2">
      <c r="A4979">
        <v>2025</v>
      </c>
      <c r="B4979" s="1">
        <v>45901</v>
      </c>
      <c r="C4979" t="s">
        <v>230</v>
      </c>
      <c r="D4979" t="s">
        <v>22</v>
      </c>
      <c r="E4979" s="2">
        <v>45939</v>
      </c>
      <c r="F4979">
        <v>197</v>
      </c>
      <c r="I4979">
        <f t="shared" si="231"/>
        <v>2025</v>
      </c>
      <c r="J4979">
        <f>INDEX(Sheet1!F:F,MATCH('Untitled Report_Insights_2025-0'!B4979,Sheet1!E:E,0))</f>
        <v>9</v>
      </c>
      <c r="K4979">
        <f>INDEX(Sheet1!B:B,MATCH('Untitled Report_Insights_2025-0'!C4979,Sheet1!A:A,0))</f>
        <v>22</v>
      </c>
      <c r="L4979" t="str">
        <f>INDEX(Sheet1!J:J,MATCH('Untitled Report_Insights_2025-0'!E4979,Sheet1!I:I,0))</f>
        <v>09-10</v>
      </c>
      <c r="M4979" t="str">
        <f t="shared" si="232"/>
        <v>Monday</v>
      </c>
      <c r="N4979">
        <f t="shared" si="233"/>
        <v>197</v>
      </c>
      <c r="Q4979">
        <v>2025</v>
      </c>
      <c r="R4979">
        <v>11</v>
      </c>
      <c r="S4979">
        <v>23</v>
      </c>
      <c r="T4979" t="s">
        <v>16</v>
      </c>
      <c r="U4979" t="s">
        <v>20</v>
      </c>
      <c r="V4979">
        <v>229</v>
      </c>
    </row>
    <row r="4980" spans="1:22" x14ac:dyDescent="0.2">
      <c r="A4980">
        <v>2025</v>
      </c>
      <c r="B4980" s="1">
        <v>45901</v>
      </c>
      <c r="C4980" t="s">
        <v>230</v>
      </c>
      <c r="D4980" t="s">
        <v>22</v>
      </c>
      <c r="E4980" s="2">
        <v>45971</v>
      </c>
      <c r="F4980">
        <v>216</v>
      </c>
      <c r="I4980">
        <f t="shared" si="231"/>
        <v>2025</v>
      </c>
      <c r="J4980">
        <f>INDEX(Sheet1!F:F,MATCH('Untitled Report_Insights_2025-0'!B4980,Sheet1!E:E,0))</f>
        <v>9</v>
      </c>
      <c r="K4980">
        <f>INDEX(Sheet1!B:B,MATCH('Untitled Report_Insights_2025-0'!C4980,Sheet1!A:A,0))</f>
        <v>22</v>
      </c>
      <c r="L4980" t="str">
        <f>INDEX(Sheet1!J:J,MATCH('Untitled Report_Insights_2025-0'!E4980,Sheet1!I:I,0))</f>
        <v>10-11</v>
      </c>
      <c r="M4980" t="str">
        <f t="shared" si="232"/>
        <v>Monday</v>
      </c>
      <c r="N4980">
        <f t="shared" si="233"/>
        <v>216</v>
      </c>
      <c r="Q4980">
        <v>2025</v>
      </c>
      <c r="R4980">
        <v>11</v>
      </c>
      <c r="S4980">
        <v>23</v>
      </c>
      <c r="T4980" t="s">
        <v>17</v>
      </c>
      <c r="U4980" t="s">
        <v>20</v>
      </c>
      <c r="V4980">
        <v>140</v>
      </c>
    </row>
    <row r="4981" spans="1:22" x14ac:dyDescent="0.2">
      <c r="A4981">
        <v>2025</v>
      </c>
      <c r="B4981" s="1">
        <v>45901</v>
      </c>
      <c r="C4981" t="s">
        <v>230</v>
      </c>
      <c r="D4981" t="s">
        <v>22</v>
      </c>
      <c r="E4981" s="2">
        <v>46002</v>
      </c>
      <c r="F4981">
        <v>241</v>
      </c>
      <c r="I4981">
        <f t="shared" si="231"/>
        <v>2025</v>
      </c>
      <c r="J4981">
        <f>INDEX(Sheet1!F:F,MATCH('Untitled Report_Insights_2025-0'!B4981,Sheet1!E:E,0))</f>
        <v>9</v>
      </c>
      <c r="K4981">
        <f>INDEX(Sheet1!B:B,MATCH('Untitled Report_Insights_2025-0'!C4981,Sheet1!A:A,0))</f>
        <v>22</v>
      </c>
      <c r="L4981" t="str">
        <f>INDEX(Sheet1!J:J,MATCH('Untitled Report_Insights_2025-0'!E4981,Sheet1!I:I,0))</f>
        <v>11-12</v>
      </c>
      <c r="M4981" t="str">
        <f t="shared" si="232"/>
        <v>Monday</v>
      </c>
      <c r="N4981">
        <f t="shared" si="233"/>
        <v>241</v>
      </c>
      <c r="Q4981">
        <v>2025</v>
      </c>
      <c r="R4981">
        <v>11</v>
      </c>
      <c r="S4981">
        <v>23</v>
      </c>
      <c r="T4981" t="s">
        <v>18</v>
      </c>
      <c r="U4981" t="s">
        <v>20</v>
      </c>
      <c r="V4981">
        <v>87</v>
      </c>
    </row>
    <row r="4982" spans="1:22" x14ac:dyDescent="0.2">
      <c r="A4982">
        <v>2025</v>
      </c>
      <c r="B4982" s="1">
        <v>45901</v>
      </c>
      <c r="C4982" t="s">
        <v>230</v>
      </c>
      <c r="D4982" t="s">
        <v>22</v>
      </c>
      <c r="E4982" s="1">
        <v>41609</v>
      </c>
      <c r="F4982">
        <v>264</v>
      </c>
      <c r="I4982">
        <f t="shared" si="231"/>
        <v>2025</v>
      </c>
      <c r="J4982">
        <f>INDEX(Sheet1!F:F,MATCH('Untitled Report_Insights_2025-0'!B4982,Sheet1!E:E,0))</f>
        <v>9</v>
      </c>
      <c r="K4982">
        <f>INDEX(Sheet1!B:B,MATCH('Untitled Report_Insights_2025-0'!C4982,Sheet1!A:A,0))</f>
        <v>22</v>
      </c>
      <c r="L4982" t="str">
        <f>INDEX(Sheet1!J:J,MATCH('Untitled Report_Insights_2025-0'!E4982,Sheet1!I:I,0))</f>
        <v>12-13</v>
      </c>
      <c r="M4982" t="str">
        <f t="shared" si="232"/>
        <v>Monday</v>
      </c>
      <c r="N4982">
        <f t="shared" si="233"/>
        <v>264</v>
      </c>
      <c r="Q4982">
        <v>2025</v>
      </c>
      <c r="R4982">
        <v>11</v>
      </c>
      <c r="S4982">
        <v>24</v>
      </c>
      <c r="T4982" t="s">
        <v>5</v>
      </c>
      <c r="U4982" t="s">
        <v>22</v>
      </c>
      <c r="V4982">
        <v>38</v>
      </c>
    </row>
    <row r="4983" spans="1:22" x14ac:dyDescent="0.2">
      <c r="A4983">
        <v>2025</v>
      </c>
      <c r="B4983" s="1">
        <v>45901</v>
      </c>
      <c r="C4983" t="s">
        <v>230</v>
      </c>
      <c r="D4983" t="s">
        <v>22</v>
      </c>
      <c r="E4983" t="s">
        <v>9</v>
      </c>
      <c r="F4983">
        <v>275</v>
      </c>
      <c r="I4983">
        <f t="shared" si="231"/>
        <v>2025</v>
      </c>
      <c r="J4983">
        <f>INDEX(Sheet1!F:F,MATCH('Untitled Report_Insights_2025-0'!B4983,Sheet1!E:E,0))</f>
        <v>9</v>
      </c>
      <c r="K4983">
        <f>INDEX(Sheet1!B:B,MATCH('Untitled Report_Insights_2025-0'!C4983,Sheet1!A:A,0))</f>
        <v>22</v>
      </c>
      <c r="L4983" t="str">
        <f>INDEX(Sheet1!J:J,MATCH('Untitled Report_Insights_2025-0'!E4983,Sheet1!I:I,0))</f>
        <v>13-14</v>
      </c>
      <c r="M4983" t="str">
        <f t="shared" si="232"/>
        <v>Monday</v>
      </c>
      <c r="N4983">
        <f t="shared" si="233"/>
        <v>275</v>
      </c>
      <c r="Q4983">
        <v>2025</v>
      </c>
      <c r="R4983">
        <v>11</v>
      </c>
      <c r="S4983">
        <v>24</v>
      </c>
      <c r="T4983" t="s">
        <v>249</v>
      </c>
      <c r="U4983" t="s">
        <v>22</v>
      </c>
      <c r="V4983">
        <v>18</v>
      </c>
    </row>
    <row r="4984" spans="1:22" x14ac:dyDescent="0.2">
      <c r="A4984">
        <v>2025</v>
      </c>
      <c r="B4984" s="1">
        <v>45901</v>
      </c>
      <c r="C4984" t="s">
        <v>230</v>
      </c>
      <c r="D4984" t="s">
        <v>22</v>
      </c>
      <c r="E4984" t="s">
        <v>10</v>
      </c>
      <c r="F4984">
        <v>268</v>
      </c>
      <c r="I4984">
        <f t="shared" si="231"/>
        <v>2025</v>
      </c>
      <c r="J4984">
        <f>INDEX(Sheet1!F:F,MATCH('Untitled Report_Insights_2025-0'!B4984,Sheet1!E:E,0))</f>
        <v>9</v>
      </c>
      <c r="K4984">
        <f>INDEX(Sheet1!B:B,MATCH('Untitled Report_Insights_2025-0'!C4984,Sheet1!A:A,0))</f>
        <v>22</v>
      </c>
      <c r="L4984" t="str">
        <f>INDEX(Sheet1!J:J,MATCH('Untitled Report_Insights_2025-0'!E4984,Sheet1!I:I,0))</f>
        <v>14-15</v>
      </c>
      <c r="M4984" t="str">
        <f t="shared" si="232"/>
        <v>Monday</v>
      </c>
      <c r="N4984">
        <f t="shared" si="233"/>
        <v>268</v>
      </c>
      <c r="Q4984">
        <v>2025</v>
      </c>
      <c r="R4984">
        <v>11</v>
      </c>
      <c r="S4984">
        <v>24</v>
      </c>
      <c r="T4984" t="s">
        <v>250</v>
      </c>
      <c r="U4984" t="s">
        <v>22</v>
      </c>
      <c r="V4984">
        <v>13</v>
      </c>
    </row>
    <row r="4985" spans="1:22" x14ac:dyDescent="0.2">
      <c r="A4985">
        <v>2025</v>
      </c>
      <c r="B4985" s="1">
        <v>45901</v>
      </c>
      <c r="C4985" t="s">
        <v>230</v>
      </c>
      <c r="D4985" t="s">
        <v>22</v>
      </c>
      <c r="E4985" t="s">
        <v>11</v>
      </c>
      <c r="F4985">
        <v>295</v>
      </c>
      <c r="I4985">
        <f t="shared" si="231"/>
        <v>2025</v>
      </c>
      <c r="J4985">
        <f>INDEX(Sheet1!F:F,MATCH('Untitled Report_Insights_2025-0'!B4985,Sheet1!E:E,0))</f>
        <v>9</v>
      </c>
      <c r="K4985">
        <f>INDEX(Sheet1!B:B,MATCH('Untitled Report_Insights_2025-0'!C4985,Sheet1!A:A,0))</f>
        <v>22</v>
      </c>
      <c r="L4985" t="str">
        <f>INDEX(Sheet1!J:J,MATCH('Untitled Report_Insights_2025-0'!E4985,Sheet1!I:I,0))</f>
        <v>15-16</v>
      </c>
      <c r="M4985" t="str">
        <f t="shared" si="232"/>
        <v>Monday</v>
      </c>
      <c r="N4985">
        <f t="shared" si="233"/>
        <v>295</v>
      </c>
      <c r="Q4985">
        <v>2025</v>
      </c>
      <c r="R4985">
        <v>11</v>
      </c>
      <c r="S4985">
        <v>24</v>
      </c>
      <c r="T4985" t="s">
        <v>251</v>
      </c>
      <c r="U4985" t="s">
        <v>22</v>
      </c>
      <c r="V4985">
        <v>12</v>
      </c>
    </row>
    <row r="4986" spans="1:22" x14ac:dyDescent="0.2">
      <c r="A4986">
        <v>2025</v>
      </c>
      <c r="B4986" s="1">
        <v>45901</v>
      </c>
      <c r="C4986" t="s">
        <v>230</v>
      </c>
      <c r="D4986" t="s">
        <v>22</v>
      </c>
      <c r="E4986" t="s">
        <v>12</v>
      </c>
      <c r="F4986">
        <v>326</v>
      </c>
      <c r="I4986">
        <f t="shared" si="231"/>
        <v>2025</v>
      </c>
      <c r="J4986">
        <f>INDEX(Sheet1!F:F,MATCH('Untitled Report_Insights_2025-0'!B4986,Sheet1!E:E,0))</f>
        <v>9</v>
      </c>
      <c r="K4986">
        <f>INDEX(Sheet1!B:B,MATCH('Untitled Report_Insights_2025-0'!C4986,Sheet1!A:A,0))</f>
        <v>22</v>
      </c>
      <c r="L4986" t="str">
        <f>INDEX(Sheet1!J:J,MATCH('Untitled Report_Insights_2025-0'!E4986,Sheet1!I:I,0))</f>
        <v>16-17</v>
      </c>
      <c r="M4986" t="str">
        <f t="shared" si="232"/>
        <v>Monday</v>
      </c>
      <c r="N4986">
        <f t="shared" si="233"/>
        <v>326</v>
      </c>
      <c r="Q4986">
        <v>2025</v>
      </c>
      <c r="R4986">
        <v>11</v>
      </c>
      <c r="S4986">
        <v>24</v>
      </c>
      <c r="T4986" t="s">
        <v>252</v>
      </c>
      <c r="U4986" t="s">
        <v>22</v>
      </c>
      <c r="V4986">
        <v>20</v>
      </c>
    </row>
    <row r="4987" spans="1:22" x14ac:dyDescent="0.2">
      <c r="A4987">
        <v>2025</v>
      </c>
      <c r="B4987" s="1">
        <v>45901</v>
      </c>
      <c r="C4987" t="s">
        <v>230</v>
      </c>
      <c r="D4987" t="s">
        <v>22</v>
      </c>
      <c r="E4987" t="s">
        <v>13</v>
      </c>
      <c r="F4987">
        <v>317</v>
      </c>
      <c r="I4987">
        <f t="shared" si="231"/>
        <v>2025</v>
      </c>
      <c r="J4987">
        <f>INDEX(Sheet1!F:F,MATCH('Untitled Report_Insights_2025-0'!B4987,Sheet1!E:E,0))</f>
        <v>9</v>
      </c>
      <c r="K4987">
        <f>INDEX(Sheet1!B:B,MATCH('Untitled Report_Insights_2025-0'!C4987,Sheet1!A:A,0))</f>
        <v>22</v>
      </c>
      <c r="L4987" t="str">
        <f>INDEX(Sheet1!J:J,MATCH('Untitled Report_Insights_2025-0'!E4987,Sheet1!I:I,0))</f>
        <v>17-18</v>
      </c>
      <c r="M4987" t="str">
        <f t="shared" si="232"/>
        <v>Monday</v>
      </c>
      <c r="N4987">
        <f t="shared" si="233"/>
        <v>317</v>
      </c>
      <c r="Q4987">
        <v>2025</v>
      </c>
      <c r="R4987">
        <v>11</v>
      </c>
      <c r="S4987">
        <v>24</v>
      </c>
      <c r="T4987" t="s">
        <v>253</v>
      </c>
      <c r="U4987" t="s">
        <v>22</v>
      </c>
      <c r="V4987">
        <v>36</v>
      </c>
    </row>
    <row r="4988" spans="1:22" x14ac:dyDescent="0.2">
      <c r="A4988">
        <v>2025</v>
      </c>
      <c r="B4988" s="1">
        <v>45901</v>
      </c>
      <c r="C4988" t="s">
        <v>230</v>
      </c>
      <c r="D4988" t="s">
        <v>22</v>
      </c>
      <c r="E4988" t="s">
        <v>14</v>
      </c>
      <c r="F4988">
        <v>255</v>
      </c>
      <c r="I4988">
        <f t="shared" si="231"/>
        <v>2025</v>
      </c>
      <c r="J4988">
        <f>INDEX(Sheet1!F:F,MATCH('Untitled Report_Insights_2025-0'!B4988,Sheet1!E:E,0))</f>
        <v>9</v>
      </c>
      <c r="K4988">
        <f>INDEX(Sheet1!B:B,MATCH('Untitled Report_Insights_2025-0'!C4988,Sheet1!A:A,0))</f>
        <v>22</v>
      </c>
      <c r="L4988" t="str">
        <f>INDEX(Sheet1!J:J,MATCH('Untitled Report_Insights_2025-0'!E4988,Sheet1!I:I,0))</f>
        <v>18-19</v>
      </c>
      <c r="M4988" t="str">
        <f t="shared" si="232"/>
        <v>Monday</v>
      </c>
      <c r="N4988">
        <f t="shared" si="233"/>
        <v>255</v>
      </c>
      <c r="Q4988">
        <v>2025</v>
      </c>
      <c r="R4988">
        <v>11</v>
      </c>
      <c r="S4988">
        <v>24</v>
      </c>
      <c r="T4988" t="s">
        <v>254</v>
      </c>
      <c r="U4988" t="s">
        <v>22</v>
      </c>
      <c r="V4988">
        <v>96</v>
      </c>
    </row>
    <row r="4989" spans="1:22" x14ac:dyDescent="0.2">
      <c r="A4989">
        <v>2025</v>
      </c>
      <c r="B4989" s="1">
        <v>45901</v>
      </c>
      <c r="C4989" t="s">
        <v>230</v>
      </c>
      <c r="D4989" t="s">
        <v>22</v>
      </c>
      <c r="E4989" t="s">
        <v>15</v>
      </c>
      <c r="F4989">
        <v>226</v>
      </c>
      <c r="I4989">
        <f t="shared" si="231"/>
        <v>2025</v>
      </c>
      <c r="J4989">
        <f>INDEX(Sheet1!F:F,MATCH('Untitled Report_Insights_2025-0'!B4989,Sheet1!E:E,0))</f>
        <v>9</v>
      </c>
      <c r="K4989">
        <f>INDEX(Sheet1!B:B,MATCH('Untitled Report_Insights_2025-0'!C4989,Sheet1!A:A,0))</f>
        <v>22</v>
      </c>
      <c r="L4989" t="str">
        <f>INDEX(Sheet1!J:J,MATCH('Untitled Report_Insights_2025-0'!E4989,Sheet1!I:I,0))</f>
        <v>19-20</v>
      </c>
      <c r="M4989" t="str">
        <f t="shared" si="232"/>
        <v>Monday</v>
      </c>
      <c r="N4989">
        <f t="shared" si="233"/>
        <v>226</v>
      </c>
      <c r="Q4989">
        <v>2025</v>
      </c>
      <c r="R4989">
        <v>11</v>
      </c>
      <c r="S4989">
        <v>24</v>
      </c>
      <c r="T4989" t="s">
        <v>255</v>
      </c>
      <c r="U4989" t="s">
        <v>22</v>
      </c>
      <c r="V4989">
        <v>134</v>
      </c>
    </row>
    <row r="4990" spans="1:22" x14ac:dyDescent="0.2">
      <c r="A4990">
        <v>2025</v>
      </c>
      <c r="B4990" s="1">
        <v>45901</v>
      </c>
      <c r="C4990" t="s">
        <v>230</v>
      </c>
      <c r="D4990" t="s">
        <v>22</v>
      </c>
      <c r="E4990" t="s">
        <v>6</v>
      </c>
      <c r="F4990">
        <v>173</v>
      </c>
      <c r="I4990">
        <f t="shared" si="231"/>
        <v>2025</v>
      </c>
      <c r="J4990">
        <f>INDEX(Sheet1!F:F,MATCH('Untitled Report_Insights_2025-0'!B4990,Sheet1!E:E,0))</f>
        <v>9</v>
      </c>
      <c r="K4990">
        <f>INDEX(Sheet1!B:B,MATCH('Untitled Report_Insights_2025-0'!C4990,Sheet1!A:A,0))</f>
        <v>22</v>
      </c>
      <c r="L4990" t="str">
        <f>INDEX(Sheet1!J:J,MATCH('Untitled Report_Insights_2025-0'!E4990,Sheet1!I:I,0))</f>
        <v>20-21</v>
      </c>
      <c r="M4990" t="str">
        <f t="shared" si="232"/>
        <v>Monday</v>
      </c>
      <c r="N4990">
        <f t="shared" si="233"/>
        <v>173</v>
      </c>
      <c r="Q4990">
        <v>2025</v>
      </c>
      <c r="R4990">
        <v>11</v>
      </c>
      <c r="S4990">
        <v>24</v>
      </c>
      <c r="T4990" t="s">
        <v>256</v>
      </c>
      <c r="U4990" t="s">
        <v>22</v>
      </c>
      <c r="V4990">
        <v>188</v>
      </c>
    </row>
    <row r="4991" spans="1:22" x14ac:dyDescent="0.2">
      <c r="A4991">
        <v>2025</v>
      </c>
      <c r="B4991" s="1">
        <v>45901</v>
      </c>
      <c r="C4991" t="s">
        <v>230</v>
      </c>
      <c r="D4991" t="s">
        <v>22</v>
      </c>
      <c r="E4991" t="s">
        <v>16</v>
      </c>
      <c r="F4991">
        <v>129</v>
      </c>
      <c r="I4991">
        <f t="shared" si="231"/>
        <v>2025</v>
      </c>
      <c r="J4991">
        <f>INDEX(Sheet1!F:F,MATCH('Untitled Report_Insights_2025-0'!B4991,Sheet1!E:E,0))</f>
        <v>9</v>
      </c>
      <c r="K4991">
        <f>INDEX(Sheet1!B:B,MATCH('Untitled Report_Insights_2025-0'!C4991,Sheet1!A:A,0))</f>
        <v>22</v>
      </c>
      <c r="L4991" t="str">
        <f>INDEX(Sheet1!J:J,MATCH('Untitled Report_Insights_2025-0'!E4991,Sheet1!I:I,0))</f>
        <v>21-22</v>
      </c>
      <c r="M4991" t="str">
        <f t="shared" si="232"/>
        <v>Monday</v>
      </c>
      <c r="N4991">
        <f t="shared" si="233"/>
        <v>129</v>
      </c>
      <c r="Q4991">
        <v>2025</v>
      </c>
      <c r="R4991">
        <v>11</v>
      </c>
      <c r="S4991">
        <v>24</v>
      </c>
      <c r="T4991" t="s">
        <v>257</v>
      </c>
      <c r="U4991" t="s">
        <v>22</v>
      </c>
      <c r="V4991">
        <v>237</v>
      </c>
    </row>
    <row r="4992" spans="1:22" x14ac:dyDescent="0.2">
      <c r="A4992">
        <v>2025</v>
      </c>
      <c r="B4992" s="1">
        <v>45901</v>
      </c>
      <c r="C4992" t="s">
        <v>230</v>
      </c>
      <c r="D4992" t="s">
        <v>22</v>
      </c>
      <c r="E4992" t="s">
        <v>17</v>
      </c>
      <c r="F4992">
        <v>91</v>
      </c>
      <c r="I4992">
        <f t="shared" si="231"/>
        <v>2025</v>
      </c>
      <c r="J4992">
        <f>INDEX(Sheet1!F:F,MATCH('Untitled Report_Insights_2025-0'!B4992,Sheet1!E:E,0))</f>
        <v>9</v>
      </c>
      <c r="K4992">
        <f>INDEX(Sheet1!B:B,MATCH('Untitled Report_Insights_2025-0'!C4992,Sheet1!A:A,0))</f>
        <v>22</v>
      </c>
      <c r="L4992" t="str">
        <f>INDEX(Sheet1!J:J,MATCH('Untitled Report_Insights_2025-0'!E4992,Sheet1!I:I,0))</f>
        <v>22-23</v>
      </c>
      <c r="M4992" t="str">
        <f t="shared" si="232"/>
        <v>Monday</v>
      </c>
      <c r="N4992">
        <f t="shared" si="233"/>
        <v>91</v>
      </c>
      <c r="Q4992">
        <v>2025</v>
      </c>
      <c r="R4992">
        <v>11</v>
      </c>
      <c r="S4992">
        <v>24</v>
      </c>
      <c r="T4992" t="s">
        <v>258</v>
      </c>
      <c r="U4992" t="s">
        <v>22</v>
      </c>
      <c r="V4992">
        <v>241</v>
      </c>
    </row>
    <row r="4993" spans="1:22" x14ac:dyDescent="0.2">
      <c r="A4993">
        <v>2025</v>
      </c>
      <c r="B4993" s="1">
        <v>45901</v>
      </c>
      <c r="C4993" t="s">
        <v>230</v>
      </c>
      <c r="D4993" t="s">
        <v>22</v>
      </c>
      <c r="E4993" t="s">
        <v>18</v>
      </c>
      <c r="F4993">
        <v>60</v>
      </c>
      <c r="I4993">
        <f t="shared" si="231"/>
        <v>2025</v>
      </c>
      <c r="J4993">
        <f>INDEX(Sheet1!F:F,MATCH('Untitled Report_Insights_2025-0'!B4993,Sheet1!E:E,0))</f>
        <v>9</v>
      </c>
      <c r="K4993">
        <f>INDEX(Sheet1!B:B,MATCH('Untitled Report_Insights_2025-0'!C4993,Sheet1!A:A,0))</f>
        <v>22</v>
      </c>
      <c r="L4993" t="str">
        <f>INDEX(Sheet1!J:J,MATCH('Untitled Report_Insights_2025-0'!E4993,Sheet1!I:I,0))</f>
        <v>23-00</v>
      </c>
      <c r="M4993" t="str">
        <f t="shared" si="232"/>
        <v>Monday</v>
      </c>
      <c r="N4993">
        <f t="shared" si="233"/>
        <v>60</v>
      </c>
      <c r="Q4993">
        <v>2025</v>
      </c>
      <c r="R4993">
        <v>11</v>
      </c>
      <c r="S4993">
        <v>24</v>
      </c>
      <c r="T4993" t="s">
        <v>259</v>
      </c>
      <c r="U4993" t="s">
        <v>22</v>
      </c>
      <c r="V4993">
        <v>277</v>
      </c>
    </row>
    <row r="4994" spans="1:22" x14ac:dyDescent="0.2">
      <c r="A4994">
        <v>2025</v>
      </c>
      <c r="B4994" s="1">
        <v>45901</v>
      </c>
      <c r="C4994" t="s">
        <v>231</v>
      </c>
      <c r="D4994" t="s">
        <v>24</v>
      </c>
      <c r="E4994" t="s">
        <v>5</v>
      </c>
      <c r="F4994">
        <v>31</v>
      </c>
      <c r="I4994">
        <f t="shared" si="231"/>
        <v>2025</v>
      </c>
      <c r="J4994">
        <f>INDEX(Sheet1!F:F,MATCH('Untitled Report_Insights_2025-0'!B4994,Sheet1!E:E,0))</f>
        <v>9</v>
      </c>
      <c r="K4994">
        <f>INDEX(Sheet1!B:B,MATCH('Untitled Report_Insights_2025-0'!C4994,Sheet1!A:A,0))</f>
        <v>23</v>
      </c>
      <c r="L4994" t="str">
        <f>INDEX(Sheet1!J:J,MATCH('Untitled Report_Insights_2025-0'!E4994,Sheet1!I:I,0))</f>
        <v>00-01</v>
      </c>
      <c r="M4994" t="str">
        <f t="shared" si="232"/>
        <v>Tuesday</v>
      </c>
      <c r="N4994">
        <f t="shared" si="233"/>
        <v>31</v>
      </c>
      <c r="Q4994">
        <v>2025</v>
      </c>
      <c r="R4994">
        <v>11</v>
      </c>
      <c r="S4994">
        <v>24</v>
      </c>
      <c r="T4994" t="s">
        <v>260</v>
      </c>
      <c r="U4994" t="s">
        <v>22</v>
      </c>
      <c r="V4994">
        <v>296</v>
      </c>
    </row>
    <row r="4995" spans="1:22" x14ac:dyDescent="0.2">
      <c r="A4995">
        <v>2025</v>
      </c>
      <c r="B4995" s="1">
        <v>45901</v>
      </c>
      <c r="C4995" t="s">
        <v>231</v>
      </c>
      <c r="D4995" t="s">
        <v>24</v>
      </c>
      <c r="E4995" s="2">
        <v>45689</v>
      </c>
      <c r="F4995">
        <v>18</v>
      </c>
      <c r="I4995">
        <f t="shared" ref="I4995:I5058" si="234">A4995</f>
        <v>2025</v>
      </c>
      <c r="J4995">
        <f>INDEX(Sheet1!F:F,MATCH('Untitled Report_Insights_2025-0'!B4995,Sheet1!E:E,0))</f>
        <v>9</v>
      </c>
      <c r="K4995">
        <f>INDEX(Sheet1!B:B,MATCH('Untitled Report_Insights_2025-0'!C4995,Sheet1!A:A,0))</f>
        <v>23</v>
      </c>
      <c r="L4995" t="str">
        <f>INDEX(Sheet1!J:J,MATCH('Untitled Report_Insights_2025-0'!E4995,Sheet1!I:I,0))</f>
        <v>01-02</v>
      </c>
      <c r="M4995" t="str">
        <f t="shared" ref="M4995:M5058" si="235">D4995</f>
        <v>Tuesday</v>
      </c>
      <c r="N4995">
        <f t="shared" ref="N4995:N5058" si="236">F4995</f>
        <v>18</v>
      </c>
      <c r="Q4995">
        <v>2025</v>
      </c>
      <c r="R4995">
        <v>11</v>
      </c>
      <c r="S4995">
        <v>24</v>
      </c>
      <c r="T4995" t="s">
        <v>9</v>
      </c>
      <c r="U4995" t="s">
        <v>22</v>
      </c>
      <c r="V4995">
        <v>309</v>
      </c>
    </row>
    <row r="4996" spans="1:22" x14ac:dyDescent="0.2">
      <c r="A4996">
        <v>2025</v>
      </c>
      <c r="B4996" s="1">
        <v>45901</v>
      </c>
      <c r="C4996" t="s">
        <v>231</v>
      </c>
      <c r="D4996" t="s">
        <v>24</v>
      </c>
      <c r="E4996" s="2">
        <v>45718</v>
      </c>
      <c r="F4996">
        <v>7</v>
      </c>
      <c r="I4996">
        <f t="shared" si="234"/>
        <v>2025</v>
      </c>
      <c r="J4996">
        <f>INDEX(Sheet1!F:F,MATCH('Untitled Report_Insights_2025-0'!B4996,Sheet1!E:E,0))</f>
        <v>9</v>
      </c>
      <c r="K4996">
        <f>INDEX(Sheet1!B:B,MATCH('Untitled Report_Insights_2025-0'!C4996,Sheet1!A:A,0))</f>
        <v>23</v>
      </c>
      <c r="L4996" t="str">
        <f>INDEX(Sheet1!J:J,MATCH('Untitled Report_Insights_2025-0'!E4996,Sheet1!I:I,0))</f>
        <v>02-03</v>
      </c>
      <c r="M4996" t="str">
        <f t="shared" si="235"/>
        <v>Tuesday</v>
      </c>
      <c r="N4996">
        <f t="shared" si="236"/>
        <v>7</v>
      </c>
      <c r="Q4996">
        <v>2025</v>
      </c>
      <c r="R4996">
        <v>11</v>
      </c>
      <c r="S4996">
        <v>24</v>
      </c>
      <c r="T4996" t="s">
        <v>10</v>
      </c>
      <c r="U4996" t="s">
        <v>22</v>
      </c>
      <c r="V4996">
        <v>314</v>
      </c>
    </row>
    <row r="4997" spans="1:22" x14ac:dyDescent="0.2">
      <c r="A4997">
        <v>2025</v>
      </c>
      <c r="B4997" s="1">
        <v>45901</v>
      </c>
      <c r="C4997" t="s">
        <v>231</v>
      </c>
      <c r="D4997" t="s">
        <v>24</v>
      </c>
      <c r="E4997" s="2">
        <v>45750</v>
      </c>
      <c r="F4997">
        <v>10</v>
      </c>
      <c r="I4997">
        <f t="shared" si="234"/>
        <v>2025</v>
      </c>
      <c r="J4997">
        <f>INDEX(Sheet1!F:F,MATCH('Untitled Report_Insights_2025-0'!B4997,Sheet1!E:E,0))</f>
        <v>9</v>
      </c>
      <c r="K4997">
        <f>INDEX(Sheet1!B:B,MATCH('Untitled Report_Insights_2025-0'!C4997,Sheet1!A:A,0))</f>
        <v>23</v>
      </c>
      <c r="L4997" t="str">
        <f>INDEX(Sheet1!J:J,MATCH('Untitled Report_Insights_2025-0'!E4997,Sheet1!I:I,0))</f>
        <v>03-04</v>
      </c>
      <c r="M4997" t="str">
        <f t="shared" si="235"/>
        <v>Tuesday</v>
      </c>
      <c r="N4997">
        <f t="shared" si="236"/>
        <v>10</v>
      </c>
      <c r="Q4997">
        <v>2025</v>
      </c>
      <c r="R4997">
        <v>11</v>
      </c>
      <c r="S4997">
        <v>24</v>
      </c>
      <c r="T4997" t="s">
        <v>11</v>
      </c>
      <c r="U4997" t="s">
        <v>22</v>
      </c>
      <c r="V4997">
        <v>380</v>
      </c>
    </row>
    <row r="4998" spans="1:22" x14ac:dyDescent="0.2">
      <c r="A4998">
        <v>2025</v>
      </c>
      <c r="B4998" s="1">
        <v>45901</v>
      </c>
      <c r="C4998" t="s">
        <v>231</v>
      </c>
      <c r="D4998" t="s">
        <v>24</v>
      </c>
      <c r="E4998" s="2">
        <v>45781</v>
      </c>
      <c r="F4998">
        <v>25</v>
      </c>
      <c r="I4998">
        <f t="shared" si="234"/>
        <v>2025</v>
      </c>
      <c r="J4998">
        <f>INDEX(Sheet1!F:F,MATCH('Untitled Report_Insights_2025-0'!B4998,Sheet1!E:E,0))</f>
        <v>9</v>
      </c>
      <c r="K4998">
        <f>INDEX(Sheet1!B:B,MATCH('Untitled Report_Insights_2025-0'!C4998,Sheet1!A:A,0))</f>
        <v>23</v>
      </c>
      <c r="L4998" t="str">
        <f>INDEX(Sheet1!J:J,MATCH('Untitled Report_Insights_2025-0'!E4998,Sheet1!I:I,0))</f>
        <v>04-05</v>
      </c>
      <c r="M4998" t="str">
        <f t="shared" si="235"/>
        <v>Tuesday</v>
      </c>
      <c r="N4998">
        <f t="shared" si="236"/>
        <v>25</v>
      </c>
      <c r="Q4998">
        <v>2025</v>
      </c>
      <c r="R4998">
        <v>11</v>
      </c>
      <c r="S4998">
        <v>24</v>
      </c>
      <c r="T4998" t="s">
        <v>12</v>
      </c>
      <c r="U4998" t="s">
        <v>22</v>
      </c>
      <c r="V4998">
        <v>363</v>
      </c>
    </row>
    <row r="4999" spans="1:22" x14ac:dyDescent="0.2">
      <c r="A4999">
        <v>2025</v>
      </c>
      <c r="B4999" s="1">
        <v>45901</v>
      </c>
      <c r="C4999" t="s">
        <v>231</v>
      </c>
      <c r="D4999" t="s">
        <v>24</v>
      </c>
      <c r="E4999" s="2">
        <v>45813</v>
      </c>
      <c r="F4999">
        <v>36</v>
      </c>
      <c r="I4999">
        <f t="shared" si="234"/>
        <v>2025</v>
      </c>
      <c r="J4999">
        <f>INDEX(Sheet1!F:F,MATCH('Untitled Report_Insights_2025-0'!B4999,Sheet1!E:E,0))</f>
        <v>9</v>
      </c>
      <c r="K4999">
        <f>INDEX(Sheet1!B:B,MATCH('Untitled Report_Insights_2025-0'!C4999,Sheet1!A:A,0))</f>
        <v>23</v>
      </c>
      <c r="L4999" t="str">
        <f>INDEX(Sheet1!J:J,MATCH('Untitled Report_Insights_2025-0'!E4999,Sheet1!I:I,0))</f>
        <v>05-06</v>
      </c>
      <c r="M4999" t="str">
        <f t="shared" si="235"/>
        <v>Tuesday</v>
      </c>
      <c r="N4999">
        <f t="shared" si="236"/>
        <v>36</v>
      </c>
      <c r="Q4999">
        <v>2025</v>
      </c>
      <c r="R4999">
        <v>11</v>
      </c>
      <c r="S4999">
        <v>24</v>
      </c>
      <c r="T4999" t="s">
        <v>13</v>
      </c>
      <c r="U4999" t="s">
        <v>22</v>
      </c>
      <c r="V4999">
        <v>353</v>
      </c>
    </row>
    <row r="5000" spans="1:22" x14ac:dyDescent="0.2">
      <c r="A5000">
        <v>2025</v>
      </c>
      <c r="B5000" s="1">
        <v>45901</v>
      </c>
      <c r="C5000" t="s">
        <v>231</v>
      </c>
      <c r="D5000" t="s">
        <v>24</v>
      </c>
      <c r="E5000" s="2">
        <v>45844</v>
      </c>
      <c r="F5000">
        <v>78</v>
      </c>
      <c r="I5000">
        <f t="shared" si="234"/>
        <v>2025</v>
      </c>
      <c r="J5000">
        <f>INDEX(Sheet1!F:F,MATCH('Untitled Report_Insights_2025-0'!B5000,Sheet1!E:E,0))</f>
        <v>9</v>
      </c>
      <c r="K5000">
        <f>INDEX(Sheet1!B:B,MATCH('Untitled Report_Insights_2025-0'!C5000,Sheet1!A:A,0))</f>
        <v>23</v>
      </c>
      <c r="L5000" t="str">
        <f>INDEX(Sheet1!J:J,MATCH('Untitled Report_Insights_2025-0'!E5000,Sheet1!I:I,0))</f>
        <v>06-07</v>
      </c>
      <c r="M5000" t="str">
        <f t="shared" si="235"/>
        <v>Tuesday</v>
      </c>
      <c r="N5000">
        <f t="shared" si="236"/>
        <v>78</v>
      </c>
      <c r="Q5000">
        <v>2025</v>
      </c>
      <c r="R5000">
        <v>11</v>
      </c>
      <c r="S5000">
        <v>24</v>
      </c>
      <c r="T5000" t="s">
        <v>14</v>
      </c>
      <c r="U5000" t="s">
        <v>22</v>
      </c>
      <c r="V5000">
        <v>316</v>
      </c>
    </row>
    <row r="5001" spans="1:22" x14ac:dyDescent="0.2">
      <c r="A5001">
        <v>2025</v>
      </c>
      <c r="B5001" s="1">
        <v>45901</v>
      </c>
      <c r="C5001" t="s">
        <v>231</v>
      </c>
      <c r="D5001" t="s">
        <v>24</v>
      </c>
      <c r="E5001" s="2">
        <v>45876</v>
      </c>
      <c r="F5001">
        <v>143</v>
      </c>
      <c r="I5001">
        <f t="shared" si="234"/>
        <v>2025</v>
      </c>
      <c r="J5001">
        <f>INDEX(Sheet1!F:F,MATCH('Untitled Report_Insights_2025-0'!B5001,Sheet1!E:E,0))</f>
        <v>9</v>
      </c>
      <c r="K5001">
        <f>INDEX(Sheet1!B:B,MATCH('Untitled Report_Insights_2025-0'!C5001,Sheet1!A:A,0))</f>
        <v>23</v>
      </c>
      <c r="L5001" t="str">
        <f>INDEX(Sheet1!J:J,MATCH('Untitled Report_Insights_2025-0'!E5001,Sheet1!I:I,0))</f>
        <v>07-08</v>
      </c>
      <c r="M5001" t="str">
        <f t="shared" si="235"/>
        <v>Tuesday</v>
      </c>
      <c r="N5001">
        <f t="shared" si="236"/>
        <v>143</v>
      </c>
      <c r="Q5001">
        <v>2025</v>
      </c>
      <c r="R5001">
        <v>11</v>
      </c>
      <c r="S5001">
        <v>24</v>
      </c>
      <c r="T5001" t="s">
        <v>15</v>
      </c>
      <c r="U5001" t="s">
        <v>22</v>
      </c>
      <c r="V5001">
        <v>293</v>
      </c>
    </row>
    <row r="5002" spans="1:22" x14ac:dyDescent="0.2">
      <c r="A5002">
        <v>2025</v>
      </c>
      <c r="B5002" s="1">
        <v>45901</v>
      </c>
      <c r="C5002" t="s">
        <v>231</v>
      </c>
      <c r="D5002" t="s">
        <v>24</v>
      </c>
      <c r="E5002" s="2">
        <v>45908</v>
      </c>
      <c r="F5002">
        <v>164</v>
      </c>
      <c r="I5002">
        <f t="shared" si="234"/>
        <v>2025</v>
      </c>
      <c r="J5002">
        <f>INDEX(Sheet1!F:F,MATCH('Untitled Report_Insights_2025-0'!B5002,Sheet1!E:E,0))</f>
        <v>9</v>
      </c>
      <c r="K5002">
        <f>INDEX(Sheet1!B:B,MATCH('Untitled Report_Insights_2025-0'!C5002,Sheet1!A:A,0))</f>
        <v>23</v>
      </c>
      <c r="L5002" t="str">
        <f>INDEX(Sheet1!J:J,MATCH('Untitled Report_Insights_2025-0'!E5002,Sheet1!I:I,0))</f>
        <v>08-09</v>
      </c>
      <c r="M5002" t="str">
        <f t="shared" si="235"/>
        <v>Tuesday</v>
      </c>
      <c r="N5002">
        <f t="shared" si="236"/>
        <v>164</v>
      </c>
      <c r="Q5002">
        <v>2025</v>
      </c>
      <c r="R5002">
        <v>11</v>
      </c>
      <c r="S5002">
        <v>24</v>
      </c>
      <c r="T5002" t="s">
        <v>6</v>
      </c>
      <c r="U5002" t="s">
        <v>22</v>
      </c>
      <c r="V5002">
        <v>223</v>
      </c>
    </row>
    <row r="5003" spans="1:22" x14ac:dyDescent="0.2">
      <c r="A5003">
        <v>2025</v>
      </c>
      <c r="B5003" s="1">
        <v>45901</v>
      </c>
      <c r="C5003" t="s">
        <v>231</v>
      </c>
      <c r="D5003" t="s">
        <v>24</v>
      </c>
      <c r="E5003" s="2">
        <v>45939</v>
      </c>
      <c r="F5003">
        <v>200</v>
      </c>
      <c r="I5003">
        <f t="shared" si="234"/>
        <v>2025</v>
      </c>
      <c r="J5003">
        <f>INDEX(Sheet1!F:F,MATCH('Untitled Report_Insights_2025-0'!B5003,Sheet1!E:E,0))</f>
        <v>9</v>
      </c>
      <c r="K5003">
        <f>INDEX(Sheet1!B:B,MATCH('Untitled Report_Insights_2025-0'!C5003,Sheet1!A:A,0))</f>
        <v>23</v>
      </c>
      <c r="L5003" t="str">
        <f>INDEX(Sheet1!J:J,MATCH('Untitled Report_Insights_2025-0'!E5003,Sheet1!I:I,0))</f>
        <v>09-10</v>
      </c>
      <c r="M5003" t="str">
        <f t="shared" si="235"/>
        <v>Tuesday</v>
      </c>
      <c r="N5003">
        <f t="shared" si="236"/>
        <v>200</v>
      </c>
      <c r="Q5003">
        <v>2025</v>
      </c>
      <c r="R5003">
        <v>11</v>
      </c>
      <c r="S5003">
        <v>24</v>
      </c>
      <c r="T5003" t="s">
        <v>16</v>
      </c>
      <c r="U5003" t="s">
        <v>22</v>
      </c>
      <c r="V5003">
        <v>156</v>
      </c>
    </row>
    <row r="5004" spans="1:22" x14ac:dyDescent="0.2">
      <c r="A5004">
        <v>2025</v>
      </c>
      <c r="B5004" s="1">
        <v>45901</v>
      </c>
      <c r="C5004" t="s">
        <v>231</v>
      </c>
      <c r="D5004" t="s">
        <v>24</v>
      </c>
      <c r="E5004" s="2">
        <v>45971</v>
      </c>
      <c r="F5004">
        <v>238</v>
      </c>
      <c r="I5004">
        <f t="shared" si="234"/>
        <v>2025</v>
      </c>
      <c r="J5004">
        <f>INDEX(Sheet1!F:F,MATCH('Untitled Report_Insights_2025-0'!B5004,Sheet1!E:E,0))</f>
        <v>9</v>
      </c>
      <c r="K5004">
        <f>INDEX(Sheet1!B:B,MATCH('Untitled Report_Insights_2025-0'!C5004,Sheet1!A:A,0))</f>
        <v>23</v>
      </c>
      <c r="L5004" t="str">
        <f>INDEX(Sheet1!J:J,MATCH('Untitled Report_Insights_2025-0'!E5004,Sheet1!I:I,0))</f>
        <v>10-11</v>
      </c>
      <c r="M5004" t="str">
        <f t="shared" si="235"/>
        <v>Tuesday</v>
      </c>
      <c r="N5004">
        <f t="shared" si="236"/>
        <v>238</v>
      </c>
      <c r="Q5004">
        <v>2025</v>
      </c>
      <c r="R5004">
        <v>11</v>
      </c>
      <c r="S5004">
        <v>24</v>
      </c>
      <c r="T5004" t="s">
        <v>17</v>
      </c>
      <c r="U5004" t="s">
        <v>22</v>
      </c>
      <c r="V5004">
        <v>107</v>
      </c>
    </row>
    <row r="5005" spans="1:22" x14ac:dyDescent="0.2">
      <c r="A5005">
        <v>2025</v>
      </c>
      <c r="B5005" s="1">
        <v>45901</v>
      </c>
      <c r="C5005" t="s">
        <v>231</v>
      </c>
      <c r="D5005" t="s">
        <v>24</v>
      </c>
      <c r="E5005" s="2">
        <v>46002</v>
      </c>
      <c r="F5005">
        <v>233</v>
      </c>
      <c r="I5005">
        <f t="shared" si="234"/>
        <v>2025</v>
      </c>
      <c r="J5005">
        <f>INDEX(Sheet1!F:F,MATCH('Untitled Report_Insights_2025-0'!B5005,Sheet1!E:E,0))</f>
        <v>9</v>
      </c>
      <c r="K5005">
        <f>INDEX(Sheet1!B:B,MATCH('Untitled Report_Insights_2025-0'!C5005,Sheet1!A:A,0))</f>
        <v>23</v>
      </c>
      <c r="L5005" t="str">
        <f>INDEX(Sheet1!J:J,MATCH('Untitled Report_Insights_2025-0'!E5005,Sheet1!I:I,0))</f>
        <v>11-12</v>
      </c>
      <c r="M5005" t="str">
        <f t="shared" si="235"/>
        <v>Tuesday</v>
      </c>
      <c r="N5005">
        <f t="shared" si="236"/>
        <v>233</v>
      </c>
      <c r="Q5005">
        <v>2025</v>
      </c>
      <c r="R5005">
        <v>11</v>
      </c>
      <c r="S5005">
        <v>24</v>
      </c>
      <c r="T5005" t="s">
        <v>18</v>
      </c>
      <c r="U5005" t="s">
        <v>22</v>
      </c>
      <c r="V5005">
        <v>54</v>
      </c>
    </row>
    <row r="5006" spans="1:22" x14ac:dyDescent="0.2">
      <c r="A5006">
        <v>2025</v>
      </c>
      <c r="B5006" s="1">
        <v>45901</v>
      </c>
      <c r="C5006" t="s">
        <v>231</v>
      </c>
      <c r="D5006" t="s">
        <v>24</v>
      </c>
      <c r="E5006" s="1">
        <v>41609</v>
      </c>
      <c r="F5006">
        <v>262</v>
      </c>
      <c r="I5006">
        <f t="shared" si="234"/>
        <v>2025</v>
      </c>
      <c r="J5006">
        <f>INDEX(Sheet1!F:F,MATCH('Untitled Report_Insights_2025-0'!B5006,Sheet1!E:E,0))</f>
        <v>9</v>
      </c>
      <c r="K5006">
        <f>INDEX(Sheet1!B:B,MATCH('Untitled Report_Insights_2025-0'!C5006,Sheet1!A:A,0))</f>
        <v>23</v>
      </c>
      <c r="L5006" t="str">
        <f>INDEX(Sheet1!J:J,MATCH('Untitled Report_Insights_2025-0'!E5006,Sheet1!I:I,0))</f>
        <v>12-13</v>
      </c>
      <c r="M5006" t="str">
        <f t="shared" si="235"/>
        <v>Tuesday</v>
      </c>
      <c r="N5006">
        <f t="shared" si="236"/>
        <v>262</v>
      </c>
      <c r="Q5006">
        <v>2025</v>
      </c>
      <c r="R5006">
        <v>11</v>
      </c>
      <c r="S5006">
        <v>25</v>
      </c>
      <c r="T5006" t="s">
        <v>5</v>
      </c>
      <c r="U5006" t="s">
        <v>24</v>
      </c>
      <c r="V5006">
        <v>40</v>
      </c>
    </row>
    <row r="5007" spans="1:22" x14ac:dyDescent="0.2">
      <c r="A5007">
        <v>2025</v>
      </c>
      <c r="B5007" s="1">
        <v>45901</v>
      </c>
      <c r="C5007" t="s">
        <v>231</v>
      </c>
      <c r="D5007" t="s">
        <v>24</v>
      </c>
      <c r="E5007" t="s">
        <v>9</v>
      </c>
      <c r="F5007">
        <v>264</v>
      </c>
      <c r="I5007">
        <f t="shared" si="234"/>
        <v>2025</v>
      </c>
      <c r="J5007">
        <f>INDEX(Sheet1!F:F,MATCH('Untitled Report_Insights_2025-0'!B5007,Sheet1!E:E,0))</f>
        <v>9</v>
      </c>
      <c r="K5007">
        <f>INDEX(Sheet1!B:B,MATCH('Untitled Report_Insights_2025-0'!C5007,Sheet1!A:A,0))</f>
        <v>23</v>
      </c>
      <c r="L5007" t="str">
        <f>INDEX(Sheet1!J:J,MATCH('Untitled Report_Insights_2025-0'!E5007,Sheet1!I:I,0))</f>
        <v>13-14</v>
      </c>
      <c r="M5007" t="str">
        <f t="shared" si="235"/>
        <v>Tuesday</v>
      </c>
      <c r="N5007">
        <f t="shared" si="236"/>
        <v>264</v>
      </c>
      <c r="Q5007">
        <v>2025</v>
      </c>
      <c r="R5007">
        <v>11</v>
      </c>
      <c r="S5007">
        <v>25</v>
      </c>
      <c r="T5007" t="s">
        <v>249</v>
      </c>
      <c r="U5007" t="s">
        <v>24</v>
      </c>
      <c r="V5007">
        <v>21</v>
      </c>
    </row>
    <row r="5008" spans="1:22" x14ac:dyDescent="0.2">
      <c r="A5008">
        <v>2025</v>
      </c>
      <c r="B5008" s="1">
        <v>45901</v>
      </c>
      <c r="C5008" t="s">
        <v>231</v>
      </c>
      <c r="D5008" t="s">
        <v>24</v>
      </c>
      <c r="E5008" t="s">
        <v>10</v>
      </c>
      <c r="F5008">
        <v>262</v>
      </c>
      <c r="I5008">
        <f t="shared" si="234"/>
        <v>2025</v>
      </c>
      <c r="J5008">
        <f>INDEX(Sheet1!F:F,MATCH('Untitled Report_Insights_2025-0'!B5008,Sheet1!E:E,0))</f>
        <v>9</v>
      </c>
      <c r="K5008">
        <f>INDEX(Sheet1!B:B,MATCH('Untitled Report_Insights_2025-0'!C5008,Sheet1!A:A,0))</f>
        <v>23</v>
      </c>
      <c r="L5008" t="str">
        <f>INDEX(Sheet1!J:J,MATCH('Untitled Report_Insights_2025-0'!E5008,Sheet1!I:I,0))</f>
        <v>14-15</v>
      </c>
      <c r="M5008" t="str">
        <f t="shared" si="235"/>
        <v>Tuesday</v>
      </c>
      <c r="N5008">
        <f t="shared" si="236"/>
        <v>262</v>
      </c>
      <c r="Q5008">
        <v>2025</v>
      </c>
      <c r="R5008">
        <v>11</v>
      </c>
      <c r="S5008">
        <v>25</v>
      </c>
      <c r="T5008" t="s">
        <v>250</v>
      </c>
      <c r="U5008" t="s">
        <v>24</v>
      </c>
      <c r="V5008">
        <v>13</v>
      </c>
    </row>
    <row r="5009" spans="1:22" x14ac:dyDescent="0.2">
      <c r="A5009">
        <v>2025</v>
      </c>
      <c r="B5009" s="1">
        <v>45901</v>
      </c>
      <c r="C5009" t="s">
        <v>231</v>
      </c>
      <c r="D5009" t="s">
        <v>24</v>
      </c>
      <c r="E5009" t="s">
        <v>11</v>
      </c>
      <c r="F5009">
        <v>286</v>
      </c>
      <c r="I5009">
        <f t="shared" si="234"/>
        <v>2025</v>
      </c>
      <c r="J5009">
        <f>INDEX(Sheet1!F:F,MATCH('Untitled Report_Insights_2025-0'!B5009,Sheet1!E:E,0))</f>
        <v>9</v>
      </c>
      <c r="K5009">
        <f>INDEX(Sheet1!B:B,MATCH('Untitled Report_Insights_2025-0'!C5009,Sheet1!A:A,0))</f>
        <v>23</v>
      </c>
      <c r="L5009" t="str">
        <f>INDEX(Sheet1!J:J,MATCH('Untitled Report_Insights_2025-0'!E5009,Sheet1!I:I,0))</f>
        <v>15-16</v>
      </c>
      <c r="M5009" t="str">
        <f t="shared" si="235"/>
        <v>Tuesday</v>
      </c>
      <c r="N5009">
        <f t="shared" si="236"/>
        <v>286</v>
      </c>
      <c r="Q5009">
        <v>2025</v>
      </c>
      <c r="R5009">
        <v>11</v>
      </c>
      <c r="S5009">
        <v>25</v>
      </c>
      <c r="T5009" t="s">
        <v>251</v>
      </c>
      <c r="U5009" t="s">
        <v>24</v>
      </c>
      <c r="V5009">
        <v>17</v>
      </c>
    </row>
    <row r="5010" spans="1:22" x14ac:dyDescent="0.2">
      <c r="A5010">
        <v>2025</v>
      </c>
      <c r="B5010" s="1">
        <v>45901</v>
      </c>
      <c r="C5010" t="s">
        <v>231</v>
      </c>
      <c r="D5010" t="s">
        <v>24</v>
      </c>
      <c r="E5010" t="s">
        <v>12</v>
      </c>
      <c r="F5010">
        <v>373</v>
      </c>
      <c r="I5010">
        <f t="shared" si="234"/>
        <v>2025</v>
      </c>
      <c r="J5010">
        <f>INDEX(Sheet1!F:F,MATCH('Untitled Report_Insights_2025-0'!B5010,Sheet1!E:E,0))</f>
        <v>9</v>
      </c>
      <c r="K5010">
        <f>INDEX(Sheet1!B:B,MATCH('Untitled Report_Insights_2025-0'!C5010,Sheet1!A:A,0))</f>
        <v>23</v>
      </c>
      <c r="L5010" t="str">
        <f>INDEX(Sheet1!J:J,MATCH('Untitled Report_Insights_2025-0'!E5010,Sheet1!I:I,0))</f>
        <v>16-17</v>
      </c>
      <c r="M5010" t="str">
        <f t="shared" si="235"/>
        <v>Tuesday</v>
      </c>
      <c r="N5010">
        <f t="shared" si="236"/>
        <v>373</v>
      </c>
      <c r="Q5010">
        <v>2025</v>
      </c>
      <c r="R5010">
        <v>11</v>
      </c>
      <c r="S5010">
        <v>25</v>
      </c>
      <c r="T5010" t="s">
        <v>252</v>
      </c>
      <c r="U5010" t="s">
        <v>24</v>
      </c>
      <c r="V5010">
        <v>16</v>
      </c>
    </row>
    <row r="5011" spans="1:22" x14ac:dyDescent="0.2">
      <c r="A5011">
        <v>2025</v>
      </c>
      <c r="B5011" s="1">
        <v>45901</v>
      </c>
      <c r="C5011" t="s">
        <v>231</v>
      </c>
      <c r="D5011" t="s">
        <v>24</v>
      </c>
      <c r="E5011" t="s">
        <v>13</v>
      </c>
      <c r="F5011">
        <v>381</v>
      </c>
      <c r="I5011">
        <f t="shared" si="234"/>
        <v>2025</v>
      </c>
      <c r="J5011">
        <f>INDEX(Sheet1!F:F,MATCH('Untitled Report_Insights_2025-0'!B5011,Sheet1!E:E,0))</f>
        <v>9</v>
      </c>
      <c r="K5011">
        <f>INDEX(Sheet1!B:B,MATCH('Untitled Report_Insights_2025-0'!C5011,Sheet1!A:A,0))</f>
        <v>23</v>
      </c>
      <c r="L5011" t="str">
        <f>INDEX(Sheet1!J:J,MATCH('Untitled Report_Insights_2025-0'!E5011,Sheet1!I:I,0))</f>
        <v>17-18</v>
      </c>
      <c r="M5011" t="str">
        <f t="shared" si="235"/>
        <v>Tuesday</v>
      </c>
      <c r="N5011">
        <f t="shared" si="236"/>
        <v>381</v>
      </c>
      <c r="Q5011">
        <v>2025</v>
      </c>
      <c r="R5011">
        <v>11</v>
      </c>
      <c r="S5011">
        <v>25</v>
      </c>
      <c r="T5011" t="s">
        <v>253</v>
      </c>
      <c r="U5011" t="s">
        <v>24</v>
      </c>
      <c r="V5011">
        <v>37</v>
      </c>
    </row>
    <row r="5012" spans="1:22" x14ac:dyDescent="0.2">
      <c r="A5012">
        <v>2025</v>
      </c>
      <c r="B5012" s="1">
        <v>45901</v>
      </c>
      <c r="C5012" t="s">
        <v>231</v>
      </c>
      <c r="D5012" t="s">
        <v>24</v>
      </c>
      <c r="E5012" t="s">
        <v>14</v>
      </c>
      <c r="F5012">
        <v>280</v>
      </c>
      <c r="I5012">
        <f t="shared" si="234"/>
        <v>2025</v>
      </c>
      <c r="J5012">
        <f>INDEX(Sheet1!F:F,MATCH('Untitled Report_Insights_2025-0'!B5012,Sheet1!E:E,0))</f>
        <v>9</v>
      </c>
      <c r="K5012">
        <f>INDEX(Sheet1!B:B,MATCH('Untitled Report_Insights_2025-0'!C5012,Sheet1!A:A,0))</f>
        <v>23</v>
      </c>
      <c r="L5012" t="str">
        <f>INDEX(Sheet1!J:J,MATCH('Untitled Report_Insights_2025-0'!E5012,Sheet1!I:I,0))</f>
        <v>18-19</v>
      </c>
      <c r="M5012" t="str">
        <f t="shared" si="235"/>
        <v>Tuesday</v>
      </c>
      <c r="N5012">
        <f t="shared" si="236"/>
        <v>280</v>
      </c>
      <c r="Q5012">
        <v>2025</v>
      </c>
      <c r="R5012">
        <v>11</v>
      </c>
      <c r="S5012">
        <v>25</v>
      </c>
      <c r="T5012" t="s">
        <v>254</v>
      </c>
      <c r="U5012" t="s">
        <v>24</v>
      </c>
      <c r="V5012">
        <v>96</v>
      </c>
    </row>
    <row r="5013" spans="1:22" x14ac:dyDescent="0.2">
      <c r="A5013">
        <v>2025</v>
      </c>
      <c r="B5013" s="1">
        <v>45901</v>
      </c>
      <c r="C5013" t="s">
        <v>231</v>
      </c>
      <c r="D5013" t="s">
        <v>24</v>
      </c>
      <c r="E5013" t="s">
        <v>15</v>
      </c>
      <c r="F5013">
        <v>199</v>
      </c>
      <c r="I5013">
        <f t="shared" si="234"/>
        <v>2025</v>
      </c>
      <c r="J5013">
        <f>INDEX(Sheet1!F:F,MATCH('Untitled Report_Insights_2025-0'!B5013,Sheet1!E:E,0))</f>
        <v>9</v>
      </c>
      <c r="K5013">
        <f>INDEX(Sheet1!B:B,MATCH('Untitled Report_Insights_2025-0'!C5013,Sheet1!A:A,0))</f>
        <v>23</v>
      </c>
      <c r="L5013" t="str">
        <f>INDEX(Sheet1!J:J,MATCH('Untitled Report_Insights_2025-0'!E5013,Sheet1!I:I,0))</f>
        <v>19-20</v>
      </c>
      <c r="M5013" t="str">
        <f t="shared" si="235"/>
        <v>Tuesday</v>
      </c>
      <c r="N5013">
        <f t="shared" si="236"/>
        <v>199</v>
      </c>
      <c r="Q5013">
        <v>2025</v>
      </c>
      <c r="R5013">
        <v>11</v>
      </c>
      <c r="S5013">
        <v>25</v>
      </c>
      <c r="T5013" t="s">
        <v>255</v>
      </c>
      <c r="U5013" t="s">
        <v>24</v>
      </c>
      <c r="V5013">
        <v>144</v>
      </c>
    </row>
    <row r="5014" spans="1:22" x14ac:dyDescent="0.2">
      <c r="A5014">
        <v>2025</v>
      </c>
      <c r="B5014" s="1">
        <v>45901</v>
      </c>
      <c r="C5014" t="s">
        <v>231</v>
      </c>
      <c r="D5014" t="s">
        <v>24</v>
      </c>
      <c r="E5014" t="s">
        <v>6</v>
      </c>
      <c r="F5014">
        <v>198</v>
      </c>
      <c r="I5014">
        <f t="shared" si="234"/>
        <v>2025</v>
      </c>
      <c r="J5014">
        <f>INDEX(Sheet1!F:F,MATCH('Untitled Report_Insights_2025-0'!B5014,Sheet1!E:E,0))</f>
        <v>9</v>
      </c>
      <c r="K5014">
        <f>INDEX(Sheet1!B:B,MATCH('Untitled Report_Insights_2025-0'!C5014,Sheet1!A:A,0))</f>
        <v>23</v>
      </c>
      <c r="L5014" t="str">
        <f>INDEX(Sheet1!J:J,MATCH('Untitled Report_Insights_2025-0'!E5014,Sheet1!I:I,0))</f>
        <v>20-21</v>
      </c>
      <c r="M5014" t="str">
        <f t="shared" si="235"/>
        <v>Tuesday</v>
      </c>
      <c r="N5014">
        <f t="shared" si="236"/>
        <v>198</v>
      </c>
      <c r="Q5014">
        <v>2025</v>
      </c>
      <c r="R5014">
        <v>11</v>
      </c>
      <c r="S5014">
        <v>25</v>
      </c>
      <c r="T5014" t="s">
        <v>256</v>
      </c>
      <c r="U5014" t="s">
        <v>24</v>
      </c>
      <c r="V5014">
        <v>220</v>
      </c>
    </row>
    <row r="5015" spans="1:22" x14ac:dyDescent="0.2">
      <c r="A5015">
        <v>2025</v>
      </c>
      <c r="B5015" s="1">
        <v>45901</v>
      </c>
      <c r="C5015" t="s">
        <v>231</v>
      </c>
      <c r="D5015" t="s">
        <v>24</v>
      </c>
      <c r="E5015" t="s">
        <v>16</v>
      </c>
      <c r="F5015">
        <v>144</v>
      </c>
      <c r="I5015">
        <f t="shared" si="234"/>
        <v>2025</v>
      </c>
      <c r="J5015">
        <f>INDEX(Sheet1!F:F,MATCH('Untitled Report_Insights_2025-0'!B5015,Sheet1!E:E,0))</f>
        <v>9</v>
      </c>
      <c r="K5015">
        <f>INDEX(Sheet1!B:B,MATCH('Untitled Report_Insights_2025-0'!C5015,Sheet1!A:A,0))</f>
        <v>23</v>
      </c>
      <c r="L5015" t="str">
        <f>INDEX(Sheet1!J:J,MATCH('Untitled Report_Insights_2025-0'!E5015,Sheet1!I:I,0))</f>
        <v>21-22</v>
      </c>
      <c r="M5015" t="str">
        <f t="shared" si="235"/>
        <v>Tuesday</v>
      </c>
      <c r="N5015">
        <f t="shared" si="236"/>
        <v>144</v>
      </c>
      <c r="Q5015">
        <v>2025</v>
      </c>
      <c r="R5015">
        <v>11</v>
      </c>
      <c r="S5015">
        <v>25</v>
      </c>
      <c r="T5015" t="s">
        <v>257</v>
      </c>
      <c r="U5015" t="s">
        <v>24</v>
      </c>
      <c r="V5015">
        <v>274</v>
      </c>
    </row>
    <row r="5016" spans="1:22" x14ac:dyDescent="0.2">
      <c r="A5016">
        <v>2025</v>
      </c>
      <c r="B5016" s="1">
        <v>45901</v>
      </c>
      <c r="C5016" t="s">
        <v>231</v>
      </c>
      <c r="D5016" t="s">
        <v>24</v>
      </c>
      <c r="E5016" t="s">
        <v>17</v>
      </c>
      <c r="F5016">
        <v>97</v>
      </c>
      <c r="I5016">
        <f t="shared" si="234"/>
        <v>2025</v>
      </c>
      <c r="J5016">
        <f>INDEX(Sheet1!F:F,MATCH('Untitled Report_Insights_2025-0'!B5016,Sheet1!E:E,0))</f>
        <v>9</v>
      </c>
      <c r="K5016">
        <f>INDEX(Sheet1!B:B,MATCH('Untitled Report_Insights_2025-0'!C5016,Sheet1!A:A,0))</f>
        <v>23</v>
      </c>
      <c r="L5016" t="str">
        <f>INDEX(Sheet1!J:J,MATCH('Untitled Report_Insights_2025-0'!E5016,Sheet1!I:I,0))</f>
        <v>22-23</v>
      </c>
      <c r="M5016" t="str">
        <f t="shared" si="235"/>
        <v>Tuesday</v>
      </c>
      <c r="N5016">
        <f t="shared" si="236"/>
        <v>97</v>
      </c>
      <c r="Q5016">
        <v>2025</v>
      </c>
      <c r="R5016">
        <v>11</v>
      </c>
      <c r="S5016">
        <v>25</v>
      </c>
      <c r="T5016" t="s">
        <v>258</v>
      </c>
      <c r="U5016" t="s">
        <v>24</v>
      </c>
      <c r="V5016">
        <v>250</v>
      </c>
    </row>
    <row r="5017" spans="1:22" x14ac:dyDescent="0.2">
      <c r="A5017">
        <v>2025</v>
      </c>
      <c r="B5017" s="1">
        <v>45901</v>
      </c>
      <c r="C5017" t="s">
        <v>231</v>
      </c>
      <c r="D5017" t="s">
        <v>24</v>
      </c>
      <c r="E5017" t="s">
        <v>18</v>
      </c>
      <c r="F5017">
        <v>49</v>
      </c>
      <c r="I5017">
        <f t="shared" si="234"/>
        <v>2025</v>
      </c>
      <c r="J5017">
        <f>INDEX(Sheet1!F:F,MATCH('Untitled Report_Insights_2025-0'!B5017,Sheet1!E:E,0))</f>
        <v>9</v>
      </c>
      <c r="K5017">
        <f>INDEX(Sheet1!B:B,MATCH('Untitled Report_Insights_2025-0'!C5017,Sheet1!A:A,0))</f>
        <v>23</v>
      </c>
      <c r="L5017" t="str">
        <f>INDEX(Sheet1!J:J,MATCH('Untitled Report_Insights_2025-0'!E5017,Sheet1!I:I,0))</f>
        <v>23-00</v>
      </c>
      <c r="M5017" t="str">
        <f t="shared" si="235"/>
        <v>Tuesday</v>
      </c>
      <c r="N5017">
        <f t="shared" si="236"/>
        <v>49</v>
      </c>
      <c r="Q5017">
        <v>2025</v>
      </c>
      <c r="R5017">
        <v>11</v>
      </c>
      <c r="S5017">
        <v>25</v>
      </c>
      <c r="T5017" t="s">
        <v>259</v>
      </c>
      <c r="U5017" t="s">
        <v>24</v>
      </c>
      <c r="V5017">
        <v>299</v>
      </c>
    </row>
    <row r="5018" spans="1:22" x14ac:dyDescent="0.2">
      <c r="A5018">
        <v>2025</v>
      </c>
      <c r="B5018" s="1">
        <v>45901</v>
      </c>
      <c r="C5018" t="s">
        <v>232</v>
      </c>
      <c r="D5018" t="s">
        <v>4</v>
      </c>
      <c r="E5018" t="s">
        <v>5</v>
      </c>
      <c r="F5018">
        <v>25</v>
      </c>
      <c r="I5018">
        <f t="shared" si="234"/>
        <v>2025</v>
      </c>
      <c r="J5018">
        <f>INDEX(Sheet1!F:F,MATCH('Untitled Report_Insights_2025-0'!B5018,Sheet1!E:E,0))</f>
        <v>9</v>
      </c>
      <c r="K5018">
        <f>INDEX(Sheet1!B:B,MATCH('Untitled Report_Insights_2025-0'!C5018,Sheet1!A:A,0))</f>
        <v>24</v>
      </c>
      <c r="L5018" t="str">
        <f>INDEX(Sheet1!J:J,MATCH('Untitled Report_Insights_2025-0'!E5018,Sheet1!I:I,0))</f>
        <v>00-01</v>
      </c>
      <c r="M5018" t="str">
        <f t="shared" si="235"/>
        <v>Wednesday</v>
      </c>
      <c r="N5018">
        <f t="shared" si="236"/>
        <v>25</v>
      </c>
      <c r="Q5018">
        <v>2025</v>
      </c>
      <c r="R5018">
        <v>11</v>
      </c>
      <c r="S5018">
        <v>25</v>
      </c>
      <c r="T5018" t="s">
        <v>260</v>
      </c>
      <c r="U5018" t="s">
        <v>24</v>
      </c>
      <c r="V5018">
        <v>332</v>
      </c>
    </row>
    <row r="5019" spans="1:22" x14ac:dyDescent="0.2">
      <c r="A5019">
        <v>2025</v>
      </c>
      <c r="B5019" s="1">
        <v>45901</v>
      </c>
      <c r="C5019" t="s">
        <v>232</v>
      </c>
      <c r="D5019" t="s">
        <v>4</v>
      </c>
      <c r="E5019" s="2">
        <v>45689</v>
      </c>
      <c r="F5019">
        <v>22</v>
      </c>
      <c r="I5019">
        <f t="shared" si="234"/>
        <v>2025</v>
      </c>
      <c r="J5019">
        <f>INDEX(Sheet1!F:F,MATCH('Untitled Report_Insights_2025-0'!B5019,Sheet1!E:E,0))</f>
        <v>9</v>
      </c>
      <c r="K5019">
        <f>INDEX(Sheet1!B:B,MATCH('Untitled Report_Insights_2025-0'!C5019,Sheet1!A:A,0))</f>
        <v>24</v>
      </c>
      <c r="L5019" t="str">
        <f>INDEX(Sheet1!J:J,MATCH('Untitled Report_Insights_2025-0'!E5019,Sheet1!I:I,0))</f>
        <v>01-02</v>
      </c>
      <c r="M5019" t="str">
        <f t="shared" si="235"/>
        <v>Wednesday</v>
      </c>
      <c r="N5019">
        <f t="shared" si="236"/>
        <v>22</v>
      </c>
      <c r="Q5019">
        <v>2025</v>
      </c>
      <c r="R5019">
        <v>11</v>
      </c>
      <c r="S5019">
        <v>25</v>
      </c>
      <c r="T5019" t="s">
        <v>9</v>
      </c>
      <c r="U5019" t="s">
        <v>24</v>
      </c>
      <c r="V5019">
        <v>310</v>
      </c>
    </row>
    <row r="5020" spans="1:22" x14ac:dyDescent="0.2">
      <c r="A5020">
        <v>2025</v>
      </c>
      <c r="B5020" s="1">
        <v>45901</v>
      </c>
      <c r="C5020" t="s">
        <v>232</v>
      </c>
      <c r="D5020" t="s">
        <v>4</v>
      </c>
      <c r="E5020" s="2">
        <v>45718</v>
      </c>
      <c r="F5020">
        <v>19</v>
      </c>
      <c r="I5020">
        <f t="shared" si="234"/>
        <v>2025</v>
      </c>
      <c r="J5020">
        <f>INDEX(Sheet1!F:F,MATCH('Untitled Report_Insights_2025-0'!B5020,Sheet1!E:E,0))</f>
        <v>9</v>
      </c>
      <c r="K5020">
        <f>INDEX(Sheet1!B:B,MATCH('Untitled Report_Insights_2025-0'!C5020,Sheet1!A:A,0))</f>
        <v>24</v>
      </c>
      <c r="L5020" t="str">
        <f>INDEX(Sheet1!J:J,MATCH('Untitled Report_Insights_2025-0'!E5020,Sheet1!I:I,0))</f>
        <v>02-03</v>
      </c>
      <c r="M5020" t="str">
        <f t="shared" si="235"/>
        <v>Wednesday</v>
      </c>
      <c r="N5020">
        <f t="shared" si="236"/>
        <v>19</v>
      </c>
      <c r="Q5020">
        <v>2025</v>
      </c>
      <c r="R5020">
        <v>11</v>
      </c>
      <c r="S5020">
        <v>25</v>
      </c>
      <c r="T5020" t="s">
        <v>10</v>
      </c>
      <c r="U5020" t="s">
        <v>24</v>
      </c>
      <c r="V5020">
        <v>306</v>
      </c>
    </row>
    <row r="5021" spans="1:22" x14ac:dyDescent="0.2">
      <c r="A5021">
        <v>2025</v>
      </c>
      <c r="B5021" s="1">
        <v>45901</v>
      </c>
      <c r="C5021" t="s">
        <v>232</v>
      </c>
      <c r="D5021" t="s">
        <v>4</v>
      </c>
      <c r="E5021" s="2">
        <v>45750</v>
      </c>
      <c r="F5021">
        <v>15</v>
      </c>
      <c r="I5021">
        <f t="shared" si="234"/>
        <v>2025</v>
      </c>
      <c r="J5021">
        <f>INDEX(Sheet1!F:F,MATCH('Untitled Report_Insights_2025-0'!B5021,Sheet1!E:E,0))</f>
        <v>9</v>
      </c>
      <c r="K5021">
        <f>INDEX(Sheet1!B:B,MATCH('Untitled Report_Insights_2025-0'!C5021,Sheet1!A:A,0))</f>
        <v>24</v>
      </c>
      <c r="L5021" t="str">
        <f>INDEX(Sheet1!J:J,MATCH('Untitled Report_Insights_2025-0'!E5021,Sheet1!I:I,0))</f>
        <v>03-04</v>
      </c>
      <c r="M5021" t="str">
        <f t="shared" si="235"/>
        <v>Wednesday</v>
      </c>
      <c r="N5021">
        <f t="shared" si="236"/>
        <v>15</v>
      </c>
      <c r="Q5021">
        <v>2025</v>
      </c>
      <c r="R5021">
        <v>11</v>
      </c>
      <c r="S5021">
        <v>25</v>
      </c>
      <c r="T5021" t="s">
        <v>11</v>
      </c>
      <c r="U5021" t="s">
        <v>24</v>
      </c>
      <c r="V5021">
        <v>436</v>
      </c>
    </row>
    <row r="5022" spans="1:22" x14ac:dyDescent="0.2">
      <c r="A5022">
        <v>2025</v>
      </c>
      <c r="B5022" s="1">
        <v>45901</v>
      </c>
      <c r="C5022" t="s">
        <v>232</v>
      </c>
      <c r="D5022" t="s">
        <v>4</v>
      </c>
      <c r="E5022" s="2">
        <v>45781</v>
      </c>
      <c r="F5022">
        <v>10</v>
      </c>
      <c r="I5022">
        <f t="shared" si="234"/>
        <v>2025</v>
      </c>
      <c r="J5022">
        <f>INDEX(Sheet1!F:F,MATCH('Untitled Report_Insights_2025-0'!B5022,Sheet1!E:E,0))</f>
        <v>9</v>
      </c>
      <c r="K5022">
        <f>INDEX(Sheet1!B:B,MATCH('Untitled Report_Insights_2025-0'!C5022,Sheet1!A:A,0))</f>
        <v>24</v>
      </c>
      <c r="L5022" t="str">
        <f>INDEX(Sheet1!J:J,MATCH('Untitled Report_Insights_2025-0'!E5022,Sheet1!I:I,0))</f>
        <v>04-05</v>
      </c>
      <c r="M5022" t="str">
        <f t="shared" si="235"/>
        <v>Wednesday</v>
      </c>
      <c r="N5022">
        <f t="shared" si="236"/>
        <v>10</v>
      </c>
      <c r="Q5022">
        <v>2025</v>
      </c>
      <c r="R5022">
        <v>11</v>
      </c>
      <c r="S5022">
        <v>25</v>
      </c>
      <c r="T5022" t="s">
        <v>12</v>
      </c>
      <c r="U5022" t="s">
        <v>24</v>
      </c>
      <c r="V5022">
        <v>445</v>
      </c>
    </row>
    <row r="5023" spans="1:22" x14ac:dyDescent="0.2">
      <c r="A5023">
        <v>2025</v>
      </c>
      <c r="B5023" s="1">
        <v>45901</v>
      </c>
      <c r="C5023" t="s">
        <v>232</v>
      </c>
      <c r="D5023" t="s">
        <v>4</v>
      </c>
      <c r="E5023" s="2">
        <v>45813</v>
      </c>
      <c r="F5023">
        <v>38</v>
      </c>
      <c r="I5023">
        <f t="shared" si="234"/>
        <v>2025</v>
      </c>
      <c r="J5023">
        <f>INDEX(Sheet1!F:F,MATCH('Untitled Report_Insights_2025-0'!B5023,Sheet1!E:E,0))</f>
        <v>9</v>
      </c>
      <c r="K5023">
        <f>INDEX(Sheet1!B:B,MATCH('Untitled Report_Insights_2025-0'!C5023,Sheet1!A:A,0))</f>
        <v>24</v>
      </c>
      <c r="L5023" t="str">
        <f>INDEX(Sheet1!J:J,MATCH('Untitled Report_Insights_2025-0'!E5023,Sheet1!I:I,0))</f>
        <v>05-06</v>
      </c>
      <c r="M5023" t="str">
        <f t="shared" si="235"/>
        <v>Wednesday</v>
      </c>
      <c r="N5023">
        <f t="shared" si="236"/>
        <v>38</v>
      </c>
      <c r="Q5023">
        <v>2025</v>
      </c>
      <c r="R5023">
        <v>11</v>
      </c>
      <c r="S5023">
        <v>25</v>
      </c>
      <c r="T5023" t="s">
        <v>13</v>
      </c>
      <c r="U5023" t="s">
        <v>24</v>
      </c>
      <c r="V5023">
        <v>401</v>
      </c>
    </row>
    <row r="5024" spans="1:22" x14ac:dyDescent="0.2">
      <c r="A5024">
        <v>2025</v>
      </c>
      <c r="B5024" s="1">
        <v>45901</v>
      </c>
      <c r="C5024" t="s">
        <v>232</v>
      </c>
      <c r="D5024" t="s">
        <v>4</v>
      </c>
      <c r="E5024" s="2">
        <v>45844</v>
      </c>
      <c r="F5024">
        <v>68</v>
      </c>
      <c r="I5024">
        <f t="shared" si="234"/>
        <v>2025</v>
      </c>
      <c r="J5024">
        <f>INDEX(Sheet1!F:F,MATCH('Untitled Report_Insights_2025-0'!B5024,Sheet1!E:E,0))</f>
        <v>9</v>
      </c>
      <c r="K5024">
        <f>INDEX(Sheet1!B:B,MATCH('Untitled Report_Insights_2025-0'!C5024,Sheet1!A:A,0))</f>
        <v>24</v>
      </c>
      <c r="L5024" t="str">
        <f>INDEX(Sheet1!J:J,MATCH('Untitled Report_Insights_2025-0'!E5024,Sheet1!I:I,0))</f>
        <v>06-07</v>
      </c>
      <c r="M5024" t="str">
        <f t="shared" si="235"/>
        <v>Wednesday</v>
      </c>
      <c r="N5024">
        <f t="shared" si="236"/>
        <v>68</v>
      </c>
      <c r="Q5024">
        <v>2025</v>
      </c>
      <c r="R5024">
        <v>11</v>
      </c>
      <c r="S5024">
        <v>25</v>
      </c>
      <c r="T5024" t="s">
        <v>14</v>
      </c>
      <c r="U5024" t="s">
        <v>24</v>
      </c>
      <c r="V5024">
        <v>320</v>
      </c>
    </row>
    <row r="5025" spans="1:22" x14ac:dyDescent="0.2">
      <c r="A5025">
        <v>2025</v>
      </c>
      <c r="B5025" s="1">
        <v>45901</v>
      </c>
      <c r="C5025" t="s">
        <v>232</v>
      </c>
      <c r="D5025" t="s">
        <v>4</v>
      </c>
      <c r="E5025" s="2">
        <v>45876</v>
      </c>
      <c r="F5025">
        <v>112</v>
      </c>
      <c r="I5025">
        <f t="shared" si="234"/>
        <v>2025</v>
      </c>
      <c r="J5025">
        <f>INDEX(Sheet1!F:F,MATCH('Untitled Report_Insights_2025-0'!B5025,Sheet1!E:E,0))</f>
        <v>9</v>
      </c>
      <c r="K5025">
        <f>INDEX(Sheet1!B:B,MATCH('Untitled Report_Insights_2025-0'!C5025,Sheet1!A:A,0))</f>
        <v>24</v>
      </c>
      <c r="L5025" t="str">
        <f>INDEX(Sheet1!J:J,MATCH('Untitled Report_Insights_2025-0'!E5025,Sheet1!I:I,0))</f>
        <v>07-08</v>
      </c>
      <c r="M5025" t="str">
        <f t="shared" si="235"/>
        <v>Wednesday</v>
      </c>
      <c r="N5025">
        <f t="shared" si="236"/>
        <v>112</v>
      </c>
      <c r="Q5025">
        <v>2025</v>
      </c>
      <c r="R5025">
        <v>11</v>
      </c>
      <c r="S5025">
        <v>25</v>
      </c>
      <c r="T5025" t="s">
        <v>15</v>
      </c>
      <c r="U5025" t="s">
        <v>24</v>
      </c>
      <c r="V5025">
        <v>267</v>
      </c>
    </row>
    <row r="5026" spans="1:22" x14ac:dyDescent="0.2">
      <c r="A5026">
        <v>2025</v>
      </c>
      <c r="B5026" s="1">
        <v>45901</v>
      </c>
      <c r="C5026" t="s">
        <v>232</v>
      </c>
      <c r="D5026" t="s">
        <v>4</v>
      </c>
      <c r="E5026" s="2">
        <v>45908</v>
      </c>
      <c r="F5026">
        <v>192</v>
      </c>
      <c r="I5026">
        <f t="shared" si="234"/>
        <v>2025</v>
      </c>
      <c r="J5026">
        <f>INDEX(Sheet1!F:F,MATCH('Untitled Report_Insights_2025-0'!B5026,Sheet1!E:E,0))</f>
        <v>9</v>
      </c>
      <c r="K5026">
        <f>INDEX(Sheet1!B:B,MATCH('Untitled Report_Insights_2025-0'!C5026,Sheet1!A:A,0))</f>
        <v>24</v>
      </c>
      <c r="L5026" t="str">
        <f>INDEX(Sheet1!J:J,MATCH('Untitled Report_Insights_2025-0'!E5026,Sheet1!I:I,0))</f>
        <v>08-09</v>
      </c>
      <c r="M5026" t="str">
        <f t="shared" si="235"/>
        <v>Wednesday</v>
      </c>
      <c r="N5026">
        <f t="shared" si="236"/>
        <v>192</v>
      </c>
      <c r="Q5026">
        <v>2025</v>
      </c>
      <c r="R5026">
        <v>11</v>
      </c>
      <c r="S5026">
        <v>25</v>
      </c>
      <c r="T5026" t="s">
        <v>6</v>
      </c>
      <c r="U5026" t="s">
        <v>24</v>
      </c>
      <c r="V5026">
        <v>229</v>
      </c>
    </row>
    <row r="5027" spans="1:22" x14ac:dyDescent="0.2">
      <c r="A5027">
        <v>2025</v>
      </c>
      <c r="B5027" s="1">
        <v>45901</v>
      </c>
      <c r="C5027" t="s">
        <v>232</v>
      </c>
      <c r="D5027" t="s">
        <v>4</v>
      </c>
      <c r="E5027" s="2">
        <v>45939</v>
      </c>
      <c r="F5027">
        <v>205</v>
      </c>
      <c r="I5027">
        <f t="shared" si="234"/>
        <v>2025</v>
      </c>
      <c r="J5027">
        <f>INDEX(Sheet1!F:F,MATCH('Untitled Report_Insights_2025-0'!B5027,Sheet1!E:E,0))</f>
        <v>9</v>
      </c>
      <c r="K5027">
        <f>INDEX(Sheet1!B:B,MATCH('Untitled Report_Insights_2025-0'!C5027,Sheet1!A:A,0))</f>
        <v>24</v>
      </c>
      <c r="L5027" t="str">
        <f>INDEX(Sheet1!J:J,MATCH('Untitled Report_Insights_2025-0'!E5027,Sheet1!I:I,0))</f>
        <v>09-10</v>
      </c>
      <c r="M5027" t="str">
        <f t="shared" si="235"/>
        <v>Wednesday</v>
      </c>
      <c r="N5027">
        <f t="shared" si="236"/>
        <v>205</v>
      </c>
      <c r="Q5027">
        <v>2025</v>
      </c>
      <c r="R5027">
        <v>11</v>
      </c>
      <c r="S5027">
        <v>25</v>
      </c>
      <c r="T5027" t="s">
        <v>16</v>
      </c>
      <c r="U5027" t="s">
        <v>24</v>
      </c>
      <c r="V5027">
        <v>171</v>
      </c>
    </row>
    <row r="5028" spans="1:22" x14ac:dyDescent="0.2">
      <c r="A5028">
        <v>2025</v>
      </c>
      <c r="B5028" s="1">
        <v>45901</v>
      </c>
      <c r="C5028" t="s">
        <v>232</v>
      </c>
      <c r="D5028" t="s">
        <v>4</v>
      </c>
      <c r="E5028" s="2">
        <v>45971</v>
      </c>
      <c r="F5028">
        <v>197</v>
      </c>
      <c r="I5028">
        <f t="shared" si="234"/>
        <v>2025</v>
      </c>
      <c r="J5028">
        <f>INDEX(Sheet1!F:F,MATCH('Untitled Report_Insights_2025-0'!B5028,Sheet1!E:E,0))</f>
        <v>9</v>
      </c>
      <c r="K5028">
        <f>INDEX(Sheet1!B:B,MATCH('Untitled Report_Insights_2025-0'!C5028,Sheet1!A:A,0))</f>
        <v>24</v>
      </c>
      <c r="L5028" t="str">
        <f>INDEX(Sheet1!J:J,MATCH('Untitled Report_Insights_2025-0'!E5028,Sheet1!I:I,0))</f>
        <v>10-11</v>
      </c>
      <c r="M5028" t="str">
        <f t="shared" si="235"/>
        <v>Wednesday</v>
      </c>
      <c r="N5028">
        <f t="shared" si="236"/>
        <v>197</v>
      </c>
      <c r="Q5028">
        <v>2025</v>
      </c>
      <c r="R5028">
        <v>11</v>
      </c>
      <c r="S5028">
        <v>25</v>
      </c>
      <c r="T5028" t="s">
        <v>17</v>
      </c>
      <c r="U5028" t="s">
        <v>24</v>
      </c>
      <c r="V5028">
        <v>110</v>
      </c>
    </row>
    <row r="5029" spans="1:22" x14ac:dyDescent="0.2">
      <c r="A5029">
        <v>2025</v>
      </c>
      <c r="B5029" s="1">
        <v>45901</v>
      </c>
      <c r="C5029" t="s">
        <v>232</v>
      </c>
      <c r="D5029" t="s">
        <v>4</v>
      </c>
      <c r="E5029" s="2">
        <v>46002</v>
      </c>
      <c r="F5029">
        <v>292</v>
      </c>
      <c r="I5029">
        <f t="shared" si="234"/>
        <v>2025</v>
      </c>
      <c r="J5029">
        <f>INDEX(Sheet1!F:F,MATCH('Untitled Report_Insights_2025-0'!B5029,Sheet1!E:E,0))</f>
        <v>9</v>
      </c>
      <c r="K5029">
        <f>INDEX(Sheet1!B:B,MATCH('Untitled Report_Insights_2025-0'!C5029,Sheet1!A:A,0))</f>
        <v>24</v>
      </c>
      <c r="L5029" t="str">
        <f>INDEX(Sheet1!J:J,MATCH('Untitled Report_Insights_2025-0'!E5029,Sheet1!I:I,0))</f>
        <v>11-12</v>
      </c>
      <c r="M5029" t="str">
        <f t="shared" si="235"/>
        <v>Wednesday</v>
      </c>
      <c r="N5029">
        <f t="shared" si="236"/>
        <v>292</v>
      </c>
      <c r="Q5029">
        <v>2025</v>
      </c>
      <c r="R5029">
        <v>11</v>
      </c>
      <c r="S5029">
        <v>25</v>
      </c>
      <c r="T5029" t="s">
        <v>18</v>
      </c>
      <c r="U5029" t="s">
        <v>24</v>
      </c>
      <c r="V5029">
        <v>66</v>
      </c>
    </row>
    <row r="5030" spans="1:22" x14ac:dyDescent="0.2">
      <c r="A5030">
        <v>2025</v>
      </c>
      <c r="B5030" s="1">
        <v>45901</v>
      </c>
      <c r="C5030" t="s">
        <v>232</v>
      </c>
      <c r="D5030" t="s">
        <v>4</v>
      </c>
      <c r="E5030" s="1">
        <v>41609</v>
      </c>
      <c r="F5030">
        <v>247</v>
      </c>
      <c r="I5030">
        <f t="shared" si="234"/>
        <v>2025</v>
      </c>
      <c r="J5030">
        <f>INDEX(Sheet1!F:F,MATCH('Untitled Report_Insights_2025-0'!B5030,Sheet1!E:E,0))</f>
        <v>9</v>
      </c>
      <c r="K5030">
        <f>INDEX(Sheet1!B:B,MATCH('Untitled Report_Insights_2025-0'!C5030,Sheet1!A:A,0))</f>
        <v>24</v>
      </c>
      <c r="L5030" t="str">
        <f>INDEX(Sheet1!J:J,MATCH('Untitled Report_Insights_2025-0'!E5030,Sheet1!I:I,0))</f>
        <v>12-13</v>
      </c>
      <c r="M5030" t="str">
        <f t="shared" si="235"/>
        <v>Wednesday</v>
      </c>
      <c r="N5030">
        <f t="shared" si="236"/>
        <v>247</v>
      </c>
      <c r="Q5030">
        <v>2025</v>
      </c>
      <c r="R5030">
        <v>11</v>
      </c>
      <c r="S5030">
        <v>26</v>
      </c>
      <c r="T5030" t="s">
        <v>5</v>
      </c>
      <c r="U5030" t="s">
        <v>4</v>
      </c>
      <c r="V5030">
        <v>23</v>
      </c>
    </row>
    <row r="5031" spans="1:22" x14ac:dyDescent="0.2">
      <c r="A5031">
        <v>2025</v>
      </c>
      <c r="B5031" s="1">
        <v>45901</v>
      </c>
      <c r="C5031" t="s">
        <v>232</v>
      </c>
      <c r="D5031" t="s">
        <v>4</v>
      </c>
      <c r="E5031" t="s">
        <v>9</v>
      </c>
      <c r="F5031">
        <v>245</v>
      </c>
      <c r="I5031">
        <f t="shared" si="234"/>
        <v>2025</v>
      </c>
      <c r="J5031">
        <f>INDEX(Sheet1!F:F,MATCH('Untitled Report_Insights_2025-0'!B5031,Sheet1!E:E,0))</f>
        <v>9</v>
      </c>
      <c r="K5031">
        <f>INDEX(Sheet1!B:B,MATCH('Untitled Report_Insights_2025-0'!C5031,Sheet1!A:A,0))</f>
        <v>24</v>
      </c>
      <c r="L5031" t="str">
        <f>INDEX(Sheet1!J:J,MATCH('Untitled Report_Insights_2025-0'!E5031,Sheet1!I:I,0))</f>
        <v>13-14</v>
      </c>
      <c r="M5031" t="str">
        <f t="shared" si="235"/>
        <v>Wednesday</v>
      </c>
      <c r="N5031">
        <f t="shared" si="236"/>
        <v>245</v>
      </c>
      <c r="Q5031">
        <v>2025</v>
      </c>
      <c r="R5031">
        <v>11</v>
      </c>
      <c r="S5031">
        <v>26</v>
      </c>
      <c r="T5031" t="s">
        <v>249</v>
      </c>
      <c r="U5031" t="s">
        <v>4</v>
      </c>
      <c r="V5031">
        <v>19</v>
      </c>
    </row>
    <row r="5032" spans="1:22" x14ac:dyDescent="0.2">
      <c r="A5032">
        <v>2025</v>
      </c>
      <c r="B5032" s="1">
        <v>45901</v>
      </c>
      <c r="C5032" t="s">
        <v>232</v>
      </c>
      <c r="D5032" t="s">
        <v>4</v>
      </c>
      <c r="E5032" t="s">
        <v>10</v>
      </c>
      <c r="F5032">
        <v>292</v>
      </c>
      <c r="I5032">
        <f t="shared" si="234"/>
        <v>2025</v>
      </c>
      <c r="J5032">
        <f>INDEX(Sheet1!F:F,MATCH('Untitled Report_Insights_2025-0'!B5032,Sheet1!E:E,0))</f>
        <v>9</v>
      </c>
      <c r="K5032">
        <f>INDEX(Sheet1!B:B,MATCH('Untitled Report_Insights_2025-0'!C5032,Sheet1!A:A,0))</f>
        <v>24</v>
      </c>
      <c r="L5032" t="str">
        <f>INDEX(Sheet1!J:J,MATCH('Untitled Report_Insights_2025-0'!E5032,Sheet1!I:I,0))</f>
        <v>14-15</v>
      </c>
      <c r="M5032" t="str">
        <f t="shared" si="235"/>
        <v>Wednesday</v>
      </c>
      <c r="N5032">
        <f t="shared" si="236"/>
        <v>292</v>
      </c>
      <c r="Q5032">
        <v>2025</v>
      </c>
      <c r="R5032">
        <v>11</v>
      </c>
      <c r="S5032">
        <v>26</v>
      </c>
      <c r="T5032" t="s">
        <v>250</v>
      </c>
      <c r="U5032" t="s">
        <v>4</v>
      </c>
      <c r="V5032">
        <v>14</v>
      </c>
    </row>
    <row r="5033" spans="1:22" x14ac:dyDescent="0.2">
      <c r="A5033">
        <v>2025</v>
      </c>
      <c r="B5033" s="1">
        <v>45901</v>
      </c>
      <c r="C5033" t="s">
        <v>232</v>
      </c>
      <c r="D5033" t="s">
        <v>4</v>
      </c>
      <c r="E5033" t="s">
        <v>11</v>
      </c>
      <c r="F5033">
        <v>317</v>
      </c>
      <c r="I5033">
        <f t="shared" si="234"/>
        <v>2025</v>
      </c>
      <c r="J5033">
        <f>INDEX(Sheet1!F:F,MATCH('Untitled Report_Insights_2025-0'!B5033,Sheet1!E:E,0))</f>
        <v>9</v>
      </c>
      <c r="K5033">
        <f>INDEX(Sheet1!B:B,MATCH('Untitled Report_Insights_2025-0'!C5033,Sheet1!A:A,0))</f>
        <v>24</v>
      </c>
      <c r="L5033" t="str">
        <f>INDEX(Sheet1!J:J,MATCH('Untitled Report_Insights_2025-0'!E5033,Sheet1!I:I,0))</f>
        <v>15-16</v>
      </c>
      <c r="M5033" t="str">
        <f t="shared" si="235"/>
        <v>Wednesday</v>
      </c>
      <c r="N5033">
        <f t="shared" si="236"/>
        <v>317</v>
      </c>
      <c r="Q5033">
        <v>2025</v>
      </c>
      <c r="R5033">
        <v>11</v>
      </c>
      <c r="S5033">
        <v>26</v>
      </c>
      <c r="T5033" t="s">
        <v>251</v>
      </c>
      <c r="U5033" t="s">
        <v>4</v>
      </c>
      <c r="V5033">
        <v>13</v>
      </c>
    </row>
    <row r="5034" spans="1:22" x14ac:dyDescent="0.2">
      <c r="A5034">
        <v>2025</v>
      </c>
      <c r="B5034" s="1">
        <v>45901</v>
      </c>
      <c r="C5034" t="s">
        <v>232</v>
      </c>
      <c r="D5034" t="s">
        <v>4</v>
      </c>
      <c r="E5034" t="s">
        <v>12</v>
      </c>
      <c r="F5034">
        <v>325</v>
      </c>
      <c r="I5034">
        <f t="shared" si="234"/>
        <v>2025</v>
      </c>
      <c r="J5034">
        <f>INDEX(Sheet1!F:F,MATCH('Untitled Report_Insights_2025-0'!B5034,Sheet1!E:E,0))</f>
        <v>9</v>
      </c>
      <c r="K5034">
        <f>INDEX(Sheet1!B:B,MATCH('Untitled Report_Insights_2025-0'!C5034,Sheet1!A:A,0))</f>
        <v>24</v>
      </c>
      <c r="L5034" t="str">
        <f>INDEX(Sheet1!J:J,MATCH('Untitled Report_Insights_2025-0'!E5034,Sheet1!I:I,0))</f>
        <v>16-17</v>
      </c>
      <c r="M5034" t="str">
        <f t="shared" si="235"/>
        <v>Wednesday</v>
      </c>
      <c r="N5034">
        <f t="shared" si="236"/>
        <v>325</v>
      </c>
      <c r="Q5034">
        <v>2025</v>
      </c>
      <c r="R5034">
        <v>11</v>
      </c>
      <c r="S5034">
        <v>26</v>
      </c>
      <c r="T5034" t="s">
        <v>252</v>
      </c>
      <c r="U5034" t="s">
        <v>4</v>
      </c>
      <c r="V5034">
        <v>18</v>
      </c>
    </row>
    <row r="5035" spans="1:22" x14ac:dyDescent="0.2">
      <c r="A5035">
        <v>2025</v>
      </c>
      <c r="B5035" s="1">
        <v>45901</v>
      </c>
      <c r="C5035" t="s">
        <v>232</v>
      </c>
      <c r="D5035" t="s">
        <v>4</v>
      </c>
      <c r="E5035" t="s">
        <v>13</v>
      </c>
      <c r="F5035">
        <v>316</v>
      </c>
      <c r="I5035">
        <f t="shared" si="234"/>
        <v>2025</v>
      </c>
      <c r="J5035">
        <f>INDEX(Sheet1!F:F,MATCH('Untitled Report_Insights_2025-0'!B5035,Sheet1!E:E,0))</f>
        <v>9</v>
      </c>
      <c r="K5035">
        <f>INDEX(Sheet1!B:B,MATCH('Untitled Report_Insights_2025-0'!C5035,Sheet1!A:A,0))</f>
        <v>24</v>
      </c>
      <c r="L5035" t="str">
        <f>INDEX(Sheet1!J:J,MATCH('Untitled Report_Insights_2025-0'!E5035,Sheet1!I:I,0))</f>
        <v>17-18</v>
      </c>
      <c r="M5035" t="str">
        <f t="shared" si="235"/>
        <v>Wednesday</v>
      </c>
      <c r="N5035">
        <f t="shared" si="236"/>
        <v>316</v>
      </c>
      <c r="Q5035">
        <v>2025</v>
      </c>
      <c r="R5035">
        <v>11</v>
      </c>
      <c r="S5035">
        <v>26</v>
      </c>
      <c r="T5035" t="s">
        <v>253</v>
      </c>
      <c r="U5035" t="s">
        <v>4</v>
      </c>
      <c r="V5035">
        <v>40</v>
      </c>
    </row>
    <row r="5036" spans="1:22" x14ac:dyDescent="0.2">
      <c r="A5036">
        <v>2025</v>
      </c>
      <c r="B5036" s="1">
        <v>45901</v>
      </c>
      <c r="C5036" t="s">
        <v>232</v>
      </c>
      <c r="D5036" t="s">
        <v>4</v>
      </c>
      <c r="E5036" t="s">
        <v>14</v>
      </c>
      <c r="F5036">
        <v>247</v>
      </c>
      <c r="I5036">
        <f t="shared" si="234"/>
        <v>2025</v>
      </c>
      <c r="J5036">
        <f>INDEX(Sheet1!F:F,MATCH('Untitled Report_Insights_2025-0'!B5036,Sheet1!E:E,0))</f>
        <v>9</v>
      </c>
      <c r="K5036">
        <f>INDEX(Sheet1!B:B,MATCH('Untitled Report_Insights_2025-0'!C5036,Sheet1!A:A,0))</f>
        <v>24</v>
      </c>
      <c r="L5036" t="str">
        <f>INDEX(Sheet1!J:J,MATCH('Untitled Report_Insights_2025-0'!E5036,Sheet1!I:I,0))</f>
        <v>18-19</v>
      </c>
      <c r="M5036" t="str">
        <f t="shared" si="235"/>
        <v>Wednesday</v>
      </c>
      <c r="N5036">
        <f t="shared" si="236"/>
        <v>247</v>
      </c>
      <c r="Q5036">
        <v>2025</v>
      </c>
      <c r="R5036">
        <v>11</v>
      </c>
      <c r="S5036">
        <v>26</v>
      </c>
      <c r="T5036" t="s">
        <v>254</v>
      </c>
      <c r="U5036" t="s">
        <v>4</v>
      </c>
      <c r="V5036">
        <v>94</v>
      </c>
    </row>
    <row r="5037" spans="1:22" x14ac:dyDescent="0.2">
      <c r="A5037">
        <v>2025</v>
      </c>
      <c r="B5037" s="1">
        <v>45901</v>
      </c>
      <c r="C5037" t="s">
        <v>232</v>
      </c>
      <c r="D5037" t="s">
        <v>4</v>
      </c>
      <c r="E5037" t="s">
        <v>15</v>
      </c>
      <c r="F5037">
        <v>264</v>
      </c>
      <c r="I5037">
        <f t="shared" si="234"/>
        <v>2025</v>
      </c>
      <c r="J5037">
        <f>INDEX(Sheet1!F:F,MATCH('Untitled Report_Insights_2025-0'!B5037,Sheet1!E:E,0))</f>
        <v>9</v>
      </c>
      <c r="K5037">
        <f>INDEX(Sheet1!B:B,MATCH('Untitled Report_Insights_2025-0'!C5037,Sheet1!A:A,0))</f>
        <v>24</v>
      </c>
      <c r="L5037" t="str">
        <f>INDEX(Sheet1!J:J,MATCH('Untitled Report_Insights_2025-0'!E5037,Sheet1!I:I,0))</f>
        <v>19-20</v>
      </c>
      <c r="M5037" t="str">
        <f t="shared" si="235"/>
        <v>Wednesday</v>
      </c>
      <c r="N5037">
        <f t="shared" si="236"/>
        <v>264</v>
      </c>
      <c r="Q5037">
        <v>2025</v>
      </c>
      <c r="R5037">
        <v>11</v>
      </c>
      <c r="S5037">
        <v>26</v>
      </c>
      <c r="T5037" t="s">
        <v>255</v>
      </c>
      <c r="U5037" t="s">
        <v>4</v>
      </c>
      <c r="V5037">
        <v>167</v>
      </c>
    </row>
    <row r="5038" spans="1:22" x14ac:dyDescent="0.2">
      <c r="A5038">
        <v>2025</v>
      </c>
      <c r="B5038" s="1">
        <v>45901</v>
      </c>
      <c r="C5038" t="s">
        <v>232</v>
      </c>
      <c r="D5038" t="s">
        <v>4</v>
      </c>
      <c r="E5038" t="s">
        <v>6</v>
      </c>
      <c r="F5038">
        <v>214</v>
      </c>
      <c r="I5038">
        <f t="shared" si="234"/>
        <v>2025</v>
      </c>
      <c r="J5038">
        <f>INDEX(Sheet1!F:F,MATCH('Untitled Report_Insights_2025-0'!B5038,Sheet1!E:E,0))</f>
        <v>9</v>
      </c>
      <c r="K5038">
        <f>INDEX(Sheet1!B:B,MATCH('Untitled Report_Insights_2025-0'!C5038,Sheet1!A:A,0))</f>
        <v>24</v>
      </c>
      <c r="L5038" t="str">
        <f>INDEX(Sheet1!J:J,MATCH('Untitled Report_Insights_2025-0'!E5038,Sheet1!I:I,0))</f>
        <v>20-21</v>
      </c>
      <c r="M5038" t="str">
        <f t="shared" si="235"/>
        <v>Wednesday</v>
      </c>
      <c r="N5038">
        <f t="shared" si="236"/>
        <v>214</v>
      </c>
      <c r="Q5038">
        <v>2025</v>
      </c>
      <c r="R5038">
        <v>11</v>
      </c>
      <c r="S5038">
        <v>26</v>
      </c>
      <c r="T5038" t="s">
        <v>256</v>
      </c>
      <c r="U5038" t="s">
        <v>4</v>
      </c>
      <c r="V5038">
        <v>230</v>
      </c>
    </row>
    <row r="5039" spans="1:22" x14ac:dyDescent="0.2">
      <c r="A5039">
        <v>2025</v>
      </c>
      <c r="B5039" s="1">
        <v>45901</v>
      </c>
      <c r="C5039" t="s">
        <v>232</v>
      </c>
      <c r="D5039" t="s">
        <v>4</v>
      </c>
      <c r="E5039" t="s">
        <v>16</v>
      </c>
      <c r="F5039">
        <v>180</v>
      </c>
      <c r="I5039">
        <f t="shared" si="234"/>
        <v>2025</v>
      </c>
      <c r="J5039">
        <f>INDEX(Sheet1!F:F,MATCH('Untitled Report_Insights_2025-0'!B5039,Sheet1!E:E,0))</f>
        <v>9</v>
      </c>
      <c r="K5039">
        <f>INDEX(Sheet1!B:B,MATCH('Untitled Report_Insights_2025-0'!C5039,Sheet1!A:A,0))</f>
        <v>24</v>
      </c>
      <c r="L5039" t="str">
        <f>INDEX(Sheet1!J:J,MATCH('Untitled Report_Insights_2025-0'!E5039,Sheet1!I:I,0))</f>
        <v>21-22</v>
      </c>
      <c r="M5039" t="str">
        <f t="shared" si="235"/>
        <v>Wednesday</v>
      </c>
      <c r="N5039">
        <f t="shared" si="236"/>
        <v>180</v>
      </c>
      <c r="Q5039">
        <v>2025</v>
      </c>
      <c r="R5039">
        <v>11</v>
      </c>
      <c r="S5039">
        <v>26</v>
      </c>
      <c r="T5039" t="s">
        <v>257</v>
      </c>
      <c r="U5039" t="s">
        <v>4</v>
      </c>
      <c r="V5039">
        <v>233</v>
      </c>
    </row>
    <row r="5040" spans="1:22" x14ac:dyDescent="0.2">
      <c r="A5040">
        <v>2025</v>
      </c>
      <c r="B5040" s="1">
        <v>45901</v>
      </c>
      <c r="C5040" t="s">
        <v>232</v>
      </c>
      <c r="D5040" t="s">
        <v>4</v>
      </c>
      <c r="E5040" t="s">
        <v>17</v>
      </c>
      <c r="F5040">
        <v>103</v>
      </c>
      <c r="I5040">
        <f t="shared" si="234"/>
        <v>2025</v>
      </c>
      <c r="J5040">
        <f>INDEX(Sheet1!F:F,MATCH('Untitled Report_Insights_2025-0'!B5040,Sheet1!E:E,0))</f>
        <v>9</v>
      </c>
      <c r="K5040">
        <f>INDEX(Sheet1!B:B,MATCH('Untitled Report_Insights_2025-0'!C5040,Sheet1!A:A,0))</f>
        <v>24</v>
      </c>
      <c r="L5040" t="str">
        <f>INDEX(Sheet1!J:J,MATCH('Untitled Report_Insights_2025-0'!E5040,Sheet1!I:I,0))</f>
        <v>22-23</v>
      </c>
      <c r="M5040" t="str">
        <f t="shared" si="235"/>
        <v>Wednesday</v>
      </c>
      <c r="N5040">
        <f t="shared" si="236"/>
        <v>103</v>
      </c>
      <c r="Q5040">
        <v>2025</v>
      </c>
      <c r="R5040">
        <v>11</v>
      </c>
      <c r="S5040">
        <v>26</v>
      </c>
      <c r="T5040" t="s">
        <v>258</v>
      </c>
      <c r="U5040" t="s">
        <v>4</v>
      </c>
      <c r="V5040">
        <v>248</v>
      </c>
    </row>
    <row r="5041" spans="1:22" x14ac:dyDescent="0.2">
      <c r="A5041">
        <v>2025</v>
      </c>
      <c r="B5041" s="1">
        <v>45901</v>
      </c>
      <c r="C5041" t="s">
        <v>232</v>
      </c>
      <c r="D5041" t="s">
        <v>4</v>
      </c>
      <c r="E5041" t="s">
        <v>18</v>
      </c>
      <c r="F5041">
        <v>83</v>
      </c>
      <c r="I5041">
        <f t="shared" si="234"/>
        <v>2025</v>
      </c>
      <c r="J5041">
        <f>INDEX(Sheet1!F:F,MATCH('Untitled Report_Insights_2025-0'!B5041,Sheet1!E:E,0))</f>
        <v>9</v>
      </c>
      <c r="K5041">
        <f>INDEX(Sheet1!B:B,MATCH('Untitled Report_Insights_2025-0'!C5041,Sheet1!A:A,0))</f>
        <v>24</v>
      </c>
      <c r="L5041" t="str">
        <f>INDEX(Sheet1!J:J,MATCH('Untitled Report_Insights_2025-0'!E5041,Sheet1!I:I,0))</f>
        <v>23-00</v>
      </c>
      <c r="M5041" t="str">
        <f t="shared" si="235"/>
        <v>Wednesday</v>
      </c>
      <c r="N5041">
        <f t="shared" si="236"/>
        <v>83</v>
      </c>
      <c r="Q5041">
        <v>2025</v>
      </c>
      <c r="R5041">
        <v>11</v>
      </c>
      <c r="S5041">
        <v>26</v>
      </c>
      <c r="T5041" t="s">
        <v>259</v>
      </c>
      <c r="U5041" t="s">
        <v>4</v>
      </c>
      <c r="V5041">
        <v>288</v>
      </c>
    </row>
    <row r="5042" spans="1:22" x14ac:dyDescent="0.2">
      <c r="A5042">
        <v>2025</v>
      </c>
      <c r="B5042" s="1">
        <v>45901</v>
      </c>
      <c r="C5042" t="s">
        <v>233</v>
      </c>
      <c r="D5042" t="s">
        <v>27</v>
      </c>
      <c r="E5042" t="s">
        <v>5</v>
      </c>
      <c r="F5042">
        <v>46</v>
      </c>
      <c r="I5042">
        <f t="shared" si="234"/>
        <v>2025</v>
      </c>
      <c r="J5042">
        <f>INDEX(Sheet1!F:F,MATCH('Untitled Report_Insights_2025-0'!B5042,Sheet1!E:E,0))</f>
        <v>9</v>
      </c>
      <c r="K5042">
        <f>INDEX(Sheet1!B:B,MATCH('Untitled Report_Insights_2025-0'!C5042,Sheet1!A:A,0))</f>
        <v>25</v>
      </c>
      <c r="L5042" t="str">
        <f>INDEX(Sheet1!J:J,MATCH('Untitled Report_Insights_2025-0'!E5042,Sheet1!I:I,0))</f>
        <v>00-01</v>
      </c>
      <c r="M5042" t="str">
        <f t="shared" si="235"/>
        <v>Thursday</v>
      </c>
      <c r="N5042">
        <f t="shared" si="236"/>
        <v>46</v>
      </c>
      <c r="Q5042">
        <v>2025</v>
      </c>
      <c r="R5042">
        <v>11</v>
      </c>
      <c r="S5042">
        <v>26</v>
      </c>
      <c r="T5042" t="s">
        <v>260</v>
      </c>
      <c r="U5042" t="s">
        <v>4</v>
      </c>
      <c r="V5042">
        <v>394</v>
      </c>
    </row>
    <row r="5043" spans="1:22" x14ac:dyDescent="0.2">
      <c r="A5043">
        <v>2025</v>
      </c>
      <c r="B5043" s="1">
        <v>45901</v>
      </c>
      <c r="C5043" t="s">
        <v>233</v>
      </c>
      <c r="D5043" t="s">
        <v>27</v>
      </c>
      <c r="E5043" s="2">
        <v>45689</v>
      </c>
      <c r="F5043">
        <v>27</v>
      </c>
      <c r="I5043">
        <f t="shared" si="234"/>
        <v>2025</v>
      </c>
      <c r="J5043">
        <f>INDEX(Sheet1!F:F,MATCH('Untitled Report_Insights_2025-0'!B5043,Sheet1!E:E,0))</f>
        <v>9</v>
      </c>
      <c r="K5043">
        <f>INDEX(Sheet1!B:B,MATCH('Untitled Report_Insights_2025-0'!C5043,Sheet1!A:A,0))</f>
        <v>25</v>
      </c>
      <c r="L5043" t="str">
        <f>INDEX(Sheet1!J:J,MATCH('Untitled Report_Insights_2025-0'!E5043,Sheet1!I:I,0))</f>
        <v>01-02</v>
      </c>
      <c r="M5043" t="str">
        <f t="shared" si="235"/>
        <v>Thursday</v>
      </c>
      <c r="N5043">
        <f t="shared" si="236"/>
        <v>27</v>
      </c>
      <c r="Q5043">
        <v>2025</v>
      </c>
      <c r="R5043">
        <v>11</v>
      </c>
      <c r="S5043">
        <v>26</v>
      </c>
      <c r="T5043" t="s">
        <v>9</v>
      </c>
      <c r="U5043" t="s">
        <v>4</v>
      </c>
      <c r="V5043">
        <v>372</v>
      </c>
    </row>
    <row r="5044" spans="1:22" x14ac:dyDescent="0.2">
      <c r="A5044">
        <v>2025</v>
      </c>
      <c r="B5044" s="1">
        <v>45901</v>
      </c>
      <c r="C5044" t="s">
        <v>233</v>
      </c>
      <c r="D5044" t="s">
        <v>27</v>
      </c>
      <c r="E5044" s="2">
        <v>45718</v>
      </c>
      <c r="F5044">
        <v>12</v>
      </c>
      <c r="I5044">
        <f t="shared" si="234"/>
        <v>2025</v>
      </c>
      <c r="J5044">
        <f>INDEX(Sheet1!F:F,MATCH('Untitled Report_Insights_2025-0'!B5044,Sheet1!E:E,0))</f>
        <v>9</v>
      </c>
      <c r="K5044">
        <f>INDEX(Sheet1!B:B,MATCH('Untitled Report_Insights_2025-0'!C5044,Sheet1!A:A,0))</f>
        <v>25</v>
      </c>
      <c r="L5044" t="str">
        <f>INDEX(Sheet1!J:J,MATCH('Untitled Report_Insights_2025-0'!E5044,Sheet1!I:I,0))</f>
        <v>02-03</v>
      </c>
      <c r="M5044" t="str">
        <f t="shared" si="235"/>
        <v>Thursday</v>
      </c>
      <c r="N5044">
        <f t="shared" si="236"/>
        <v>12</v>
      </c>
      <c r="Q5044">
        <v>2025</v>
      </c>
      <c r="R5044">
        <v>11</v>
      </c>
      <c r="S5044">
        <v>26</v>
      </c>
      <c r="T5044" t="s">
        <v>10</v>
      </c>
      <c r="U5044" t="s">
        <v>4</v>
      </c>
      <c r="V5044">
        <v>416</v>
      </c>
    </row>
    <row r="5045" spans="1:22" x14ac:dyDescent="0.2">
      <c r="A5045">
        <v>2025</v>
      </c>
      <c r="B5045" s="1">
        <v>45901</v>
      </c>
      <c r="C5045" t="s">
        <v>233</v>
      </c>
      <c r="D5045" t="s">
        <v>27</v>
      </c>
      <c r="E5045" s="2">
        <v>45750</v>
      </c>
      <c r="F5045">
        <v>11</v>
      </c>
      <c r="I5045">
        <f t="shared" si="234"/>
        <v>2025</v>
      </c>
      <c r="J5045">
        <f>INDEX(Sheet1!F:F,MATCH('Untitled Report_Insights_2025-0'!B5045,Sheet1!E:E,0))</f>
        <v>9</v>
      </c>
      <c r="K5045">
        <f>INDEX(Sheet1!B:B,MATCH('Untitled Report_Insights_2025-0'!C5045,Sheet1!A:A,0))</f>
        <v>25</v>
      </c>
      <c r="L5045" t="str">
        <f>INDEX(Sheet1!J:J,MATCH('Untitled Report_Insights_2025-0'!E5045,Sheet1!I:I,0))</f>
        <v>03-04</v>
      </c>
      <c r="M5045" t="str">
        <f t="shared" si="235"/>
        <v>Thursday</v>
      </c>
      <c r="N5045">
        <f t="shared" si="236"/>
        <v>11</v>
      </c>
      <c r="Q5045">
        <v>2025</v>
      </c>
      <c r="R5045">
        <v>11</v>
      </c>
      <c r="S5045">
        <v>26</v>
      </c>
      <c r="T5045" t="s">
        <v>11</v>
      </c>
      <c r="U5045" t="s">
        <v>4</v>
      </c>
      <c r="V5045">
        <v>429</v>
      </c>
    </row>
    <row r="5046" spans="1:22" x14ac:dyDescent="0.2">
      <c r="A5046">
        <v>2025</v>
      </c>
      <c r="B5046" s="1">
        <v>45901</v>
      </c>
      <c r="C5046" t="s">
        <v>233</v>
      </c>
      <c r="D5046" t="s">
        <v>27</v>
      </c>
      <c r="E5046" s="2">
        <v>45781</v>
      </c>
      <c r="F5046">
        <v>11</v>
      </c>
      <c r="I5046">
        <f t="shared" si="234"/>
        <v>2025</v>
      </c>
      <c r="J5046">
        <f>INDEX(Sheet1!F:F,MATCH('Untitled Report_Insights_2025-0'!B5046,Sheet1!E:E,0))</f>
        <v>9</v>
      </c>
      <c r="K5046">
        <f>INDEX(Sheet1!B:B,MATCH('Untitled Report_Insights_2025-0'!C5046,Sheet1!A:A,0))</f>
        <v>25</v>
      </c>
      <c r="L5046" t="str">
        <f>INDEX(Sheet1!J:J,MATCH('Untitled Report_Insights_2025-0'!E5046,Sheet1!I:I,0))</f>
        <v>04-05</v>
      </c>
      <c r="M5046" t="str">
        <f t="shared" si="235"/>
        <v>Thursday</v>
      </c>
      <c r="N5046">
        <f t="shared" si="236"/>
        <v>11</v>
      </c>
      <c r="Q5046">
        <v>2025</v>
      </c>
      <c r="R5046">
        <v>11</v>
      </c>
      <c r="S5046">
        <v>26</v>
      </c>
      <c r="T5046" t="s">
        <v>12</v>
      </c>
      <c r="U5046" t="s">
        <v>4</v>
      </c>
      <c r="V5046">
        <v>432</v>
      </c>
    </row>
    <row r="5047" spans="1:22" x14ac:dyDescent="0.2">
      <c r="A5047">
        <v>2025</v>
      </c>
      <c r="B5047" s="1">
        <v>45901</v>
      </c>
      <c r="C5047" t="s">
        <v>233</v>
      </c>
      <c r="D5047" t="s">
        <v>27</v>
      </c>
      <c r="E5047" s="2">
        <v>45813</v>
      </c>
      <c r="F5047">
        <v>23</v>
      </c>
      <c r="I5047">
        <f t="shared" si="234"/>
        <v>2025</v>
      </c>
      <c r="J5047">
        <f>INDEX(Sheet1!F:F,MATCH('Untitled Report_Insights_2025-0'!B5047,Sheet1!E:E,0))</f>
        <v>9</v>
      </c>
      <c r="K5047">
        <f>INDEX(Sheet1!B:B,MATCH('Untitled Report_Insights_2025-0'!C5047,Sheet1!A:A,0))</f>
        <v>25</v>
      </c>
      <c r="L5047" t="str">
        <f>INDEX(Sheet1!J:J,MATCH('Untitled Report_Insights_2025-0'!E5047,Sheet1!I:I,0))</f>
        <v>05-06</v>
      </c>
      <c r="M5047" t="str">
        <f t="shared" si="235"/>
        <v>Thursday</v>
      </c>
      <c r="N5047">
        <f t="shared" si="236"/>
        <v>23</v>
      </c>
      <c r="Q5047">
        <v>2025</v>
      </c>
      <c r="R5047">
        <v>11</v>
      </c>
      <c r="S5047">
        <v>26</v>
      </c>
      <c r="T5047" t="s">
        <v>13</v>
      </c>
      <c r="U5047" t="s">
        <v>4</v>
      </c>
      <c r="V5047">
        <v>423</v>
      </c>
    </row>
    <row r="5048" spans="1:22" x14ac:dyDescent="0.2">
      <c r="A5048">
        <v>2025</v>
      </c>
      <c r="B5048" s="1">
        <v>45901</v>
      </c>
      <c r="C5048" t="s">
        <v>233</v>
      </c>
      <c r="D5048" t="s">
        <v>27</v>
      </c>
      <c r="E5048" s="2">
        <v>45844</v>
      </c>
      <c r="F5048">
        <v>90</v>
      </c>
      <c r="I5048">
        <f t="shared" si="234"/>
        <v>2025</v>
      </c>
      <c r="J5048">
        <f>INDEX(Sheet1!F:F,MATCH('Untitled Report_Insights_2025-0'!B5048,Sheet1!E:E,0))</f>
        <v>9</v>
      </c>
      <c r="K5048">
        <f>INDEX(Sheet1!B:B,MATCH('Untitled Report_Insights_2025-0'!C5048,Sheet1!A:A,0))</f>
        <v>25</v>
      </c>
      <c r="L5048" t="str">
        <f>INDEX(Sheet1!J:J,MATCH('Untitled Report_Insights_2025-0'!E5048,Sheet1!I:I,0))</f>
        <v>06-07</v>
      </c>
      <c r="M5048" t="str">
        <f t="shared" si="235"/>
        <v>Thursday</v>
      </c>
      <c r="N5048">
        <f t="shared" si="236"/>
        <v>90</v>
      </c>
      <c r="Q5048">
        <v>2025</v>
      </c>
      <c r="R5048">
        <v>11</v>
      </c>
      <c r="S5048">
        <v>26</v>
      </c>
      <c r="T5048" t="s">
        <v>14</v>
      </c>
      <c r="U5048" t="s">
        <v>4</v>
      </c>
      <c r="V5048">
        <v>383</v>
      </c>
    </row>
    <row r="5049" spans="1:22" x14ac:dyDescent="0.2">
      <c r="A5049">
        <v>2025</v>
      </c>
      <c r="B5049" s="1">
        <v>45901</v>
      </c>
      <c r="C5049" t="s">
        <v>233</v>
      </c>
      <c r="D5049" t="s">
        <v>27</v>
      </c>
      <c r="E5049" s="2">
        <v>45876</v>
      </c>
      <c r="F5049">
        <v>115</v>
      </c>
      <c r="I5049">
        <f t="shared" si="234"/>
        <v>2025</v>
      </c>
      <c r="J5049">
        <f>INDEX(Sheet1!F:F,MATCH('Untitled Report_Insights_2025-0'!B5049,Sheet1!E:E,0))</f>
        <v>9</v>
      </c>
      <c r="K5049">
        <f>INDEX(Sheet1!B:B,MATCH('Untitled Report_Insights_2025-0'!C5049,Sheet1!A:A,0))</f>
        <v>25</v>
      </c>
      <c r="L5049" t="str">
        <f>INDEX(Sheet1!J:J,MATCH('Untitled Report_Insights_2025-0'!E5049,Sheet1!I:I,0))</f>
        <v>07-08</v>
      </c>
      <c r="M5049" t="str">
        <f t="shared" si="235"/>
        <v>Thursday</v>
      </c>
      <c r="N5049">
        <f t="shared" si="236"/>
        <v>115</v>
      </c>
      <c r="Q5049">
        <v>2025</v>
      </c>
      <c r="R5049">
        <v>11</v>
      </c>
      <c r="S5049">
        <v>26</v>
      </c>
      <c r="T5049" t="s">
        <v>15</v>
      </c>
      <c r="U5049" t="s">
        <v>4</v>
      </c>
      <c r="V5049">
        <v>272</v>
      </c>
    </row>
    <row r="5050" spans="1:22" x14ac:dyDescent="0.2">
      <c r="A5050">
        <v>2025</v>
      </c>
      <c r="B5050" s="1">
        <v>45901</v>
      </c>
      <c r="C5050" t="s">
        <v>233</v>
      </c>
      <c r="D5050" t="s">
        <v>27</v>
      </c>
      <c r="E5050" s="2">
        <v>45908</v>
      </c>
      <c r="F5050">
        <v>176</v>
      </c>
      <c r="I5050">
        <f t="shared" si="234"/>
        <v>2025</v>
      </c>
      <c r="J5050">
        <f>INDEX(Sheet1!F:F,MATCH('Untitled Report_Insights_2025-0'!B5050,Sheet1!E:E,0))</f>
        <v>9</v>
      </c>
      <c r="K5050">
        <f>INDEX(Sheet1!B:B,MATCH('Untitled Report_Insights_2025-0'!C5050,Sheet1!A:A,0))</f>
        <v>25</v>
      </c>
      <c r="L5050" t="str">
        <f>INDEX(Sheet1!J:J,MATCH('Untitled Report_Insights_2025-0'!E5050,Sheet1!I:I,0))</f>
        <v>08-09</v>
      </c>
      <c r="M5050" t="str">
        <f t="shared" si="235"/>
        <v>Thursday</v>
      </c>
      <c r="N5050">
        <f t="shared" si="236"/>
        <v>176</v>
      </c>
      <c r="Q5050">
        <v>2025</v>
      </c>
      <c r="R5050">
        <v>11</v>
      </c>
      <c r="S5050">
        <v>26</v>
      </c>
      <c r="T5050" t="s">
        <v>6</v>
      </c>
      <c r="U5050" t="s">
        <v>4</v>
      </c>
      <c r="V5050">
        <v>260</v>
      </c>
    </row>
    <row r="5051" spans="1:22" x14ac:dyDescent="0.2">
      <c r="A5051">
        <v>2025</v>
      </c>
      <c r="B5051" s="1">
        <v>45901</v>
      </c>
      <c r="C5051" t="s">
        <v>233</v>
      </c>
      <c r="D5051" t="s">
        <v>27</v>
      </c>
      <c r="E5051" s="2">
        <v>45939</v>
      </c>
      <c r="F5051">
        <v>213</v>
      </c>
      <c r="I5051">
        <f t="shared" si="234"/>
        <v>2025</v>
      </c>
      <c r="J5051">
        <f>INDEX(Sheet1!F:F,MATCH('Untitled Report_Insights_2025-0'!B5051,Sheet1!E:E,0))</f>
        <v>9</v>
      </c>
      <c r="K5051">
        <f>INDEX(Sheet1!B:B,MATCH('Untitled Report_Insights_2025-0'!C5051,Sheet1!A:A,0))</f>
        <v>25</v>
      </c>
      <c r="L5051" t="str">
        <f>INDEX(Sheet1!J:J,MATCH('Untitled Report_Insights_2025-0'!E5051,Sheet1!I:I,0))</f>
        <v>09-10</v>
      </c>
      <c r="M5051" t="str">
        <f t="shared" si="235"/>
        <v>Thursday</v>
      </c>
      <c r="N5051">
        <f t="shared" si="236"/>
        <v>213</v>
      </c>
      <c r="Q5051">
        <v>2025</v>
      </c>
      <c r="R5051">
        <v>11</v>
      </c>
      <c r="S5051">
        <v>26</v>
      </c>
      <c r="T5051" t="s">
        <v>16</v>
      </c>
      <c r="U5051" t="s">
        <v>4</v>
      </c>
      <c r="V5051">
        <v>181</v>
      </c>
    </row>
    <row r="5052" spans="1:22" x14ac:dyDescent="0.2">
      <c r="A5052">
        <v>2025</v>
      </c>
      <c r="B5052" s="1">
        <v>45901</v>
      </c>
      <c r="C5052" t="s">
        <v>233</v>
      </c>
      <c r="D5052" t="s">
        <v>27</v>
      </c>
      <c r="E5052" s="2">
        <v>45971</v>
      </c>
      <c r="F5052">
        <v>217</v>
      </c>
      <c r="I5052">
        <f t="shared" si="234"/>
        <v>2025</v>
      </c>
      <c r="J5052">
        <f>INDEX(Sheet1!F:F,MATCH('Untitled Report_Insights_2025-0'!B5052,Sheet1!E:E,0))</f>
        <v>9</v>
      </c>
      <c r="K5052">
        <f>INDEX(Sheet1!B:B,MATCH('Untitled Report_Insights_2025-0'!C5052,Sheet1!A:A,0))</f>
        <v>25</v>
      </c>
      <c r="L5052" t="str">
        <f>INDEX(Sheet1!J:J,MATCH('Untitled Report_Insights_2025-0'!E5052,Sheet1!I:I,0))</f>
        <v>10-11</v>
      </c>
      <c r="M5052" t="str">
        <f t="shared" si="235"/>
        <v>Thursday</v>
      </c>
      <c r="N5052">
        <f t="shared" si="236"/>
        <v>217</v>
      </c>
      <c r="Q5052">
        <v>2025</v>
      </c>
      <c r="R5052">
        <v>11</v>
      </c>
      <c r="S5052">
        <v>26</v>
      </c>
      <c r="T5052" t="s">
        <v>17</v>
      </c>
      <c r="U5052" t="s">
        <v>4</v>
      </c>
      <c r="V5052">
        <v>139</v>
      </c>
    </row>
    <row r="5053" spans="1:22" x14ac:dyDescent="0.2">
      <c r="A5053">
        <v>2025</v>
      </c>
      <c r="B5053" s="1">
        <v>45901</v>
      </c>
      <c r="C5053" t="s">
        <v>233</v>
      </c>
      <c r="D5053" t="s">
        <v>27</v>
      </c>
      <c r="E5053" s="2">
        <v>46002</v>
      </c>
      <c r="F5053">
        <v>277</v>
      </c>
      <c r="I5053">
        <f t="shared" si="234"/>
        <v>2025</v>
      </c>
      <c r="J5053">
        <f>INDEX(Sheet1!F:F,MATCH('Untitled Report_Insights_2025-0'!B5053,Sheet1!E:E,0))</f>
        <v>9</v>
      </c>
      <c r="K5053">
        <f>INDEX(Sheet1!B:B,MATCH('Untitled Report_Insights_2025-0'!C5053,Sheet1!A:A,0))</f>
        <v>25</v>
      </c>
      <c r="L5053" t="str">
        <f>INDEX(Sheet1!J:J,MATCH('Untitled Report_Insights_2025-0'!E5053,Sheet1!I:I,0))</f>
        <v>11-12</v>
      </c>
      <c r="M5053" t="str">
        <f t="shared" si="235"/>
        <v>Thursday</v>
      </c>
      <c r="N5053">
        <f t="shared" si="236"/>
        <v>277</v>
      </c>
      <c r="Q5053">
        <v>2025</v>
      </c>
      <c r="R5053">
        <v>11</v>
      </c>
      <c r="S5053">
        <v>26</v>
      </c>
      <c r="T5053" t="s">
        <v>18</v>
      </c>
      <c r="U5053" t="s">
        <v>4</v>
      </c>
      <c r="V5053">
        <v>72</v>
      </c>
    </row>
    <row r="5054" spans="1:22" x14ac:dyDescent="0.2">
      <c r="A5054">
        <v>2025</v>
      </c>
      <c r="B5054" s="1">
        <v>45901</v>
      </c>
      <c r="C5054" t="s">
        <v>233</v>
      </c>
      <c r="D5054" t="s">
        <v>27</v>
      </c>
      <c r="E5054" s="1">
        <v>41609</v>
      </c>
      <c r="F5054">
        <v>314</v>
      </c>
      <c r="I5054">
        <f t="shared" si="234"/>
        <v>2025</v>
      </c>
      <c r="J5054">
        <f>INDEX(Sheet1!F:F,MATCH('Untitled Report_Insights_2025-0'!B5054,Sheet1!E:E,0))</f>
        <v>9</v>
      </c>
      <c r="K5054">
        <f>INDEX(Sheet1!B:B,MATCH('Untitled Report_Insights_2025-0'!C5054,Sheet1!A:A,0))</f>
        <v>25</v>
      </c>
      <c r="L5054" t="str">
        <f>INDEX(Sheet1!J:J,MATCH('Untitled Report_Insights_2025-0'!E5054,Sheet1!I:I,0))</f>
        <v>12-13</v>
      </c>
      <c r="M5054" t="str">
        <f t="shared" si="235"/>
        <v>Thursday</v>
      </c>
      <c r="N5054">
        <f t="shared" si="236"/>
        <v>314</v>
      </c>
      <c r="Q5054">
        <v>2025</v>
      </c>
      <c r="R5054">
        <v>11</v>
      </c>
      <c r="S5054">
        <v>27</v>
      </c>
      <c r="T5054" t="s">
        <v>5</v>
      </c>
      <c r="U5054" t="s">
        <v>27</v>
      </c>
      <c r="V5054">
        <v>34</v>
      </c>
    </row>
    <row r="5055" spans="1:22" x14ac:dyDescent="0.2">
      <c r="A5055">
        <v>2025</v>
      </c>
      <c r="B5055" s="1">
        <v>45901</v>
      </c>
      <c r="C5055" t="s">
        <v>233</v>
      </c>
      <c r="D5055" t="s">
        <v>27</v>
      </c>
      <c r="E5055" t="s">
        <v>9</v>
      </c>
      <c r="F5055">
        <v>316</v>
      </c>
      <c r="I5055">
        <f t="shared" si="234"/>
        <v>2025</v>
      </c>
      <c r="J5055">
        <f>INDEX(Sheet1!F:F,MATCH('Untitled Report_Insights_2025-0'!B5055,Sheet1!E:E,0))</f>
        <v>9</v>
      </c>
      <c r="K5055">
        <f>INDEX(Sheet1!B:B,MATCH('Untitled Report_Insights_2025-0'!C5055,Sheet1!A:A,0))</f>
        <v>25</v>
      </c>
      <c r="L5055" t="str">
        <f>INDEX(Sheet1!J:J,MATCH('Untitled Report_Insights_2025-0'!E5055,Sheet1!I:I,0))</f>
        <v>13-14</v>
      </c>
      <c r="M5055" t="str">
        <f t="shared" si="235"/>
        <v>Thursday</v>
      </c>
      <c r="N5055">
        <f t="shared" si="236"/>
        <v>316</v>
      </c>
      <c r="Q5055">
        <v>2025</v>
      </c>
      <c r="R5055">
        <v>11</v>
      </c>
      <c r="S5055">
        <v>27</v>
      </c>
      <c r="T5055" t="s">
        <v>249</v>
      </c>
      <c r="U5055" t="s">
        <v>27</v>
      </c>
      <c r="V5055">
        <v>22</v>
      </c>
    </row>
    <row r="5056" spans="1:22" x14ac:dyDescent="0.2">
      <c r="A5056">
        <v>2025</v>
      </c>
      <c r="B5056" s="1">
        <v>45901</v>
      </c>
      <c r="C5056" t="s">
        <v>233</v>
      </c>
      <c r="D5056" t="s">
        <v>27</v>
      </c>
      <c r="E5056" t="s">
        <v>10</v>
      </c>
      <c r="F5056">
        <v>349</v>
      </c>
      <c r="I5056">
        <f t="shared" si="234"/>
        <v>2025</v>
      </c>
      <c r="J5056">
        <f>INDEX(Sheet1!F:F,MATCH('Untitled Report_Insights_2025-0'!B5056,Sheet1!E:E,0))</f>
        <v>9</v>
      </c>
      <c r="K5056">
        <f>INDEX(Sheet1!B:B,MATCH('Untitled Report_Insights_2025-0'!C5056,Sheet1!A:A,0))</f>
        <v>25</v>
      </c>
      <c r="L5056" t="str">
        <f>INDEX(Sheet1!J:J,MATCH('Untitled Report_Insights_2025-0'!E5056,Sheet1!I:I,0))</f>
        <v>14-15</v>
      </c>
      <c r="M5056" t="str">
        <f t="shared" si="235"/>
        <v>Thursday</v>
      </c>
      <c r="N5056">
        <f t="shared" si="236"/>
        <v>349</v>
      </c>
      <c r="Q5056">
        <v>2025</v>
      </c>
      <c r="R5056">
        <v>11</v>
      </c>
      <c r="S5056">
        <v>27</v>
      </c>
      <c r="T5056" t="s">
        <v>250</v>
      </c>
      <c r="U5056" t="s">
        <v>27</v>
      </c>
      <c r="V5056">
        <v>12</v>
      </c>
    </row>
    <row r="5057" spans="1:22" x14ac:dyDescent="0.2">
      <c r="A5057">
        <v>2025</v>
      </c>
      <c r="B5057" s="1">
        <v>45901</v>
      </c>
      <c r="C5057" t="s">
        <v>233</v>
      </c>
      <c r="D5057" t="s">
        <v>27</v>
      </c>
      <c r="E5057" t="s">
        <v>11</v>
      </c>
      <c r="F5057">
        <v>361</v>
      </c>
      <c r="I5057">
        <f t="shared" si="234"/>
        <v>2025</v>
      </c>
      <c r="J5057">
        <f>INDEX(Sheet1!F:F,MATCH('Untitled Report_Insights_2025-0'!B5057,Sheet1!E:E,0))</f>
        <v>9</v>
      </c>
      <c r="K5057">
        <f>INDEX(Sheet1!B:B,MATCH('Untitled Report_Insights_2025-0'!C5057,Sheet1!A:A,0))</f>
        <v>25</v>
      </c>
      <c r="L5057" t="str">
        <f>INDEX(Sheet1!J:J,MATCH('Untitled Report_Insights_2025-0'!E5057,Sheet1!I:I,0))</f>
        <v>15-16</v>
      </c>
      <c r="M5057" t="str">
        <f t="shared" si="235"/>
        <v>Thursday</v>
      </c>
      <c r="N5057">
        <f t="shared" si="236"/>
        <v>361</v>
      </c>
      <c r="Q5057">
        <v>2025</v>
      </c>
      <c r="R5057">
        <v>11</v>
      </c>
      <c r="S5057">
        <v>27</v>
      </c>
      <c r="T5057" t="s">
        <v>251</v>
      </c>
      <c r="U5057" t="s">
        <v>27</v>
      </c>
      <c r="V5057">
        <v>22</v>
      </c>
    </row>
    <row r="5058" spans="1:22" x14ac:dyDescent="0.2">
      <c r="A5058">
        <v>2025</v>
      </c>
      <c r="B5058" s="1">
        <v>45901</v>
      </c>
      <c r="C5058" t="s">
        <v>233</v>
      </c>
      <c r="D5058" t="s">
        <v>27</v>
      </c>
      <c r="E5058" t="s">
        <v>12</v>
      </c>
      <c r="F5058">
        <v>384</v>
      </c>
      <c r="I5058">
        <f t="shared" si="234"/>
        <v>2025</v>
      </c>
      <c r="J5058">
        <f>INDEX(Sheet1!F:F,MATCH('Untitled Report_Insights_2025-0'!B5058,Sheet1!E:E,0))</f>
        <v>9</v>
      </c>
      <c r="K5058">
        <f>INDEX(Sheet1!B:B,MATCH('Untitled Report_Insights_2025-0'!C5058,Sheet1!A:A,0))</f>
        <v>25</v>
      </c>
      <c r="L5058" t="str">
        <f>INDEX(Sheet1!J:J,MATCH('Untitled Report_Insights_2025-0'!E5058,Sheet1!I:I,0))</f>
        <v>16-17</v>
      </c>
      <c r="M5058" t="str">
        <f t="shared" si="235"/>
        <v>Thursday</v>
      </c>
      <c r="N5058">
        <f t="shared" si="236"/>
        <v>384</v>
      </c>
      <c r="Q5058">
        <v>2025</v>
      </c>
      <c r="R5058">
        <v>11</v>
      </c>
      <c r="S5058">
        <v>27</v>
      </c>
      <c r="T5058" t="s">
        <v>252</v>
      </c>
      <c r="U5058" t="s">
        <v>27</v>
      </c>
      <c r="V5058">
        <v>19</v>
      </c>
    </row>
    <row r="5059" spans="1:22" x14ac:dyDescent="0.2">
      <c r="A5059">
        <v>2025</v>
      </c>
      <c r="B5059" s="1">
        <v>45901</v>
      </c>
      <c r="C5059" t="s">
        <v>233</v>
      </c>
      <c r="D5059" t="s">
        <v>27</v>
      </c>
      <c r="E5059" t="s">
        <v>13</v>
      </c>
      <c r="F5059">
        <v>354</v>
      </c>
      <c r="I5059">
        <f t="shared" ref="I5059:I5122" si="237">A5059</f>
        <v>2025</v>
      </c>
      <c r="J5059">
        <f>INDEX(Sheet1!F:F,MATCH('Untitled Report_Insights_2025-0'!B5059,Sheet1!E:E,0))</f>
        <v>9</v>
      </c>
      <c r="K5059">
        <f>INDEX(Sheet1!B:B,MATCH('Untitled Report_Insights_2025-0'!C5059,Sheet1!A:A,0))</f>
        <v>25</v>
      </c>
      <c r="L5059" t="str">
        <f>INDEX(Sheet1!J:J,MATCH('Untitled Report_Insights_2025-0'!E5059,Sheet1!I:I,0))</f>
        <v>17-18</v>
      </c>
      <c r="M5059" t="str">
        <f t="shared" ref="M5059:M5122" si="238">D5059</f>
        <v>Thursday</v>
      </c>
      <c r="N5059">
        <f t="shared" ref="N5059:N5122" si="239">F5059</f>
        <v>354</v>
      </c>
      <c r="Q5059">
        <v>2025</v>
      </c>
      <c r="R5059">
        <v>11</v>
      </c>
      <c r="S5059">
        <v>27</v>
      </c>
      <c r="T5059" t="s">
        <v>253</v>
      </c>
      <c r="U5059" t="s">
        <v>27</v>
      </c>
      <c r="V5059">
        <v>30</v>
      </c>
    </row>
    <row r="5060" spans="1:22" x14ac:dyDescent="0.2">
      <c r="A5060">
        <v>2025</v>
      </c>
      <c r="B5060" s="1">
        <v>45901</v>
      </c>
      <c r="C5060" t="s">
        <v>233</v>
      </c>
      <c r="D5060" t="s">
        <v>27</v>
      </c>
      <c r="E5060" t="s">
        <v>14</v>
      </c>
      <c r="F5060">
        <v>332</v>
      </c>
      <c r="I5060">
        <f t="shared" si="237"/>
        <v>2025</v>
      </c>
      <c r="J5060">
        <f>INDEX(Sheet1!F:F,MATCH('Untitled Report_Insights_2025-0'!B5060,Sheet1!E:E,0))</f>
        <v>9</v>
      </c>
      <c r="K5060">
        <f>INDEX(Sheet1!B:B,MATCH('Untitled Report_Insights_2025-0'!C5060,Sheet1!A:A,0))</f>
        <v>25</v>
      </c>
      <c r="L5060" t="str">
        <f>INDEX(Sheet1!J:J,MATCH('Untitled Report_Insights_2025-0'!E5060,Sheet1!I:I,0))</f>
        <v>18-19</v>
      </c>
      <c r="M5060" t="str">
        <f t="shared" si="238"/>
        <v>Thursday</v>
      </c>
      <c r="N5060">
        <f t="shared" si="239"/>
        <v>332</v>
      </c>
      <c r="Q5060">
        <v>2025</v>
      </c>
      <c r="R5060">
        <v>11</v>
      </c>
      <c r="S5060">
        <v>27</v>
      </c>
      <c r="T5060" t="s">
        <v>254</v>
      </c>
      <c r="U5060" t="s">
        <v>27</v>
      </c>
      <c r="V5060">
        <v>44</v>
      </c>
    </row>
    <row r="5061" spans="1:22" x14ac:dyDescent="0.2">
      <c r="A5061">
        <v>2025</v>
      </c>
      <c r="B5061" s="1">
        <v>45901</v>
      </c>
      <c r="C5061" t="s">
        <v>233</v>
      </c>
      <c r="D5061" t="s">
        <v>27</v>
      </c>
      <c r="E5061" t="s">
        <v>15</v>
      </c>
      <c r="F5061">
        <v>288</v>
      </c>
      <c r="I5061">
        <f t="shared" si="237"/>
        <v>2025</v>
      </c>
      <c r="J5061">
        <f>INDEX(Sheet1!F:F,MATCH('Untitled Report_Insights_2025-0'!B5061,Sheet1!E:E,0))</f>
        <v>9</v>
      </c>
      <c r="K5061">
        <f>INDEX(Sheet1!B:B,MATCH('Untitled Report_Insights_2025-0'!C5061,Sheet1!A:A,0))</f>
        <v>25</v>
      </c>
      <c r="L5061" t="str">
        <f>INDEX(Sheet1!J:J,MATCH('Untitled Report_Insights_2025-0'!E5061,Sheet1!I:I,0))</f>
        <v>19-20</v>
      </c>
      <c r="M5061" t="str">
        <f t="shared" si="238"/>
        <v>Thursday</v>
      </c>
      <c r="N5061">
        <f t="shared" si="239"/>
        <v>288</v>
      </c>
      <c r="Q5061">
        <v>2025</v>
      </c>
      <c r="R5061">
        <v>11</v>
      </c>
      <c r="S5061">
        <v>27</v>
      </c>
      <c r="T5061" t="s">
        <v>255</v>
      </c>
      <c r="U5061" t="s">
        <v>27</v>
      </c>
      <c r="V5061">
        <v>72</v>
      </c>
    </row>
    <row r="5062" spans="1:22" x14ac:dyDescent="0.2">
      <c r="A5062">
        <v>2025</v>
      </c>
      <c r="B5062" s="1">
        <v>45901</v>
      </c>
      <c r="C5062" t="s">
        <v>233</v>
      </c>
      <c r="D5062" t="s">
        <v>27</v>
      </c>
      <c r="E5062" t="s">
        <v>6</v>
      </c>
      <c r="F5062">
        <v>239</v>
      </c>
      <c r="I5062">
        <f t="shared" si="237"/>
        <v>2025</v>
      </c>
      <c r="J5062">
        <f>INDEX(Sheet1!F:F,MATCH('Untitled Report_Insights_2025-0'!B5062,Sheet1!E:E,0))</f>
        <v>9</v>
      </c>
      <c r="K5062">
        <f>INDEX(Sheet1!B:B,MATCH('Untitled Report_Insights_2025-0'!C5062,Sheet1!A:A,0))</f>
        <v>25</v>
      </c>
      <c r="L5062" t="str">
        <f>INDEX(Sheet1!J:J,MATCH('Untitled Report_Insights_2025-0'!E5062,Sheet1!I:I,0))</f>
        <v>20-21</v>
      </c>
      <c r="M5062" t="str">
        <f t="shared" si="238"/>
        <v>Thursday</v>
      </c>
      <c r="N5062">
        <f t="shared" si="239"/>
        <v>239</v>
      </c>
      <c r="Q5062">
        <v>2025</v>
      </c>
      <c r="R5062">
        <v>11</v>
      </c>
      <c r="S5062">
        <v>27</v>
      </c>
      <c r="T5062" t="s">
        <v>256</v>
      </c>
      <c r="U5062" t="s">
        <v>27</v>
      </c>
      <c r="V5062">
        <v>232</v>
      </c>
    </row>
    <row r="5063" spans="1:22" x14ac:dyDescent="0.2">
      <c r="A5063">
        <v>2025</v>
      </c>
      <c r="B5063" s="1">
        <v>45901</v>
      </c>
      <c r="C5063" t="s">
        <v>233</v>
      </c>
      <c r="D5063" t="s">
        <v>27</v>
      </c>
      <c r="E5063" t="s">
        <v>16</v>
      </c>
      <c r="F5063">
        <v>185</v>
      </c>
      <c r="I5063">
        <f t="shared" si="237"/>
        <v>2025</v>
      </c>
      <c r="J5063">
        <f>INDEX(Sheet1!F:F,MATCH('Untitled Report_Insights_2025-0'!B5063,Sheet1!E:E,0))</f>
        <v>9</v>
      </c>
      <c r="K5063">
        <f>INDEX(Sheet1!B:B,MATCH('Untitled Report_Insights_2025-0'!C5063,Sheet1!A:A,0))</f>
        <v>25</v>
      </c>
      <c r="L5063" t="str">
        <f>INDEX(Sheet1!J:J,MATCH('Untitled Report_Insights_2025-0'!E5063,Sheet1!I:I,0))</f>
        <v>21-22</v>
      </c>
      <c r="M5063" t="str">
        <f t="shared" si="238"/>
        <v>Thursday</v>
      </c>
      <c r="N5063">
        <f t="shared" si="239"/>
        <v>185</v>
      </c>
      <c r="Q5063">
        <v>2025</v>
      </c>
      <c r="R5063">
        <v>11</v>
      </c>
      <c r="S5063">
        <v>27</v>
      </c>
      <c r="T5063" t="s">
        <v>257</v>
      </c>
      <c r="U5063" t="s">
        <v>27</v>
      </c>
      <c r="V5063">
        <v>249</v>
      </c>
    </row>
    <row r="5064" spans="1:22" x14ac:dyDescent="0.2">
      <c r="A5064">
        <v>2025</v>
      </c>
      <c r="B5064" s="1">
        <v>45901</v>
      </c>
      <c r="C5064" t="s">
        <v>233</v>
      </c>
      <c r="D5064" t="s">
        <v>27</v>
      </c>
      <c r="E5064" t="s">
        <v>17</v>
      </c>
      <c r="F5064">
        <v>131</v>
      </c>
      <c r="I5064">
        <f t="shared" si="237"/>
        <v>2025</v>
      </c>
      <c r="J5064">
        <f>INDEX(Sheet1!F:F,MATCH('Untitled Report_Insights_2025-0'!B5064,Sheet1!E:E,0))</f>
        <v>9</v>
      </c>
      <c r="K5064">
        <f>INDEX(Sheet1!B:B,MATCH('Untitled Report_Insights_2025-0'!C5064,Sheet1!A:A,0))</f>
        <v>25</v>
      </c>
      <c r="L5064" t="str">
        <f>INDEX(Sheet1!J:J,MATCH('Untitled Report_Insights_2025-0'!E5064,Sheet1!I:I,0))</f>
        <v>22-23</v>
      </c>
      <c r="M5064" t="str">
        <f t="shared" si="238"/>
        <v>Thursday</v>
      </c>
      <c r="N5064">
        <f t="shared" si="239"/>
        <v>131</v>
      </c>
      <c r="Q5064">
        <v>2025</v>
      </c>
      <c r="R5064">
        <v>11</v>
      </c>
      <c r="S5064">
        <v>27</v>
      </c>
      <c r="T5064" t="s">
        <v>258</v>
      </c>
      <c r="U5064" t="s">
        <v>27</v>
      </c>
      <c r="V5064">
        <v>227</v>
      </c>
    </row>
    <row r="5065" spans="1:22" x14ac:dyDescent="0.2">
      <c r="A5065">
        <v>2025</v>
      </c>
      <c r="B5065" s="1">
        <v>45901</v>
      </c>
      <c r="C5065" t="s">
        <v>233</v>
      </c>
      <c r="D5065" t="s">
        <v>27</v>
      </c>
      <c r="E5065" t="s">
        <v>18</v>
      </c>
      <c r="F5065">
        <v>70</v>
      </c>
      <c r="I5065">
        <f t="shared" si="237"/>
        <v>2025</v>
      </c>
      <c r="J5065">
        <f>INDEX(Sheet1!F:F,MATCH('Untitled Report_Insights_2025-0'!B5065,Sheet1!E:E,0))</f>
        <v>9</v>
      </c>
      <c r="K5065">
        <f>INDEX(Sheet1!B:B,MATCH('Untitled Report_Insights_2025-0'!C5065,Sheet1!A:A,0))</f>
        <v>25</v>
      </c>
      <c r="L5065" t="str">
        <f>INDEX(Sheet1!J:J,MATCH('Untitled Report_Insights_2025-0'!E5065,Sheet1!I:I,0))</f>
        <v>23-00</v>
      </c>
      <c r="M5065" t="str">
        <f t="shared" si="238"/>
        <v>Thursday</v>
      </c>
      <c r="N5065">
        <f t="shared" si="239"/>
        <v>70</v>
      </c>
      <c r="Q5065">
        <v>2025</v>
      </c>
      <c r="R5065">
        <v>11</v>
      </c>
      <c r="S5065">
        <v>27</v>
      </c>
      <c r="T5065" t="s">
        <v>259</v>
      </c>
      <c r="U5065" t="s">
        <v>27</v>
      </c>
      <c r="V5065">
        <v>300</v>
      </c>
    </row>
    <row r="5066" spans="1:22" x14ac:dyDescent="0.2">
      <c r="A5066">
        <v>2025</v>
      </c>
      <c r="B5066" s="1">
        <v>45901</v>
      </c>
      <c r="C5066" t="s">
        <v>234</v>
      </c>
      <c r="D5066" t="s">
        <v>8</v>
      </c>
      <c r="E5066" t="s">
        <v>5</v>
      </c>
      <c r="F5066">
        <v>52</v>
      </c>
      <c r="I5066">
        <f t="shared" si="237"/>
        <v>2025</v>
      </c>
      <c r="J5066">
        <f>INDEX(Sheet1!F:F,MATCH('Untitled Report_Insights_2025-0'!B5066,Sheet1!E:E,0))</f>
        <v>9</v>
      </c>
      <c r="K5066">
        <f>INDEX(Sheet1!B:B,MATCH('Untitled Report_Insights_2025-0'!C5066,Sheet1!A:A,0))</f>
        <v>26</v>
      </c>
      <c r="L5066" t="str">
        <f>INDEX(Sheet1!J:J,MATCH('Untitled Report_Insights_2025-0'!E5066,Sheet1!I:I,0))</f>
        <v>00-01</v>
      </c>
      <c r="M5066" t="str">
        <f t="shared" si="238"/>
        <v>Friday</v>
      </c>
      <c r="N5066">
        <f t="shared" si="239"/>
        <v>52</v>
      </c>
      <c r="Q5066">
        <v>2025</v>
      </c>
      <c r="R5066">
        <v>11</v>
      </c>
      <c r="S5066">
        <v>27</v>
      </c>
      <c r="T5066" t="s">
        <v>260</v>
      </c>
      <c r="U5066" t="s">
        <v>27</v>
      </c>
      <c r="V5066">
        <v>334</v>
      </c>
    </row>
    <row r="5067" spans="1:22" x14ac:dyDescent="0.2">
      <c r="A5067">
        <v>2025</v>
      </c>
      <c r="B5067" s="1">
        <v>45901</v>
      </c>
      <c r="C5067" t="s">
        <v>234</v>
      </c>
      <c r="D5067" t="s">
        <v>8</v>
      </c>
      <c r="E5067" s="2">
        <v>45689</v>
      </c>
      <c r="F5067">
        <v>25</v>
      </c>
      <c r="I5067">
        <f t="shared" si="237"/>
        <v>2025</v>
      </c>
      <c r="J5067">
        <f>INDEX(Sheet1!F:F,MATCH('Untitled Report_Insights_2025-0'!B5067,Sheet1!E:E,0))</f>
        <v>9</v>
      </c>
      <c r="K5067">
        <f>INDEX(Sheet1!B:B,MATCH('Untitled Report_Insights_2025-0'!C5067,Sheet1!A:A,0))</f>
        <v>26</v>
      </c>
      <c r="L5067" t="str">
        <f>INDEX(Sheet1!J:J,MATCH('Untitled Report_Insights_2025-0'!E5067,Sheet1!I:I,0))</f>
        <v>01-02</v>
      </c>
      <c r="M5067" t="str">
        <f t="shared" si="238"/>
        <v>Friday</v>
      </c>
      <c r="N5067">
        <f t="shared" si="239"/>
        <v>25</v>
      </c>
      <c r="Q5067">
        <v>2025</v>
      </c>
      <c r="R5067">
        <v>11</v>
      </c>
      <c r="S5067">
        <v>27</v>
      </c>
      <c r="T5067" t="s">
        <v>9</v>
      </c>
      <c r="U5067" t="s">
        <v>27</v>
      </c>
      <c r="V5067">
        <v>392</v>
      </c>
    </row>
    <row r="5068" spans="1:22" x14ac:dyDescent="0.2">
      <c r="A5068">
        <v>2025</v>
      </c>
      <c r="B5068" s="1">
        <v>45901</v>
      </c>
      <c r="C5068" t="s">
        <v>234</v>
      </c>
      <c r="D5068" t="s">
        <v>8</v>
      </c>
      <c r="E5068" s="2">
        <v>45718</v>
      </c>
      <c r="F5068">
        <v>12</v>
      </c>
      <c r="I5068">
        <f t="shared" si="237"/>
        <v>2025</v>
      </c>
      <c r="J5068">
        <f>INDEX(Sheet1!F:F,MATCH('Untitled Report_Insights_2025-0'!B5068,Sheet1!E:E,0))</f>
        <v>9</v>
      </c>
      <c r="K5068">
        <f>INDEX(Sheet1!B:B,MATCH('Untitled Report_Insights_2025-0'!C5068,Sheet1!A:A,0))</f>
        <v>26</v>
      </c>
      <c r="L5068" t="str">
        <f>INDEX(Sheet1!J:J,MATCH('Untitled Report_Insights_2025-0'!E5068,Sheet1!I:I,0))</f>
        <v>02-03</v>
      </c>
      <c r="M5068" t="str">
        <f t="shared" si="238"/>
        <v>Friday</v>
      </c>
      <c r="N5068">
        <f t="shared" si="239"/>
        <v>12</v>
      </c>
      <c r="Q5068">
        <v>2025</v>
      </c>
      <c r="R5068">
        <v>11</v>
      </c>
      <c r="S5068">
        <v>27</v>
      </c>
      <c r="T5068" t="s">
        <v>10</v>
      </c>
      <c r="U5068" t="s">
        <v>27</v>
      </c>
      <c r="V5068">
        <v>401</v>
      </c>
    </row>
    <row r="5069" spans="1:22" x14ac:dyDescent="0.2">
      <c r="A5069">
        <v>2025</v>
      </c>
      <c r="B5069" s="1">
        <v>45901</v>
      </c>
      <c r="C5069" t="s">
        <v>234</v>
      </c>
      <c r="D5069" t="s">
        <v>8</v>
      </c>
      <c r="E5069" s="2">
        <v>45750</v>
      </c>
      <c r="F5069">
        <v>8</v>
      </c>
      <c r="I5069">
        <f t="shared" si="237"/>
        <v>2025</v>
      </c>
      <c r="J5069">
        <f>INDEX(Sheet1!F:F,MATCH('Untitled Report_Insights_2025-0'!B5069,Sheet1!E:E,0))</f>
        <v>9</v>
      </c>
      <c r="K5069">
        <f>INDEX(Sheet1!B:B,MATCH('Untitled Report_Insights_2025-0'!C5069,Sheet1!A:A,0))</f>
        <v>26</v>
      </c>
      <c r="L5069" t="str">
        <f>INDEX(Sheet1!J:J,MATCH('Untitled Report_Insights_2025-0'!E5069,Sheet1!I:I,0))</f>
        <v>03-04</v>
      </c>
      <c r="M5069" t="str">
        <f t="shared" si="238"/>
        <v>Friday</v>
      </c>
      <c r="N5069">
        <f t="shared" si="239"/>
        <v>8</v>
      </c>
      <c r="Q5069">
        <v>2025</v>
      </c>
      <c r="R5069">
        <v>11</v>
      </c>
      <c r="S5069">
        <v>27</v>
      </c>
      <c r="T5069" t="s">
        <v>11</v>
      </c>
      <c r="U5069" t="s">
        <v>27</v>
      </c>
      <c r="V5069">
        <v>482</v>
      </c>
    </row>
    <row r="5070" spans="1:22" x14ac:dyDescent="0.2">
      <c r="A5070">
        <v>2025</v>
      </c>
      <c r="B5070" s="1">
        <v>45901</v>
      </c>
      <c r="C5070" t="s">
        <v>234</v>
      </c>
      <c r="D5070" t="s">
        <v>8</v>
      </c>
      <c r="E5070" s="2">
        <v>45781</v>
      </c>
      <c r="F5070">
        <v>27</v>
      </c>
      <c r="I5070">
        <f t="shared" si="237"/>
        <v>2025</v>
      </c>
      <c r="J5070">
        <f>INDEX(Sheet1!F:F,MATCH('Untitled Report_Insights_2025-0'!B5070,Sheet1!E:E,0))</f>
        <v>9</v>
      </c>
      <c r="K5070">
        <f>INDEX(Sheet1!B:B,MATCH('Untitled Report_Insights_2025-0'!C5070,Sheet1!A:A,0))</f>
        <v>26</v>
      </c>
      <c r="L5070" t="str">
        <f>INDEX(Sheet1!J:J,MATCH('Untitled Report_Insights_2025-0'!E5070,Sheet1!I:I,0))</f>
        <v>04-05</v>
      </c>
      <c r="M5070" t="str">
        <f t="shared" si="238"/>
        <v>Friday</v>
      </c>
      <c r="N5070">
        <f t="shared" si="239"/>
        <v>27</v>
      </c>
      <c r="Q5070">
        <v>2025</v>
      </c>
      <c r="R5070">
        <v>11</v>
      </c>
      <c r="S5070">
        <v>27</v>
      </c>
      <c r="T5070" t="s">
        <v>12</v>
      </c>
      <c r="U5070" t="s">
        <v>27</v>
      </c>
      <c r="V5070">
        <v>439</v>
      </c>
    </row>
    <row r="5071" spans="1:22" x14ac:dyDescent="0.2">
      <c r="A5071">
        <v>2025</v>
      </c>
      <c r="B5071" s="1">
        <v>45901</v>
      </c>
      <c r="C5071" t="s">
        <v>234</v>
      </c>
      <c r="D5071" t="s">
        <v>8</v>
      </c>
      <c r="E5071" s="2">
        <v>45813</v>
      </c>
      <c r="F5071">
        <v>29</v>
      </c>
      <c r="I5071">
        <f t="shared" si="237"/>
        <v>2025</v>
      </c>
      <c r="J5071">
        <f>INDEX(Sheet1!F:F,MATCH('Untitled Report_Insights_2025-0'!B5071,Sheet1!E:E,0))</f>
        <v>9</v>
      </c>
      <c r="K5071">
        <f>INDEX(Sheet1!B:B,MATCH('Untitled Report_Insights_2025-0'!C5071,Sheet1!A:A,0))</f>
        <v>26</v>
      </c>
      <c r="L5071" t="str">
        <f>INDEX(Sheet1!J:J,MATCH('Untitled Report_Insights_2025-0'!E5071,Sheet1!I:I,0))</f>
        <v>05-06</v>
      </c>
      <c r="M5071" t="str">
        <f t="shared" si="238"/>
        <v>Friday</v>
      </c>
      <c r="N5071">
        <f t="shared" si="239"/>
        <v>29</v>
      </c>
      <c r="Q5071">
        <v>2025</v>
      </c>
      <c r="R5071">
        <v>11</v>
      </c>
      <c r="S5071">
        <v>27</v>
      </c>
      <c r="T5071" t="s">
        <v>13</v>
      </c>
      <c r="U5071" t="s">
        <v>27</v>
      </c>
      <c r="V5071">
        <v>470</v>
      </c>
    </row>
    <row r="5072" spans="1:22" x14ac:dyDescent="0.2">
      <c r="A5072">
        <v>2025</v>
      </c>
      <c r="B5072" s="1">
        <v>45901</v>
      </c>
      <c r="C5072" t="s">
        <v>234</v>
      </c>
      <c r="D5072" t="s">
        <v>8</v>
      </c>
      <c r="E5072" s="2">
        <v>45844</v>
      </c>
      <c r="F5072">
        <v>50</v>
      </c>
      <c r="I5072">
        <f t="shared" si="237"/>
        <v>2025</v>
      </c>
      <c r="J5072">
        <f>INDEX(Sheet1!F:F,MATCH('Untitled Report_Insights_2025-0'!B5072,Sheet1!E:E,0))</f>
        <v>9</v>
      </c>
      <c r="K5072">
        <f>INDEX(Sheet1!B:B,MATCH('Untitled Report_Insights_2025-0'!C5072,Sheet1!A:A,0))</f>
        <v>26</v>
      </c>
      <c r="L5072" t="str">
        <f>INDEX(Sheet1!J:J,MATCH('Untitled Report_Insights_2025-0'!E5072,Sheet1!I:I,0))</f>
        <v>06-07</v>
      </c>
      <c r="M5072" t="str">
        <f t="shared" si="238"/>
        <v>Friday</v>
      </c>
      <c r="N5072">
        <f t="shared" si="239"/>
        <v>50</v>
      </c>
      <c r="Q5072">
        <v>2025</v>
      </c>
      <c r="R5072">
        <v>11</v>
      </c>
      <c r="S5072">
        <v>27</v>
      </c>
      <c r="T5072" t="s">
        <v>14</v>
      </c>
      <c r="U5072" t="s">
        <v>27</v>
      </c>
      <c r="V5072">
        <v>431</v>
      </c>
    </row>
    <row r="5073" spans="1:22" x14ac:dyDescent="0.2">
      <c r="A5073">
        <v>2025</v>
      </c>
      <c r="B5073" s="1">
        <v>45901</v>
      </c>
      <c r="C5073" t="s">
        <v>234</v>
      </c>
      <c r="D5073" t="s">
        <v>8</v>
      </c>
      <c r="E5073" s="2">
        <v>45876</v>
      </c>
      <c r="F5073">
        <v>101</v>
      </c>
      <c r="I5073">
        <f t="shared" si="237"/>
        <v>2025</v>
      </c>
      <c r="J5073">
        <f>INDEX(Sheet1!F:F,MATCH('Untitled Report_Insights_2025-0'!B5073,Sheet1!E:E,0))</f>
        <v>9</v>
      </c>
      <c r="K5073">
        <f>INDEX(Sheet1!B:B,MATCH('Untitled Report_Insights_2025-0'!C5073,Sheet1!A:A,0))</f>
        <v>26</v>
      </c>
      <c r="L5073" t="str">
        <f>INDEX(Sheet1!J:J,MATCH('Untitled Report_Insights_2025-0'!E5073,Sheet1!I:I,0))</f>
        <v>07-08</v>
      </c>
      <c r="M5073" t="str">
        <f t="shared" si="238"/>
        <v>Friday</v>
      </c>
      <c r="N5073">
        <f t="shared" si="239"/>
        <v>101</v>
      </c>
      <c r="Q5073">
        <v>2025</v>
      </c>
      <c r="R5073">
        <v>11</v>
      </c>
      <c r="S5073">
        <v>27</v>
      </c>
      <c r="T5073" t="s">
        <v>15</v>
      </c>
      <c r="U5073" t="s">
        <v>27</v>
      </c>
      <c r="V5073">
        <v>303</v>
      </c>
    </row>
    <row r="5074" spans="1:22" x14ac:dyDescent="0.2">
      <c r="A5074">
        <v>2025</v>
      </c>
      <c r="B5074" s="1">
        <v>45901</v>
      </c>
      <c r="C5074" t="s">
        <v>234</v>
      </c>
      <c r="D5074" t="s">
        <v>8</v>
      </c>
      <c r="E5074" s="2">
        <v>45908</v>
      </c>
      <c r="F5074">
        <v>188</v>
      </c>
      <c r="I5074">
        <f t="shared" si="237"/>
        <v>2025</v>
      </c>
      <c r="J5074">
        <f>INDEX(Sheet1!F:F,MATCH('Untitled Report_Insights_2025-0'!B5074,Sheet1!E:E,0))</f>
        <v>9</v>
      </c>
      <c r="K5074">
        <f>INDEX(Sheet1!B:B,MATCH('Untitled Report_Insights_2025-0'!C5074,Sheet1!A:A,0))</f>
        <v>26</v>
      </c>
      <c r="L5074" t="str">
        <f>INDEX(Sheet1!J:J,MATCH('Untitled Report_Insights_2025-0'!E5074,Sheet1!I:I,0))</f>
        <v>08-09</v>
      </c>
      <c r="M5074" t="str">
        <f t="shared" si="238"/>
        <v>Friday</v>
      </c>
      <c r="N5074">
        <f t="shared" si="239"/>
        <v>188</v>
      </c>
      <c r="Q5074">
        <v>2025</v>
      </c>
      <c r="R5074">
        <v>11</v>
      </c>
      <c r="S5074">
        <v>27</v>
      </c>
      <c r="T5074" t="s">
        <v>6</v>
      </c>
      <c r="U5074" t="s">
        <v>27</v>
      </c>
      <c r="V5074">
        <v>244</v>
      </c>
    </row>
    <row r="5075" spans="1:22" x14ac:dyDescent="0.2">
      <c r="A5075">
        <v>2025</v>
      </c>
      <c r="B5075" s="1">
        <v>45901</v>
      </c>
      <c r="C5075" t="s">
        <v>234</v>
      </c>
      <c r="D5075" t="s">
        <v>8</v>
      </c>
      <c r="E5075" s="2">
        <v>45939</v>
      </c>
      <c r="F5075">
        <v>226</v>
      </c>
      <c r="I5075">
        <f t="shared" si="237"/>
        <v>2025</v>
      </c>
      <c r="J5075">
        <f>INDEX(Sheet1!F:F,MATCH('Untitled Report_Insights_2025-0'!B5075,Sheet1!E:E,0))</f>
        <v>9</v>
      </c>
      <c r="K5075">
        <f>INDEX(Sheet1!B:B,MATCH('Untitled Report_Insights_2025-0'!C5075,Sheet1!A:A,0))</f>
        <v>26</v>
      </c>
      <c r="L5075" t="str">
        <f>INDEX(Sheet1!J:J,MATCH('Untitled Report_Insights_2025-0'!E5075,Sheet1!I:I,0))</f>
        <v>09-10</v>
      </c>
      <c r="M5075" t="str">
        <f t="shared" si="238"/>
        <v>Friday</v>
      </c>
      <c r="N5075">
        <f t="shared" si="239"/>
        <v>226</v>
      </c>
      <c r="Q5075">
        <v>2025</v>
      </c>
      <c r="R5075">
        <v>11</v>
      </c>
      <c r="S5075">
        <v>27</v>
      </c>
      <c r="T5075" t="s">
        <v>16</v>
      </c>
      <c r="U5075" t="s">
        <v>27</v>
      </c>
      <c r="V5075">
        <v>213</v>
      </c>
    </row>
    <row r="5076" spans="1:22" x14ac:dyDescent="0.2">
      <c r="A5076">
        <v>2025</v>
      </c>
      <c r="B5076" s="1">
        <v>45901</v>
      </c>
      <c r="C5076" t="s">
        <v>234</v>
      </c>
      <c r="D5076" t="s">
        <v>8</v>
      </c>
      <c r="E5076" s="2">
        <v>45971</v>
      </c>
      <c r="F5076">
        <v>266</v>
      </c>
      <c r="I5076">
        <f t="shared" si="237"/>
        <v>2025</v>
      </c>
      <c r="J5076">
        <f>INDEX(Sheet1!F:F,MATCH('Untitled Report_Insights_2025-0'!B5076,Sheet1!E:E,0))</f>
        <v>9</v>
      </c>
      <c r="K5076">
        <f>INDEX(Sheet1!B:B,MATCH('Untitled Report_Insights_2025-0'!C5076,Sheet1!A:A,0))</f>
        <v>26</v>
      </c>
      <c r="L5076" t="str">
        <f>INDEX(Sheet1!J:J,MATCH('Untitled Report_Insights_2025-0'!E5076,Sheet1!I:I,0))</f>
        <v>10-11</v>
      </c>
      <c r="M5076" t="str">
        <f t="shared" si="238"/>
        <v>Friday</v>
      </c>
      <c r="N5076">
        <f t="shared" si="239"/>
        <v>266</v>
      </c>
      <c r="Q5076">
        <v>2025</v>
      </c>
      <c r="R5076">
        <v>11</v>
      </c>
      <c r="S5076">
        <v>27</v>
      </c>
      <c r="T5076" t="s">
        <v>17</v>
      </c>
      <c r="U5076" t="s">
        <v>27</v>
      </c>
      <c r="V5076">
        <v>138</v>
      </c>
    </row>
    <row r="5077" spans="1:22" x14ac:dyDescent="0.2">
      <c r="A5077">
        <v>2025</v>
      </c>
      <c r="B5077" s="1">
        <v>45901</v>
      </c>
      <c r="C5077" t="s">
        <v>234</v>
      </c>
      <c r="D5077" t="s">
        <v>8</v>
      </c>
      <c r="E5077" s="2">
        <v>46002</v>
      </c>
      <c r="F5077">
        <v>302</v>
      </c>
      <c r="I5077">
        <f t="shared" si="237"/>
        <v>2025</v>
      </c>
      <c r="J5077">
        <f>INDEX(Sheet1!F:F,MATCH('Untitled Report_Insights_2025-0'!B5077,Sheet1!E:E,0))</f>
        <v>9</v>
      </c>
      <c r="K5077">
        <f>INDEX(Sheet1!B:B,MATCH('Untitled Report_Insights_2025-0'!C5077,Sheet1!A:A,0))</f>
        <v>26</v>
      </c>
      <c r="L5077" t="str">
        <f>INDEX(Sheet1!J:J,MATCH('Untitled Report_Insights_2025-0'!E5077,Sheet1!I:I,0))</f>
        <v>11-12</v>
      </c>
      <c r="M5077" t="str">
        <f t="shared" si="238"/>
        <v>Friday</v>
      </c>
      <c r="N5077">
        <f t="shared" si="239"/>
        <v>302</v>
      </c>
      <c r="Q5077">
        <v>2025</v>
      </c>
      <c r="R5077">
        <v>11</v>
      </c>
      <c r="S5077">
        <v>27</v>
      </c>
      <c r="T5077" t="s">
        <v>18</v>
      </c>
      <c r="U5077" t="s">
        <v>27</v>
      </c>
      <c r="V5077">
        <v>73</v>
      </c>
    </row>
    <row r="5078" spans="1:22" x14ac:dyDescent="0.2">
      <c r="A5078">
        <v>2025</v>
      </c>
      <c r="B5078" s="1">
        <v>45901</v>
      </c>
      <c r="C5078" t="s">
        <v>234</v>
      </c>
      <c r="D5078" t="s">
        <v>8</v>
      </c>
      <c r="E5078" s="1">
        <v>41609</v>
      </c>
      <c r="F5078">
        <v>385</v>
      </c>
      <c r="I5078">
        <f t="shared" si="237"/>
        <v>2025</v>
      </c>
      <c r="J5078">
        <f>INDEX(Sheet1!F:F,MATCH('Untitled Report_Insights_2025-0'!B5078,Sheet1!E:E,0))</f>
        <v>9</v>
      </c>
      <c r="K5078">
        <f>INDEX(Sheet1!B:B,MATCH('Untitled Report_Insights_2025-0'!C5078,Sheet1!A:A,0))</f>
        <v>26</v>
      </c>
      <c r="L5078" t="str">
        <f>INDEX(Sheet1!J:J,MATCH('Untitled Report_Insights_2025-0'!E5078,Sheet1!I:I,0))</f>
        <v>12-13</v>
      </c>
      <c r="M5078" t="str">
        <f t="shared" si="238"/>
        <v>Friday</v>
      </c>
      <c r="N5078">
        <f t="shared" si="239"/>
        <v>385</v>
      </c>
      <c r="Q5078">
        <v>2025</v>
      </c>
      <c r="R5078">
        <v>11</v>
      </c>
      <c r="S5078">
        <v>28</v>
      </c>
      <c r="T5078" t="s">
        <v>5</v>
      </c>
      <c r="U5078" t="s">
        <v>8</v>
      </c>
      <c r="V5078">
        <v>31</v>
      </c>
    </row>
    <row r="5079" spans="1:22" x14ac:dyDescent="0.2">
      <c r="A5079">
        <v>2025</v>
      </c>
      <c r="B5079" s="1">
        <v>45901</v>
      </c>
      <c r="C5079" t="s">
        <v>234</v>
      </c>
      <c r="D5079" t="s">
        <v>8</v>
      </c>
      <c r="E5079" t="s">
        <v>9</v>
      </c>
      <c r="F5079">
        <v>385</v>
      </c>
      <c r="I5079">
        <f t="shared" si="237"/>
        <v>2025</v>
      </c>
      <c r="J5079">
        <f>INDEX(Sheet1!F:F,MATCH('Untitled Report_Insights_2025-0'!B5079,Sheet1!E:E,0))</f>
        <v>9</v>
      </c>
      <c r="K5079">
        <f>INDEX(Sheet1!B:B,MATCH('Untitled Report_Insights_2025-0'!C5079,Sheet1!A:A,0))</f>
        <v>26</v>
      </c>
      <c r="L5079" t="str">
        <f>INDEX(Sheet1!J:J,MATCH('Untitled Report_Insights_2025-0'!E5079,Sheet1!I:I,0))</f>
        <v>13-14</v>
      </c>
      <c r="M5079" t="str">
        <f t="shared" si="238"/>
        <v>Friday</v>
      </c>
      <c r="N5079">
        <f t="shared" si="239"/>
        <v>385</v>
      </c>
      <c r="Q5079">
        <v>2025</v>
      </c>
      <c r="R5079">
        <v>11</v>
      </c>
      <c r="S5079">
        <v>28</v>
      </c>
      <c r="T5079" t="s">
        <v>249</v>
      </c>
      <c r="U5079" t="s">
        <v>8</v>
      </c>
      <c r="V5079">
        <v>17</v>
      </c>
    </row>
    <row r="5080" spans="1:22" x14ac:dyDescent="0.2">
      <c r="A5080">
        <v>2025</v>
      </c>
      <c r="B5080" s="1">
        <v>45901</v>
      </c>
      <c r="C5080" t="s">
        <v>234</v>
      </c>
      <c r="D5080" t="s">
        <v>8</v>
      </c>
      <c r="E5080" t="s">
        <v>10</v>
      </c>
      <c r="F5080">
        <v>402</v>
      </c>
      <c r="I5080">
        <f t="shared" si="237"/>
        <v>2025</v>
      </c>
      <c r="J5080">
        <f>INDEX(Sheet1!F:F,MATCH('Untitled Report_Insights_2025-0'!B5080,Sheet1!E:E,0))</f>
        <v>9</v>
      </c>
      <c r="K5080">
        <f>INDEX(Sheet1!B:B,MATCH('Untitled Report_Insights_2025-0'!C5080,Sheet1!A:A,0))</f>
        <v>26</v>
      </c>
      <c r="L5080" t="str">
        <f>INDEX(Sheet1!J:J,MATCH('Untitled Report_Insights_2025-0'!E5080,Sheet1!I:I,0))</f>
        <v>14-15</v>
      </c>
      <c r="M5080" t="str">
        <f t="shared" si="238"/>
        <v>Friday</v>
      </c>
      <c r="N5080">
        <f t="shared" si="239"/>
        <v>402</v>
      </c>
      <c r="Q5080">
        <v>2025</v>
      </c>
      <c r="R5080">
        <v>11</v>
      </c>
      <c r="S5080">
        <v>28</v>
      </c>
      <c r="T5080" t="s">
        <v>250</v>
      </c>
      <c r="U5080" t="s">
        <v>8</v>
      </c>
      <c r="V5080">
        <v>12</v>
      </c>
    </row>
    <row r="5081" spans="1:22" x14ac:dyDescent="0.2">
      <c r="A5081">
        <v>2025</v>
      </c>
      <c r="B5081" s="1">
        <v>45901</v>
      </c>
      <c r="C5081" t="s">
        <v>234</v>
      </c>
      <c r="D5081" t="s">
        <v>8</v>
      </c>
      <c r="E5081" t="s">
        <v>11</v>
      </c>
      <c r="F5081">
        <v>446</v>
      </c>
      <c r="I5081">
        <f t="shared" si="237"/>
        <v>2025</v>
      </c>
      <c r="J5081">
        <f>INDEX(Sheet1!F:F,MATCH('Untitled Report_Insights_2025-0'!B5081,Sheet1!E:E,0))</f>
        <v>9</v>
      </c>
      <c r="K5081">
        <f>INDEX(Sheet1!B:B,MATCH('Untitled Report_Insights_2025-0'!C5081,Sheet1!A:A,0))</f>
        <v>26</v>
      </c>
      <c r="L5081" t="str">
        <f>INDEX(Sheet1!J:J,MATCH('Untitled Report_Insights_2025-0'!E5081,Sheet1!I:I,0))</f>
        <v>15-16</v>
      </c>
      <c r="M5081" t="str">
        <f t="shared" si="238"/>
        <v>Friday</v>
      </c>
      <c r="N5081">
        <f t="shared" si="239"/>
        <v>446</v>
      </c>
      <c r="Q5081">
        <v>2025</v>
      </c>
      <c r="R5081">
        <v>11</v>
      </c>
      <c r="S5081">
        <v>28</v>
      </c>
      <c r="T5081" t="s">
        <v>251</v>
      </c>
      <c r="U5081" t="s">
        <v>8</v>
      </c>
      <c r="V5081">
        <v>8</v>
      </c>
    </row>
    <row r="5082" spans="1:22" x14ac:dyDescent="0.2">
      <c r="A5082">
        <v>2025</v>
      </c>
      <c r="B5082" s="1">
        <v>45901</v>
      </c>
      <c r="C5082" t="s">
        <v>234</v>
      </c>
      <c r="D5082" t="s">
        <v>8</v>
      </c>
      <c r="E5082" t="s">
        <v>12</v>
      </c>
      <c r="F5082">
        <v>416</v>
      </c>
      <c r="I5082">
        <f t="shared" si="237"/>
        <v>2025</v>
      </c>
      <c r="J5082">
        <f>INDEX(Sheet1!F:F,MATCH('Untitled Report_Insights_2025-0'!B5082,Sheet1!E:E,0))</f>
        <v>9</v>
      </c>
      <c r="K5082">
        <f>INDEX(Sheet1!B:B,MATCH('Untitled Report_Insights_2025-0'!C5082,Sheet1!A:A,0))</f>
        <v>26</v>
      </c>
      <c r="L5082" t="str">
        <f>INDEX(Sheet1!J:J,MATCH('Untitled Report_Insights_2025-0'!E5082,Sheet1!I:I,0))</f>
        <v>16-17</v>
      </c>
      <c r="M5082" t="str">
        <f t="shared" si="238"/>
        <v>Friday</v>
      </c>
      <c r="N5082">
        <f t="shared" si="239"/>
        <v>416</v>
      </c>
      <c r="Q5082">
        <v>2025</v>
      </c>
      <c r="R5082">
        <v>11</v>
      </c>
      <c r="S5082">
        <v>28</v>
      </c>
      <c r="T5082" t="s">
        <v>252</v>
      </c>
      <c r="U5082" t="s">
        <v>8</v>
      </c>
      <c r="V5082">
        <v>17</v>
      </c>
    </row>
    <row r="5083" spans="1:22" x14ac:dyDescent="0.2">
      <c r="A5083">
        <v>2025</v>
      </c>
      <c r="B5083" s="1">
        <v>45901</v>
      </c>
      <c r="C5083" t="s">
        <v>234</v>
      </c>
      <c r="D5083" t="s">
        <v>8</v>
      </c>
      <c r="E5083" t="s">
        <v>13</v>
      </c>
      <c r="F5083">
        <v>432</v>
      </c>
      <c r="I5083">
        <f t="shared" si="237"/>
        <v>2025</v>
      </c>
      <c r="J5083">
        <f>INDEX(Sheet1!F:F,MATCH('Untitled Report_Insights_2025-0'!B5083,Sheet1!E:E,0))</f>
        <v>9</v>
      </c>
      <c r="K5083">
        <f>INDEX(Sheet1!B:B,MATCH('Untitled Report_Insights_2025-0'!C5083,Sheet1!A:A,0))</f>
        <v>26</v>
      </c>
      <c r="L5083" t="str">
        <f>INDEX(Sheet1!J:J,MATCH('Untitled Report_Insights_2025-0'!E5083,Sheet1!I:I,0))</f>
        <v>17-18</v>
      </c>
      <c r="M5083" t="str">
        <f t="shared" si="238"/>
        <v>Friday</v>
      </c>
      <c r="N5083">
        <f t="shared" si="239"/>
        <v>432</v>
      </c>
      <c r="Q5083">
        <v>2025</v>
      </c>
      <c r="R5083">
        <v>11</v>
      </c>
      <c r="S5083">
        <v>28</v>
      </c>
      <c r="T5083" t="s">
        <v>253</v>
      </c>
      <c r="U5083" t="s">
        <v>8</v>
      </c>
      <c r="V5083">
        <v>22</v>
      </c>
    </row>
    <row r="5084" spans="1:22" x14ac:dyDescent="0.2">
      <c r="A5084">
        <v>2025</v>
      </c>
      <c r="B5084" s="1">
        <v>45901</v>
      </c>
      <c r="C5084" t="s">
        <v>234</v>
      </c>
      <c r="D5084" t="s">
        <v>8</v>
      </c>
      <c r="E5084" t="s">
        <v>14</v>
      </c>
      <c r="F5084">
        <v>380</v>
      </c>
      <c r="I5084">
        <f t="shared" si="237"/>
        <v>2025</v>
      </c>
      <c r="J5084">
        <f>INDEX(Sheet1!F:F,MATCH('Untitled Report_Insights_2025-0'!B5084,Sheet1!E:E,0))</f>
        <v>9</v>
      </c>
      <c r="K5084">
        <f>INDEX(Sheet1!B:B,MATCH('Untitled Report_Insights_2025-0'!C5084,Sheet1!A:A,0))</f>
        <v>26</v>
      </c>
      <c r="L5084" t="str">
        <f>INDEX(Sheet1!J:J,MATCH('Untitled Report_Insights_2025-0'!E5084,Sheet1!I:I,0))</f>
        <v>18-19</v>
      </c>
      <c r="M5084" t="str">
        <f t="shared" si="238"/>
        <v>Friday</v>
      </c>
      <c r="N5084">
        <f t="shared" si="239"/>
        <v>380</v>
      </c>
      <c r="Q5084">
        <v>2025</v>
      </c>
      <c r="R5084">
        <v>11</v>
      </c>
      <c r="S5084">
        <v>28</v>
      </c>
      <c r="T5084" t="s">
        <v>254</v>
      </c>
      <c r="U5084" t="s">
        <v>8</v>
      </c>
      <c r="V5084">
        <v>54</v>
      </c>
    </row>
    <row r="5085" spans="1:22" x14ac:dyDescent="0.2">
      <c r="A5085">
        <v>2025</v>
      </c>
      <c r="B5085" s="1">
        <v>45901</v>
      </c>
      <c r="C5085" t="s">
        <v>234</v>
      </c>
      <c r="D5085" t="s">
        <v>8</v>
      </c>
      <c r="E5085" t="s">
        <v>15</v>
      </c>
      <c r="F5085">
        <v>324</v>
      </c>
      <c r="I5085">
        <f t="shared" si="237"/>
        <v>2025</v>
      </c>
      <c r="J5085">
        <f>INDEX(Sheet1!F:F,MATCH('Untitled Report_Insights_2025-0'!B5085,Sheet1!E:E,0))</f>
        <v>9</v>
      </c>
      <c r="K5085">
        <f>INDEX(Sheet1!B:B,MATCH('Untitled Report_Insights_2025-0'!C5085,Sheet1!A:A,0))</f>
        <v>26</v>
      </c>
      <c r="L5085" t="str">
        <f>INDEX(Sheet1!J:J,MATCH('Untitled Report_Insights_2025-0'!E5085,Sheet1!I:I,0))</f>
        <v>19-20</v>
      </c>
      <c r="M5085" t="str">
        <f t="shared" si="238"/>
        <v>Friday</v>
      </c>
      <c r="N5085">
        <f t="shared" si="239"/>
        <v>324</v>
      </c>
      <c r="Q5085">
        <v>2025</v>
      </c>
      <c r="R5085">
        <v>11</v>
      </c>
      <c r="S5085">
        <v>28</v>
      </c>
      <c r="T5085" t="s">
        <v>255</v>
      </c>
      <c r="U5085" t="s">
        <v>8</v>
      </c>
      <c r="V5085">
        <v>117</v>
      </c>
    </row>
    <row r="5086" spans="1:22" x14ac:dyDescent="0.2">
      <c r="A5086">
        <v>2025</v>
      </c>
      <c r="B5086" s="1">
        <v>45901</v>
      </c>
      <c r="C5086" t="s">
        <v>234</v>
      </c>
      <c r="D5086" t="s">
        <v>8</v>
      </c>
      <c r="E5086" t="s">
        <v>6</v>
      </c>
      <c r="F5086">
        <v>258</v>
      </c>
      <c r="I5086">
        <f t="shared" si="237"/>
        <v>2025</v>
      </c>
      <c r="J5086">
        <f>INDEX(Sheet1!F:F,MATCH('Untitled Report_Insights_2025-0'!B5086,Sheet1!E:E,0))</f>
        <v>9</v>
      </c>
      <c r="K5086">
        <f>INDEX(Sheet1!B:B,MATCH('Untitled Report_Insights_2025-0'!C5086,Sheet1!A:A,0))</f>
        <v>26</v>
      </c>
      <c r="L5086" t="str">
        <f>INDEX(Sheet1!J:J,MATCH('Untitled Report_Insights_2025-0'!E5086,Sheet1!I:I,0))</f>
        <v>20-21</v>
      </c>
      <c r="M5086" t="str">
        <f t="shared" si="238"/>
        <v>Friday</v>
      </c>
      <c r="N5086">
        <f t="shared" si="239"/>
        <v>258</v>
      </c>
      <c r="Q5086">
        <v>2025</v>
      </c>
      <c r="R5086">
        <v>11</v>
      </c>
      <c r="S5086">
        <v>28</v>
      </c>
      <c r="T5086" t="s">
        <v>256</v>
      </c>
      <c r="U5086" t="s">
        <v>8</v>
      </c>
      <c r="V5086">
        <v>207</v>
      </c>
    </row>
    <row r="5087" spans="1:22" x14ac:dyDescent="0.2">
      <c r="A5087">
        <v>2025</v>
      </c>
      <c r="B5087" s="1">
        <v>45901</v>
      </c>
      <c r="C5087" t="s">
        <v>234</v>
      </c>
      <c r="D5087" t="s">
        <v>8</v>
      </c>
      <c r="E5087" t="s">
        <v>16</v>
      </c>
      <c r="F5087">
        <v>207</v>
      </c>
      <c r="I5087">
        <f t="shared" si="237"/>
        <v>2025</v>
      </c>
      <c r="J5087">
        <f>INDEX(Sheet1!F:F,MATCH('Untitled Report_Insights_2025-0'!B5087,Sheet1!E:E,0))</f>
        <v>9</v>
      </c>
      <c r="K5087">
        <f>INDEX(Sheet1!B:B,MATCH('Untitled Report_Insights_2025-0'!C5087,Sheet1!A:A,0))</f>
        <v>26</v>
      </c>
      <c r="L5087" t="str">
        <f>INDEX(Sheet1!J:J,MATCH('Untitled Report_Insights_2025-0'!E5087,Sheet1!I:I,0))</f>
        <v>21-22</v>
      </c>
      <c r="M5087" t="str">
        <f t="shared" si="238"/>
        <v>Friday</v>
      </c>
      <c r="N5087">
        <f t="shared" si="239"/>
        <v>207</v>
      </c>
      <c r="Q5087">
        <v>2025</v>
      </c>
      <c r="R5087">
        <v>11</v>
      </c>
      <c r="S5087">
        <v>28</v>
      </c>
      <c r="T5087" t="s">
        <v>257</v>
      </c>
      <c r="U5087" t="s">
        <v>8</v>
      </c>
      <c r="V5087">
        <v>266</v>
      </c>
    </row>
    <row r="5088" spans="1:22" x14ac:dyDescent="0.2">
      <c r="A5088">
        <v>2025</v>
      </c>
      <c r="B5088" s="1">
        <v>45901</v>
      </c>
      <c r="C5088" t="s">
        <v>234</v>
      </c>
      <c r="D5088" t="s">
        <v>8</v>
      </c>
      <c r="E5088" t="s">
        <v>17</v>
      </c>
      <c r="F5088">
        <v>163</v>
      </c>
      <c r="I5088">
        <f t="shared" si="237"/>
        <v>2025</v>
      </c>
      <c r="J5088">
        <f>INDEX(Sheet1!F:F,MATCH('Untitled Report_Insights_2025-0'!B5088,Sheet1!E:E,0))</f>
        <v>9</v>
      </c>
      <c r="K5088">
        <f>INDEX(Sheet1!B:B,MATCH('Untitled Report_Insights_2025-0'!C5088,Sheet1!A:A,0))</f>
        <v>26</v>
      </c>
      <c r="L5088" t="str">
        <f>INDEX(Sheet1!J:J,MATCH('Untitled Report_Insights_2025-0'!E5088,Sheet1!I:I,0))</f>
        <v>22-23</v>
      </c>
      <c r="M5088" t="str">
        <f t="shared" si="238"/>
        <v>Friday</v>
      </c>
      <c r="N5088">
        <f t="shared" si="239"/>
        <v>163</v>
      </c>
      <c r="Q5088">
        <v>2025</v>
      </c>
      <c r="R5088">
        <v>11</v>
      </c>
      <c r="S5088">
        <v>28</v>
      </c>
      <c r="T5088" t="s">
        <v>258</v>
      </c>
      <c r="U5088" t="s">
        <v>8</v>
      </c>
      <c r="V5088">
        <v>228</v>
      </c>
    </row>
    <row r="5089" spans="1:22" x14ac:dyDescent="0.2">
      <c r="A5089">
        <v>2025</v>
      </c>
      <c r="B5089" s="1">
        <v>45901</v>
      </c>
      <c r="C5089" t="s">
        <v>234</v>
      </c>
      <c r="D5089" t="s">
        <v>8</v>
      </c>
      <c r="E5089" t="s">
        <v>18</v>
      </c>
      <c r="F5089">
        <v>103</v>
      </c>
      <c r="I5089">
        <f t="shared" si="237"/>
        <v>2025</v>
      </c>
      <c r="J5089">
        <f>INDEX(Sheet1!F:F,MATCH('Untitled Report_Insights_2025-0'!B5089,Sheet1!E:E,0))</f>
        <v>9</v>
      </c>
      <c r="K5089">
        <f>INDEX(Sheet1!B:B,MATCH('Untitled Report_Insights_2025-0'!C5089,Sheet1!A:A,0))</f>
        <v>26</v>
      </c>
      <c r="L5089" t="str">
        <f>INDEX(Sheet1!J:J,MATCH('Untitled Report_Insights_2025-0'!E5089,Sheet1!I:I,0))</f>
        <v>23-00</v>
      </c>
      <c r="M5089" t="str">
        <f t="shared" si="238"/>
        <v>Friday</v>
      </c>
      <c r="N5089">
        <f t="shared" si="239"/>
        <v>103</v>
      </c>
      <c r="Q5089">
        <v>2025</v>
      </c>
      <c r="R5089">
        <v>11</v>
      </c>
      <c r="S5089">
        <v>28</v>
      </c>
      <c r="T5089" t="s">
        <v>259</v>
      </c>
      <c r="U5089" t="s">
        <v>8</v>
      </c>
      <c r="V5089">
        <v>317</v>
      </c>
    </row>
    <row r="5090" spans="1:22" x14ac:dyDescent="0.2">
      <c r="A5090">
        <v>2025</v>
      </c>
      <c r="B5090" s="1">
        <v>45901</v>
      </c>
      <c r="C5090" t="s">
        <v>235</v>
      </c>
      <c r="D5090" t="s">
        <v>30</v>
      </c>
      <c r="E5090" t="s">
        <v>5</v>
      </c>
      <c r="F5090">
        <v>61</v>
      </c>
      <c r="I5090">
        <f t="shared" si="237"/>
        <v>2025</v>
      </c>
      <c r="J5090">
        <f>INDEX(Sheet1!F:F,MATCH('Untitled Report_Insights_2025-0'!B5090,Sheet1!E:E,0))</f>
        <v>9</v>
      </c>
      <c r="K5090">
        <f>INDEX(Sheet1!B:B,MATCH('Untitled Report_Insights_2025-0'!C5090,Sheet1!A:A,0))</f>
        <v>27</v>
      </c>
      <c r="L5090" t="str">
        <f>INDEX(Sheet1!J:J,MATCH('Untitled Report_Insights_2025-0'!E5090,Sheet1!I:I,0))</f>
        <v>00-01</v>
      </c>
      <c r="M5090" t="str">
        <f t="shared" si="238"/>
        <v>Saturday</v>
      </c>
      <c r="N5090">
        <f t="shared" si="239"/>
        <v>61</v>
      </c>
      <c r="Q5090">
        <v>2025</v>
      </c>
      <c r="R5090">
        <v>11</v>
      </c>
      <c r="S5090">
        <v>28</v>
      </c>
      <c r="T5090" t="s">
        <v>260</v>
      </c>
      <c r="U5090" t="s">
        <v>8</v>
      </c>
      <c r="V5090">
        <v>367</v>
      </c>
    </row>
    <row r="5091" spans="1:22" x14ac:dyDescent="0.2">
      <c r="A5091">
        <v>2025</v>
      </c>
      <c r="B5091" s="1">
        <v>45901</v>
      </c>
      <c r="C5091" t="s">
        <v>235</v>
      </c>
      <c r="D5091" t="s">
        <v>30</v>
      </c>
      <c r="E5091" s="2">
        <v>45689</v>
      </c>
      <c r="F5091">
        <v>41</v>
      </c>
      <c r="I5091">
        <f t="shared" si="237"/>
        <v>2025</v>
      </c>
      <c r="J5091">
        <f>INDEX(Sheet1!F:F,MATCH('Untitled Report_Insights_2025-0'!B5091,Sheet1!E:E,0))</f>
        <v>9</v>
      </c>
      <c r="K5091">
        <f>INDEX(Sheet1!B:B,MATCH('Untitled Report_Insights_2025-0'!C5091,Sheet1!A:A,0))</f>
        <v>27</v>
      </c>
      <c r="L5091" t="str">
        <f>INDEX(Sheet1!J:J,MATCH('Untitled Report_Insights_2025-0'!E5091,Sheet1!I:I,0))</f>
        <v>01-02</v>
      </c>
      <c r="M5091" t="str">
        <f t="shared" si="238"/>
        <v>Saturday</v>
      </c>
      <c r="N5091">
        <f t="shared" si="239"/>
        <v>41</v>
      </c>
      <c r="Q5091">
        <v>2025</v>
      </c>
      <c r="R5091">
        <v>11</v>
      </c>
      <c r="S5091">
        <v>28</v>
      </c>
      <c r="T5091" t="s">
        <v>9</v>
      </c>
      <c r="U5091" t="s">
        <v>8</v>
      </c>
      <c r="V5091">
        <v>440</v>
      </c>
    </row>
    <row r="5092" spans="1:22" x14ac:dyDescent="0.2">
      <c r="A5092">
        <v>2025</v>
      </c>
      <c r="B5092" s="1">
        <v>45901</v>
      </c>
      <c r="C5092" t="s">
        <v>235</v>
      </c>
      <c r="D5092" t="s">
        <v>30</v>
      </c>
      <c r="E5092" s="2">
        <v>45718</v>
      </c>
      <c r="F5092">
        <v>31</v>
      </c>
      <c r="I5092">
        <f t="shared" si="237"/>
        <v>2025</v>
      </c>
      <c r="J5092">
        <f>INDEX(Sheet1!F:F,MATCH('Untitled Report_Insights_2025-0'!B5092,Sheet1!E:E,0))</f>
        <v>9</v>
      </c>
      <c r="K5092">
        <f>INDEX(Sheet1!B:B,MATCH('Untitled Report_Insights_2025-0'!C5092,Sheet1!A:A,0))</f>
        <v>27</v>
      </c>
      <c r="L5092" t="str">
        <f>INDEX(Sheet1!J:J,MATCH('Untitled Report_Insights_2025-0'!E5092,Sheet1!I:I,0))</f>
        <v>02-03</v>
      </c>
      <c r="M5092" t="str">
        <f t="shared" si="238"/>
        <v>Saturday</v>
      </c>
      <c r="N5092">
        <f t="shared" si="239"/>
        <v>31</v>
      </c>
      <c r="Q5092">
        <v>2025</v>
      </c>
      <c r="R5092">
        <v>11</v>
      </c>
      <c r="S5092">
        <v>28</v>
      </c>
      <c r="T5092" t="s">
        <v>10</v>
      </c>
      <c r="U5092" t="s">
        <v>8</v>
      </c>
      <c r="V5092">
        <v>465</v>
      </c>
    </row>
    <row r="5093" spans="1:22" x14ac:dyDescent="0.2">
      <c r="A5093">
        <v>2025</v>
      </c>
      <c r="B5093" s="1">
        <v>45901</v>
      </c>
      <c r="C5093" t="s">
        <v>235</v>
      </c>
      <c r="D5093" t="s">
        <v>30</v>
      </c>
      <c r="E5093" s="2">
        <v>45750</v>
      </c>
      <c r="F5093">
        <v>17</v>
      </c>
      <c r="I5093">
        <f t="shared" si="237"/>
        <v>2025</v>
      </c>
      <c r="J5093">
        <f>INDEX(Sheet1!F:F,MATCH('Untitled Report_Insights_2025-0'!B5093,Sheet1!E:E,0))</f>
        <v>9</v>
      </c>
      <c r="K5093">
        <f>INDEX(Sheet1!B:B,MATCH('Untitled Report_Insights_2025-0'!C5093,Sheet1!A:A,0))</f>
        <v>27</v>
      </c>
      <c r="L5093" t="str">
        <f>INDEX(Sheet1!J:J,MATCH('Untitled Report_Insights_2025-0'!E5093,Sheet1!I:I,0))</f>
        <v>03-04</v>
      </c>
      <c r="M5093" t="str">
        <f t="shared" si="238"/>
        <v>Saturday</v>
      </c>
      <c r="N5093">
        <f t="shared" si="239"/>
        <v>17</v>
      </c>
      <c r="Q5093">
        <v>2025</v>
      </c>
      <c r="R5093">
        <v>11</v>
      </c>
      <c r="S5093">
        <v>28</v>
      </c>
      <c r="T5093" t="s">
        <v>11</v>
      </c>
      <c r="U5093" t="s">
        <v>8</v>
      </c>
      <c r="V5093">
        <v>475</v>
      </c>
    </row>
    <row r="5094" spans="1:22" x14ac:dyDescent="0.2">
      <c r="A5094">
        <v>2025</v>
      </c>
      <c r="B5094" s="1">
        <v>45901</v>
      </c>
      <c r="C5094" t="s">
        <v>235</v>
      </c>
      <c r="D5094" t="s">
        <v>30</v>
      </c>
      <c r="E5094" s="2">
        <v>45781</v>
      </c>
      <c r="F5094">
        <v>13</v>
      </c>
      <c r="I5094">
        <f t="shared" si="237"/>
        <v>2025</v>
      </c>
      <c r="J5094">
        <f>INDEX(Sheet1!F:F,MATCH('Untitled Report_Insights_2025-0'!B5094,Sheet1!E:E,0))</f>
        <v>9</v>
      </c>
      <c r="K5094">
        <f>INDEX(Sheet1!B:B,MATCH('Untitled Report_Insights_2025-0'!C5094,Sheet1!A:A,0))</f>
        <v>27</v>
      </c>
      <c r="L5094" t="str">
        <f>INDEX(Sheet1!J:J,MATCH('Untitled Report_Insights_2025-0'!E5094,Sheet1!I:I,0))</f>
        <v>04-05</v>
      </c>
      <c r="M5094" t="str">
        <f t="shared" si="238"/>
        <v>Saturday</v>
      </c>
      <c r="N5094">
        <f t="shared" si="239"/>
        <v>13</v>
      </c>
      <c r="Q5094">
        <v>2025</v>
      </c>
      <c r="R5094">
        <v>11</v>
      </c>
      <c r="S5094">
        <v>28</v>
      </c>
      <c r="T5094" t="s">
        <v>12</v>
      </c>
      <c r="U5094" t="s">
        <v>8</v>
      </c>
      <c r="V5094">
        <v>463</v>
      </c>
    </row>
    <row r="5095" spans="1:22" x14ac:dyDescent="0.2">
      <c r="A5095">
        <v>2025</v>
      </c>
      <c r="B5095" s="1">
        <v>45901</v>
      </c>
      <c r="C5095" t="s">
        <v>235</v>
      </c>
      <c r="D5095" t="s">
        <v>30</v>
      </c>
      <c r="E5095" s="2">
        <v>45813</v>
      </c>
      <c r="F5095">
        <v>33</v>
      </c>
      <c r="I5095">
        <f t="shared" si="237"/>
        <v>2025</v>
      </c>
      <c r="J5095">
        <f>INDEX(Sheet1!F:F,MATCH('Untitled Report_Insights_2025-0'!B5095,Sheet1!E:E,0))</f>
        <v>9</v>
      </c>
      <c r="K5095">
        <f>INDEX(Sheet1!B:B,MATCH('Untitled Report_Insights_2025-0'!C5095,Sheet1!A:A,0))</f>
        <v>27</v>
      </c>
      <c r="L5095" t="str">
        <f>INDEX(Sheet1!J:J,MATCH('Untitled Report_Insights_2025-0'!E5095,Sheet1!I:I,0))</f>
        <v>05-06</v>
      </c>
      <c r="M5095" t="str">
        <f t="shared" si="238"/>
        <v>Saturday</v>
      </c>
      <c r="N5095">
        <f t="shared" si="239"/>
        <v>33</v>
      </c>
      <c r="Q5095">
        <v>2025</v>
      </c>
      <c r="R5095">
        <v>11</v>
      </c>
      <c r="S5095">
        <v>28</v>
      </c>
      <c r="T5095" t="s">
        <v>13</v>
      </c>
      <c r="U5095" t="s">
        <v>8</v>
      </c>
      <c r="V5095">
        <v>418</v>
      </c>
    </row>
    <row r="5096" spans="1:22" x14ac:dyDescent="0.2">
      <c r="A5096">
        <v>2025</v>
      </c>
      <c r="B5096" s="1">
        <v>45901</v>
      </c>
      <c r="C5096" t="s">
        <v>235</v>
      </c>
      <c r="D5096" t="s">
        <v>30</v>
      </c>
      <c r="E5096" s="2">
        <v>45844</v>
      </c>
      <c r="F5096">
        <v>33</v>
      </c>
      <c r="I5096">
        <f t="shared" si="237"/>
        <v>2025</v>
      </c>
      <c r="J5096">
        <f>INDEX(Sheet1!F:F,MATCH('Untitled Report_Insights_2025-0'!B5096,Sheet1!E:E,0))</f>
        <v>9</v>
      </c>
      <c r="K5096">
        <f>INDEX(Sheet1!B:B,MATCH('Untitled Report_Insights_2025-0'!C5096,Sheet1!A:A,0))</f>
        <v>27</v>
      </c>
      <c r="L5096" t="str">
        <f>INDEX(Sheet1!J:J,MATCH('Untitled Report_Insights_2025-0'!E5096,Sheet1!I:I,0))</f>
        <v>06-07</v>
      </c>
      <c r="M5096" t="str">
        <f t="shared" si="238"/>
        <v>Saturday</v>
      </c>
      <c r="N5096">
        <f t="shared" si="239"/>
        <v>33</v>
      </c>
      <c r="Q5096">
        <v>2025</v>
      </c>
      <c r="R5096">
        <v>11</v>
      </c>
      <c r="S5096">
        <v>28</v>
      </c>
      <c r="T5096" t="s">
        <v>14</v>
      </c>
      <c r="U5096" t="s">
        <v>8</v>
      </c>
      <c r="V5096">
        <v>358</v>
      </c>
    </row>
    <row r="5097" spans="1:22" x14ac:dyDescent="0.2">
      <c r="A5097">
        <v>2025</v>
      </c>
      <c r="B5097" s="1">
        <v>45901</v>
      </c>
      <c r="C5097" t="s">
        <v>235</v>
      </c>
      <c r="D5097" t="s">
        <v>30</v>
      </c>
      <c r="E5097" s="2">
        <v>45876</v>
      </c>
      <c r="F5097">
        <v>69</v>
      </c>
      <c r="I5097">
        <f t="shared" si="237"/>
        <v>2025</v>
      </c>
      <c r="J5097">
        <f>INDEX(Sheet1!F:F,MATCH('Untitled Report_Insights_2025-0'!B5097,Sheet1!E:E,0))</f>
        <v>9</v>
      </c>
      <c r="K5097">
        <f>INDEX(Sheet1!B:B,MATCH('Untitled Report_Insights_2025-0'!C5097,Sheet1!A:A,0))</f>
        <v>27</v>
      </c>
      <c r="L5097" t="str">
        <f>INDEX(Sheet1!J:J,MATCH('Untitled Report_Insights_2025-0'!E5097,Sheet1!I:I,0))</f>
        <v>07-08</v>
      </c>
      <c r="M5097" t="str">
        <f t="shared" si="238"/>
        <v>Saturday</v>
      </c>
      <c r="N5097">
        <f t="shared" si="239"/>
        <v>69</v>
      </c>
      <c r="Q5097">
        <v>2025</v>
      </c>
      <c r="R5097">
        <v>11</v>
      </c>
      <c r="S5097">
        <v>28</v>
      </c>
      <c r="T5097" t="s">
        <v>15</v>
      </c>
      <c r="U5097" t="s">
        <v>8</v>
      </c>
      <c r="V5097">
        <v>234</v>
      </c>
    </row>
    <row r="5098" spans="1:22" x14ac:dyDescent="0.2">
      <c r="A5098">
        <v>2025</v>
      </c>
      <c r="B5098" s="1">
        <v>45901</v>
      </c>
      <c r="C5098" t="s">
        <v>235</v>
      </c>
      <c r="D5098" t="s">
        <v>30</v>
      </c>
      <c r="E5098" s="2">
        <v>45908</v>
      </c>
      <c r="F5098">
        <v>141</v>
      </c>
      <c r="I5098">
        <f t="shared" si="237"/>
        <v>2025</v>
      </c>
      <c r="J5098">
        <f>INDEX(Sheet1!F:F,MATCH('Untitled Report_Insights_2025-0'!B5098,Sheet1!E:E,0))</f>
        <v>9</v>
      </c>
      <c r="K5098">
        <f>INDEX(Sheet1!B:B,MATCH('Untitled Report_Insights_2025-0'!C5098,Sheet1!A:A,0))</f>
        <v>27</v>
      </c>
      <c r="L5098" t="str">
        <f>INDEX(Sheet1!J:J,MATCH('Untitled Report_Insights_2025-0'!E5098,Sheet1!I:I,0))</f>
        <v>08-09</v>
      </c>
      <c r="M5098" t="str">
        <f t="shared" si="238"/>
        <v>Saturday</v>
      </c>
      <c r="N5098">
        <f t="shared" si="239"/>
        <v>141</v>
      </c>
      <c r="Q5098">
        <v>2025</v>
      </c>
      <c r="R5098">
        <v>11</v>
      </c>
      <c r="S5098">
        <v>28</v>
      </c>
      <c r="T5098" t="s">
        <v>6</v>
      </c>
      <c r="U5098" t="s">
        <v>8</v>
      </c>
      <c r="V5098">
        <v>232</v>
      </c>
    </row>
    <row r="5099" spans="1:22" x14ac:dyDescent="0.2">
      <c r="A5099">
        <v>2025</v>
      </c>
      <c r="B5099" s="1">
        <v>45901</v>
      </c>
      <c r="C5099" t="s">
        <v>235</v>
      </c>
      <c r="D5099" t="s">
        <v>30</v>
      </c>
      <c r="E5099" s="2">
        <v>45939</v>
      </c>
      <c r="F5099">
        <v>220</v>
      </c>
      <c r="I5099">
        <f t="shared" si="237"/>
        <v>2025</v>
      </c>
      <c r="J5099">
        <f>INDEX(Sheet1!F:F,MATCH('Untitled Report_Insights_2025-0'!B5099,Sheet1!E:E,0))</f>
        <v>9</v>
      </c>
      <c r="K5099">
        <f>INDEX(Sheet1!B:B,MATCH('Untitled Report_Insights_2025-0'!C5099,Sheet1!A:A,0))</f>
        <v>27</v>
      </c>
      <c r="L5099" t="str">
        <f>INDEX(Sheet1!J:J,MATCH('Untitled Report_Insights_2025-0'!E5099,Sheet1!I:I,0))</f>
        <v>09-10</v>
      </c>
      <c r="M5099" t="str">
        <f t="shared" si="238"/>
        <v>Saturday</v>
      </c>
      <c r="N5099">
        <f t="shared" si="239"/>
        <v>220</v>
      </c>
      <c r="Q5099">
        <v>2025</v>
      </c>
      <c r="R5099">
        <v>11</v>
      </c>
      <c r="S5099">
        <v>28</v>
      </c>
      <c r="T5099" t="s">
        <v>16</v>
      </c>
      <c r="U5099" t="s">
        <v>8</v>
      </c>
      <c r="V5099">
        <v>176</v>
      </c>
    </row>
    <row r="5100" spans="1:22" x14ac:dyDescent="0.2">
      <c r="A5100">
        <v>2025</v>
      </c>
      <c r="B5100" s="1">
        <v>45901</v>
      </c>
      <c r="C5100" t="s">
        <v>235</v>
      </c>
      <c r="D5100" t="s">
        <v>30</v>
      </c>
      <c r="E5100" s="2">
        <v>45971</v>
      </c>
      <c r="F5100">
        <v>328</v>
      </c>
      <c r="I5100">
        <f t="shared" si="237"/>
        <v>2025</v>
      </c>
      <c r="J5100">
        <f>INDEX(Sheet1!F:F,MATCH('Untitled Report_Insights_2025-0'!B5100,Sheet1!E:E,0))</f>
        <v>9</v>
      </c>
      <c r="K5100">
        <f>INDEX(Sheet1!B:B,MATCH('Untitled Report_Insights_2025-0'!C5100,Sheet1!A:A,0))</f>
        <v>27</v>
      </c>
      <c r="L5100" t="str">
        <f>INDEX(Sheet1!J:J,MATCH('Untitled Report_Insights_2025-0'!E5100,Sheet1!I:I,0))</f>
        <v>10-11</v>
      </c>
      <c r="M5100" t="str">
        <f t="shared" si="238"/>
        <v>Saturday</v>
      </c>
      <c r="N5100">
        <f t="shared" si="239"/>
        <v>328</v>
      </c>
      <c r="Q5100">
        <v>2025</v>
      </c>
      <c r="R5100">
        <v>11</v>
      </c>
      <c r="S5100">
        <v>28</v>
      </c>
      <c r="T5100" t="s">
        <v>17</v>
      </c>
      <c r="U5100" t="s">
        <v>8</v>
      </c>
      <c r="V5100">
        <v>164</v>
      </c>
    </row>
    <row r="5101" spans="1:22" x14ac:dyDescent="0.2">
      <c r="A5101">
        <v>2025</v>
      </c>
      <c r="B5101" s="1">
        <v>45901</v>
      </c>
      <c r="C5101" t="s">
        <v>235</v>
      </c>
      <c r="D5101" t="s">
        <v>30</v>
      </c>
      <c r="E5101" s="2">
        <v>46002</v>
      </c>
      <c r="F5101">
        <v>425</v>
      </c>
      <c r="I5101">
        <f t="shared" si="237"/>
        <v>2025</v>
      </c>
      <c r="J5101">
        <f>INDEX(Sheet1!F:F,MATCH('Untitled Report_Insights_2025-0'!B5101,Sheet1!E:E,0))</f>
        <v>9</v>
      </c>
      <c r="K5101">
        <f>INDEX(Sheet1!B:B,MATCH('Untitled Report_Insights_2025-0'!C5101,Sheet1!A:A,0))</f>
        <v>27</v>
      </c>
      <c r="L5101" t="str">
        <f>INDEX(Sheet1!J:J,MATCH('Untitled Report_Insights_2025-0'!E5101,Sheet1!I:I,0))</f>
        <v>11-12</v>
      </c>
      <c r="M5101" t="str">
        <f t="shared" si="238"/>
        <v>Saturday</v>
      </c>
      <c r="N5101">
        <f t="shared" si="239"/>
        <v>425</v>
      </c>
      <c r="Q5101">
        <v>2025</v>
      </c>
      <c r="R5101">
        <v>11</v>
      </c>
      <c r="S5101">
        <v>28</v>
      </c>
      <c r="T5101" t="s">
        <v>18</v>
      </c>
      <c r="U5101" t="s">
        <v>8</v>
      </c>
      <c r="V5101">
        <v>89</v>
      </c>
    </row>
    <row r="5102" spans="1:22" x14ac:dyDescent="0.2">
      <c r="A5102">
        <v>2025</v>
      </c>
      <c r="B5102" s="1">
        <v>45901</v>
      </c>
      <c r="C5102" t="s">
        <v>235</v>
      </c>
      <c r="D5102" t="s">
        <v>30</v>
      </c>
      <c r="E5102" s="1">
        <v>41609</v>
      </c>
      <c r="F5102">
        <v>450</v>
      </c>
      <c r="I5102">
        <f t="shared" si="237"/>
        <v>2025</v>
      </c>
      <c r="J5102">
        <f>INDEX(Sheet1!F:F,MATCH('Untitled Report_Insights_2025-0'!B5102,Sheet1!E:E,0))</f>
        <v>9</v>
      </c>
      <c r="K5102">
        <f>INDEX(Sheet1!B:B,MATCH('Untitled Report_Insights_2025-0'!C5102,Sheet1!A:A,0))</f>
        <v>27</v>
      </c>
      <c r="L5102" t="str">
        <f>INDEX(Sheet1!J:J,MATCH('Untitled Report_Insights_2025-0'!E5102,Sheet1!I:I,0))</f>
        <v>12-13</v>
      </c>
      <c r="M5102" t="str">
        <f t="shared" si="238"/>
        <v>Saturday</v>
      </c>
      <c r="N5102">
        <f t="shared" si="239"/>
        <v>450</v>
      </c>
      <c r="Q5102">
        <v>2025</v>
      </c>
      <c r="R5102">
        <v>11</v>
      </c>
      <c r="S5102">
        <v>29</v>
      </c>
      <c r="T5102" t="s">
        <v>5</v>
      </c>
      <c r="U5102" t="s">
        <v>30</v>
      </c>
      <c r="V5102">
        <v>76</v>
      </c>
    </row>
    <row r="5103" spans="1:22" x14ac:dyDescent="0.2">
      <c r="A5103">
        <v>2025</v>
      </c>
      <c r="B5103" s="1">
        <v>45901</v>
      </c>
      <c r="C5103" t="s">
        <v>235</v>
      </c>
      <c r="D5103" t="s">
        <v>30</v>
      </c>
      <c r="E5103" t="s">
        <v>9</v>
      </c>
      <c r="F5103">
        <v>425</v>
      </c>
      <c r="I5103">
        <f t="shared" si="237"/>
        <v>2025</v>
      </c>
      <c r="J5103">
        <f>INDEX(Sheet1!F:F,MATCH('Untitled Report_Insights_2025-0'!B5103,Sheet1!E:E,0))</f>
        <v>9</v>
      </c>
      <c r="K5103">
        <f>INDEX(Sheet1!B:B,MATCH('Untitled Report_Insights_2025-0'!C5103,Sheet1!A:A,0))</f>
        <v>27</v>
      </c>
      <c r="L5103" t="str">
        <f>INDEX(Sheet1!J:J,MATCH('Untitled Report_Insights_2025-0'!E5103,Sheet1!I:I,0))</f>
        <v>13-14</v>
      </c>
      <c r="M5103" t="str">
        <f t="shared" si="238"/>
        <v>Saturday</v>
      </c>
      <c r="N5103">
        <f t="shared" si="239"/>
        <v>425</v>
      </c>
      <c r="Q5103">
        <v>2025</v>
      </c>
      <c r="R5103">
        <v>11</v>
      </c>
      <c r="S5103">
        <v>29</v>
      </c>
      <c r="T5103" t="s">
        <v>249</v>
      </c>
      <c r="U5103" t="s">
        <v>30</v>
      </c>
      <c r="V5103">
        <v>31</v>
      </c>
    </row>
    <row r="5104" spans="1:22" x14ac:dyDescent="0.2">
      <c r="A5104">
        <v>2025</v>
      </c>
      <c r="B5104" s="1">
        <v>45901</v>
      </c>
      <c r="C5104" t="s">
        <v>235</v>
      </c>
      <c r="D5104" t="s">
        <v>30</v>
      </c>
      <c r="E5104" t="s">
        <v>10</v>
      </c>
      <c r="F5104">
        <v>440</v>
      </c>
      <c r="I5104">
        <f t="shared" si="237"/>
        <v>2025</v>
      </c>
      <c r="J5104">
        <f>INDEX(Sheet1!F:F,MATCH('Untitled Report_Insights_2025-0'!B5104,Sheet1!E:E,0))</f>
        <v>9</v>
      </c>
      <c r="K5104">
        <f>INDEX(Sheet1!B:B,MATCH('Untitled Report_Insights_2025-0'!C5104,Sheet1!A:A,0))</f>
        <v>27</v>
      </c>
      <c r="L5104" t="str">
        <f>INDEX(Sheet1!J:J,MATCH('Untitled Report_Insights_2025-0'!E5104,Sheet1!I:I,0))</f>
        <v>14-15</v>
      </c>
      <c r="M5104" t="str">
        <f t="shared" si="238"/>
        <v>Saturday</v>
      </c>
      <c r="N5104">
        <f t="shared" si="239"/>
        <v>440</v>
      </c>
      <c r="Q5104">
        <v>2025</v>
      </c>
      <c r="R5104">
        <v>11</v>
      </c>
      <c r="S5104">
        <v>29</v>
      </c>
      <c r="T5104" t="s">
        <v>250</v>
      </c>
      <c r="U5104" t="s">
        <v>30</v>
      </c>
      <c r="V5104">
        <v>33</v>
      </c>
    </row>
    <row r="5105" spans="1:22" x14ac:dyDescent="0.2">
      <c r="A5105">
        <v>2025</v>
      </c>
      <c r="B5105" s="1">
        <v>45901</v>
      </c>
      <c r="C5105" t="s">
        <v>235</v>
      </c>
      <c r="D5105" t="s">
        <v>30</v>
      </c>
      <c r="E5105" t="s">
        <v>11</v>
      </c>
      <c r="F5105">
        <v>376</v>
      </c>
      <c r="I5105">
        <f t="shared" si="237"/>
        <v>2025</v>
      </c>
      <c r="J5105">
        <f>INDEX(Sheet1!F:F,MATCH('Untitled Report_Insights_2025-0'!B5105,Sheet1!E:E,0))</f>
        <v>9</v>
      </c>
      <c r="K5105">
        <f>INDEX(Sheet1!B:B,MATCH('Untitled Report_Insights_2025-0'!C5105,Sheet1!A:A,0))</f>
        <v>27</v>
      </c>
      <c r="L5105" t="str">
        <f>INDEX(Sheet1!J:J,MATCH('Untitled Report_Insights_2025-0'!E5105,Sheet1!I:I,0))</f>
        <v>15-16</v>
      </c>
      <c r="M5105" t="str">
        <f t="shared" si="238"/>
        <v>Saturday</v>
      </c>
      <c r="N5105">
        <f t="shared" si="239"/>
        <v>376</v>
      </c>
      <c r="Q5105">
        <v>2025</v>
      </c>
      <c r="R5105">
        <v>11</v>
      </c>
      <c r="S5105">
        <v>29</v>
      </c>
      <c r="T5105" t="s">
        <v>251</v>
      </c>
      <c r="U5105" t="s">
        <v>30</v>
      </c>
      <c r="V5105">
        <v>22</v>
      </c>
    </row>
    <row r="5106" spans="1:22" x14ac:dyDescent="0.2">
      <c r="A5106">
        <v>2025</v>
      </c>
      <c r="B5106" s="1">
        <v>45901</v>
      </c>
      <c r="C5106" t="s">
        <v>235</v>
      </c>
      <c r="D5106" t="s">
        <v>30</v>
      </c>
      <c r="E5106" t="s">
        <v>12</v>
      </c>
      <c r="F5106">
        <v>403</v>
      </c>
      <c r="I5106">
        <f t="shared" si="237"/>
        <v>2025</v>
      </c>
      <c r="J5106">
        <f>INDEX(Sheet1!F:F,MATCH('Untitled Report_Insights_2025-0'!B5106,Sheet1!E:E,0))</f>
        <v>9</v>
      </c>
      <c r="K5106">
        <f>INDEX(Sheet1!B:B,MATCH('Untitled Report_Insights_2025-0'!C5106,Sheet1!A:A,0))</f>
        <v>27</v>
      </c>
      <c r="L5106" t="str">
        <f>INDEX(Sheet1!J:J,MATCH('Untitled Report_Insights_2025-0'!E5106,Sheet1!I:I,0))</f>
        <v>16-17</v>
      </c>
      <c r="M5106" t="str">
        <f t="shared" si="238"/>
        <v>Saturday</v>
      </c>
      <c r="N5106">
        <f t="shared" si="239"/>
        <v>403</v>
      </c>
      <c r="Q5106">
        <v>2025</v>
      </c>
      <c r="R5106">
        <v>11</v>
      </c>
      <c r="S5106">
        <v>29</v>
      </c>
      <c r="T5106" t="s">
        <v>252</v>
      </c>
      <c r="U5106" t="s">
        <v>30</v>
      </c>
      <c r="V5106">
        <v>19</v>
      </c>
    </row>
    <row r="5107" spans="1:22" x14ac:dyDescent="0.2">
      <c r="A5107">
        <v>2025</v>
      </c>
      <c r="B5107" s="1">
        <v>45901</v>
      </c>
      <c r="C5107" t="s">
        <v>235</v>
      </c>
      <c r="D5107" t="s">
        <v>30</v>
      </c>
      <c r="E5107" t="s">
        <v>13</v>
      </c>
      <c r="F5107">
        <v>345</v>
      </c>
      <c r="I5107">
        <f t="shared" si="237"/>
        <v>2025</v>
      </c>
      <c r="J5107">
        <f>INDEX(Sheet1!F:F,MATCH('Untitled Report_Insights_2025-0'!B5107,Sheet1!E:E,0))</f>
        <v>9</v>
      </c>
      <c r="K5107">
        <f>INDEX(Sheet1!B:B,MATCH('Untitled Report_Insights_2025-0'!C5107,Sheet1!A:A,0))</f>
        <v>27</v>
      </c>
      <c r="L5107" t="str">
        <f>INDEX(Sheet1!J:J,MATCH('Untitled Report_Insights_2025-0'!E5107,Sheet1!I:I,0))</f>
        <v>17-18</v>
      </c>
      <c r="M5107" t="str">
        <f t="shared" si="238"/>
        <v>Saturday</v>
      </c>
      <c r="N5107">
        <f t="shared" si="239"/>
        <v>345</v>
      </c>
      <c r="Q5107">
        <v>2025</v>
      </c>
      <c r="R5107">
        <v>11</v>
      </c>
      <c r="S5107">
        <v>29</v>
      </c>
      <c r="T5107" t="s">
        <v>253</v>
      </c>
      <c r="U5107" t="s">
        <v>30</v>
      </c>
      <c r="V5107">
        <v>20</v>
      </c>
    </row>
    <row r="5108" spans="1:22" x14ac:dyDescent="0.2">
      <c r="A5108">
        <v>2025</v>
      </c>
      <c r="B5108" s="1">
        <v>45901</v>
      </c>
      <c r="C5108" t="s">
        <v>235</v>
      </c>
      <c r="D5108" t="s">
        <v>30</v>
      </c>
      <c r="E5108" t="s">
        <v>14</v>
      </c>
      <c r="F5108">
        <v>319</v>
      </c>
      <c r="I5108">
        <f t="shared" si="237"/>
        <v>2025</v>
      </c>
      <c r="J5108">
        <f>INDEX(Sheet1!F:F,MATCH('Untitled Report_Insights_2025-0'!B5108,Sheet1!E:E,0))</f>
        <v>9</v>
      </c>
      <c r="K5108">
        <f>INDEX(Sheet1!B:B,MATCH('Untitled Report_Insights_2025-0'!C5108,Sheet1!A:A,0))</f>
        <v>27</v>
      </c>
      <c r="L5108" t="str">
        <f>INDEX(Sheet1!J:J,MATCH('Untitled Report_Insights_2025-0'!E5108,Sheet1!I:I,0))</f>
        <v>18-19</v>
      </c>
      <c r="M5108" t="str">
        <f t="shared" si="238"/>
        <v>Saturday</v>
      </c>
      <c r="N5108">
        <f t="shared" si="239"/>
        <v>319</v>
      </c>
      <c r="Q5108">
        <v>2025</v>
      </c>
      <c r="R5108">
        <v>11</v>
      </c>
      <c r="S5108">
        <v>29</v>
      </c>
      <c r="T5108" t="s">
        <v>254</v>
      </c>
      <c r="U5108" t="s">
        <v>30</v>
      </c>
      <c r="V5108">
        <v>25</v>
      </c>
    </row>
    <row r="5109" spans="1:22" x14ac:dyDescent="0.2">
      <c r="A5109">
        <v>2025</v>
      </c>
      <c r="B5109" s="1">
        <v>45901</v>
      </c>
      <c r="C5109" t="s">
        <v>235</v>
      </c>
      <c r="D5109" t="s">
        <v>30</v>
      </c>
      <c r="E5109" t="s">
        <v>15</v>
      </c>
      <c r="F5109">
        <v>263</v>
      </c>
      <c r="I5109">
        <f t="shared" si="237"/>
        <v>2025</v>
      </c>
      <c r="J5109">
        <f>INDEX(Sheet1!F:F,MATCH('Untitled Report_Insights_2025-0'!B5109,Sheet1!E:E,0))</f>
        <v>9</v>
      </c>
      <c r="K5109">
        <f>INDEX(Sheet1!B:B,MATCH('Untitled Report_Insights_2025-0'!C5109,Sheet1!A:A,0))</f>
        <v>27</v>
      </c>
      <c r="L5109" t="str">
        <f>INDEX(Sheet1!J:J,MATCH('Untitled Report_Insights_2025-0'!E5109,Sheet1!I:I,0))</f>
        <v>19-20</v>
      </c>
      <c r="M5109" t="str">
        <f t="shared" si="238"/>
        <v>Saturday</v>
      </c>
      <c r="N5109">
        <f t="shared" si="239"/>
        <v>263</v>
      </c>
      <c r="Q5109">
        <v>2025</v>
      </c>
      <c r="R5109">
        <v>11</v>
      </c>
      <c r="S5109">
        <v>29</v>
      </c>
      <c r="T5109" t="s">
        <v>255</v>
      </c>
      <c r="U5109" t="s">
        <v>30</v>
      </c>
      <c r="V5109">
        <v>42</v>
      </c>
    </row>
    <row r="5110" spans="1:22" x14ac:dyDescent="0.2">
      <c r="A5110">
        <v>2025</v>
      </c>
      <c r="B5110" s="1">
        <v>45901</v>
      </c>
      <c r="C5110" t="s">
        <v>235</v>
      </c>
      <c r="D5110" t="s">
        <v>30</v>
      </c>
      <c r="E5110" t="s">
        <v>6</v>
      </c>
      <c r="F5110">
        <v>224</v>
      </c>
      <c r="I5110">
        <f t="shared" si="237"/>
        <v>2025</v>
      </c>
      <c r="J5110">
        <f>INDEX(Sheet1!F:F,MATCH('Untitled Report_Insights_2025-0'!B5110,Sheet1!E:E,0))</f>
        <v>9</v>
      </c>
      <c r="K5110">
        <f>INDEX(Sheet1!B:B,MATCH('Untitled Report_Insights_2025-0'!C5110,Sheet1!A:A,0))</f>
        <v>27</v>
      </c>
      <c r="L5110" t="str">
        <f>INDEX(Sheet1!J:J,MATCH('Untitled Report_Insights_2025-0'!E5110,Sheet1!I:I,0))</f>
        <v>20-21</v>
      </c>
      <c r="M5110" t="str">
        <f t="shared" si="238"/>
        <v>Saturday</v>
      </c>
      <c r="N5110">
        <f t="shared" si="239"/>
        <v>224</v>
      </c>
      <c r="Q5110">
        <v>2025</v>
      </c>
      <c r="R5110">
        <v>11</v>
      </c>
      <c r="S5110">
        <v>29</v>
      </c>
      <c r="T5110" t="s">
        <v>256</v>
      </c>
      <c r="U5110" t="s">
        <v>30</v>
      </c>
      <c r="V5110">
        <v>110</v>
      </c>
    </row>
    <row r="5111" spans="1:22" x14ac:dyDescent="0.2">
      <c r="A5111">
        <v>2025</v>
      </c>
      <c r="B5111" s="1">
        <v>45901</v>
      </c>
      <c r="C5111" t="s">
        <v>235</v>
      </c>
      <c r="D5111" t="s">
        <v>30</v>
      </c>
      <c r="E5111" t="s">
        <v>16</v>
      </c>
      <c r="F5111">
        <v>176</v>
      </c>
      <c r="I5111">
        <f t="shared" si="237"/>
        <v>2025</v>
      </c>
      <c r="J5111">
        <f>INDEX(Sheet1!F:F,MATCH('Untitled Report_Insights_2025-0'!B5111,Sheet1!E:E,0))</f>
        <v>9</v>
      </c>
      <c r="K5111">
        <f>INDEX(Sheet1!B:B,MATCH('Untitled Report_Insights_2025-0'!C5111,Sheet1!A:A,0))</f>
        <v>27</v>
      </c>
      <c r="L5111" t="str">
        <f>INDEX(Sheet1!J:J,MATCH('Untitled Report_Insights_2025-0'!E5111,Sheet1!I:I,0))</f>
        <v>21-22</v>
      </c>
      <c r="M5111" t="str">
        <f t="shared" si="238"/>
        <v>Saturday</v>
      </c>
      <c r="N5111">
        <f t="shared" si="239"/>
        <v>176</v>
      </c>
      <c r="Q5111">
        <v>2025</v>
      </c>
      <c r="R5111">
        <v>11</v>
      </c>
      <c r="S5111">
        <v>29</v>
      </c>
      <c r="T5111" t="s">
        <v>257</v>
      </c>
      <c r="U5111" t="s">
        <v>30</v>
      </c>
      <c r="V5111">
        <v>209</v>
      </c>
    </row>
    <row r="5112" spans="1:22" x14ac:dyDescent="0.2">
      <c r="A5112">
        <v>2025</v>
      </c>
      <c r="B5112" s="1">
        <v>45901</v>
      </c>
      <c r="C5112" t="s">
        <v>235</v>
      </c>
      <c r="D5112" t="s">
        <v>30</v>
      </c>
      <c r="E5112" t="s">
        <v>17</v>
      </c>
      <c r="F5112">
        <v>117</v>
      </c>
      <c r="I5112">
        <f t="shared" si="237"/>
        <v>2025</v>
      </c>
      <c r="J5112">
        <f>INDEX(Sheet1!F:F,MATCH('Untitled Report_Insights_2025-0'!B5112,Sheet1!E:E,0))</f>
        <v>9</v>
      </c>
      <c r="K5112">
        <f>INDEX(Sheet1!B:B,MATCH('Untitled Report_Insights_2025-0'!C5112,Sheet1!A:A,0))</f>
        <v>27</v>
      </c>
      <c r="L5112" t="str">
        <f>INDEX(Sheet1!J:J,MATCH('Untitled Report_Insights_2025-0'!E5112,Sheet1!I:I,0))</f>
        <v>22-23</v>
      </c>
      <c r="M5112" t="str">
        <f t="shared" si="238"/>
        <v>Saturday</v>
      </c>
      <c r="N5112">
        <f t="shared" si="239"/>
        <v>117</v>
      </c>
      <c r="Q5112">
        <v>2025</v>
      </c>
      <c r="R5112">
        <v>11</v>
      </c>
      <c r="S5112">
        <v>29</v>
      </c>
      <c r="T5112" t="s">
        <v>258</v>
      </c>
      <c r="U5112" t="s">
        <v>30</v>
      </c>
      <c r="V5112">
        <v>301</v>
      </c>
    </row>
    <row r="5113" spans="1:22" x14ac:dyDescent="0.2">
      <c r="A5113">
        <v>2025</v>
      </c>
      <c r="B5113" s="1">
        <v>45901</v>
      </c>
      <c r="C5113" t="s">
        <v>235</v>
      </c>
      <c r="D5113" t="s">
        <v>30</v>
      </c>
      <c r="E5113" t="s">
        <v>18</v>
      </c>
      <c r="F5113">
        <v>105</v>
      </c>
      <c r="I5113">
        <f t="shared" si="237"/>
        <v>2025</v>
      </c>
      <c r="J5113">
        <f>INDEX(Sheet1!F:F,MATCH('Untitled Report_Insights_2025-0'!B5113,Sheet1!E:E,0))</f>
        <v>9</v>
      </c>
      <c r="K5113">
        <f>INDEX(Sheet1!B:B,MATCH('Untitled Report_Insights_2025-0'!C5113,Sheet1!A:A,0))</f>
        <v>27</v>
      </c>
      <c r="L5113" t="str">
        <f>INDEX(Sheet1!J:J,MATCH('Untitled Report_Insights_2025-0'!E5113,Sheet1!I:I,0))</f>
        <v>23-00</v>
      </c>
      <c r="M5113" t="str">
        <f t="shared" si="238"/>
        <v>Saturday</v>
      </c>
      <c r="N5113">
        <f t="shared" si="239"/>
        <v>105</v>
      </c>
      <c r="Q5113">
        <v>2025</v>
      </c>
      <c r="R5113">
        <v>11</v>
      </c>
      <c r="S5113">
        <v>29</v>
      </c>
      <c r="T5113" t="s">
        <v>259</v>
      </c>
      <c r="U5113" t="s">
        <v>30</v>
      </c>
      <c r="V5113">
        <v>362</v>
      </c>
    </row>
    <row r="5114" spans="1:22" x14ac:dyDescent="0.2">
      <c r="A5114">
        <v>2025</v>
      </c>
      <c r="B5114" s="1">
        <v>45901</v>
      </c>
      <c r="C5114" t="s">
        <v>236</v>
      </c>
      <c r="D5114" t="s">
        <v>20</v>
      </c>
      <c r="E5114" t="s">
        <v>5</v>
      </c>
      <c r="F5114">
        <v>68</v>
      </c>
      <c r="I5114">
        <f t="shared" si="237"/>
        <v>2025</v>
      </c>
      <c r="J5114">
        <f>INDEX(Sheet1!F:F,MATCH('Untitled Report_Insights_2025-0'!B5114,Sheet1!E:E,0))</f>
        <v>9</v>
      </c>
      <c r="K5114">
        <f>INDEX(Sheet1!B:B,MATCH('Untitled Report_Insights_2025-0'!C5114,Sheet1!A:A,0))</f>
        <v>28</v>
      </c>
      <c r="L5114" t="str">
        <f>INDEX(Sheet1!J:J,MATCH('Untitled Report_Insights_2025-0'!E5114,Sheet1!I:I,0))</f>
        <v>00-01</v>
      </c>
      <c r="M5114" t="str">
        <f t="shared" si="238"/>
        <v>Sunday</v>
      </c>
      <c r="N5114">
        <f t="shared" si="239"/>
        <v>68</v>
      </c>
      <c r="Q5114">
        <v>2025</v>
      </c>
      <c r="R5114">
        <v>11</v>
      </c>
      <c r="S5114">
        <v>29</v>
      </c>
      <c r="T5114" t="s">
        <v>260</v>
      </c>
      <c r="U5114" t="s">
        <v>30</v>
      </c>
      <c r="V5114">
        <v>445</v>
      </c>
    </row>
    <row r="5115" spans="1:22" x14ac:dyDescent="0.2">
      <c r="A5115">
        <v>2025</v>
      </c>
      <c r="B5115" s="1">
        <v>45901</v>
      </c>
      <c r="C5115" t="s">
        <v>236</v>
      </c>
      <c r="D5115" t="s">
        <v>20</v>
      </c>
      <c r="E5115" s="2">
        <v>45689</v>
      </c>
      <c r="F5115">
        <v>47</v>
      </c>
      <c r="I5115">
        <f t="shared" si="237"/>
        <v>2025</v>
      </c>
      <c r="J5115">
        <f>INDEX(Sheet1!F:F,MATCH('Untitled Report_Insights_2025-0'!B5115,Sheet1!E:E,0))</f>
        <v>9</v>
      </c>
      <c r="K5115">
        <f>INDEX(Sheet1!B:B,MATCH('Untitled Report_Insights_2025-0'!C5115,Sheet1!A:A,0))</f>
        <v>28</v>
      </c>
      <c r="L5115" t="str">
        <f>INDEX(Sheet1!J:J,MATCH('Untitled Report_Insights_2025-0'!E5115,Sheet1!I:I,0))</f>
        <v>01-02</v>
      </c>
      <c r="M5115" t="str">
        <f t="shared" si="238"/>
        <v>Sunday</v>
      </c>
      <c r="N5115">
        <f t="shared" si="239"/>
        <v>47</v>
      </c>
      <c r="Q5115">
        <v>2025</v>
      </c>
      <c r="R5115">
        <v>11</v>
      </c>
      <c r="S5115">
        <v>29</v>
      </c>
      <c r="T5115" t="s">
        <v>9</v>
      </c>
      <c r="U5115" t="s">
        <v>30</v>
      </c>
      <c r="V5115">
        <v>447</v>
      </c>
    </row>
    <row r="5116" spans="1:22" x14ac:dyDescent="0.2">
      <c r="A5116">
        <v>2025</v>
      </c>
      <c r="B5116" s="1">
        <v>45901</v>
      </c>
      <c r="C5116" t="s">
        <v>236</v>
      </c>
      <c r="D5116" t="s">
        <v>20</v>
      </c>
      <c r="E5116" s="2">
        <v>45718</v>
      </c>
      <c r="F5116">
        <v>41</v>
      </c>
      <c r="I5116">
        <f t="shared" si="237"/>
        <v>2025</v>
      </c>
      <c r="J5116">
        <f>INDEX(Sheet1!F:F,MATCH('Untitled Report_Insights_2025-0'!B5116,Sheet1!E:E,0))</f>
        <v>9</v>
      </c>
      <c r="K5116">
        <f>INDEX(Sheet1!B:B,MATCH('Untitled Report_Insights_2025-0'!C5116,Sheet1!A:A,0))</f>
        <v>28</v>
      </c>
      <c r="L5116" t="str">
        <f>INDEX(Sheet1!J:J,MATCH('Untitled Report_Insights_2025-0'!E5116,Sheet1!I:I,0))</f>
        <v>02-03</v>
      </c>
      <c r="M5116" t="str">
        <f t="shared" si="238"/>
        <v>Sunday</v>
      </c>
      <c r="N5116">
        <f t="shared" si="239"/>
        <v>41</v>
      </c>
      <c r="Q5116">
        <v>2025</v>
      </c>
      <c r="R5116">
        <v>11</v>
      </c>
      <c r="S5116">
        <v>29</v>
      </c>
      <c r="T5116" t="s">
        <v>10</v>
      </c>
      <c r="U5116" t="s">
        <v>30</v>
      </c>
      <c r="V5116">
        <v>412</v>
      </c>
    </row>
    <row r="5117" spans="1:22" x14ac:dyDescent="0.2">
      <c r="A5117">
        <v>2025</v>
      </c>
      <c r="B5117" s="1">
        <v>45901</v>
      </c>
      <c r="C5117" t="s">
        <v>236</v>
      </c>
      <c r="D5117" t="s">
        <v>20</v>
      </c>
      <c r="E5117" s="2">
        <v>45750</v>
      </c>
      <c r="F5117">
        <v>30</v>
      </c>
      <c r="I5117">
        <f t="shared" si="237"/>
        <v>2025</v>
      </c>
      <c r="J5117">
        <f>INDEX(Sheet1!F:F,MATCH('Untitled Report_Insights_2025-0'!B5117,Sheet1!E:E,0))</f>
        <v>9</v>
      </c>
      <c r="K5117">
        <f>INDEX(Sheet1!B:B,MATCH('Untitled Report_Insights_2025-0'!C5117,Sheet1!A:A,0))</f>
        <v>28</v>
      </c>
      <c r="L5117" t="str">
        <f>INDEX(Sheet1!J:J,MATCH('Untitled Report_Insights_2025-0'!E5117,Sheet1!I:I,0))</f>
        <v>03-04</v>
      </c>
      <c r="M5117" t="str">
        <f t="shared" si="238"/>
        <v>Sunday</v>
      </c>
      <c r="N5117">
        <f t="shared" si="239"/>
        <v>30</v>
      </c>
      <c r="Q5117">
        <v>2025</v>
      </c>
      <c r="R5117">
        <v>11</v>
      </c>
      <c r="S5117">
        <v>29</v>
      </c>
      <c r="T5117" t="s">
        <v>11</v>
      </c>
      <c r="U5117" t="s">
        <v>30</v>
      </c>
      <c r="V5117">
        <v>410</v>
      </c>
    </row>
    <row r="5118" spans="1:22" x14ac:dyDescent="0.2">
      <c r="A5118">
        <v>2025</v>
      </c>
      <c r="B5118" s="1">
        <v>45901</v>
      </c>
      <c r="C5118" t="s">
        <v>236</v>
      </c>
      <c r="D5118" t="s">
        <v>20</v>
      </c>
      <c r="E5118" s="2">
        <v>45781</v>
      </c>
      <c r="F5118">
        <v>22</v>
      </c>
      <c r="I5118">
        <f t="shared" si="237"/>
        <v>2025</v>
      </c>
      <c r="J5118">
        <f>INDEX(Sheet1!F:F,MATCH('Untitled Report_Insights_2025-0'!B5118,Sheet1!E:E,0))</f>
        <v>9</v>
      </c>
      <c r="K5118">
        <f>INDEX(Sheet1!B:B,MATCH('Untitled Report_Insights_2025-0'!C5118,Sheet1!A:A,0))</f>
        <v>28</v>
      </c>
      <c r="L5118" t="str">
        <f>INDEX(Sheet1!J:J,MATCH('Untitled Report_Insights_2025-0'!E5118,Sheet1!I:I,0))</f>
        <v>04-05</v>
      </c>
      <c r="M5118" t="str">
        <f t="shared" si="238"/>
        <v>Sunday</v>
      </c>
      <c r="N5118">
        <f t="shared" si="239"/>
        <v>22</v>
      </c>
      <c r="Q5118">
        <v>2025</v>
      </c>
      <c r="R5118">
        <v>11</v>
      </c>
      <c r="S5118">
        <v>29</v>
      </c>
      <c r="T5118" t="s">
        <v>12</v>
      </c>
      <c r="U5118" t="s">
        <v>30</v>
      </c>
      <c r="V5118">
        <v>377</v>
      </c>
    </row>
    <row r="5119" spans="1:22" x14ac:dyDescent="0.2">
      <c r="A5119">
        <v>2025</v>
      </c>
      <c r="B5119" s="1">
        <v>45901</v>
      </c>
      <c r="C5119" t="s">
        <v>236</v>
      </c>
      <c r="D5119" t="s">
        <v>20</v>
      </c>
      <c r="E5119" s="2">
        <v>45813</v>
      </c>
      <c r="F5119">
        <v>35</v>
      </c>
      <c r="I5119">
        <f t="shared" si="237"/>
        <v>2025</v>
      </c>
      <c r="J5119">
        <f>INDEX(Sheet1!F:F,MATCH('Untitled Report_Insights_2025-0'!B5119,Sheet1!E:E,0))</f>
        <v>9</v>
      </c>
      <c r="K5119">
        <f>INDEX(Sheet1!B:B,MATCH('Untitled Report_Insights_2025-0'!C5119,Sheet1!A:A,0))</f>
        <v>28</v>
      </c>
      <c r="L5119" t="str">
        <f>INDEX(Sheet1!J:J,MATCH('Untitled Report_Insights_2025-0'!E5119,Sheet1!I:I,0))</f>
        <v>05-06</v>
      </c>
      <c r="M5119" t="str">
        <f t="shared" si="238"/>
        <v>Sunday</v>
      </c>
      <c r="N5119">
        <f t="shared" si="239"/>
        <v>35</v>
      </c>
      <c r="Q5119">
        <v>2025</v>
      </c>
      <c r="R5119">
        <v>11</v>
      </c>
      <c r="S5119">
        <v>29</v>
      </c>
      <c r="T5119" t="s">
        <v>13</v>
      </c>
      <c r="U5119" t="s">
        <v>30</v>
      </c>
      <c r="V5119">
        <v>334</v>
      </c>
    </row>
    <row r="5120" spans="1:22" x14ac:dyDescent="0.2">
      <c r="A5120">
        <v>2025</v>
      </c>
      <c r="B5120" s="1">
        <v>45901</v>
      </c>
      <c r="C5120" t="s">
        <v>236</v>
      </c>
      <c r="D5120" t="s">
        <v>20</v>
      </c>
      <c r="E5120" s="2">
        <v>45844</v>
      </c>
      <c r="F5120">
        <v>47</v>
      </c>
      <c r="I5120">
        <f t="shared" si="237"/>
        <v>2025</v>
      </c>
      <c r="J5120">
        <f>INDEX(Sheet1!F:F,MATCH('Untitled Report_Insights_2025-0'!B5120,Sheet1!E:E,0))</f>
        <v>9</v>
      </c>
      <c r="K5120">
        <f>INDEX(Sheet1!B:B,MATCH('Untitled Report_Insights_2025-0'!C5120,Sheet1!A:A,0))</f>
        <v>28</v>
      </c>
      <c r="L5120" t="str">
        <f>INDEX(Sheet1!J:J,MATCH('Untitled Report_Insights_2025-0'!E5120,Sheet1!I:I,0))</f>
        <v>06-07</v>
      </c>
      <c r="M5120" t="str">
        <f t="shared" si="238"/>
        <v>Sunday</v>
      </c>
      <c r="N5120">
        <f t="shared" si="239"/>
        <v>47</v>
      </c>
      <c r="Q5120">
        <v>2025</v>
      </c>
      <c r="R5120">
        <v>11</v>
      </c>
      <c r="S5120">
        <v>29</v>
      </c>
      <c r="T5120" t="s">
        <v>14</v>
      </c>
      <c r="U5120" t="s">
        <v>30</v>
      </c>
      <c r="V5120">
        <v>284</v>
      </c>
    </row>
    <row r="5121" spans="1:22" x14ac:dyDescent="0.2">
      <c r="A5121">
        <v>2025</v>
      </c>
      <c r="B5121" s="1">
        <v>45901</v>
      </c>
      <c r="C5121" t="s">
        <v>236</v>
      </c>
      <c r="D5121" t="s">
        <v>20</v>
      </c>
      <c r="E5121" s="2">
        <v>45876</v>
      </c>
      <c r="F5121">
        <v>59</v>
      </c>
      <c r="I5121">
        <f t="shared" si="237"/>
        <v>2025</v>
      </c>
      <c r="J5121">
        <f>INDEX(Sheet1!F:F,MATCH('Untitled Report_Insights_2025-0'!B5121,Sheet1!E:E,0))</f>
        <v>9</v>
      </c>
      <c r="K5121">
        <f>INDEX(Sheet1!B:B,MATCH('Untitled Report_Insights_2025-0'!C5121,Sheet1!A:A,0))</f>
        <v>28</v>
      </c>
      <c r="L5121" t="str">
        <f>INDEX(Sheet1!J:J,MATCH('Untitled Report_Insights_2025-0'!E5121,Sheet1!I:I,0))</f>
        <v>07-08</v>
      </c>
      <c r="M5121" t="str">
        <f t="shared" si="238"/>
        <v>Sunday</v>
      </c>
      <c r="N5121">
        <f t="shared" si="239"/>
        <v>59</v>
      </c>
      <c r="Q5121">
        <v>2025</v>
      </c>
      <c r="R5121">
        <v>11</v>
      </c>
      <c r="S5121">
        <v>29</v>
      </c>
      <c r="T5121" t="s">
        <v>15</v>
      </c>
      <c r="U5121" t="s">
        <v>30</v>
      </c>
      <c r="V5121">
        <v>249</v>
      </c>
    </row>
    <row r="5122" spans="1:22" x14ac:dyDescent="0.2">
      <c r="A5122">
        <v>2025</v>
      </c>
      <c r="B5122" s="1">
        <v>45901</v>
      </c>
      <c r="C5122" t="s">
        <v>236</v>
      </c>
      <c r="D5122" t="s">
        <v>20</v>
      </c>
      <c r="E5122" s="2">
        <v>45908</v>
      </c>
      <c r="F5122">
        <v>83</v>
      </c>
      <c r="I5122">
        <f t="shared" si="237"/>
        <v>2025</v>
      </c>
      <c r="J5122">
        <f>INDEX(Sheet1!F:F,MATCH('Untitled Report_Insights_2025-0'!B5122,Sheet1!E:E,0))</f>
        <v>9</v>
      </c>
      <c r="K5122">
        <f>INDEX(Sheet1!B:B,MATCH('Untitled Report_Insights_2025-0'!C5122,Sheet1!A:A,0))</f>
        <v>28</v>
      </c>
      <c r="L5122" t="str">
        <f>INDEX(Sheet1!J:J,MATCH('Untitled Report_Insights_2025-0'!E5122,Sheet1!I:I,0))</f>
        <v>08-09</v>
      </c>
      <c r="M5122" t="str">
        <f t="shared" si="238"/>
        <v>Sunday</v>
      </c>
      <c r="N5122">
        <f t="shared" si="239"/>
        <v>83</v>
      </c>
      <c r="Q5122">
        <v>2025</v>
      </c>
      <c r="R5122">
        <v>11</v>
      </c>
      <c r="S5122">
        <v>29</v>
      </c>
      <c r="T5122" t="s">
        <v>6</v>
      </c>
      <c r="U5122" t="s">
        <v>30</v>
      </c>
      <c r="V5122">
        <v>177</v>
      </c>
    </row>
    <row r="5123" spans="1:22" x14ac:dyDescent="0.2">
      <c r="A5123">
        <v>2025</v>
      </c>
      <c r="B5123" s="1">
        <v>45901</v>
      </c>
      <c r="C5123" t="s">
        <v>236</v>
      </c>
      <c r="D5123" t="s">
        <v>20</v>
      </c>
      <c r="E5123" s="2">
        <v>45939</v>
      </c>
      <c r="F5123">
        <v>163</v>
      </c>
      <c r="I5123">
        <f t="shared" ref="I5123:I5186" si="240">A5123</f>
        <v>2025</v>
      </c>
      <c r="J5123">
        <f>INDEX(Sheet1!F:F,MATCH('Untitled Report_Insights_2025-0'!B5123,Sheet1!E:E,0))</f>
        <v>9</v>
      </c>
      <c r="K5123">
        <f>INDEX(Sheet1!B:B,MATCH('Untitled Report_Insights_2025-0'!C5123,Sheet1!A:A,0))</f>
        <v>28</v>
      </c>
      <c r="L5123" t="str">
        <f>INDEX(Sheet1!J:J,MATCH('Untitled Report_Insights_2025-0'!E5123,Sheet1!I:I,0))</f>
        <v>09-10</v>
      </c>
      <c r="M5123" t="str">
        <f t="shared" ref="M5123:M5186" si="241">D5123</f>
        <v>Sunday</v>
      </c>
      <c r="N5123">
        <f t="shared" ref="N5123:N5186" si="242">F5123</f>
        <v>163</v>
      </c>
      <c r="Q5123">
        <v>2025</v>
      </c>
      <c r="R5123">
        <v>11</v>
      </c>
      <c r="S5123">
        <v>29</v>
      </c>
      <c r="T5123" t="s">
        <v>16</v>
      </c>
      <c r="U5123" t="s">
        <v>30</v>
      </c>
      <c r="V5123">
        <v>171</v>
      </c>
    </row>
    <row r="5124" spans="1:22" x14ac:dyDescent="0.2">
      <c r="A5124">
        <v>2025</v>
      </c>
      <c r="B5124" s="1">
        <v>45901</v>
      </c>
      <c r="C5124" t="s">
        <v>236</v>
      </c>
      <c r="D5124" t="s">
        <v>20</v>
      </c>
      <c r="E5124" s="2">
        <v>45971</v>
      </c>
      <c r="F5124">
        <v>285</v>
      </c>
      <c r="I5124">
        <f t="shared" si="240"/>
        <v>2025</v>
      </c>
      <c r="J5124">
        <f>INDEX(Sheet1!F:F,MATCH('Untitled Report_Insights_2025-0'!B5124,Sheet1!E:E,0))</f>
        <v>9</v>
      </c>
      <c r="K5124">
        <f>INDEX(Sheet1!B:B,MATCH('Untitled Report_Insights_2025-0'!C5124,Sheet1!A:A,0))</f>
        <v>28</v>
      </c>
      <c r="L5124" t="str">
        <f>INDEX(Sheet1!J:J,MATCH('Untitled Report_Insights_2025-0'!E5124,Sheet1!I:I,0))</f>
        <v>10-11</v>
      </c>
      <c r="M5124" t="str">
        <f t="shared" si="241"/>
        <v>Sunday</v>
      </c>
      <c r="N5124">
        <f t="shared" si="242"/>
        <v>285</v>
      </c>
      <c r="Q5124">
        <v>2025</v>
      </c>
      <c r="R5124">
        <v>11</v>
      </c>
      <c r="S5124">
        <v>29</v>
      </c>
      <c r="T5124" t="s">
        <v>17</v>
      </c>
      <c r="U5124" t="s">
        <v>30</v>
      </c>
      <c r="V5124">
        <v>153</v>
      </c>
    </row>
    <row r="5125" spans="1:22" x14ac:dyDescent="0.2">
      <c r="A5125">
        <v>2025</v>
      </c>
      <c r="B5125" s="1">
        <v>45901</v>
      </c>
      <c r="C5125" t="s">
        <v>236</v>
      </c>
      <c r="D5125" t="s">
        <v>20</v>
      </c>
      <c r="E5125" s="2">
        <v>46002</v>
      </c>
      <c r="F5125">
        <v>423</v>
      </c>
      <c r="I5125">
        <f t="shared" si="240"/>
        <v>2025</v>
      </c>
      <c r="J5125">
        <f>INDEX(Sheet1!F:F,MATCH('Untitled Report_Insights_2025-0'!B5125,Sheet1!E:E,0))</f>
        <v>9</v>
      </c>
      <c r="K5125">
        <f>INDEX(Sheet1!B:B,MATCH('Untitled Report_Insights_2025-0'!C5125,Sheet1!A:A,0))</f>
        <v>28</v>
      </c>
      <c r="L5125" t="str">
        <f>INDEX(Sheet1!J:J,MATCH('Untitled Report_Insights_2025-0'!E5125,Sheet1!I:I,0))</f>
        <v>11-12</v>
      </c>
      <c r="M5125" t="str">
        <f t="shared" si="241"/>
        <v>Sunday</v>
      </c>
      <c r="N5125">
        <f t="shared" si="242"/>
        <v>423</v>
      </c>
      <c r="Q5125">
        <v>2025</v>
      </c>
      <c r="R5125">
        <v>11</v>
      </c>
      <c r="S5125">
        <v>29</v>
      </c>
      <c r="T5125" t="s">
        <v>18</v>
      </c>
      <c r="U5125" t="s">
        <v>30</v>
      </c>
      <c r="V5125">
        <v>108</v>
      </c>
    </row>
    <row r="5126" spans="1:22" x14ac:dyDescent="0.2">
      <c r="A5126">
        <v>2025</v>
      </c>
      <c r="B5126" s="1">
        <v>45901</v>
      </c>
      <c r="C5126" t="s">
        <v>236</v>
      </c>
      <c r="D5126" t="s">
        <v>20</v>
      </c>
      <c r="E5126" s="1">
        <v>41609</v>
      </c>
      <c r="F5126">
        <v>497</v>
      </c>
      <c r="I5126">
        <f t="shared" si="240"/>
        <v>2025</v>
      </c>
      <c r="J5126">
        <f>INDEX(Sheet1!F:F,MATCH('Untitled Report_Insights_2025-0'!B5126,Sheet1!E:E,0))</f>
        <v>9</v>
      </c>
      <c r="K5126">
        <f>INDEX(Sheet1!B:B,MATCH('Untitled Report_Insights_2025-0'!C5126,Sheet1!A:A,0))</f>
        <v>28</v>
      </c>
      <c r="L5126" t="str">
        <f>INDEX(Sheet1!J:J,MATCH('Untitled Report_Insights_2025-0'!E5126,Sheet1!I:I,0))</f>
        <v>12-13</v>
      </c>
      <c r="M5126" t="str">
        <f t="shared" si="241"/>
        <v>Sunday</v>
      </c>
      <c r="N5126">
        <f t="shared" si="242"/>
        <v>497</v>
      </c>
      <c r="Q5126">
        <v>2025</v>
      </c>
      <c r="R5126">
        <v>11</v>
      </c>
      <c r="S5126">
        <v>30</v>
      </c>
      <c r="T5126" t="s">
        <v>5</v>
      </c>
      <c r="U5126" t="s">
        <v>20</v>
      </c>
      <c r="V5126">
        <v>52</v>
      </c>
    </row>
    <row r="5127" spans="1:22" x14ac:dyDescent="0.2">
      <c r="A5127">
        <v>2025</v>
      </c>
      <c r="B5127" s="1">
        <v>45901</v>
      </c>
      <c r="C5127" t="s">
        <v>236</v>
      </c>
      <c r="D5127" t="s">
        <v>20</v>
      </c>
      <c r="E5127" t="s">
        <v>9</v>
      </c>
      <c r="F5127">
        <v>515</v>
      </c>
      <c r="I5127">
        <f t="shared" si="240"/>
        <v>2025</v>
      </c>
      <c r="J5127">
        <f>INDEX(Sheet1!F:F,MATCH('Untitled Report_Insights_2025-0'!B5127,Sheet1!E:E,0))</f>
        <v>9</v>
      </c>
      <c r="K5127">
        <f>INDEX(Sheet1!B:B,MATCH('Untitled Report_Insights_2025-0'!C5127,Sheet1!A:A,0))</f>
        <v>28</v>
      </c>
      <c r="L5127" t="str">
        <f>INDEX(Sheet1!J:J,MATCH('Untitled Report_Insights_2025-0'!E5127,Sheet1!I:I,0))</f>
        <v>13-14</v>
      </c>
      <c r="M5127" t="str">
        <f t="shared" si="241"/>
        <v>Sunday</v>
      </c>
      <c r="N5127">
        <f t="shared" si="242"/>
        <v>515</v>
      </c>
      <c r="Q5127">
        <v>2025</v>
      </c>
      <c r="R5127">
        <v>11</v>
      </c>
      <c r="S5127">
        <v>30</v>
      </c>
      <c r="T5127" t="s">
        <v>249</v>
      </c>
      <c r="U5127" t="s">
        <v>20</v>
      </c>
      <c r="V5127">
        <v>67</v>
      </c>
    </row>
    <row r="5128" spans="1:22" x14ac:dyDescent="0.2">
      <c r="A5128">
        <v>2025</v>
      </c>
      <c r="B5128" s="1">
        <v>45901</v>
      </c>
      <c r="C5128" t="s">
        <v>236</v>
      </c>
      <c r="D5128" t="s">
        <v>20</v>
      </c>
      <c r="E5128" t="s">
        <v>10</v>
      </c>
      <c r="F5128">
        <v>567</v>
      </c>
      <c r="I5128">
        <f t="shared" si="240"/>
        <v>2025</v>
      </c>
      <c r="J5128">
        <f>INDEX(Sheet1!F:F,MATCH('Untitled Report_Insights_2025-0'!B5128,Sheet1!E:E,0))</f>
        <v>9</v>
      </c>
      <c r="K5128">
        <f>INDEX(Sheet1!B:B,MATCH('Untitled Report_Insights_2025-0'!C5128,Sheet1!A:A,0))</f>
        <v>28</v>
      </c>
      <c r="L5128" t="str">
        <f>INDEX(Sheet1!J:J,MATCH('Untitled Report_Insights_2025-0'!E5128,Sheet1!I:I,0))</f>
        <v>14-15</v>
      </c>
      <c r="M5128" t="str">
        <f t="shared" si="241"/>
        <v>Sunday</v>
      </c>
      <c r="N5128">
        <f t="shared" si="242"/>
        <v>567</v>
      </c>
      <c r="Q5128">
        <v>2025</v>
      </c>
      <c r="R5128">
        <v>11</v>
      </c>
      <c r="S5128">
        <v>30</v>
      </c>
      <c r="T5128" t="s">
        <v>250</v>
      </c>
      <c r="U5128" t="s">
        <v>20</v>
      </c>
      <c r="V5128">
        <v>28</v>
      </c>
    </row>
    <row r="5129" spans="1:22" x14ac:dyDescent="0.2">
      <c r="A5129">
        <v>2025</v>
      </c>
      <c r="B5129" s="1">
        <v>45901</v>
      </c>
      <c r="C5129" t="s">
        <v>236</v>
      </c>
      <c r="D5129" t="s">
        <v>20</v>
      </c>
      <c r="E5129" t="s">
        <v>11</v>
      </c>
      <c r="F5129">
        <v>611</v>
      </c>
      <c r="I5129">
        <f t="shared" si="240"/>
        <v>2025</v>
      </c>
      <c r="J5129">
        <f>INDEX(Sheet1!F:F,MATCH('Untitled Report_Insights_2025-0'!B5129,Sheet1!E:E,0))</f>
        <v>9</v>
      </c>
      <c r="K5129">
        <f>INDEX(Sheet1!B:B,MATCH('Untitled Report_Insights_2025-0'!C5129,Sheet1!A:A,0))</f>
        <v>28</v>
      </c>
      <c r="L5129" t="str">
        <f>INDEX(Sheet1!J:J,MATCH('Untitled Report_Insights_2025-0'!E5129,Sheet1!I:I,0))</f>
        <v>15-16</v>
      </c>
      <c r="M5129" t="str">
        <f t="shared" si="241"/>
        <v>Sunday</v>
      </c>
      <c r="N5129">
        <f t="shared" si="242"/>
        <v>611</v>
      </c>
      <c r="Q5129">
        <v>2025</v>
      </c>
      <c r="R5129">
        <v>11</v>
      </c>
      <c r="S5129">
        <v>30</v>
      </c>
      <c r="T5129" t="s">
        <v>251</v>
      </c>
      <c r="U5129" t="s">
        <v>20</v>
      </c>
      <c r="V5129">
        <v>22</v>
      </c>
    </row>
    <row r="5130" spans="1:22" x14ac:dyDescent="0.2">
      <c r="A5130">
        <v>2025</v>
      </c>
      <c r="B5130" s="1">
        <v>45901</v>
      </c>
      <c r="C5130" t="s">
        <v>236</v>
      </c>
      <c r="D5130" t="s">
        <v>20</v>
      </c>
      <c r="E5130" t="s">
        <v>12</v>
      </c>
      <c r="F5130">
        <v>591</v>
      </c>
      <c r="I5130">
        <f t="shared" si="240"/>
        <v>2025</v>
      </c>
      <c r="J5130">
        <f>INDEX(Sheet1!F:F,MATCH('Untitled Report_Insights_2025-0'!B5130,Sheet1!E:E,0))</f>
        <v>9</v>
      </c>
      <c r="K5130">
        <f>INDEX(Sheet1!B:B,MATCH('Untitled Report_Insights_2025-0'!C5130,Sheet1!A:A,0))</f>
        <v>28</v>
      </c>
      <c r="L5130" t="str">
        <f>INDEX(Sheet1!J:J,MATCH('Untitled Report_Insights_2025-0'!E5130,Sheet1!I:I,0))</f>
        <v>16-17</v>
      </c>
      <c r="M5130" t="str">
        <f t="shared" si="241"/>
        <v>Sunday</v>
      </c>
      <c r="N5130">
        <f t="shared" si="242"/>
        <v>591</v>
      </c>
      <c r="Q5130">
        <v>2025</v>
      </c>
      <c r="R5130">
        <v>11</v>
      </c>
      <c r="S5130">
        <v>30</v>
      </c>
      <c r="T5130" t="s">
        <v>252</v>
      </c>
      <c r="U5130" t="s">
        <v>20</v>
      </c>
      <c r="V5130">
        <v>30</v>
      </c>
    </row>
    <row r="5131" spans="1:22" x14ac:dyDescent="0.2">
      <c r="A5131">
        <v>2025</v>
      </c>
      <c r="B5131" s="1">
        <v>45901</v>
      </c>
      <c r="C5131" t="s">
        <v>236</v>
      </c>
      <c r="D5131" t="s">
        <v>20</v>
      </c>
      <c r="E5131" t="s">
        <v>13</v>
      </c>
      <c r="F5131">
        <v>501</v>
      </c>
      <c r="I5131">
        <f t="shared" si="240"/>
        <v>2025</v>
      </c>
      <c r="J5131">
        <f>INDEX(Sheet1!F:F,MATCH('Untitled Report_Insights_2025-0'!B5131,Sheet1!E:E,0))</f>
        <v>9</v>
      </c>
      <c r="K5131">
        <f>INDEX(Sheet1!B:B,MATCH('Untitled Report_Insights_2025-0'!C5131,Sheet1!A:A,0))</f>
        <v>28</v>
      </c>
      <c r="L5131" t="str">
        <f>INDEX(Sheet1!J:J,MATCH('Untitled Report_Insights_2025-0'!E5131,Sheet1!I:I,0))</f>
        <v>17-18</v>
      </c>
      <c r="M5131" t="str">
        <f t="shared" si="241"/>
        <v>Sunday</v>
      </c>
      <c r="N5131">
        <f t="shared" si="242"/>
        <v>501</v>
      </c>
      <c r="Q5131">
        <v>2025</v>
      </c>
      <c r="R5131">
        <v>11</v>
      </c>
      <c r="S5131">
        <v>30</v>
      </c>
      <c r="T5131" t="s">
        <v>253</v>
      </c>
      <c r="U5131" t="s">
        <v>20</v>
      </c>
      <c r="V5131">
        <v>27</v>
      </c>
    </row>
    <row r="5132" spans="1:22" x14ac:dyDescent="0.2">
      <c r="A5132">
        <v>2025</v>
      </c>
      <c r="B5132" s="1">
        <v>45901</v>
      </c>
      <c r="C5132" t="s">
        <v>236</v>
      </c>
      <c r="D5132" t="s">
        <v>20</v>
      </c>
      <c r="E5132" t="s">
        <v>14</v>
      </c>
      <c r="F5132">
        <v>434</v>
      </c>
      <c r="I5132">
        <f t="shared" si="240"/>
        <v>2025</v>
      </c>
      <c r="J5132">
        <f>INDEX(Sheet1!F:F,MATCH('Untitled Report_Insights_2025-0'!B5132,Sheet1!E:E,0))</f>
        <v>9</v>
      </c>
      <c r="K5132">
        <f>INDEX(Sheet1!B:B,MATCH('Untitled Report_Insights_2025-0'!C5132,Sheet1!A:A,0))</f>
        <v>28</v>
      </c>
      <c r="L5132" t="str">
        <f>INDEX(Sheet1!J:J,MATCH('Untitled Report_Insights_2025-0'!E5132,Sheet1!I:I,0))</f>
        <v>18-19</v>
      </c>
      <c r="M5132" t="str">
        <f t="shared" si="241"/>
        <v>Sunday</v>
      </c>
      <c r="N5132">
        <f t="shared" si="242"/>
        <v>434</v>
      </c>
      <c r="Q5132">
        <v>2025</v>
      </c>
      <c r="R5132">
        <v>11</v>
      </c>
      <c r="S5132">
        <v>30</v>
      </c>
      <c r="T5132" t="s">
        <v>254</v>
      </c>
      <c r="U5132" t="s">
        <v>20</v>
      </c>
      <c r="V5132">
        <v>46</v>
      </c>
    </row>
    <row r="5133" spans="1:22" x14ac:dyDescent="0.2">
      <c r="A5133">
        <v>2025</v>
      </c>
      <c r="B5133" s="1">
        <v>45901</v>
      </c>
      <c r="C5133" t="s">
        <v>236</v>
      </c>
      <c r="D5133" t="s">
        <v>20</v>
      </c>
      <c r="E5133" t="s">
        <v>15</v>
      </c>
      <c r="F5133">
        <v>398</v>
      </c>
      <c r="I5133">
        <f t="shared" si="240"/>
        <v>2025</v>
      </c>
      <c r="J5133">
        <f>INDEX(Sheet1!F:F,MATCH('Untitled Report_Insights_2025-0'!B5133,Sheet1!E:E,0))</f>
        <v>9</v>
      </c>
      <c r="K5133">
        <f>INDEX(Sheet1!B:B,MATCH('Untitled Report_Insights_2025-0'!C5133,Sheet1!A:A,0))</f>
        <v>28</v>
      </c>
      <c r="L5133" t="str">
        <f>INDEX(Sheet1!J:J,MATCH('Untitled Report_Insights_2025-0'!E5133,Sheet1!I:I,0))</f>
        <v>19-20</v>
      </c>
      <c r="M5133" t="str">
        <f t="shared" si="241"/>
        <v>Sunday</v>
      </c>
      <c r="N5133">
        <f t="shared" si="242"/>
        <v>398</v>
      </c>
      <c r="Q5133">
        <v>2025</v>
      </c>
      <c r="R5133">
        <v>11</v>
      </c>
      <c r="S5133">
        <v>30</v>
      </c>
      <c r="T5133" t="s">
        <v>255</v>
      </c>
      <c r="U5133" t="s">
        <v>20</v>
      </c>
      <c r="V5133">
        <v>59</v>
      </c>
    </row>
    <row r="5134" spans="1:22" x14ac:dyDescent="0.2">
      <c r="A5134">
        <v>2025</v>
      </c>
      <c r="B5134" s="1">
        <v>45901</v>
      </c>
      <c r="C5134" t="s">
        <v>236</v>
      </c>
      <c r="D5134" t="s">
        <v>20</v>
      </c>
      <c r="E5134" t="s">
        <v>6</v>
      </c>
      <c r="F5134">
        <v>278</v>
      </c>
      <c r="I5134">
        <f t="shared" si="240"/>
        <v>2025</v>
      </c>
      <c r="J5134">
        <f>INDEX(Sheet1!F:F,MATCH('Untitled Report_Insights_2025-0'!B5134,Sheet1!E:E,0))</f>
        <v>9</v>
      </c>
      <c r="K5134">
        <f>INDEX(Sheet1!B:B,MATCH('Untitled Report_Insights_2025-0'!C5134,Sheet1!A:A,0))</f>
        <v>28</v>
      </c>
      <c r="L5134" t="str">
        <f>INDEX(Sheet1!J:J,MATCH('Untitled Report_Insights_2025-0'!E5134,Sheet1!I:I,0))</f>
        <v>20-21</v>
      </c>
      <c r="M5134" t="str">
        <f t="shared" si="241"/>
        <v>Sunday</v>
      </c>
      <c r="N5134">
        <f t="shared" si="242"/>
        <v>278</v>
      </c>
      <c r="Q5134">
        <v>2025</v>
      </c>
      <c r="R5134">
        <v>11</v>
      </c>
      <c r="S5134">
        <v>30</v>
      </c>
      <c r="T5134" t="s">
        <v>256</v>
      </c>
      <c r="U5134" t="s">
        <v>20</v>
      </c>
      <c r="V5134">
        <v>88</v>
      </c>
    </row>
    <row r="5135" spans="1:22" x14ac:dyDescent="0.2">
      <c r="A5135">
        <v>2025</v>
      </c>
      <c r="B5135" s="1">
        <v>45901</v>
      </c>
      <c r="C5135" t="s">
        <v>236</v>
      </c>
      <c r="D5135" t="s">
        <v>20</v>
      </c>
      <c r="E5135" t="s">
        <v>16</v>
      </c>
      <c r="F5135">
        <v>209</v>
      </c>
      <c r="I5135">
        <f t="shared" si="240"/>
        <v>2025</v>
      </c>
      <c r="J5135">
        <f>INDEX(Sheet1!F:F,MATCH('Untitled Report_Insights_2025-0'!B5135,Sheet1!E:E,0))</f>
        <v>9</v>
      </c>
      <c r="K5135">
        <f>INDEX(Sheet1!B:B,MATCH('Untitled Report_Insights_2025-0'!C5135,Sheet1!A:A,0))</f>
        <v>28</v>
      </c>
      <c r="L5135" t="str">
        <f>INDEX(Sheet1!J:J,MATCH('Untitled Report_Insights_2025-0'!E5135,Sheet1!I:I,0))</f>
        <v>21-22</v>
      </c>
      <c r="M5135" t="str">
        <f t="shared" si="241"/>
        <v>Sunday</v>
      </c>
      <c r="N5135">
        <f t="shared" si="242"/>
        <v>209</v>
      </c>
      <c r="Q5135">
        <v>2025</v>
      </c>
      <c r="R5135">
        <v>11</v>
      </c>
      <c r="S5135">
        <v>30</v>
      </c>
      <c r="T5135" t="s">
        <v>257</v>
      </c>
      <c r="U5135" t="s">
        <v>20</v>
      </c>
      <c r="V5135">
        <v>160</v>
      </c>
    </row>
    <row r="5136" spans="1:22" x14ac:dyDescent="0.2">
      <c r="A5136">
        <v>2025</v>
      </c>
      <c r="B5136" s="1">
        <v>45901</v>
      </c>
      <c r="C5136" t="s">
        <v>236</v>
      </c>
      <c r="D5136" t="s">
        <v>20</v>
      </c>
      <c r="E5136" t="s">
        <v>17</v>
      </c>
      <c r="F5136">
        <v>114</v>
      </c>
      <c r="I5136">
        <f t="shared" si="240"/>
        <v>2025</v>
      </c>
      <c r="J5136">
        <f>INDEX(Sheet1!F:F,MATCH('Untitled Report_Insights_2025-0'!B5136,Sheet1!E:E,0))</f>
        <v>9</v>
      </c>
      <c r="K5136">
        <f>INDEX(Sheet1!B:B,MATCH('Untitled Report_Insights_2025-0'!C5136,Sheet1!A:A,0))</f>
        <v>28</v>
      </c>
      <c r="L5136" t="str">
        <f>INDEX(Sheet1!J:J,MATCH('Untitled Report_Insights_2025-0'!E5136,Sheet1!I:I,0))</f>
        <v>22-23</v>
      </c>
      <c r="M5136" t="str">
        <f t="shared" si="241"/>
        <v>Sunday</v>
      </c>
      <c r="N5136">
        <f t="shared" si="242"/>
        <v>114</v>
      </c>
      <c r="Q5136">
        <v>2025</v>
      </c>
      <c r="R5136">
        <v>11</v>
      </c>
      <c r="S5136">
        <v>30</v>
      </c>
      <c r="T5136" t="s">
        <v>258</v>
      </c>
      <c r="U5136" t="s">
        <v>20</v>
      </c>
      <c r="V5136">
        <v>267</v>
      </c>
    </row>
    <row r="5137" spans="1:22" x14ac:dyDescent="0.2">
      <c r="A5137">
        <v>2025</v>
      </c>
      <c r="B5137" s="1">
        <v>45901</v>
      </c>
      <c r="C5137" t="s">
        <v>236</v>
      </c>
      <c r="D5137" t="s">
        <v>20</v>
      </c>
      <c r="E5137" t="s">
        <v>18</v>
      </c>
      <c r="F5137">
        <v>61</v>
      </c>
      <c r="I5137">
        <f t="shared" si="240"/>
        <v>2025</v>
      </c>
      <c r="J5137">
        <f>INDEX(Sheet1!F:F,MATCH('Untitled Report_Insights_2025-0'!B5137,Sheet1!E:E,0))</f>
        <v>9</v>
      </c>
      <c r="K5137">
        <f>INDEX(Sheet1!B:B,MATCH('Untitled Report_Insights_2025-0'!C5137,Sheet1!A:A,0))</f>
        <v>28</v>
      </c>
      <c r="L5137" t="str">
        <f>INDEX(Sheet1!J:J,MATCH('Untitled Report_Insights_2025-0'!E5137,Sheet1!I:I,0))</f>
        <v>23-00</v>
      </c>
      <c r="M5137" t="str">
        <f t="shared" si="241"/>
        <v>Sunday</v>
      </c>
      <c r="N5137">
        <f t="shared" si="242"/>
        <v>61</v>
      </c>
      <c r="Q5137">
        <v>2025</v>
      </c>
      <c r="R5137">
        <v>11</v>
      </c>
      <c r="S5137">
        <v>30</v>
      </c>
      <c r="T5137" t="s">
        <v>259</v>
      </c>
      <c r="U5137" t="s">
        <v>20</v>
      </c>
      <c r="V5137">
        <v>405</v>
      </c>
    </row>
    <row r="5138" spans="1:22" x14ac:dyDescent="0.2">
      <c r="A5138">
        <v>2025</v>
      </c>
      <c r="B5138" s="1">
        <v>45901</v>
      </c>
      <c r="C5138" t="s">
        <v>237</v>
      </c>
      <c r="D5138" t="s">
        <v>22</v>
      </c>
      <c r="E5138" t="s">
        <v>5</v>
      </c>
      <c r="F5138">
        <v>35</v>
      </c>
      <c r="I5138">
        <f t="shared" si="240"/>
        <v>2025</v>
      </c>
      <c r="J5138">
        <f>INDEX(Sheet1!F:F,MATCH('Untitled Report_Insights_2025-0'!B5138,Sheet1!E:E,0))</f>
        <v>9</v>
      </c>
      <c r="K5138">
        <f>INDEX(Sheet1!B:B,MATCH('Untitled Report_Insights_2025-0'!C5138,Sheet1!A:A,0))</f>
        <v>29</v>
      </c>
      <c r="L5138" t="str">
        <f>INDEX(Sheet1!J:J,MATCH('Untitled Report_Insights_2025-0'!E5138,Sheet1!I:I,0))</f>
        <v>00-01</v>
      </c>
      <c r="M5138" t="str">
        <f t="shared" si="241"/>
        <v>Monday</v>
      </c>
      <c r="N5138">
        <f t="shared" si="242"/>
        <v>35</v>
      </c>
      <c r="Q5138">
        <v>2025</v>
      </c>
      <c r="R5138">
        <v>11</v>
      </c>
      <c r="S5138">
        <v>30</v>
      </c>
      <c r="T5138" t="s">
        <v>260</v>
      </c>
      <c r="U5138" t="s">
        <v>20</v>
      </c>
      <c r="V5138">
        <v>554</v>
      </c>
    </row>
    <row r="5139" spans="1:22" x14ac:dyDescent="0.2">
      <c r="A5139">
        <v>2025</v>
      </c>
      <c r="B5139" s="1">
        <v>45901</v>
      </c>
      <c r="C5139" t="s">
        <v>237</v>
      </c>
      <c r="D5139" t="s">
        <v>22</v>
      </c>
      <c r="E5139" s="2">
        <v>45689</v>
      </c>
      <c r="F5139">
        <v>19</v>
      </c>
      <c r="I5139">
        <f t="shared" si="240"/>
        <v>2025</v>
      </c>
      <c r="J5139">
        <f>INDEX(Sheet1!F:F,MATCH('Untitled Report_Insights_2025-0'!B5139,Sheet1!E:E,0))</f>
        <v>9</v>
      </c>
      <c r="K5139">
        <f>INDEX(Sheet1!B:B,MATCH('Untitled Report_Insights_2025-0'!C5139,Sheet1!A:A,0))</f>
        <v>29</v>
      </c>
      <c r="L5139" t="str">
        <f>INDEX(Sheet1!J:J,MATCH('Untitled Report_Insights_2025-0'!E5139,Sheet1!I:I,0))</f>
        <v>01-02</v>
      </c>
      <c r="M5139" t="str">
        <f t="shared" si="241"/>
        <v>Monday</v>
      </c>
      <c r="N5139">
        <f t="shared" si="242"/>
        <v>19</v>
      </c>
      <c r="Q5139">
        <v>2025</v>
      </c>
      <c r="R5139">
        <v>11</v>
      </c>
      <c r="S5139">
        <v>30</v>
      </c>
      <c r="T5139" t="s">
        <v>9</v>
      </c>
      <c r="U5139" t="s">
        <v>20</v>
      </c>
      <c r="V5139">
        <v>622</v>
      </c>
    </row>
    <row r="5140" spans="1:22" x14ac:dyDescent="0.2">
      <c r="A5140">
        <v>2025</v>
      </c>
      <c r="B5140" s="1">
        <v>45901</v>
      </c>
      <c r="C5140" t="s">
        <v>237</v>
      </c>
      <c r="D5140" t="s">
        <v>22</v>
      </c>
      <c r="E5140" s="2">
        <v>45718</v>
      </c>
      <c r="F5140">
        <v>11</v>
      </c>
      <c r="I5140">
        <f t="shared" si="240"/>
        <v>2025</v>
      </c>
      <c r="J5140">
        <f>INDEX(Sheet1!F:F,MATCH('Untitled Report_Insights_2025-0'!B5140,Sheet1!E:E,0))</f>
        <v>9</v>
      </c>
      <c r="K5140">
        <f>INDEX(Sheet1!B:B,MATCH('Untitled Report_Insights_2025-0'!C5140,Sheet1!A:A,0))</f>
        <v>29</v>
      </c>
      <c r="L5140" t="str">
        <f>INDEX(Sheet1!J:J,MATCH('Untitled Report_Insights_2025-0'!E5140,Sheet1!I:I,0))</f>
        <v>02-03</v>
      </c>
      <c r="M5140" t="str">
        <f t="shared" si="241"/>
        <v>Monday</v>
      </c>
      <c r="N5140">
        <f t="shared" si="242"/>
        <v>11</v>
      </c>
      <c r="Q5140">
        <v>2025</v>
      </c>
      <c r="R5140">
        <v>11</v>
      </c>
      <c r="S5140">
        <v>30</v>
      </c>
      <c r="T5140" t="s">
        <v>10</v>
      </c>
      <c r="U5140" t="s">
        <v>20</v>
      </c>
      <c r="V5140">
        <v>592</v>
      </c>
    </row>
    <row r="5141" spans="1:22" x14ac:dyDescent="0.2">
      <c r="A5141">
        <v>2025</v>
      </c>
      <c r="B5141" s="1">
        <v>45901</v>
      </c>
      <c r="C5141" t="s">
        <v>237</v>
      </c>
      <c r="D5141" t="s">
        <v>22</v>
      </c>
      <c r="E5141" s="2">
        <v>45750</v>
      </c>
      <c r="F5141">
        <v>16</v>
      </c>
      <c r="I5141">
        <f t="shared" si="240"/>
        <v>2025</v>
      </c>
      <c r="J5141">
        <f>INDEX(Sheet1!F:F,MATCH('Untitled Report_Insights_2025-0'!B5141,Sheet1!E:E,0))</f>
        <v>9</v>
      </c>
      <c r="K5141">
        <f>INDEX(Sheet1!B:B,MATCH('Untitled Report_Insights_2025-0'!C5141,Sheet1!A:A,0))</f>
        <v>29</v>
      </c>
      <c r="L5141" t="str">
        <f>INDEX(Sheet1!J:J,MATCH('Untitled Report_Insights_2025-0'!E5141,Sheet1!I:I,0))</f>
        <v>03-04</v>
      </c>
      <c r="M5141" t="str">
        <f t="shared" si="241"/>
        <v>Monday</v>
      </c>
      <c r="N5141">
        <f t="shared" si="242"/>
        <v>16</v>
      </c>
      <c r="Q5141">
        <v>2025</v>
      </c>
      <c r="R5141">
        <v>11</v>
      </c>
      <c r="S5141">
        <v>30</v>
      </c>
      <c r="T5141" t="s">
        <v>11</v>
      </c>
      <c r="U5141" t="s">
        <v>20</v>
      </c>
      <c r="V5141">
        <v>580</v>
      </c>
    </row>
    <row r="5142" spans="1:22" x14ac:dyDescent="0.2">
      <c r="A5142">
        <v>2025</v>
      </c>
      <c r="B5142" s="1">
        <v>45901</v>
      </c>
      <c r="C5142" t="s">
        <v>237</v>
      </c>
      <c r="D5142" t="s">
        <v>22</v>
      </c>
      <c r="E5142" s="2">
        <v>45781</v>
      </c>
      <c r="F5142">
        <v>9</v>
      </c>
      <c r="I5142">
        <f t="shared" si="240"/>
        <v>2025</v>
      </c>
      <c r="J5142">
        <f>INDEX(Sheet1!F:F,MATCH('Untitled Report_Insights_2025-0'!B5142,Sheet1!E:E,0))</f>
        <v>9</v>
      </c>
      <c r="K5142">
        <f>INDEX(Sheet1!B:B,MATCH('Untitled Report_Insights_2025-0'!C5142,Sheet1!A:A,0))</f>
        <v>29</v>
      </c>
      <c r="L5142" t="str">
        <f>INDEX(Sheet1!J:J,MATCH('Untitled Report_Insights_2025-0'!E5142,Sheet1!I:I,0))</f>
        <v>04-05</v>
      </c>
      <c r="M5142" t="str">
        <f t="shared" si="241"/>
        <v>Monday</v>
      </c>
      <c r="N5142">
        <f t="shared" si="242"/>
        <v>9</v>
      </c>
      <c r="Q5142">
        <v>2025</v>
      </c>
      <c r="R5142">
        <v>11</v>
      </c>
      <c r="S5142">
        <v>30</v>
      </c>
      <c r="T5142" t="s">
        <v>12</v>
      </c>
      <c r="U5142" t="s">
        <v>20</v>
      </c>
      <c r="V5142">
        <v>554</v>
      </c>
    </row>
    <row r="5143" spans="1:22" x14ac:dyDescent="0.2">
      <c r="A5143">
        <v>2025</v>
      </c>
      <c r="B5143" s="1">
        <v>45901</v>
      </c>
      <c r="C5143" t="s">
        <v>237</v>
      </c>
      <c r="D5143" t="s">
        <v>22</v>
      </c>
      <c r="E5143" s="2">
        <v>45813</v>
      </c>
      <c r="F5143">
        <v>33</v>
      </c>
      <c r="I5143">
        <f t="shared" si="240"/>
        <v>2025</v>
      </c>
      <c r="J5143">
        <f>INDEX(Sheet1!F:F,MATCH('Untitled Report_Insights_2025-0'!B5143,Sheet1!E:E,0))</f>
        <v>9</v>
      </c>
      <c r="K5143">
        <f>INDEX(Sheet1!B:B,MATCH('Untitled Report_Insights_2025-0'!C5143,Sheet1!A:A,0))</f>
        <v>29</v>
      </c>
      <c r="L5143" t="str">
        <f>INDEX(Sheet1!J:J,MATCH('Untitled Report_Insights_2025-0'!E5143,Sheet1!I:I,0))</f>
        <v>05-06</v>
      </c>
      <c r="M5143" t="str">
        <f t="shared" si="241"/>
        <v>Monday</v>
      </c>
      <c r="N5143">
        <f t="shared" si="242"/>
        <v>33</v>
      </c>
      <c r="Q5143">
        <v>2025</v>
      </c>
      <c r="R5143">
        <v>11</v>
      </c>
      <c r="S5143">
        <v>30</v>
      </c>
      <c r="T5143" t="s">
        <v>13</v>
      </c>
      <c r="U5143" t="s">
        <v>20</v>
      </c>
      <c r="V5143">
        <v>555</v>
      </c>
    </row>
    <row r="5144" spans="1:22" x14ac:dyDescent="0.2">
      <c r="A5144">
        <v>2025</v>
      </c>
      <c r="B5144" s="1">
        <v>45901</v>
      </c>
      <c r="C5144" t="s">
        <v>237</v>
      </c>
      <c r="D5144" t="s">
        <v>22</v>
      </c>
      <c r="E5144" s="2">
        <v>45844</v>
      </c>
      <c r="F5144">
        <v>63</v>
      </c>
      <c r="I5144">
        <f t="shared" si="240"/>
        <v>2025</v>
      </c>
      <c r="J5144">
        <f>INDEX(Sheet1!F:F,MATCH('Untitled Report_Insights_2025-0'!B5144,Sheet1!E:E,0))</f>
        <v>9</v>
      </c>
      <c r="K5144">
        <f>INDEX(Sheet1!B:B,MATCH('Untitled Report_Insights_2025-0'!C5144,Sheet1!A:A,0))</f>
        <v>29</v>
      </c>
      <c r="L5144" t="str">
        <f>INDEX(Sheet1!J:J,MATCH('Untitled Report_Insights_2025-0'!E5144,Sheet1!I:I,0))</f>
        <v>06-07</v>
      </c>
      <c r="M5144" t="str">
        <f t="shared" si="241"/>
        <v>Monday</v>
      </c>
      <c r="N5144">
        <f t="shared" si="242"/>
        <v>63</v>
      </c>
      <c r="Q5144">
        <v>2025</v>
      </c>
      <c r="R5144">
        <v>11</v>
      </c>
      <c r="S5144">
        <v>30</v>
      </c>
      <c r="T5144" t="s">
        <v>14</v>
      </c>
      <c r="U5144" t="s">
        <v>20</v>
      </c>
      <c r="V5144">
        <v>469</v>
      </c>
    </row>
    <row r="5145" spans="1:22" x14ac:dyDescent="0.2">
      <c r="A5145">
        <v>2025</v>
      </c>
      <c r="B5145" s="1">
        <v>45901</v>
      </c>
      <c r="C5145" t="s">
        <v>237</v>
      </c>
      <c r="D5145" t="s">
        <v>22</v>
      </c>
      <c r="E5145" s="2">
        <v>45876</v>
      </c>
      <c r="F5145">
        <v>106</v>
      </c>
      <c r="I5145">
        <f t="shared" si="240"/>
        <v>2025</v>
      </c>
      <c r="J5145">
        <f>INDEX(Sheet1!F:F,MATCH('Untitled Report_Insights_2025-0'!B5145,Sheet1!E:E,0))</f>
        <v>9</v>
      </c>
      <c r="K5145">
        <f>INDEX(Sheet1!B:B,MATCH('Untitled Report_Insights_2025-0'!C5145,Sheet1!A:A,0))</f>
        <v>29</v>
      </c>
      <c r="L5145" t="str">
        <f>INDEX(Sheet1!J:J,MATCH('Untitled Report_Insights_2025-0'!E5145,Sheet1!I:I,0))</f>
        <v>07-08</v>
      </c>
      <c r="M5145" t="str">
        <f t="shared" si="241"/>
        <v>Monday</v>
      </c>
      <c r="N5145">
        <f t="shared" si="242"/>
        <v>106</v>
      </c>
      <c r="Q5145">
        <v>2025</v>
      </c>
      <c r="R5145">
        <v>11</v>
      </c>
      <c r="S5145">
        <v>30</v>
      </c>
      <c r="T5145" t="s">
        <v>15</v>
      </c>
      <c r="U5145" t="s">
        <v>20</v>
      </c>
      <c r="V5145">
        <v>350</v>
      </c>
    </row>
    <row r="5146" spans="1:22" x14ac:dyDescent="0.2">
      <c r="A5146">
        <v>2025</v>
      </c>
      <c r="B5146" s="1">
        <v>45901</v>
      </c>
      <c r="C5146" t="s">
        <v>237</v>
      </c>
      <c r="D5146" t="s">
        <v>22</v>
      </c>
      <c r="E5146" s="2">
        <v>45908</v>
      </c>
      <c r="F5146">
        <v>149</v>
      </c>
      <c r="I5146">
        <f t="shared" si="240"/>
        <v>2025</v>
      </c>
      <c r="J5146">
        <f>INDEX(Sheet1!F:F,MATCH('Untitled Report_Insights_2025-0'!B5146,Sheet1!E:E,0))</f>
        <v>9</v>
      </c>
      <c r="K5146">
        <f>INDEX(Sheet1!B:B,MATCH('Untitled Report_Insights_2025-0'!C5146,Sheet1!A:A,0))</f>
        <v>29</v>
      </c>
      <c r="L5146" t="str">
        <f>INDEX(Sheet1!J:J,MATCH('Untitled Report_Insights_2025-0'!E5146,Sheet1!I:I,0))</f>
        <v>08-09</v>
      </c>
      <c r="M5146" t="str">
        <f t="shared" si="241"/>
        <v>Monday</v>
      </c>
      <c r="N5146">
        <f t="shared" si="242"/>
        <v>149</v>
      </c>
      <c r="Q5146">
        <v>2025</v>
      </c>
      <c r="R5146">
        <v>11</v>
      </c>
      <c r="S5146">
        <v>30</v>
      </c>
      <c r="T5146" t="s">
        <v>6</v>
      </c>
      <c r="U5146" t="s">
        <v>20</v>
      </c>
      <c r="V5146">
        <v>307</v>
      </c>
    </row>
    <row r="5147" spans="1:22" x14ac:dyDescent="0.2">
      <c r="A5147">
        <v>2025</v>
      </c>
      <c r="B5147" s="1">
        <v>45901</v>
      </c>
      <c r="C5147" t="s">
        <v>237</v>
      </c>
      <c r="D5147" t="s">
        <v>22</v>
      </c>
      <c r="E5147" s="2">
        <v>45939</v>
      </c>
      <c r="F5147">
        <v>183</v>
      </c>
      <c r="I5147">
        <f t="shared" si="240"/>
        <v>2025</v>
      </c>
      <c r="J5147">
        <f>INDEX(Sheet1!F:F,MATCH('Untitled Report_Insights_2025-0'!B5147,Sheet1!E:E,0))</f>
        <v>9</v>
      </c>
      <c r="K5147">
        <f>INDEX(Sheet1!B:B,MATCH('Untitled Report_Insights_2025-0'!C5147,Sheet1!A:A,0))</f>
        <v>29</v>
      </c>
      <c r="L5147" t="str">
        <f>INDEX(Sheet1!J:J,MATCH('Untitled Report_Insights_2025-0'!E5147,Sheet1!I:I,0))</f>
        <v>09-10</v>
      </c>
      <c r="M5147" t="str">
        <f t="shared" si="241"/>
        <v>Monday</v>
      </c>
      <c r="N5147">
        <f t="shared" si="242"/>
        <v>183</v>
      </c>
      <c r="Q5147">
        <v>2025</v>
      </c>
      <c r="R5147">
        <v>11</v>
      </c>
      <c r="S5147">
        <v>30</v>
      </c>
      <c r="T5147" t="s">
        <v>16</v>
      </c>
      <c r="U5147" t="s">
        <v>20</v>
      </c>
      <c r="V5147">
        <v>228</v>
      </c>
    </row>
    <row r="5148" spans="1:22" x14ac:dyDescent="0.2">
      <c r="A5148">
        <v>2025</v>
      </c>
      <c r="B5148" s="1">
        <v>45901</v>
      </c>
      <c r="C5148" t="s">
        <v>237</v>
      </c>
      <c r="D5148" t="s">
        <v>22</v>
      </c>
      <c r="E5148" s="2">
        <v>45971</v>
      </c>
      <c r="F5148">
        <v>192</v>
      </c>
      <c r="I5148">
        <f t="shared" si="240"/>
        <v>2025</v>
      </c>
      <c r="J5148">
        <f>INDEX(Sheet1!F:F,MATCH('Untitled Report_Insights_2025-0'!B5148,Sheet1!E:E,0))</f>
        <v>9</v>
      </c>
      <c r="K5148">
        <f>INDEX(Sheet1!B:B,MATCH('Untitled Report_Insights_2025-0'!C5148,Sheet1!A:A,0))</f>
        <v>29</v>
      </c>
      <c r="L5148" t="str">
        <f>INDEX(Sheet1!J:J,MATCH('Untitled Report_Insights_2025-0'!E5148,Sheet1!I:I,0))</f>
        <v>10-11</v>
      </c>
      <c r="M5148" t="str">
        <f t="shared" si="241"/>
        <v>Monday</v>
      </c>
      <c r="N5148">
        <f t="shared" si="242"/>
        <v>192</v>
      </c>
      <c r="Q5148">
        <v>2025</v>
      </c>
      <c r="R5148">
        <v>11</v>
      </c>
      <c r="S5148">
        <v>30</v>
      </c>
      <c r="T5148" t="s">
        <v>17</v>
      </c>
      <c r="U5148" t="s">
        <v>20</v>
      </c>
      <c r="V5148">
        <v>134</v>
      </c>
    </row>
    <row r="5149" spans="1:22" x14ac:dyDescent="0.2">
      <c r="A5149">
        <v>2025</v>
      </c>
      <c r="B5149" s="1">
        <v>45901</v>
      </c>
      <c r="C5149" t="s">
        <v>237</v>
      </c>
      <c r="D5149" t="s">
        <v>22</v>
      </c>
      <c r="E5149" s="2">
        <v>46002</v>
      </c>
      <c r="F5149">
        <v>235</v>
      </c>
      <c r="I5149">
        <f t="shared" si="240"/>
        <v>2025</v>
      </c>
      <c r="J5149">
        <f>INDEX(Sheet1!F:F,MATCH('Untitled Report_Insights_2025-0'!B5149,Sheet1!E:E,0))</f>
        <v>9</v>
      </c>
      <c r="K5149">
        <f>INDEX(Sheet1!B:B,MATCH('Untitled Report_Insights_2025-0'!C5149,Sheet1!A:A,0))</f>
        <v>29</v>
      </c>
      <c r="L5149" t="str">
        <f>INDEX(Sheet1!J:J,MATCH('Untitled Report_Insights_2025-0'!E5149,Sheet1!I:I,0))</f>
        <v>11-12</v>
      </c>
      <c r="M5149" t="str">
        <f t="shared" si="241"/>
        <v>Monday</v>
      </c>
      <c r="N5149">
        <f t="shared" si="242"/>
        <v>235</v>
      </c>
      <c r="Q5149">
        <v>2025</v>
      </c>
      <c r="R5149">
        <v>11</v>
      </c>
      <c r="S5149">
        <v>30</v>
      </c>
      <c r="T5149" t="s">
        <v>18</v>
      </c>
      <c r="U5149" t="s">
        <v>20</v>
      </c>
      <c r="V5149">
        <v>91</v>
      </c>
    </row>
    <row r="5150" spans="1:22" x14ac:dyDescent="0.2">
      <c r="A5150">
        <v>2025</v>
      </c>
      <c r="B5150" s="1">
        <v>45901</v>
      </c>
      <c r="C5150" t="s">
        <v>237</v>
      </c>
      <c r="D5150" t="s">
        <v>22</v>
      </c>
      <c r="E5150" s="1">
        <v>41609</v>
      </c>
      <c r="F5150">
        <v>301</v>
      </c>
      <c r="I5150">
        <f t="shared" si="240"/>
        <v>2025</v>
      </c>
      <c r="J5150">
        <f>INDEX(Sheet1!F:F,MATCH('Untitled Report_Insights_2025-0'!B5150,Sheet1!E:E,0))</f>
        <v>9</v>
      </c>
      <c r="K5150">
        <f>INDEX(Sheet1!B:B,MATCH('Untitled Report_Insights_2025-0'!C5150,Sheet1!A:A,0))</f>
        <v>29</v>
      </c>
      <c r="L5150" t="str">
        <f>INDEX(Sheet1!J:J,MATCH('Untitled Report_Insights_2025-0'!E5150,Sheet1!I:I,0))</f>
        <v>12-13</v>
      </c>
      <c r="M5150" t="str">
        <f t="shared" si="241"/>
        <v>Monday</v>
      </c>
      <c r="N5150">
        <f t="shared" si="242"/>
        <v>301</v>
      </c>
      <c r="Q5150">
        <v>2025</v>
      </c>
      <c r="R5150">
        <v>12</v>
      </c>
      <c r="S5150">
        <v>1</v>
      </c>
      <c r="T5150" t="s">
        <v>5</v>
      </c>
      <c r="U5150" t="s">
        <v>22</v>
      </c>
      <c r="V5150">
        <v>43</v>
      </c>
    </row>
    <row r="5151" spans="1:22" x14ac:dyDescent="0.2">
      <c r="A5151">
        <v>2025</v>
      </c>
      <c r="B5151" s="1">
        <v>45901</v>
      </c>
      <c r="C5151" t="s">
        <v>237</v>
      </c>
      <c r="D5151" t="s">
        <v>22</v>
      </c>
      <c r="E5151" t="s">
        <v>9</v>
      </c>
      <c r="F5151">
        <v>306</v>
      </c>
      <c r="I5151">
        <f t="shared" si="240"/>
        <v>2025</v>
      </c>
      <c r="J5151">
        <f>INDEX(Sheet1!F:F,MATCH('Untitled Report_Insights_2025-0'!B5151,Sheet1!E:E,0))</f>
        <v>9</v>
      </c>
      <c r="K5151">
        <f>INDEX(Sheet1!B:B,MATCH('Untitled Report_Insights_2025-0'!C5151,Sheet1!A:A,0))</f>
        <v>29</v>
      </c>
      <c r="L5151" t="str">
        <f>INDEX(Sheet1!J:J,MATCH('Untitled Report_Insights_2025-0'!E5151,Sheet1!I:I,0))</f>
        <v>13-14</v>
      </c>
      <c r="M5151" t="str">
        <f t="shared" si="241"/>
        <v>Monday</v>
      </c>
      <c r="N5151">
        <f t="shared" si="242"/>
        <v>306</v>
      </c>
      <c r="Q5151">
        <v>2025</v>
      </c>
      <c r="R5151">
        <v>12</v>
      </c>
      <c r="S5151">
        <v>1</v>
      </c>
      <c r="T5151" t="s">
        <v>249</v>
      </c>
      <c r="U5151" t="s">
        <v>22</v>
      </c>
      <c r="V5151">
        <v>26</v>
      </c>
    </row>
    <row r="5152" spans="1:22" x14ac:dyDescent="0.2">
      <c r="A5152">
        <v>2025</v>
      </c>
      <c r="B5152" s="1">
        <v>45901</v>
      </c>
      <c r="C5152" t="s">
        <v>237</v>
      </c>
      <c r="D5152" t="s">
        <v>22</v>
      </c>
      <c r="E5152" t="s">
        <v>10</v>
      </c>
      <c r="F5152">
        <v>315</v>
      </c>
      <c r="I5152">
        <f t="shared" si="240"/>
        <v>2025</v>
      </c>
      <c r="J5152">
        <f>INDEX(Sheet1!F:F,MATCH('Untitled Report_Insights_2025-0'!B5152,Sheet1!E:E,0))</f>
        <v>9</v>
      </c>
      <c r="K5152">
        <f>INDEX(Sheet1!B:B,MATCH('Untitled Report_Insights_2025-0'!C5152,Sheet1!A:A,0))</f>
        <v>29</v>
      </c>
      <c r="L5152" t="str">
        <f>INDEX(Sheet1!J:J,MATCH('Untitled Report_Insights_2025-0'!E5152,Sheet1!I:I,0))</f>
        <v>14-15</v>
      </c>
      <c r="M5152" t="str">
        <f t="shared" si="241"/>
        <v>Monday</v>
      </c>
      <c r="N5152">
        <f t="shared" si="242"/>
        <v>315</v>
      </c>
      <c r="Q5152">
        <v>2025</v>
      </c>
      <c r="R5152">
        <v>12</v>
      </c>
      <c r="S5152">
        <v>1</v>
      </c>
      <c r="T5152" t="s">
        <v>250</v>
      </c>
      <c r="U5152" t="s">
        <v>22</v>
      </c>
      <c r="V5152">
        <v>25</v>
      </c>
    </row>
    <row r="5153" spans="1:22" x14ac:dyDescent="0.2">
      <c r="A5153">
        <v>2025</v>
      </c>
      <c r="B5153" s="1">
        <v>45901</v>
      </c>
      <c r="C5153" t="s">
        <v>237</v>
      </c>
      <c r="D5153" t="s">
        <v>22</v>
      </c>
      <c r="E5153" t="s">
        <v>11</v>
      </c>
      <c r="F5153">
        <v>300</v>
      </c>
      <c r="I5153">
        <f t="shared" si="240"/>
        <v>2025</v>
      </c>
      <c r="J5153">
        <f>INDEX(Sheet1!F:F,MATCH('Untitled Report_Insights_2025-0'!B5153,Sheet1!E:E,0))</f>
        <v>9</v>
      </c>
      <c r="K5153">
        <f>INDEX(Sheet1!B:B,MATCH('Untitled Report_Insights_2025-0'!C5153,Sheet1!A:A,0))</f>
        <v>29</v>
      </c>
      <c r="L5153" t="str">
        <f>INDEX(Sheet1!J:J,MATCH('Untitled Report_Insights_2025-0'!E5153,Sheet1!I:I,0))</f>
        <v>15-16</v>
      </c>
      <c r="M5153" t="str">
        <f t="shared" si="241"/>
        <v>Monday</v>
      </c>
      <c r="N5153">
        <f t="shared" si="242"/>
        <v>300</v>
      </c>
      <c r="Q5153">
        <v>2025</v>
      </c>
      <c r="R5153">
        <v>12</v>
      </c>
      <c r="S5153">
        <v>1</v>
      </c>
      <c r="T5153" t="s">
        <v>251</v>
      </c>
      <c r="U5153" t="s">
        <v>22</v>
      </c>
      <c r="V5153">
        <v>15</v>
      </c>
    </row>
    <row r="5154" spans="1:22" x14ac:dyDescent="0.2">
      <c r="A5154">
        <v>2025</v>
      </c>
      <c r="B5154" s="1">
        <v>45901</v>
      </c>
      <c r="C5154" t="s">
        <v>237</v>
      </c>
      <c r="D5154" t="s">
        <v>22</v>
      </c>
      <c r="E5154" t="s">
        <v>12</v>
      </c>
      <c r="F5154">
        <v>305</v>
      </c>
      <c r="I5154">
        <f t="shared" si="240"/>
        <v>2025</v>
      </c>
      <c r="J5154">
        <f>INDEX(Sheet1!F:F,MATCH('Untitled Report_Insights_2025-0'!B5154,Sheet1!E:E,0))</f>
        <v>9</v>
      </c>
      <c r="K5154">
        <f>INDEX(Sheet1!B:B,MATCH('Untitled Report_Insights_2025-0'!C5154,Sheet1!A:A,0))</f>
        <v>29</v>
      </c>
      <c r="L5154" t="str">
        <f>INDEX(Sheet1!J:J,MATCH('Untitled Report_Insights_2025-0'!E5154,Sheet1!I:I,0))</f>
        <v>16-17</v>
      </c>
      <c r="M5154" t="str">
        <f t="shared" si="241"/>
        <v>Monday</v>
      </c>
      <c r="N5154">
        <f t="shared" si="242"/>
        <v>305</v>
      </c>
      <c r="Q5154">
        <v>2025</v>
      </c>
      <c r="R5154">
        <v>12</v>
      </c>
      <c r="S5154">
        <v>1</v>
      </c>
      <c r="T5154" t="s">
        <v>252</v>
      </c>
      <c r="U5154" t="s">
        <v>22</v>
      </c>
      <c r="V5154">
        <v>16</v>
      </c>
    </row>
    <row r="5155" spans="1:22" x14ac:dyDescent="0.2">
      <c r="A5155">
        <v>2025</v>
      </c>
      <c r="B5155" s="1">
        <v>45901</v>
      </c>
      <c r="C5155" t="s">
        <v>237</v>
      </c>
      <c r="D5155" t="s">
        <v>22</v>
      </c>
      <c r="E5155" t="s">
        <v>13</v>
      </c>
      <c r="F5155">
        <v>336</v>
      </c>
      <c r="I5155">
        <f t="shared" si="240"/>
        <v>2025</v>
      </c>
      <c r="J5155">
        <f>INDEX(Sheet1!F:F,MATCH('Untitled Report_Insights_2025-0'!B5155,Sheet1!E:E,0))</f>
        <v>9</v>
      </c>
      <c r="K5155">
        <f>INDEX(Sheet1!B:B,MATCH('Untitled Report_Insights_2025-0'!C5155,Sheet1!A:A,0))</f>
        <v>29</v>
      </c>
      <c r="L5155" t="str">
        <f>INDEX(Sheet1!J:J,MATCH('Untitled Report_Insights_2025-0'!E5155,Sheet1!I:I,0))</f>
        <v>17-18</v>
      </c>
      <c r="M5155" t="str">
        <f t="shared" si="241"/>
        <v>Monday</v>
      </c>
      <c r="N5155">
        <f t="shared" si="242"/>
        <v>336</v>
      </c>
      <c r="Q5155">
        <v>2025</v>
      </c>
      <c r="R5155">
        <v>12</v>
      </c>
      <c r="S5155">
        <v>1</v>
      </c>
      <c r="T5155" t="s">
        <v>253</v>
      </c>
      <c r="U5155" t="s">
        <v>22</v>
      </c>
      <c r="V5155">
        <v>46</v>
      </c>
    </row>
    <row r="5156" spans="1:22" x14ac:dyDescent="0.2">
      <c r="A5156">
        <v>2025</v>
      </c>
      <c r="B5156" s="1">
        <v>45901</v>
      </c>
      <c r="C5156" t="s">
        <v>237</v>
      </c>
      <c r="D5156" t="s">
        <v>22</v>
      </c>
      <c r="E5156" t="s">
        <v>14</v>
      </c>
      <c r="F5156">
        <v>236</v>
      </c>
      <c r="I5156">
        <f t="shared" si="240"/>
        <v>2025</v>
      </c>
      <c r="J5156">
        <f>INDEX(Sheet1!F:F,MATCH('Untitled Report_Insights_2025-0'!B5156,Sheet1!E:E,0))</f>
        <v>9</v>
      </c>
      <c r="K5156">
        <f>INDEX(Sheet1!B:B,MATCH('Untitled Report_Insights_2025-0'!C5156,Sheet1!A:A,0))</f>
        <v>29</v>
      </c>
      <c r="L5156" t="str">
        <f>INDEX(Sheet1!J:J,MATCH('Untitled Report_Insights_2025-0'!E5156,Sheet1!I:I,0))</f>
        <v>18-19</v>
      </c>
      <c r="M5156" t="str">
        <f t="shared" si="241"/>
        <v>Monday</v>
      </c>
      <c r="N5156">
        <f t="shared" si="242"/>
        <v>236</v>
      </c>
      <c r="Q5156">
        <v>2025</v>
      </c>
      <c r="R5156">
        <v>12</v>
      </c>
      <c r="S5156">
        <v>1</v>
      </c>
      <c r="T5156" t="s">
        <v>254</v>
      </c>
      <c r="U5156" t="s">
        <v>22</v>
      </c>
      <c r="V5156">
        <v>102</v>
      </c>
    </row>
    <row r="5157" spans="1:22" x14ac:dyDescent="0.2">
      <c r="A5157">
        <v>2025</v>
      </c>
      <c r="B5157" s="1">
        <v>45901</v>
      </c>
      <c r="C5157" t="s">
        <v>237</v>
      </c>
      <c r="D5157" t="s">
        <v>22</v>
      </c>
      <c r="E5157" t="s">
        <v>15</v>
      </c>
      <c r="F5157">
        <v>205</v>
      </c>
      <c r="I5157">
        <f t="shared" si="240"/>
        <v>2025</v>
      </c>
      <c r="J5157">
        <f>INDEX(Sheet1!F:F,MATCH('Untitled Report_Insights_2025-0'!B5157,Sheet1!E:E,0))</f>
        <v>9</v>
      </c>
      <c r="K5157">
        <f>INDEX(Sheet1!B:B,MATCH('Untitled Report_Insights_2025-0'!C5157,Sheet1!A:A,0))</f>
        <v>29</v>
      </c>
      <c r="L5157" t="str">
        <f>INDEX(Sheet1!J:J,MATCH('Untitled Report_Insights_2025-0'!E5157,Sheet1!I:I,0))</f>
        <v>19-20</v>
      </c>
      <c r="M5157" t="str">
        <f t="shared" si="241"/>
        <v>Monday</v>
      </c>
      <c r="N5157">
        <f t="shared" si="242"/>
        <v>205</v>
      </c>
      <c r="Q5157">
        <v>2025</v>
      </c>
      <c r="R5157">
        <v>12</v>
      </c>
      <c r="S5157">
        <v>1</v>
      </c>
      <c r="T5157" t="s">
        <v>255</v>
      </c>
      <c r="U5157" t="s">
        <v>22</v>
      </c>
      <c r="V5157">
        <v>143</v>
      </c>
    </row>
    <row r="5158" spans="1:22" x14ac:dyDescent="0.2">
      <c r="A5158">
        <v>2025</v>
      </c>
      <c r="B5158" s="1">
        <v>45901</v>
      </c>
      <c r="C5158" t="s">
        <v>237</v>
      </c>
      <c r="D5158" t="s">
        <v>22</v>
      </c>
      <c r="E5158" t="s">
        <v>6</v>
      </c>
      <c r="F5158">
        <v>192</v>
      </c>
      <c r="I5158">
        <f t="shared" si="240"/>
        <v>2025</v>
      </c>
      <c r="J5158">
        <f>INDEX(Sheet1!F:F,MATCH('Untitled Report_Insights_2025-0'!B5158,Sheet1!E:E,0))</f>
        <v>9</v>
      </c>
      <c r="K5158">
        <f>INDEX(Sheet1!B:B,MATCH('Untitled Report_Insights_2025-0'!C5158,Sheet1!A:A,0))</f>
        <v>29</v>
      </c>
      <c r="L5158" t="str">
        <f>INDEX(Sheet1!J:J,MATCH('Untitled Report_Insights_2025-0'!E5158,Sheet1!I:I,0))</f>
        <v>20-21</v>
      </c>
      <c r="M5158" t="str">
        <f t="shared" si="241"/>
        <v>Monday</v>
      </c>
      <c r="N5158">
        <f t="shared" si="242"/>
        <v>192</v>
      </c>
      <c r="Q5158">
        <v>2025</v>
      </c>
      <c r="R5158">
        <v>12</v>
      </c>
      <c r="S5158">
        <v>1</v>
      </c>
      <c r="T5158" t="s">
        <v>256</v>
      </c>
      <c r="U5158" t="s">
        <v>22</v>
      </c>
      <c r="V5158">
        <v>194</v>
      </c>
    </row>
    <row r="5159" spans="1:22" x14ac:dyDescent="0.2">
      <c r="A5159">
        <v>2025</v>
      </c>
      <c r="B5159" s="1">
        <v>45901</v>
      </c>
      <c r="C5159" t="s">
        <v>237</v>
      </c>
      <c r="D5159" t="s">
        <v>22</v>
      </c>
      <c r="E5159" t="s">
        <v>16</v>
      </c>
      <c r="F5159">
        <v>143</v>
      </c>
      <c r="I5159">
        <f t="shared" si="240"/>
        <v>2025</v>
      </c>
      <c r="J5159">
        <f>INDEX(Sheet1!F:F,MATCH('Untitled Report_Insights_2025-0'!B5159,Sheet1!E:E,0))</f>
        <v>9</v>
      </c>
      <c r="K5159">
        <f>INDEX(Sheet1!B:B,MATCH('Untitled Report_Insights_2025-0'!C5159,Sheet1!A:A,0))</f>
        <v>29</v>
      </c>
      <c r="L5159" t="str">
        <f>INDEX(Sheet1!J:J,MATCH('Untitled Report_Insights_2025-0'!E5159,Sheet1!I:I,0))</f>
        <v>21-22</v>
      </c>
      <c r="M5159" t="str">
        <f t="shared" si="241"/>
        <v>Monday</v>
      </c>
      <c r="N5159">
        <f t="shared" si="242"/>
        <v>143</v>
      </c>
      <c r="Q5159">
        <v>2025</v>
      </c>
      <c r="R5159">
        <v>12</v>
      </c>
      <c r="S5159">
        <v>1</v>
      </c>
      <c r="T5159" t="s">
        <v>257</v>
      </c>
      <c r="U5159" t="s">
        <v>22</v>
      </c>
      <c r="V5159">
        <v>225</v>
      </c>
    </row>
    <row r="5160" spans="1:22" x14ac:dyDescent="0.2">
      <c r="A5160">
        <v>2025</v>
      </c>
      <c r="B5160" s="1">
        <v>45901</v>
      </c>
      <c r="C5160" t="s">
        <v>237</v>
      </c>
      <c r="D5160" t="s">
        <v>22</v>
      </c>
      <c r="E5160" t="s">
        <v>17</v>
      </c>
      <c r="F5160">
        <v>115</v>
      </c>
      <c r="I5160">
        <f t="shared" si="240"/>
        <v>2025</v>
      </c>
      <c r="J5160">
        <f>INDEX(Sheet1!F:F,MATCH('Untitled Report_Insights_2025-0'!B5160,Sheet1!E:E,0))</f>
        <v>9</v>
      </c>
      <c r="K5160">
        <f>INDEX(Sheet1!B:B,MATCH('Untitled Report_Insights_2025-0'!C5160,Sheet1!A:A,0))</f>
        <v>29</v>
      </c>
      <c r="L5160" t="str">
        <f>INDEX(Sheet1!J:J,MATCH('Untitled Report_Insights_2025-0'!E5160,Sheet1!I:I,0))</f>
        <v>22-23</v>
      </c>
      <c r="M5160" t="str">
        <f t="shared" si="241"/>
        <v>Monday</v>
      </c>
      <c r="N5160">
        <f t="shared" si="242"/>
        <v>115</v>
      </c>
      <c r="Q5160">
        <v>2025</v>
      </c>
      <c r="R5160">
        <v>12</v>
      </c>
      <c r="S5160">
        <v>1</v>
      </c>
      <c r="T5160" t="s">
        <v>258</v>
      </c>
      <c r="U5160" t="s">
        <v>22</v>
      </c>
      <c r="V5160">
        <v>276</v>
      </c>
    </row>
    <row r="5161" spans="1:22" x14ac:dyDescent="0.2">
      <c r="A5161">
        <v>2025</v>
      </c>
      <c r="B5161" s="1">
        <v>45901</v>
      </c>
      <c r="C5161" t="s">
        <v>237</v>
      </c>
      <c r="D5161" t="s">
        <v>22</v>
      </c>
      <c r="E5161" t="s">
        <v>18</v>
      </c>
      <c r="F5161">
        <v>61</v>
      </c>
      <c r="I5161">
        <f t="shared" si="240"/>
        <v>2025</v>
      </c>
      <c r="J5161">
        <f>INDEX(Sheet1!F:F,MATCH('Untitled Report_Insights_2025-0'!B5161,Sheet1!E:E,0))</f>
        <v>9</v>
      </c>
      <c r="K5161">
        <f>INDEX(Sheet1!B:B,MATCH('Untitled Report_Insights_2025-0'!C5161,Sheet1!A:A,0))</f>
        <v>29</v>
      </c>
      <c r="L5161" t="str">
        <f>INDEX(Sheet1!J:J,MATCH('Untitled Report_Insights_2025-0'!E5161,Sheet1!I:I,0))</f>
        <v>23-00</v>
      </c>
      <c r="M5161" t="str">
        <f t="shared" si="241"/>
        <v>Monday</v>
      </c>
      <c r="N5161">
        <f t="shared" si="242"/>
        <v>61</v>
      </c>
      <c r="Q5161">
        <v>2025</v>
      </c>
      <c r="R5161">
        <v>12</v>
      </c>
      <c r="S5161">
        <v>1</v>
      </c>
      <c r="T5161" t="s">
        <v>259</v>
      </c>
      <c r="U5161" t="s">
        <v>22</v>
      </c>
      <c r="V5161">
        <v>270</v>
      </c>
    </row>
    <row r="5162" spans="1:22" x14ac:dyDescent="0.2">
      <c r="A5162">
        <v>2025</v>
      </c>
      <c r="B5162" s="1">
        <v>45901</v>
      </c>
      <c r="C5162" t="s">
        <v>238</v>
      </c>
      <c r="D5162" t="s">
        <v>4</v>
      </c>
      <c r="E5162" t="s">
        <v>5</v>
      </c>
      <c r="F5162">
        <v>29</v>
      </c>
      <c r="I5162">
        <f t="shared" si="240"/>
        <v>2025</v>
      </c>
      <c r="J5162">
        <f>INDEX(Sheet1!F:F,MATCH('Untitled Report_Insights_2025-0'!B5162,Sheet1!E:E,0))</f>
        <v>9</v>
      </c>
      <c r="K5162">
        <f>INDEX(Sheet1!B:B,MATCH('Untitled Report_Insights_2025-0'!C5162,Sheet1!A:A,0))</f>
        <v>3</v>
      </c>
      <c r="L5162" t="str">
        <f>INDEX(Sheet1!J:J,MATCH('Untitled Report_Insights_2025-0'!E5162,Sheet1!I:I,0))</f>
        <v>00-01</v>
      </c>
      <c r="M5162" t="str">
        <f t="shared" si="241"/>
        <v>Wednesday</v>
      </c>
      <c r="N5162">
        <f t="shared" si="242"/>
        <v>29</v>
      </c>
      <c r="Q5162">
        <v>2025</v>
      </c>
      <c r="R5162">
        <v>12</v>
      </c>
      <c r="S5162">
        <v>1</v>
      </c>
      <c r="T5162" t="s">
        <v>260</v>
      </c>
      <c r="U5162" t="s">
        <v>22</v>
      </c>
      <c r="V5162">
        <v>282</v>
      </c>
    </row>
    <row r="5163" spans="1:22" x14ac:dyDescent="0.2">
      <c r="A5163">
        <v>2025</v>
      </c>
      <c r="B5163" s="1">
        <v>45901</v>
      </c>
      <c r="C5163" t="s">
        <v>238</v>
      </c>
      <c r="D5163" t="s">
        <v>4</v>
      </c>
      <c r="E5163" s="2">
        <v>45689</v>
      </c>
      <c r="F5163">
        <v>8</v>
      </c>
      <c r="I5163">
        <f t="shared" si="240"/>
        <v>2025</v>
      </c>
      <c r="J5163">
        <f>INDEX(Sheet1!F:F,MATCH('Untitled Report_Insights_2025-0'!B5163,Sheet1!E:E,0))</f>
        <v>9</v>
      </c>
      <c r="K5163">
        <f>INDEX(Sheet1!B:B,MATCH('Untitled Report_Insights_2025-0'!C5163,Sheet1!A:A,0))</f>
        <v>3</v>
      </c>
      <c r="L5163" t="str">
        <f>INDEX(Sheet1!J:J,MATCH('Untitled Report_Insights_2025-0'!E5163,Sheet1!I:I,0))</f>
        <v>01-02</v>
      </c>
      <c r="M5163" t="str">
        <f t="shared" si="241"/>
        <v>Wednesday</v>
      </c>
      <c r="N5163">
        <f t="shared" si="242"/>
        <v>8</v>
      </c>
      <c r="Q5163">
        <v>2025</v>
      </c>
      <c r="R5163">
        <v>12</v>
      </c>
      <c r="S5163">
        <v>1</v>
      </c>
      <c r="T5163" t="s">
        <v>9</v>
      </c>
      <c r="U5163" t="s">
        <v>22</v>
      </c>
      <c r="V5163">
        <v>314</v>
      </c>
    </row>
    <row r="5164" spans="1:22" x14ac:dyDescent="0.2">
      <c r="A5164">
        <v>2025</v>
      </c>
      <c r="B5164" s="1">
        <v>45901</v>
      </c>
      <c r="C5164" t="s">
        <v>238</v>
      </c>
      <c r="D5164" t="s">
        <v>4</v>
      </c>
      <c r="E5164" s="2">
        <v>45718</v>
      </c>
      <c r="F5164">
        <v>14</v>
      </c>
      <c r="I5164">
        <f t="shared" si="240"/>
        <v>2025</v>
      </c>
      <c r="J5164">
        <f>INDEX(Sheet1!F:F,MATCH('Untitled Report_Insights_2025-0'!B5164,Sheet1!E:E,0))</f>
        <v>9</v>
      </c>
      <c r="K5164">
        <f>INDEX(Sheet1!B:B,MATCH('Untitled Report_Insights_2025-0'!C5164,Sheet1!A:A,0))</f>
        <v>3</v>
      </c>
      <c r="L5164" t="str">
        <f>INDEX(Sheet1!J:J,MATCH('Untitled Report_Insights_2025-0'!E5164,Sheet1!I:I,0))</f>
        <v>02-03</v>
      </c>
      <c r="M5164" t="str">
        <f t="shared" si="241"/>
        <v>Wednesday</v>
      </c>
      <c r="N5164">
        <f t="shared" si="242"/>
        <v>14</v>
      </c>
      <c r="Q5164">
        <v>2025</v>
      </c>
      <c r="R5164">
        <v>12</v>
      </c>
      <c r="S5164">
        <v>1</v>
      </c>
      <c r="T5164" t="s">
        <v>10</v>
      </c>
      <c r="U5164" t="s">
        <v>22</v>
      </c>
      <c r="V5164">
        <v>303</v>
      </c>
    </row>
    <row r="5165" spans="1:22" x14ac:dyDescent="0.2">
      <c r="A5165">
        <v>2025</v>
      </c>
      <c r="B5165" s="1">
        <v>45901</v>
      </c>
      <c r="C5165" t="s">
        <v>238</v>
      </c>
      <c r="D5165" t="s">
        <v>4</v>
      </c>
      <c r="E5165" s="2">
        <v>45750</v>
      </c>
      <c r="F5165">
        <v>7</v>
      </c>
      <c r="I5165">
        <f t="shared" si="240"/>
        <v>2025</v>
      </c>
      <c r="J5165">
        <f>INDEX(Sheet1!F:F,MATCH('Untitled Report_Insights_2025-0'!B5165,Sheet1!E:E,0))</f>
        <v>9</v>
      </c>
      <c r="K5165">
        <f>INDEX(Sheet1!B:B,MATCH('Untitled Report_Insights_2025-0'!C5165,Sheet1!A:A,0))</f>
        <v>3</v>
      </c>
      <c r="L5165" t="str">
        <f>INDEX(Sheet1!J:J,MATCH('Untitled Report_Insights_2025-0'!E5165,Sheet1!I:I,0))</f>
        <v>03-04</v>
      </c>
      <c r="M5165" t="str">
        <f t="shared" si="241"/>
        <v>Wednesday</v>
      </c>
      <c r="N5165">
        <f t="shared" si="242"/>
        <v>7</v>
      </c>
      <c r="Q5165">
        <v>2025</v>
      </c>
      <c r="R5165">
        <v>12</v>
      </c>
      <c r="S5165">
        <v>1</v>
      </c>
      <c r="T5165" t="s">
        <v>11</v>
      </c>
      <c r="U5165" t="s">
        <v>22</v>
      </c>
      <c r="V5165">
        <v>343</v>
      </c>
    </row>
    <row r="5166" spans="1:22" x14ac:dyDescent="0.2">
      <c r="A5166">
        <v>2025</v>
      </c>
      <c r="B5166" s="1">
        <v>45901</v>
      </c>
      <c r="C5166" t="s">
        <v>238</v>
      </c>
      <c r="D5166" t="s">
        <v>4</v>
      </c>
      <c r="E5166" s="2">
        <v>45781</v>
      </c>
      <c r="F5166">
        <v>7</v>
      </c>
      <c r="I5166">
        <f t="shared" si="240"/>
        <v>2025</v>
      </c>
      <c r="J5166">
        <f>INDEX(Sheet1!F:F,MATCH('Untitled Report_Insights_2025-0'!B5166,Sheet1!E:E,0))</f>
        <v>9</v>
      </c>
      <c r="K5166">
        <f>INDEX(Sheet1!B:B,MATCH('Untitled Report_Insights_2025-0'!C5166,Sheet1!A:A,0))</f>
        <v>3</v>
      </c>
      <c r="L5166" t="str">
        <f>INDEX(Sheet1!J:J,MATCH('Untitled Report_Insights_2025-0'!E5166,Sheet1!I:I,0))</f>
        <v>04-05</v>
      </c>
      <c r="M5166" t="str">
        <f t="shared" si="241"/>
        <v>Wednesday</v>
      </c>
      <c r="N5166">
        <f t="shared" si="242"/>
        <v>7</v>
      </c>
      <c r="Q5166">
        <v>2025</v>
      </c>
      <c r="R5166">
        <v>12</v>
      </c>
      <c r="S5166">
        <v>1</v>
      </c>
      <c r="T5166" t="s">
        <v>12</v>
      </c>
      <c r="U5166" t="s">
        <v>22</v>
      </c>
      <c r="V5166">
        <v>375</v>
      </c>
    </row>
    <row r="5167" spans="1:22" x14ac:dyDescent="0.2">
      <c r="A5167">
        <v>2025</v>
      </c>
      <c r="B5167" s="1">
        <v>45901</v>
      </c>
      <c r="C5167" t="s">
        <v>238</v>
      </c>
      <c r="D5167" t="s">
        <v>4</v>
      </c>
      <c r="E5167" s="2">
        <v>45813</v>
      </c>
      <c r="F5167">
        <v>29</v>
      </c>
      <c r="I5167">
        <f t="shared" si="240"/>
        <v>2025</v>
      </c>
      <c r="J5167">
        <f>INDEX(Sheet1!F:F,MATCH('Untitled Report_Insights_2025-0'!B5167,Sheet1!E:E,0))</f>
        <v>9</v>
      </c>
      <c r="K5167">
        <f>INDEX(Sheet1!B:B,MATCH('Untitled Report_Insights_2025-0'!C5167,Sheet1!A:A,0))</f>
        <v>3</v>
      </c>
      <c r="L5167" t="str">
        <f>INDEX(Sheet1!J:J,MATCH('Untitled Report_Insights_2025-0'!E5167,Sheet1!I:I,0))</f>
        <v>05-06</v>
      </c>
      <c r="M5167" t="str">
        <f t="shared" si="241"/>
        <v>Wednesday</v>
      </c>
      <c r="N5167">
        <f t="shared" si="242"/>
        <v>29</v>
      </c>
      <c r="Q5167">
        <v>2025</v>
      </c>
      <c r="R5167">
        <v>12</v>
      </c>
      <c r="S5167">
        <v>1</v>
      </c>
      <c r="T5167" t="s">
        <v>13</v>
      </c>
      <c r="U5167" t="s">
        <v>22</v>
      </c>
      <c r="V5167">
        <v>355</v>
      </c>
    </row>
    <row r="5168" spans="1:22" x14ac:dyDescent="0.2">
      <c r="A5168">
        <v>2025</v>
      </c>
      <c r="B5168" s="1">
        <v>45901</v>
      </c>
      <c r="C5168" t="s">
        <v>238</v>
      </c>
      <c r="D5168" t="s">
        <v>4</v>
      </c>
      <c r="E5168" s="2">
        <v>45844</v>
      </c>
      <c r="F5168">
        <v>80</v>
      </c>
      <c r="I5168">
        <f t="shared" si="240"/>
        <v>2025</v>
      </c>
      <c r="J5168">
        <f>INDEX(Sheet1!F:F,MATCH('Untitled Report_Insights_2025-0'!B5168,Sheet1!E:E,0))</f>
        <v>9</v>
      </c>
      <c r="K5168">
        <f>INDEX(Sheet1!B:B,MATCH('Untitled Report_Insights_2025-0'!C5168,Sheet1!A:A,0))</f>
        <v>3</v>
      </c>
      <c r="L5168" t="str">
        <f>INDEX(Sheet1!J:J,MATCH('Untitled Report_Insights_2025-0'!E5168,Sheet1!I:I,0))</f>
        <v>06-07</v>
      </c>
      <c r="M5168" t="str">
        <f t="shared" si="241"/>
        <v>Wednesday</v>
      </c>
      <c r="N5168">
        <f t="shared" si="242"/>
        <v>80</v>
      </c>
      <c r="Q5168">
        <v>2025</v>
      </c>
      <c r="R5168">
        <v>12</v>
      </c>
      <c r="S5168">
        <v>1</v>
      </c>
      <c r="T5168" t="s">
        <v>14</v>
      </c>
      <c r="U5168" t="s">
        <v>22</v>
      </c>
      <c r="V5168">
        <v>307</v>
      </c>
    </row>
    <row r="5169" spans="1:22" x14ac:dyDescent="0.2">
      <c r="A5169">
        <v>2025</v>
      </c>
      <c r="B5169" s="1">
        <v>45901</v>
      </c>
      <c r="C5169" t="s">
        <v>238</v>
      </c>
      <c r="D5169" t="s">
        <v>4</v>
      </c>
      <c r="E5169" s="2">
        <v>45876</v>
      </c>
      <c r="F5169">
        <v>95</v>
      </c>
      <c r="I5169">
        <f t="shared" si="240"/>
        <v>2025</v>
      </c>
      <c r="J5169">
        <f>INDEX(Sheet1!F:F,MATCH('Untitled Report_Insights_2025-0'!B5169,Sheet1!E:E,0))</f>
        <v>9</v>
      </c>
      <c r="K5169">
        <f>INDEX(Sheet1!B:B,MATCH('Untitled Report_Insights_2025-0'!C5169,Sheet1!A:A,0))</f>
        <v>3</v>
      </c>
      <c r="L5169" t="str">
        <f>INDEX(Sheet1!J:J,MATCH('Untitled Report_Insights_2025-0'!E5169,Sheet1!I:I,0))</f>
        <v>07-08</v>
      </c>
      <c r="M5169" t="str">
        <f t="shared" si="241"/>
        <v>Wednesday</v>
      </c>
      <c r="N5169">
        <f t="shared" si="242"/>
        <v>95</v>
      </c>
      <c r="Q5169">
        <v>2025</v>
      </c>
      <c r="R5169">
        <v>12</v>
      </c>
      <c r="S5169">
        <v>1</v>
      </c>
      <c r="T5169" t="s">
        <v>15</v>
      </c>
      <c r="U5169" t="s">
        <v>22</v>
      </c>
      <c r="V5169">
        <v>238</v>
      </c>
    </row>
    <row r="5170" spans="1:22" x14ac:dyDescent="0.2">
      <c r="A5170">
        <v>2025</v>
      </c>
      <c r="B5170" s="1">
        <v>45901</v>
      </c>
      <c r="C5170" t="s">
        <v>238</v>
      </c>
      <c r="D5170" t="s">
        <v>4</v>
      </c>
      <c r="E5170" s="2">
        <v>45908</v>
      </c>
      <c r="F5170">
        <v>170</v>
      </c>
      <c r="I5170">
        <f t="shared" si="240"/>
        <v>2025</v>
      </c>
      <c r="J5170">
        <f>INDEX(Sheet1!F:F,MATCH('Untitled Report_Insights_2025-0'!B5170,Sheet1!E:E,0))</f>
        <v>9</v>
      </c>
      <c r="K5170">
        <f>INDEX(Sheet1!B:B,MATCH('Untitled Report_Insights_2025-0'!C5170,Sheet1!A:A,0))</f>
        <v>3</v>
      </c>
      <c r="L5170" t="str">
        <f>INDEX(Sheet1!J:J,MATCH('Untitled Report_Insights_2025-0'!E5170,Sheet1!I:I,0))</f>
        <v>08-09</v>
      </c>
      <c r="M5170" t="str">
        <f t="shared" si="241"/>
        <v>Wednesday</v>
      </c>
      <c r="N5170">
        <f t="shared" si="242"/>
        <v>170</v>
      </c>
      <c r="Q5170">
        <v>2025</v>
      </c>
      <c r="R5170">
        <v>12</v>
      </c>
      <c r="S5170">
        <v>1</v>
      </c>
      <c r="T5170" t="s">
        <v>6</v>
      </c>
      <c r="U5170" t="s">
        <v>22</v>
      </c>
      <c r="V5170">
        <v>215</v>
      </c>
    </row>
    <row r="5171" spans="1:22" x14ac:dyDescent="0.2">
      <c r="A5171">
        <v>2025</v>
      </c>
      <c r="B5171" s="1">
        <v>45901</v>
      </c>
      <c r="C5171" t="s">
        <v>238</v>
      </c>
      <c r="D5171" t="s">
        <v>4</v>
      </c>
      <c r="E5171" s="2">
        <v>45939</v>
      </c>
      <c r="F5171">
        <v>180</v>
      </c>
      <c r="I5171">
        <f t="shared" si="240"/>
        <v>2025</v>
      </c>
      <c r="J5171">
        <f>INDEX(Sheet1!F:F,MATCH('Untitled Report_Insights_2025-0'!B5171,Sheet1!E:E,0))</f>
        <v>9</v>
      </c>
      <c r="K5171">
        <f>INDEX(Sheet1!B:B,MATCH('Untitled Report_Insights_2025-0'!C5171,Sheet1!A:A,0))</f>
        <v>3</v>
      </c>
      <c r="L5171" t="str">
        <f>INDEX(Sheet1!J:J,MATCH('Untitled Report_Insights_2025-0'!E5171,Sheet1!I:I,0))</f>
        <v>09-10</v>
      </c>
      <c r="M5171" t="str">
        <f t="shared" si="241"/>
        <v>Wednesday</v>
      </c>
      <c r="N5171">
        <f t="shared" si="242"/>
        <v>180</v>
      </c>
      <c r="Q5171">
        <v>2025</v>
      </c>
      <c r="R5171">
        <v>12</v>
      </c>
      <c r="S5171">
        <v>1</v>
      </c>
      <c r="T5171" t="s">
        <v>16</v>
      </c>
      <c r="U5171" t="s">
        <v>22</v>
      </c>
      <c r="V5171">
        <v>160</v>
      </c>
    </row>
    <row r="5172" spans="1:22" x14ac:dyDescent="0.2">
      <c r="A5172">
        <v>2025</v>
      </c>
      <c r="B5172" s="1">
        <v>45901</v>
      </c>
      <c r="C5172" t="s">
        <v>238</v>
      </c>
      <c r="D5172" t="s">
        <v>4</v>
      </c>
      <c r="E5172" s="2">
        <v>45971</v>
      </c>
      <c r="F5172">
        <v>169</v>
      </c>
      <c r="I5172">
        <f t="shared" si="240"/>
        <v>2025</v>
      </c>
      <c r="J5172">
        <f>INDEX(Sheet1!F:F,MATCH('Untitled Report_Insights_2025-0'!B5172,Sheet1!E:E,0))</f>
        <v>9</v>
      </c>
      <c r="K5172">
        <f>INDEX(Sheet1!B:B,MATCH('Untitled Report_Insights_2025-0'!C5172,Sheet1!A:A,0))</f>
        <v>3</v>
      </c>
      <c r="L5172" t="str">
        <f>INDEX(Sheet1!J:J,MATCH('Untitled Report_Insights_2025-0'!E5172,Sheet1!I:I,0))</f>
        <v>10-11</v>
      </c>
      <c r="M5172" t="str">
        <f t="shared" si="241"/>
        <v>Wednesday</v>
      </c>
      <c r="N5172">
        <f t="shared" si="242"/>
        <v>169</v>
      </c>
      <c r="Q5172">
        <v>2025</v>
      </c>
      <c r="R5172">
        <v>12</v>
      </c>
      <c r="S5172">
        <v>1</v>
      </c>
      <c r="T5172" t="s">
        <v>17</v>
      </c>
      <c r="U5172" t="s">
        <v>22</v>
      </c>
      <c r="V5172">
        <v>102</v>
      </c>
    </row>
    <row r="5173" spans="1:22" x14ac:dyDescent="0.2">
      <c r="A5173">
        <v>2025</v>
      </c>
      <c r="B5173" s="1">
        <v>45901</v>
      </c>
      <c r="C5173" t="s">
        <v>238</v>
      </c>
      <c r="D5173" t="s">
        <v>4</v>
      </c>
      <c r="E5173" s="2">
        <v>46002</v>
      </c>
      <c r="F5173">
        <v>211</v>
      </c>
      <c r="I5173">
        <f t="shared" si="240"/>
        <v>2025</v>
      </c>
      <c r="J5173">
        <f>INDEX(Sheet1!F:F,MATCH('Untitled Report_Insights_2025-0'!B5173,Sheet1!E:E,0))</f>
        <v>9</v>
      </c>
      <c r="K5173">
        <f>INDEX(Sheet1!B:B,MATCH('Untitled Report_Insights_2025-0'!C5173,Sheet1!A:A,0))</f>
        <v>3</v>
      </c>
      <c r="L5173" t="str">
        <f>INDEX(Sheet1!J:J,MATCH('Untitled Report_Insights_2025-0'!E5173,Sheet1!I:I,0))</f>
        <v>11-12</v>
      </c>
      <c r="M5173" t="str">
        <f t="shared" si="241"/>
        <v>Wednesday</v>
      </c>
      <c r="N5173">
        <f t="shared" si="242"/>
        <v>211</v>
      </c>
      <c r="Q5173">
        <v>2025</v>
      </c>
      <c r="R5173">
        <v>12</v>
      </c>
      <c r="S5173">
        <v>1</v>
      </c>
      <c r="T5173" t="s">
        <v>18</v>
      </c>
      <c r="U5173" t="s">
        <v>22</v>
      </c>
      <c r="V5173">
        <v>60</v>
      </c>
    </row>
    <row r="5174" spans="1:22" x14ac:dyDescent="0.2">
      <c r="A5174">
        <v>2025</v>
      </c>
      <c r="B5174" s="1">
        <v>45901</v>
      </c>
      <c r="C5174" t="s">
        <v>238</v>
      </c>
      <c r="D5174" t="s">
        <v>4</v>
      </c>
      <c r="E5174" s="1">
        <v>41609</v>
      </c>
      <c r="F5174">
        <v>235</v>
      </c>
      <c r="I5174">
        <f t="shared" si="240"/>
        <v>2025</v>
      </c>
      <c r="J5174">
        <f>INDEX(Sheet1!F:F,MATCH('Untitled Report_Insights_2025-0'!B5174,Sheet1!E:E,0))</f>
        <v>9</v>
      </c>
      <c r="K5174">
        <f>INDEX(Sheet1!B:B,MATCH('Untitled Report_Insights_2025-0'!C5174,Sheet1!A:A,0))</f>
        <v>3</v>
      </c>
      <c r="L5174" t="str">
        <f>INDEX(Sheet1!J:J,MATCH('Untitled Report_Insights_2025-0'!E5174,Sheet1!I:I,0))</f>
        <v>12-13</v>
      </c>
      <c r="M5174" t="str">
        <f t="shared" si="241"/>
        <v>Wednesday</v>
      </c>
      <c r="N5174">
        <f t="shared" si="242"/>
        <v>235</v>
      </c>
      <c r="Q5174">
        <v>2025</v>
      </c>
      <c r="R5174">
        <v>12</v>
      </c>
      <c r="S5174">
        <v>2</v>
      </c>
      <c r="T5174" t="s">
        <v>5</v>
      </c>
      <c r="U5174" t="s">
        <v>24</v>
      </c>
      <c r="V5174">
        <v>32</v>
      </c>
    </row>
    <row r="5175" spans="1:22" x14ac:dyDescent="0.2">
      <c r="A5175">
        <v>2025</v>
      </c>
      <c r="B5175" s="1">
        <v>45901</v>
      </c>
      <c r="C5175" t="s">
        <v>238</v>
      </c>
      <c r="D5175" t="s">
        <v>4</v>
      </c>
      <c r="E5175" t="s">
        <v>9</v>
      </c>
      <c r="F5175">
        <v>275</v>
      </c>
      <c r="I5175">
        <f t="shared" si="240"/>
        <v>2025</v>
      </c>
      <c r="J5175">
        <f>INDEX(Sheet1!F:F,MATCH('Untitled Report_Insights_2025-0'!B5175,Sheet1!E:E,0))</f>
        <v>9</v>
      </c>
      <c r="K5175">
        <f>INDEX(Sheet1!B:B,MATCH('Untitled Report_Insights_2025-0'!C5175,Sheet1!A:A,0))</f>
        <v>3</v>
      </c>
      <c r="L5175" t="str">
        <f>INDEX(Sheet1!J:J,MATCH('Untitled Report_Insights_2025-0'!E5175,Sheet1!I:I,0))</f>
        <v>13-14</v>
      </c>
      <c r="M5175" t="str">
        <f t="shared" si="241"/>
        <v>Wednesday</v>
      </c>
      <c r="N5175">
        <f t="shared" si="242"/>
        <v>275</v>
      </c>
      <c r="Q5175">
        <v>2025</v>
      </c>
      <c r="R5175">
        <v>12</v>
      </c>
      <c r="S5175">
        <v>2</v>
      </c>
      <c r="T5175" t="s">
        <v>249</v>
      </c>
      <c r="U5175" t="s">
        <v>24</v>
      </c>
      <c r="V5175">
        <v>21</v>
      </c>
    </row>
    <row r="5176" spans="1:22" x14ac:dyDescent="0.2">
      <c r="A5176">
        <v>2025</v>
      </c>
      <c r="B5176" s="1">
        <v>45901</v>
      </c>
      <c r="C5176" t="s">
        <v>238</v>
      </c>
      <c r="D5176" t="s">
        <v>4</v>
      </c>
      <c r="E5176" t="s">
        <v>10</v>
      </c>
      <c r="F5176">
        <v>294</v>
      </c>
      <c r="I5176">
        <f t="shared" si="240"/>
        <v>2025</v>
      </c>
      <c r="J5176">
        <f>INDEX(Sheet1!F:F,MATCH('Untitled Report_Insights_2025-0'!B5176,Sheet1!E:E,0))</f>
        <v>9</v>
      </c>
      <c r="K5176">
        <f>INDEX(Sheet1!B:B,MATCH('Untitled Report_Insights_2025-0'!C5176,Sheet1!A:A,0))</f>
        <v>3</v>
      </c>
      <c r="L5176" t="str">
        <f>INDEX(Sheet1!J:J,MATCH('Untitled Report_Insights_2025-0'!E5176,Sheet1!I:I,0))</f>
        <v>14-15</v>
      </c>
      <c r="M5176" t="str">
        <f t="shared" si="241"/>
        <v>Wednesday</v>
      </c>
      <c r="N5176">
        <f t="shared" si="242"/>
        <v>294</v>
      </c>
      <c r="Q5176">
        <v>2025</v>
      </c>
      <c r="R5176">
        <v>12</v>
      </c>
      <c r="S5176">
        <v>2</v>
      </c>
      <c r="T5176" t="s">
        <v>250</v>
      </c>
      <c r="U5176" t="s">
        <v>24</v>
      </c>
      <c r="V5176">
        <v>9</v>
      </c>
    </row>
    <row r="5177" spans="1:22" x14ac:dyDescent="0.2">
      <c r="A5177">
        <v>2025</v>
      </c>
      <c r="B5177" s="1">
        <v>45901</v>
      </c>
      <c r="C5177" t="s">
        <v>238</v>
      </c>
      <c r="D5177" t="s">
        <v>4</v>
      </c>
      <c r="E5177" t="s">
        <v>11</v>
      </c>
      <c r="F5177">
        <v>307</v>
      </c>
      <c r="I5177">
        <f t="shared" si="240"/>
        <v>2025</v>
      </c>
      <c r="J5177">
        <f>INDEX(Sheet1!F:F,MATCH('Untitled Report_Insights_2025-0'!B5177,Sheet1!E:E,0))</f>
        <v>9</v>
      </c>
      <c r="K5177">
        <f>INDEX(Sheet1!B:B,MATCH('Untitled Report_Insights_2025-0'!C5177,Sheet1!A:A,0))</f>
        <v>3</v>
      </c>
      <c r="L5177" t="str">
        <f>INDEX(Sheet1!J:J,MATCH('Untitled Report_Insights_2025-0'!E5177,Sheet1!I:I,0))</f>
        <v>15-16</v>
      </c>
      <c r="M5177" t="str">
        <f t="shared" si="241"/>
        <v>Wednesday</v>
      </c>
      <c r="N5177">
        <f t="shared" si="242"/>
        <v>307</v>
      </c>
      <c r="Q5177">
        <v>2025</v>
      </c>
      <c r="R5177">
        <v>12</v>
      </c>
      <c r="S5177">
        <v>2</v>
      </c>
      <c r="T5177" t="s">
        <v>251</v>
      </c>
      <c r="U5177" t="s">
        <v>24</v>
      </c>
      <c r="V5177">
        <v>10</v>
      </c>
    </row>
    <row r="5178" spans="1:22" x14ac:dyDescent="0.2">
      <c r="A5178">
        <v>2025</v>
      </c>
      <c r="B5178" s="1">
        <v>45901</v>
      </c>
      <c r="C5178" t="s">
        <v>238</v>
      </c>
      <c r="D5178" t="s">
        <v>4</v>
      </c>
      <c r="E5178" t="s">
        <v>12</v>
      </c>
      <c r="F5178">
        <v>298</v>
      </c>
      <c r="I5178">
        <f t="shared" si="240"/>
        <v>2025</v>
      </c>
      <c r="J5178">
        <f>INDEX(Sheet1!F:F,MATCH('Untitled Report_Insights_2025-0'!B5178,Sheet1!E:E,0))</f>
        <v>9</v>
      </c>
      <c r="K5178">
        <f>INDEX(Sheet1!B:B,MATCH('Untitled Report_Insights_2025-0'!C5178,Sheet1!A:A,0))</f>
        <v>3</v>
      </c>
      <c r="L5178" t="str">
        <f>INDEX(Sheet1!J:J,MATCH('Untitled Report_Insights_2025-0'!E5178,Sheet1!I:I,0))</f>
        <v>16-17</v>
      </c>
      <c r="M5178" t="str">
        <f t="shared" si="241"/>
        <v>Wednesday</v>
      </c>
      <c r="N5178">
        <f t="shared" si="242"/>
        <v>298</v>
      </c>
      <c r="Q5178">
        <v>2025</v>
      </c>
      <c r="R5178">
        <v>12</v>
      </c>
      <c r="S5178">
        <v>2</v>
      </c>
      <c r="T5178" t="s">
        <v>252</v>
      </c>
      <c r="U5178" t="s">
        <v>24</v>
      </c>
      <c r="V5178">
        <v>8</v>
      </c>
    </row>
    <row r="5179" spans="1:22" x14ac:dyDescent="0.2">
      <c r="A5179">
        <v>2025</v>
      </c>
      <c r="B5179" s="1">
        <v>45901</v>
      </c>
      <c r="C5179" t="s">
        <v>238</v>
      </c>
      <c r="D5179" t="s">
        <v>4</v>
      </c>
      <c r="E5179" t="s">
        <v>13</v>
      </c>
      <c r="F5179">
        <v>313</v>
      </c>
      <c r="I5179">
        <f t="shared" si="240"/>
        <v>2025</v>
      </c>
      <c r="J5179">
        <f>INDEX(Sheet1!F:F,MATCH('Untitled Report_Insights_2025-0'!B5179,Sheet1!E:E,0))</f>
        <v>9</v>
      </c>
      <c r="K5179">
        <f>INDEX(Sheet1!B:B,MATCH('Untitled Report_Insights_2025-0'!C5179,Sheet1!A:A,0))</f>
        <v>3</v>
      </c>
      <c r="L5179" t="str">
        <f>INDEX(Sheet1!J:J,MATCH('Untitled Report_Insights_2025-0'!E5179,Sheet1!I:I,0))</f>
        <v>17-18</v>
      </c>
      <c r="M5179" t="str">
        <f t="shared" si="241"/>
        <v>Wednesday</v>
      </c>
      <c r="N5179">
        <f t="shared" si="242"/>
        <v>313</v>
      </c>
      <c r="Q5179">
        <v>2025</v>
      </c>
      <c r="R5179">
        <v>12</v>
      </c>
      <c r="S5179">
        <v>2</v>
      </c>
      <c r="T5179" t="s">
        <v>253</v>
      </c>
      <c r="U5179" t="s">
        <v>24</v>
      </c>
      <c r="V5179">
        <v>32</v>
      </c>
    </row>
    <row r="5180" spans="1:22" x14ac:dyDescent="0.2">
      <c r="A5180">
        <v>2025</v>
      </c>
      <c r="B5180" s="1">
        <v>45901</v>
      </c>
      <c r="C5180" t="s">
        <v>238</v>
      </c>
      <c r="D5180" t="s">
        <v>4</v>
      </c>
      <c r="E5180" t="s">
        <v>14</v>
      </c>
      <c r="F5180">
        <v>290</v>
      </c>
      <c r="I5180">
        <f t="shared" si="240"/>
        <v>2025</v>
      </c>
      <c r="J5180">
        <f>INDEX(Sheet1!F:F,MATCH('Untitled Report_Insights_2025-0'!B5180,Sheet1!E:E,0))</f>
        <v>9</v>
      </c>
      <c r="K5180">
        <f>INDEX(Sheet1!B:B,MATCH('Untitled Report_Insights_2025-0'!C5180,Sheet1!A:A,0))</f>
        <v>3</v>
      </c>
      <c r="L5180" t="str">
        <f>INDEX(Sheet1!J:J,MATCH('Untitled Report_Insights_2025-0'!E5180,Sheet1!I:I,0))</f>
        <v>18-19</v>
      </c>
      <c r="M5180" t="str">
        <f t="shared" si="241"/>
        <v>Wednesday</v>
      </c>
      <c r="N5180">
        <f t="shared" si="242"/>
        <v>290</v>
      </c>
      <c r="Q5180">
        <v>2025</v>
      </c>
      <c r="R5180">
        <v>12</v>
      </c>
      <c r="S5180">
        <v>2</v>
      </c>
      <c r="T5180" t="s">
        <v>254</v>
      </c>
      <c r="U5180" t="s">
        <v>24</v>
      </c>
      <c r="V5180">
        <v>81</v>
      </c>
    </row>
    <row r="5181" spans="1:22" x14ac:dyDescent="0.2">
      <c r="A5181">
        <v>2025</v>
      </c>
      <c r="B5181" s="1">
        <v>45901</v>
      </c>
      <c r="C5181" t="s">
        <v>238</v>
      </c>
      <c r="D5181" t="s">
        <v>4</v>
      </c>
      <c r="E5181" t="s">
        <v>15</v>
      </c>
      <c r="F5181">
        <v>216</v>
      </c>
      <c r="I5181">
        <f t="shared" si="240"/>
        <v>2025</v>
      </c>
      <c r="J5181">
        <f>INDEX(Sheet1!F:F,MATCH('Untitled Report_Insights_2025-0'!B5181,Sheet1!E:E,0))</f>
        <v>9</v>
      </c>
      <c r="K5181">
        <f>INDEX(Sheet1!B:B,MATCH('Untitled Report_Insights_2025-0'!C5181,Sheet1!A:A,0))</f>
        <v>3</v>
      </c>
      <c r="L5181" t="str">
        <f>INDEX(Sheet1!J:J,MATCH('Untitled Report_Insights_2025-0'!E5181,Sheet1!I:I,0))</f>
        <v>19-20</v>
      </c>
      <c r="M5181" t="str">
        <f t="shared" si="241"/>
        <v>Wednesday</v>
      </c>
      <c r="N5181">
        <f t="shared" si="242"/>
        <v>216</v>
      </c>
      <c r="Q5181">
        <v>2025</v>
      </c>
      <c r="R5181">
        <v>12</v>
      </c>
      <c r="S5181">
        <v>2</v>
      </c>
      <c r="T5181" t="s">
        <v>255</v>
      </c>
      <c r="U5181" t="s">
        <v>24</v>
      </c>
      <c r="V5181">
        <v>138</v>
      </c>
    </row>
    <row r="5182" spans="1:22" x14ac:dyDescent="0.2">
      <c r="A5182">
        <v>2025</v>
      </c>
      <c r="B5182" s="1">
        <v>45901</v>
      </c>
      <c r="C5182" t="s">
        <v>238</v>
      </c>
      <c r="D5182" t="s">
        <v>4</v>
      </c>
      <c r="E5182" t="s">
        <v>6</v>
      </c>
      <c r="F5182">
        <v>184</v>
      </c>
      <c r="I5182">
        <f t="shared" si="240"/>
        <v>2025</v>
      </c>
      <c r="J5182">
        <f>INDEX(Sheet1!F:F,MATCH('Untitled Report_Insights_2025-0'!B5182,Sheet1!E:E,0))</f>
        <v>9</v>
      </c>
      <c r="K5182">
        <f>INDEX(Sheet1!B:B,MATCH('Untitled Report_Insights_2025-0'!C5182,Sheet1!A:A,0))</f>
        <v>3</v>
      </c>
      <c r="L5182" t="str">
        <f>INDEX(Sheet1!J:J,MATCH('Untitled Report_Insights_2025-0'!E5182,Sheet1!I:I,0))</f>
        <v>20-21</v>
      </c>
      <c r="M5182" t="str">
        <f t="shared" si="241"/>
        <v>Wednesday</v>
      </c>
      <c r="N5182">
        <f t="shared" si="242"/>
        <v>184</v>
      </c>
      <c r="Q5182">
        <v>2025</v>
      </c>
      <c r="R5182">
        <v>12</v>
      </c>
      <c r="S5182">
        <v>2</v>
      </c>
      <c r="T5182" t="s">
        <v>256</v>
      </c>
      <c r="U5182" t="s">
        <v>24</v>
      </c>
      <c r="V5182">
        <v>173</v>
      </c>
    </row>
    <row r="5183" spans="1:22" x14ac:dyDescent="0.2">
      <c r="A5183">
        <v>2025</v>
      </c>
      <c r="B5183" s="1">
        <v>45901</v>
      </c>
      <c r="C5183" t="s">
        <v>238</v>
      </c>
      <c r="D5183" t="s">
        <v>4</v>
      </c>
      <c r="E5183" t="s">
        <v>16</v>
      </c>
      <c r="F5183">
        <v>154</v>
      </c>
      <c r="I5183">
        <f t="shared" si="240"/>
        <v>2025</v>
      </c>
      <c r="J5183">
        <f>INDEX(Sheet1!F:F,MATCH('Untitled Report_Insights_2025-0'!B5183,Sheet1!E:E,0))</f>
        <v>9</v>
      </c>
      <c r="K5183">
        <f>INDEX(Sheet1!B:B,MATCH('Untitled Report_Insights_2025-0'!C5183,Sheet1!A:A,0))</f>
        <v>3</v>
      </c>
      <c r="L5183" t="str">
        <f>INDEX(Sheet1!J:J,MATCH('Untitled Report_Insights_2025-0'!E5183,Sheet1!I:I,0))</f>
        <v>21-22</v>
      </c>
      <c r="M5183" t="str">
        <f t="shared" si="241"/>
        <v>Wednesday</v>
      </c>
      <c r="N5183">
        <f t="shared" si="242"/>
        <v>154</v>
      </c>
      <c r="Q5183">
        <v>2025</v>
      </c>
      <c r="R5183">
        <v>12</v>
      </c>
      <c r="S5183">
        <v>2</v>
      </c>
      <c r="T5183" t="s">
        <v>257</v>
      </c>
      <c r="U5183" t="s">
        <v>24</v>
      </c>
      <c r="V5183">
        <v>215</v>
      </c>
    </row>
    <row r="5184" spans="1:22" x14ac:dyDescent="0.2">
      <c r="A5184">
        <v>2025</v>
      </c>
      <c r="B5184" s="1">
        <v>45901</v>
      </c>
      <c r="C5184" t="s">
        <v>238</v>
      </c>
      <c r="D5184" t="s">
        <v>4</v>
      </c>
      <c r="E5184" t="s">
        <v>17</v>
      </c>
      <c r="F5184">
        <v>79</v>
      </c>
      <c r="I5184">
        <f t="shared" si="240"/>
        <v>2025</v>
      </c>
      <c r="J5184">
        <f>INDEX(Sheet1!F:F,MATCH('Untitled Report_Insights_2025-0'!B5184,Sheet1!E:E,0))</f>
        <v>9</v>
      </c>
      <c r="K5184">
        <f>INDEX(Sheet1!B:B,MATCH('Untitled Report_Insights_2025-0'!C5184,Sheet1!A:A,0))</f>
        <v>3</v>
      </c>
      <c r="L5184" t="str">
        <f>INDEX(Sheet1!J:J,MATCH('Untitled Report_Insights_2025-0'!E5184,Sheet1!I:I,0))</f>
        <v>22-23</v>
      </c>
      <c r="M5184" t="str">
        <f t="shared" si="241"/>
        <v>Wednesday</v>
      </c>
      <c r="N5184">
        <f t="shared" si="242"/>
        <v>79</v>
      </c>
      <c r="Q5184">
        <v>2025</v>
      </c>
      <c r="R5184">
        <v>12</v>
      </c>
      <c r="S5184">
        <v>2</v>
      </c>
      <c r="T5184" t="s">
        <v>258</v>
      </c>
      <c r="U5184" t="s">
        <v>24</v>
      </c>
      <c r="V5184">
        <v>198</v>
      </c>
    </row>
    <row r="5185" spans="1:22" x14ac:dyDescent="0.2">
      <c r="A5185">
        <v>2025</v>
      </c>
      <c r="B5185" s="1">
        <v>45901</v>
      </c>
      <c r="C5185" t="s">
        <v>238</v>
      </c>
      <c r="D5185" t="s">
        <v>4</v>
      </c>
      <c r="E5185" t="s">
        <v>18</v>
      </c>
      <c r="F5185">
        <v>48</v>
      </c>
      <c r="I5185">
        <f t="shared" si="240"/>
        <v>2025</v>
      </c>
      <c r="J5185">
        <f>INDEX(Sheet1!F:F,MATCH('Untitled Report_Insights_2025-0'!B5185,Sheet1!E:E,0))</f>
        <v>9</v>
      </c>
      <c r="K5185">
        <f>INDEX(Sheet1!B:B,MATCH('Untitled Report_Insights_2025-0'!C5185,Sheet1!A:A,0))</f>
        <v>3</v>
      </c>
      <c r="L5185" t="str">
        <f>INDEX(Sheet1!J:J,MATCH('Untitled Report_Insights_2025-0'!E5185,Sheet1!I:I,0))</f>
        <v>23-00</v>
      </c>
      <c r="M5185" t="str">
        <f t="shared" si="241"/>
        <v>Wednesday</v>
      </c>
      <c r="N5185">
        <f t="shared" si="242"/>
        <v>48</v>
      </c>
      <c r="Q5185">
        <v>2025</v>
      </c>
      <c r="R5185">
        <v>12</v>
      </c>
      <c r="S5185">
        <v>2</v>
      </c>
      <c r="T5185" t="s">
        <v>259</v>
      </c>
      <c r="U5185" t="s">
        <v>24</v>
      </c>
      <c r="V5185">
        <v>229</v>
      </c>
    </row>
    <row r="5186" spans="1:22" x14ac:dyDescent="0.2">
      <c r="A5186">
        <v>2025</v>
      </c>
      <c r="B5186" s="1">
        <v>45901</v>
      </c>
      <c r="C5186" t="s">
        <v>239</v>
      </c>
      <c r="D5186" t="s">
        <v>24</v>
      </c>
      <c r="E5186" t="s">
        <v>5</v>
      </c>
      <c r="F5186">
        <v>37</v>
      </c>
      <c r="I5186">
        <f t="shared" si="240"/>
        <v>2025</v>
      </c>
      <c r="J5186">
        <f>INDEX(Sheet1!F:F,MATCH('Untitled Report_Insights_2025-0'!B5186,Sheet1!E:E,0))</f>
        <v>9</v>
      </c>
      <c r="K5186">
        <f>INDEX(Sheet1!B:B,MATCH('Untitled Report_Insights_2025-0'!C5186,Sheet1!A:A,0))</f>
        <v>30</v>
      </c>
      <c r="L5186" t="str">
        <f>INDEX(Sheet1!J:J,MATCH('Untitled Report_Insights_2025-0'!E5186,Sheet1!I:I,0))</f>
        <v>00-01</v>
      </c>
      <c r="M5186" t="str">
        <f t="shared" si="241"/>
        <v>Tuesday</v>
      </c>
      <c r="N5186">
        <f t="shared" si="242"/>
        <v>37</v>
      </c>
      <c r="Q5186">
        <v>2025</v>
      </c>
      <c r="R5186">
        <v>12</v>
      </c>
      <c r="S5186">
        <v>2</v>
      </c>
      <c r="T5186" t="s">
        <v>260</v>
      </c>
      <c r="U5186" t="s">
        <v>24</v>
      </c>
      <c r="V5186">
        <v>308</v>
      </c>
    </row>
    <row r="5187" spans="1:22" x14ac:dyDescent="0.2">
      <c r="A5187">
        <v>2025</v>
      </c>
      <c r="B5187" s="1">
        <v>45901</v>
      </c>
      <c r="C5187" t="s">
        <v>239</v>
      </c>
      <c r="D5187" t="s">
        <v>24</v>
      </c>
      <c r="E5187" s="2">
        <v>45689</v>
      </c>
      <c r="F5187">
        <v>15</v>
      </c>
      <c r="I5187">
        <f t="shared" ref="I5187:I5250" si="243">A5187</f>
        <v>2025</v>
      </c>
      <c r="J5187">
        <f>INDEX(Sheet1!F:F,MATCH('Untitled Report_Insights_2025-0'!B5187,Sheet1!E:E,0))</f>
        <v>9</v>
      </c>
      <c r="K5187">
        <f>INDEX(Sheet1!B:B,MATCH('Untitled Report_Insights_2025-0'!C5187,Sheet1!A:A,0))</f>
        <v>30</v>
      </c>
      <c r="L5187" t="str">
        <f>INDEX(Sheet1!J:J,MATCH('Untitled Report_Insights_2025-0'!E5187,Sheet1!I:I,0))</f>
        <v>01-02</v>
      </c>
      <c r="M5187" t="str">
        <f t="shared" ref="M5187:M5250" si="244">D5187</f>
        <v>Tuesday</v>
      </c>
      <c r="N5187">
        <f t="shared" ref="N5187:N5250" si="245">F5187</f>
        <v>15</v>
      </c>
      <c r="Q5187">
        <v>2025</v>
      </c>
      <c r="R5187">
        <v>12</v>
      </c>
      <c r="S5187">
        <v>2</v>
      </c>
      <c r="T5187" t="s">
        <v>9</v>
      </c>
      <c r="U5187" t="s">
        <v>24</v>
      </c>
      <c r="V5187">
        <v>310</v>
      </c>
    </row>
    <row r="5188" spans="1:22" x14ac:dyDescent="0.2">
      <c r="A5188">
        <v>2025</v>
      </c>
      <c r="B5188" s="1">
        <v>45901</v>
      </c>
      <c r="C5188" t="s">
        <v>239</v>
      </c>
      <c r="D5188" t="s">
        <v>24</v>
      </c>
      <c r="E5188" s="2">
        <v>45718</v>
      </c>
      <c r="F5188">
        <v>7</v>
      </c>
      <c r="I5188">
        <f t="shared" si="243"/>
        <v>2025</v>
      </c>
      <c r="J5188">
        <f>INDEX(Sheet1!F:F,MATCH('Untitled Report_Insights_2025-0'!B5188,Sheet1!E:E,0))</f>
        <v>9</v>
      </c>
      <c r="K5188">
        <f>INDEX(Sheet1!B:B,MATCH('Untitled Report_Insights_2025-0'!C5188,Sheet1!A:A,0))</f>
        <v>30</v>
      </c>
      <c r="L5188" t="str">
        <f>INDEX(Sheet1!J:J,MATCH('Untitled Report_Insights_2025-0'!E5188,Sheet1!I:I,0))</f>
        <v>02-03</v>
      </c>
      <c r="M5188" t="str">
        <f t="shared" si="244"/>
        <v>Tuesday</v>
      </c>
      <c r="N5188">
        <f t="shared" si="245"/>
        <v>7</v>
      </c>
      <c r="Q5188">
        <v>2025</v>
      </c>
      <c r="R5188">
        <v>12</v>
      </c>
      <c r="S5188">
        <v>2</v>
      </c>
      <c r="T5188" t="s">
        <v>10</v>
      </c>
      <c r="U5188" t="s">
        <v>24</v>
      </c>
      <c r="V5188">
        <v>302</v>
      </c>
    </row>
    <row r="5189" spans="1:22" x14ac:dyDescent="0.2">
      <c r="A5189">
        <v>2025</v>
      </c>
      <c r="B5189" s="1">
        <v>45901</v>
      </c>
      <c r="C5189" t="s">
        <v>239</v>
      </c>
      <c r="D5189" t="s">
        <v>24</v>
      </c>
      <c r="E5189" s="2">
        <v>45750</v>
      </c>
      <c r="F5189">
        <v>12</v>
      </c>
      <c r="I5189">
        <f t="shared" si="243"/>
        <v>2025</v>
      </c>
      <c r="J5189">
        <f>INDEX(Sheet1!F:F,MATCH('Untitled Report_Insights_2025-0'!B5189,Sheet1!E:E,0))</f>
        <v>9</v>
      </c>
      <c r="K5189">
        <f>INDEX(Sheet1!B:B,MATCH('Untitled Report_Insights_2025-0'!C5189,Sheet1!A:A,0))</f>
        <v>30</v>
      </c>
      <c r="L5189" t="str">
        <f>INDEX(Sheet1!J:J,MATCH('Untitled Report_Insights_2025-0'!E5189,Sheet1!I:I,0))</f>
        <v>03-04</v>
      </c>
      <c r="M5189" t="str">
        <f t="shared" si="244"/>
        <v>Tuesday</v>
      </c>
      <c r="N5189">
        <f t="shared" si="245"/>
        <v>12</v>
      </c>
      <c r="Q5189">
        <v>2025</v>
      </c>
      <c r="R5189">
        <v>12</v>
      </c>
      <c r="S5189">
        <v>2</v>
      </c>
      <c r="T5189" t="s">
        <v>11</v>
      </c>
      <c r="U5189" t="s">
        <v>24</v>
      </c>
      <c r="V5189">
        <v>318</v>
      </c>
    </row>
    <row r="5190" spans="1:22" x14ac:dyDescent="0.2">
      <c r="A5190">
        <v>2025</v>
      </c>
      <c r="B5190" s="1">
        <v>45901</v>
      </c>
      <c r="C5190" t="s">
        <v>239</v>
      </c>
      <c r="D5190" t="s">
        <v>24</v>
      </c>
      <c r="E5190" s="2">
        <v>45781</v>
      </c>
      <c r="F5190">
        <v>11</v>
      </c>
      <c r="I5190">
        <f t="shared" si="243"/>
        <v>2025</v>
      </c>
      <c r="J5190">
        <f>INDEX(Sheet1!F:F,MATCH('Untitled Report_Insights_2025-0'!B5190,Sheet1!E:E,0))</f>
        <v>9</v>
      </c>
      <c r="K5190">
        <f>INDEX(Sheet1!B:B,MATCH('Untitled Report_Insights_2025-0'!C5190,Sheet1!A:A,0))</f>
        <v>30</v>
      </c>
      <c r="L5190" t="str">
        <f>INDEX(Sheet1!J:J,MATCH('Untitled Report_Insights_2025-0'!E5190,Sheet1!I:I,0))</f>
        <v>04-05</v>
      </c>
      <c r="M5190" t="str">
        <f t="shared" si="244"/>
        <v>Tuesday</v>
      </c>
      <c r="N5190">
        <f t="shared" si="245"/>
        <v>11</v>
      </c>
      <c r="Q5190">
        <v>2025</v>
      </c>
      <c r="R5190">
        <v>12</v>
      </c>
      <c r="S5190">
        <v>2</v>
      </c>
      <c r="T5190" t="s">
        <v>12</v>
      </c>
      <c r="U5190" t="s">
        <v>24</v>
      </c>
      <c r="V5190">
        <v>372</v>
      </c>
    </row>
    <row r="5191" spans="1:22" x14ac:dyDescent="0.2">
      <c r="A5191">
        <v>2025</v>
      </c>
      <c r="B5191" s="1">
        <v>45901</v>
      </c>
      <c r="C5191" t="s">
        <v>239</v>
      </c>
      <c r="D5191" t="s">
        <v>24</v>
      </c>
      <c r="E5191" s="2">
        <v>45813</v>
      </c>
      <c r="F5191">
        <v>23</v>
      </c>
      <c r="I5191">
        <f t="shared" si="243"/>
        <v>2025</v>
      </c>
      <c r="J5191">
        <f>INDEX(Sheet1!F:F,MATCH('Untitled Report_Insights_2025-0'!B5191,Sheet1!E:E,0))</f>
        <v>9</v>
      </c>
      <c r="K5191">
        <f>INDEX(Sheet1!B:B,MATCH('Untitled Report_Insights_2025-0'!C5191,Sheet1!A:A,0))</f>
        <v>30</v>
      </c>
      <c r="L5191" t="str">
        <f>INDEX(Sheet1!J:J,MATCH('Untitled Report_Insights_2025-0'!E5191,Sheet1!I:I,0))</f>
        <v>05-06</v>
      </c>
      <c r="M5191" t="str">
        <f t="shared" si="244"/>
        <v>Tuesday</v>
      </c>
      <c r="N5191">
        <f t="shared" si="245"/>
        <v>23</v>
      </c>
      <c r="Q5191">
        <v>2025</v>
      </c>
      <c r="R5191">
        <v>12</v>
      </c>
      <c r="S5191">
        <v>2</v>
      </c>
      <c r="T5191" t="s">
        <v>13</v>
      </c>
      <c r="U5191" t="s">
        <v>24</v>
      </c>
      <c r="V5191">
        <v>346</v>
      </c>
    </row>
    <row r="5192" spans="1:22" x14ac:dyDescent="0.2">
      <c r="A5192">
        <v>2025</v>
      </c>
      <c r="B5192" s="1">
        <v>45901</v>
      </c>
      <c r="C5192" t="s">
        <v>239</v>
      </c>
      <c r="D5192" t="s">
        <v>24</v>
      </c>
      <c r="E5192" s="2">
        <v>45844</v>
      </c>
      <c r="F5192">
        <v>72</v>
      </c>
      <c r="I5192">
        <f t="shared" si="243"/>
        <v>2025</v>
      </c>
      <c r="J5192">
        <f>INDEX(Sheet1!F:F,MATCH('Untitled Report_Insights_2025-0'!B5192,Sheet1!E:E,0))</f>
        <v>9</v>
      </c>
      <c r="K5192">
        <f>INDEX(Sheet1!B:B,MATCH('Untitled Report_Insights_2025-0'!C5192,Sheet1!A:A,0))</f>
        <v>30</v>
      </c>
      <c r="L5192" t="str">
        <f>INDEX(Sheet1!J:J,MATCH('Untitled Report_Insights_2025-0'!E5192,Sheet1!I:I,0))</f>
        <v>06-07</v>
      </c>
      <c r="M5192" t="str">
        <f t="shared" si="244"/>
        <v>Tuesday</v>
      </c>
      <c r="N5192">
        <f t="shared" si="245"/>
        <v>72</v>
      </c>
      <c r="Q5192">
        <v>2025</v>
      </c>
      <c r="R5192">
        <v>12</v>
      </c>
      <c r="S5192">
        <v>2</v>
      </c>
      <c r="T5192" t="s">
        <v>14</v>
      </c>
      <c r="U5192" t="s">
        <v>24</v>
      </c>
      <c r="V5192">
        <v>288</v>
      </c>
    </row>
    <row r="5193" spans="1:22" x14ac:dyDescent="0.2">
      <c r="A5193">
        <v>2025</v>
      </c>
      <c r="B5193" s="1">
        <v>45901</v>
      </c>
      <c r="C5193" t="s">
        <v>239</v>
      </c>
      <c r="D5193" t="s">
        <v>24</v>
      </c>
      <c r="E5193" s="2">
        <v>45876</v>
      </c>
      <c r="F5193">
        <v>116</v>
      </c>
      <c r="I5193">
        <f t="shared" si="243"/>
        <v>2025</v>
      </c>
      <c r="J5193">
        <f>INDEX(Sheet1!F:F,MATCH('Untitled Report_Insights_2025-0'!B5193,Sheet1!E:E,0))</f>
        <v>9</v>
      </c>
      <c r="K5193">
        <f>INDEX(Sheet1!B:B,MATCH('Untitled Report_Insights_2025-0'!C5193,Sheet1!A:A,0))</f>
        <v>30</v>
      </c>
      <c r="L5193" t="str">
        <f>INDEX(Sheet1!J:J,MATCH('Untitled Report_Insights_2025-0'!E5193,Sheet1!I:I,0))</f>
        <v>07-08</v>
      </c>
      <c r="M5193" t="str">
        <f t="shared" si="244"/>
        <v>Tuesday</v>
      </c>
      <c r="N5193">
        <f t="shared" si="245"/>
        <v>116</v>
      </c>
      <c r="Q5193">
        <v>2025</v>
      </c>
      <c r="R5193">
        <v>12</v>
      </c>
      <c r="S5193">
        <v>2</v>
      </c>
      <c r="T5193" t="s">
        <v>15</v>
      </c>
      <c r="U5193" t="s">
        <v>24</v>
      </c>
      <c r="V5193">
        <v>213</v>
      </c>
    </row>
    <row r="5194" spans="1:22" x14ac:dyDescent="0.2">
      <c r="A5194">
        <v>2025</v>
      </c>
      <c r="B5194" s="1">
        <v>45901</v>
      </c>
      <c r="C5194" t="s">
        <v>239</v>
      </c>
      <c r="D5194" t="s">
        <v>24</v>
      </c>
      <c r="E5194" s="2">
        <v>45908</v>
      </c>
      <c r="F5194">
        <v>152</v>
      </c>
      <c r="I5194">
        <f t="shared" si="243"/>
        <v>2025</v>
      </c>
      <c r="J5194">
        <f>INDEX(Sheet1!F:F,MATCH('Untitled Report_Insights_2025-0'!B5194,Sheet1!E:E,0))</f>
        <v>9</v>
      </c>
      <c r="K5194">
        <f>INDEX(Sheet1!B:B,MATCH('Untitled Report_Insights_2025-0'!C5194,Sheet1!A:A,0))</f>
        <v>30</v>
      </c>
      <c r="L5194" t="str">
        <f>INDEX(Sheet1!J:J,MATCH('Untitled Report_Insights_2025-0'!E5194,Sheet1!I:I,0))</f>
        <v>08-09</v>
      </c>
      <c r="M5194" t="str">
        <f t="shared" si="244"/>
        <v>Tuesday</v>
      </c>
      <c r="N5194">
        <f t="shared" si="245"/>
        <v>152</v>
      </c>
      <c r="Q5194">
        <v>2025</v>
      </c>
      <c r="R5194">
        <v>12</v>
      </c>
      <c r="S5194">
        <v>2</v>
      </c>
      <c r="T5194" t="s">
        <v>6</v>
      </c>
      <c r="U5194" t="s">
        <v>24</v>
      </c>
      <c r="V5194">
        <v>172</v>
      </c>
    </row>
    <row r="5195" spans="1:22" x14ac:dyDescent="0.2">
      <c r="A5195">
        <v>2025</v>
      </c>
      <c r="B5195" s="1">
        <v>45901</v>
      </c>
      <c r="C5195" t="s">
        <v>239</v>
      </c>
      <c r="D5195" t="s">
        <v>24</v>
      </c>
      <c r="E5195" s="2">
        <v>45939</v>
      </c>
      <c r="F5195">
        <v>207</v>
      </c>
      <c r="I5195">
        <f t="shared" si="243"/>
        <v>2025</v>
      </c>
      <c r="J5195">
        <f>INDEX(Sheet1!F:F,MATCH('Untitled Report_Insights_2025-0'!B5195,Sheet1!E:E,0))</f>
        <v>9</v>
      </c>
      <c r="K5195">
        <f>INDEX(Sheet1!B:B,MATCH('Untitled Report_Insights_2025-0'!C5195,Sheet1!A:A,0))</f>
        <v>30</v>
      </c>
      <c r="L5195" t="str">
        <f>INDEX(Sheet1!J:J,MATCH('Untitled Report_Insights_2025-0'!E5195,Sheet1!I:I,0))</f>
        <v>09-10</v>
      </c>
      <c r="M5195" t="str">
        <f t="shared" si="244"/>
        <v>Tuesday</v>
      </c>
      <c r="N5195">
        <f t="shared" si="245"/>
        <v>207</v>
      </c>
      <c r="Q5195">
        <v>2025</v>
      </c>
      <c r="R5195">
        <v>12</v>
      </c>
      <c r="S5195">
        <v>2</v>
      </c>
      <c r="T5195" t="s">
        <v>16</v>
      </c>
      <c r="U5195" t="s">
        <v>24</v>
      </c>
      <c r="V5195">
        <v>159</v>
      </c>
    </row>
    <row r="5196" spans="1:22" x14ac:dyDescent="0.2">
      <c r="A5196">
        <v>2025</v>
      </c>
      <c r="B5196" s="1">
        <v>45901</v>
      </c>
      <c r="C5196" t="s">
        <v>239</v>
      </c>
      <c r="D5196" t="s">
        <v>24</v>
      </c>
      <c r="E5196" s="2">
        <v>45971</v>
      </c>
      <c r="F5196">
        <v>210</v>
      </c>
      <c r="I5196">
        <f t="shared" si="243"/>
        <v>2025</v>
      </c>
      <c r="J5196">
        <f>INDEX(Sheet1!F:F,MATCH('Untitled Report_Insights_2025-0'!B5196,Sheet1!E:E,0))</f>
        <v>9</v>
      </c>
      <c r="K5196">
        <f>INDEX(Sheet1!B:B,MATCH('Untitled Report_Insights_2025-0'!C5196,Sheet1!A:A,0))</f>
        <v>30</v>
      </c>
      <c r="L5196" t="str">
        <f>INDEX(Sheet1!J:J,MATCH('Untitled Report_Insights_2025-0'!E5196,Sheet1!I:I,0))</f>
        <v>10-11</v>
      </c>
      <c r="M5196" t="str">
        <f t="shared" si="244"/>
        <v>Tuesday</v>
      </c>
      <c r="N5196">
        <f t="shared" si="245"/>
        <v>210</v>
      </c>
      <c r="Q5196">
        <v>2025</v>
      </c>
      <c r="R5196">
        <v>12</v>
      </c>
      <c r="S5196">
        <v>2</v>
      </c>
      <c r="T5196" t="s">
        <v>17</v>
      </c>
      <c r="U5196" t="s">
        <v>24</v>
      </c>
      <c r="V5196">
        <v>83</v>
      </c>
    </row>
    <row r="5197" spans="1:22" x14ac:dyDescent="0.2">
      <c r="A5197">
        <v>2025</v>
      </c>
      <c r="B5197" s="1">
        <v>45901</v>
      </c>
      <c r="C5197" s="4" t="s">
        <v>239</v>
      </c>
      <c r="D5197" t="s">
        <v>24</v>
      </c>
      <c r="E5197" s="2">
        <v>46002</v>
      </c>
      <c r="F5197">
        <v>220</v>
      </c>
      <c r="I5197">
        <f t="shared" si="243"/>
        <v>2025</v>
      </c>
      <c r="J5197">
        <f>INDEX(Sheet1!F:F,MATCH('Untitled Report_Insights_2025-0'!B5197,Sheet1!E:E,0))</f>
        <v>9</v>
      </c>
      <c r="K5197">
        <f>INDEX(Sheet1!B:B,MATCH('Untitled Report_Insights_2025-0'!C5197,Sheet1!A:A,0))</f>
        <v>30</v>
      </c>
      <c r="L5197" t="str">
        <f>INDEX(Sheet1!J:J,MATCH('Untitled Report_Insights_2025-0'!E5197,Sheet1!I:I,0))</f>
        <v>11-12</v>
      </c>
      <c r="M5197" t="str">
        <f t="shared" si="244"/>
        <v>Tuesday</v>
      </c>
      <c r="N5197">
        <f t="shared" si="245"/>
        <v>220</v>
      </c>
      <c r="Q5197">
        <v>2025</v>
      </c>
      <c r="R5197">
        <v>12</v>
      </c>
      <c r="S5197">
        <v>2</v>
      </c>
      <c r="T5197" t="s">
        <v>18</v>
      </c>
      <c r="U5197" t="s">
        <v>24</v>
      </c>
      <c r="V5197">
        <v>59</v>
      </c>
    </row>
    <row r="5198" spans="1:22" x14ac:dyDescent="0.2">
      <c r="A5198">
        <v>2025</v>
      </c>
      <c r="B5198" s="1">
        <v>45901</v>
      </c>
      <c r="C5198" t="s">
        <v>239</v>
      </c>
      <c r="D5198" t="s">
        <v>24</v>
      </c>
      <c r="E5198" s="1">
        <v>41609</v>
      </c>
      <c r="F5198">
        <v>279</v>
      </c>
      <c r="I5198">
        <f t="shared" si="243"/>
        <v>2025</v>
      </c>
      <c r="J5198">
        <f>INDEX(Sheet1!F:F,MATCH('Untitled Report_Insights_2025-0'!B5198,Sheet1!E:E,0))</f>
        <v>9</v>
      </c>
      <c r="K5198">
        <f>INDEX(Sheet1!B:B,MATCH('Untitled Report_Insights_2025-0'!C5198,Sheet1!A:A,0))</f>
        <v>30</v>
      </c>
      <c r="L5198" t="str">
        <f>INDEX(Sheet1!J:J,MATCH('Untitled Report_Insights_2025-0'!E5198,Sheet1!I:I,0))</f>
        <v>12-13</v>
      </c>
      <c r="M5198" t="str">
        <f t="shared" si="244"/>
        <v>Tuesday</v>
      </c>
      <c r="N5198">
        <f t="shared" si="245"/>
        <v>279</v>
      </c>
      <c r="Q5198">
        <v>2025</v>
      </c>
      <c r="R5198">
        <v>12</v>
      </c>
      <c r="S5198">
        <v>3</v>
      </c>
      <c r="T5198" t="s">
        <v>5</v>
      </c>
      <c r="U5198" t="s">
        <v>4</v>
      </c>
      <c r="V5198">
        <v>23</v>
      </c>
    </row>
    <row r="5199" spans="1:22" x14ac:dyDescent="0.2">
      <c r="A5199">
        <v>2025</v>
      </c>
      <c r="B5199" s="1">
        <v>45901</v>
      </c>
      <c r="C5199" t="s">
        <v>239</v>
      </c>
      <c r="D5199" t="s">
        <v>24</v>
      </c>
      <c r="E5199" t="s">
        <v>9</v>
      </c>
      <c r="F5199">
        <v>280</v>
      </c>
      <c r="I5199">
        <f t="shared" si="243"/>
        <v>2025</v>
      </c>
      <c r="J5199">
        <f>INDEX(Sheet1!F:F,MATCH('Untitled Report_Insights_2025-0'!B5199,Sheet1!E:E,0))</f>
        <v>9</v>
      </c>
      <c r="K5199">
        <f>INDEX(Sheet1!B:B,MATCH('Untitled Report_Insights_2025-0'!C5199,Sheet1!A:A,0))</f>
        <v>30</v>
      </c>
      <c r="L5199" t="str">
        <f>INDEX(Sheet1!J:J,MATCH('Untitled Report_Insights_2025-0'!E5199,Sheet1!I:I,0))</f>
        <v>13-14</v>
      </c>
      <c r="M5199" t="str">
        <f t="shared" si="244"/>
        <v>Tuesday</v>
      </c>
      <c r="N5199">
        <f t="shared" si="245"/>
        <v>280</v>
      </c>
      <c r="Q5199">
        <v>2025</v>
      </c>
      <c r="R5199">
        <v>12</v>
      </c>
      <c r="S5199">
        <v>3</v>
      </c>
      <c r="T5199" t="s">
        <v>249</v>
      </c>
      <c r="U5199" t="s">
        <v>4</v>
      </c>
      <c r="V5199">
        <v>16</v>
      </c>
    </row>
    <row r="5200" spans="1:22" x14ac:dyDescent="0.2">
      <c r="A5200">
        <v>2025</v>
      </c>
      <c r="B5200" s="1">
        <v>45901</v>
      </c>
      <c r="C5200" t="s">
        <v>239</v>
      </c>
      <c r="D5200" t="s">
        <v>24</v>
      </c>
      <c r="E5200" t="s">
        <v>10</v>
      </c>
      <c r="F5200">
        <v>316</v>
      </c>
      <c r="I5200">
        <f t="shared" si="243"/>
        <v>2025</v>
      </c>
      <c r="J5200">
        <f>INDEX(Sheet1!F:F,MATCH('Untitled Report_Insights_2025-0'!B5200,Sheet1!E:E,0))</f>
        <v>9</v>
      </c>
      <c r="K5200">
        <f>INDEX(Sheet1!B:B,MATCH('Untitled Report_Insights_2025-0'!C5200,Sheet1!A:A,0))</f>
        <v>30</v>
      </c>
      <c r="L5200" t="str">
        <f>INDEX(Sheet1!J:J,MATCH('Untitled Report_Insights_2025-0'!E5200,Sheet1!I:I,0))</f>
        <v>14-15</v>
      </c>
      <c r="M5200" t="str">
        <f t="shared" si="244"/>
        <v>Tuesday</v>
      </c>
      <c r="N5200">
        <f t="shared" si="245"/>
        <v>316</v>
      </c>
      <c r="Q5200">
        <v>2025</v>
      </c>
      <c r="R5200">
        <v>12</v>
      </c>
      <c r="S5200">
        <v>3</v>
      </c>
      <c r="T5200" t="s">
        <v>250</v>
      </c>
      <c r="U5200" t="s">
        <v>4</v>
      </c>
      <c r="V5200">
        <v>14</v>
      </c>
    </row>
    <row r="5201" spans="1:22" x14ac:dyDescent="0.2">
      <c r="A5201">
        <v>2025</v>
      </c>
      <c r="B5201" s="1">
        <v>45901</v>
      </c>
      <c r="C5201" t="s">
        <v>239</v>
      </c>
      <c r="D5201" t="s">
        <v>24</v>
      </c>
      <c r="E5201" t="s">
        <v>11</v>
      </c>
      <c r="F5201">
        <v>376</v>
      </c>
      <c r="I5201">
        <f t="shared" si="243"/>
        <v>2025</v>
      </c>
      <c r="J5201">
        <f>INDEX(Sheet1!F:F,MATCH('Untitled Report_Insights_2025-0'!B5201,Sheet1!E:E,0))</f>
        <v>9</v>
      </c>
      <c r="K5201">
        <f>INDEX(Sheet1!B:B,MATCH('Untitled Report_Insights_2025-0'!C5201,Sheet1!A:A,0))</f>
        <v>30</v>
      </c>
      <c r="L5201" t="str">
        <f>INDEX(Sheet1!J:J,MATCH('Untitled Report_Insights_2025-0'!E5201,Sheet1!I:I,0))</f>
        <v>15-16</v>
      </c>
      <c r="M5201" t="str">
        <f t="shared" si="244"/>
        <v>Tuesday</v>
      </c>
      <c r="N5201">
        <f t="shared" si="245"/>
        <v>376</v>
      </c>
      <c r="Q5201">
        <v>2025</v>
      </c>
      <c r="R5201">
        <v>12</v>
      </c>
      <c r="S5201">
        <v>3</v>
      </c>
      <c r="T5201" t="s">
        <v>251</v>
      </c>
      <c r="U5201" t="s">
        <v>4</v>
      </c>
      <c r="V5201">
        <v>4</v>
      </c>
    </row>
    <row r="5202" spans="1:22" x14ac:dyDescent="0.2">
      <c r="A5202">
        <v>2025</v>
      </c>
      <c r="B5202" s="1">
        <v>45901</v>
      </c>
      <c r="C5202" t="s">
        <v>239</v>
      </c>
      <c r="D5202" t="s">
        <v>24</v>
      </c>
      <c r="E5202" t="s">
        <v>12</v>
      </c>
      <c r="F5202">
        <v>341</v>
      </c>
      <c r="I5202">
        <f t="shared" si="243"/>
        <v>2025</v>
      </c>
      <c r="J5202">
        <f>INDEX(Sheet1!F:F,MATCH('Untitled Report_Insights_2025-0'!B5202,Sheet1!E:E,0))</f>
        <v>9</v>
      </c>
      <c r="K5202">
        <f>INDEX(Sheet1!B:B,MATCH('Untitled Report_Insights_2025-0'!C5202,Sheet1!A:A,0))</f>
        <v>30</v>
      </c>
      <c r="L5202" t="str">
        <f>INDEX(Sheet1!J:J,MATCH('Untitled Report_Insights_2025-0'!E5202,Sheet1!I:I,0))</f>
        <v>16-17</v>
      </c>
      <c r="M5202" t="str">
        <f t="shared" si="244"/>
        <v>Tuesday</v>
      </c>
      <c r="N5202">
        <f t="shared" si="245"/>
        <v>341</v>
      </c>
      <c r="Q5202">
        <v>2025</v>
      </c>
      <c r="R5202">
        <v>12</v>
      </c>
      <c r="S5202">
        <v>3</v>
      </c>
      <c r="T5202" t="s">
        <v>252</v>
      </c>
      <c r="U5202" t="s">
        <v>4</v>
      </c>
      <c r="V5202">
        <v>16</v>
      </c>
    </row>
    <row r="5203" spans="1:22" x14ac:dyDescent="0.2">
      <c r="A5203">
        <v>2025</v>
      </c>
      <c r="B5203" s="1">
        <v>45901</v>
      </c>
      <c r="C5203" t="s">
        <v>239</v>
      </c>
      <c r="D5203" t="s">
        <v>24</v>
      </c>
      <c r="E5203" t="s">
        <v>13</v>
      </c>
      <c r="F5203">
        <v>341</v>
      </c>
      <c r="I5203">
        <f t="shared" si="243"/>
        <v>2025</v>
      </c>
      <c r="J5203">
        <f>INDEX(Sheet1!F:F,MATCH('Untitled Report_Insights_2025-0'!B5203,Sheet1!E:E,0))</f>
        <v>9</v>
      </c>
      <c r="K5203">
        <f>INDEX(Sheet1!B:B,MATCH('Untitled Report_Insights_2025-0'!C5203,Sheet1!A:A,0))</f>
        <v>30</v>
      </c>
      <c r="L5203" t="str">
        <f>INDEX(Sheet1!J:J,MATCH('Untitled Report_Insights_2025-0'!E5203,Sheet1!I:I,0))</f>
        <v>17-18</v>
      </c>
      <c r="M5203" t="str">
        <f t="shared" si="244"/>
        <v>Tuesday</v>
      </c>
      <c r="N5203">
        <f t="shared" si="245"/>
        <v>341</v>
      </c>
      <c r="Q5203">
        <v>2025</v>
      </c>
      <c r="R5203">
        <v>12</v>
      </c>
      <c r="S5203">
        <v>3</v>
      </c>
      <c r="T5203" t="s">
        <v>253</v>
      </c>
      <c r="U5203" t="s">
        <v>4</v>
      </c>
      <c r="V5203">
        <v>41</v>
      </c>
    </row>
    <row r="5204" spans="1:22" x14ac:dyDescent="0.2">
      <c r="A5204">
        <v>2025</v>
      </c>
      <c r="B5204" s="1">
        <v>45901</v>
      </c>
      <c r="C5204" t="s">
        <v>239</v>
      </c>
      <c r="D5204" t="s">
        <v>24</v>
      </c>
      <c r="E5204" t="s">
        <v>14</v>
      </c>
      <c r="F5204">
        <v>287</v>
      </c>
      <c r="I5204">
        <f t="shared" si="243"/>
        <v>2025</v>
      </c>
      <c r="J5204">
        <f>INDEX(Sheet1!F:F,MATCH('Untitled Report_Insights_2025-0'!B5204,Sheet1!E:E,0))</f>
        <v>9</v>
      </c>
      <c r="K5204">
        <f>INDEX(Sheet1!B:B,MATCH('Untitled Report_Insights_2025-0'!C5204,Sheet1!A:A,0))</f>
        <v>30</v>
      </c>
      <c r="L5204" t="str">
        <f>INDEX(Sheet1!J:J,MATCH('Untitled Report_Insights_2025-0'!E5204,Sheet1!I:I,0))</f>
        <v>18-19</v>
      </c>
      <c r="M5204" t="str">
        <f t="shared" si="244"/>
        <v>Tuesday</v>
      </c>
      <c r="N5204">
        <f t="shared" si="245"/>
        <v>287</v>
      </c>
      <c r="Q5204">
        <v>2025</v>
      </c>
      <c r="R5204">
        <v>12</v>
      </c>
      <c r="S5204">
        <v>3</v>
      </c>
      <c r="T5204" t="s">
        <v>254</v>
      </c>
      <c r="U5204" t="s">
        <v>4</v>
      </c>
      <c r="V5204">
        <v>84</v>
      </c>
    </row>
    <row r="5205" spans="1:22" x14ac:dyDescent="0.2">
      <c r="A5205">
        <v>2025</v>
      </c>
      <c r="B5205" s="1">
        <v>45901</v>
      </c>
      <c r="C5205" t="s">
        <v>239</v>
      </c>
      <c r="D5205" t="s">
        <v>24</v>
      </c>
      <c r="E5205" t="s">
        <v>15</v>
      </c>
      <c r="F5205">
        <v>248</v>
      </c>
      <c r="I5205">
        <f t="shared" si="243"/>
        <v>2025</v>
      </c>
      <c r="J5205">
        <f>INDEX(Sheet1!F:F,MATCH('Untitled Report_Insights_2025-0'!B5205,Sheet1!E:E,0))</f>
        <v>9</v>
      </c>
      <c r="K5205">
        <f>INDEX(Sheet1!B:B,MATCH('Untitled Report_Insights_2025-0'!C5205,Sheet1!A:A,0))</f>
        <v>30</v>
      </c>
      <c r="L5205" t="str">
        <f>INDEX(Sheet1!J:J,MATCH('Untitled Report_Insights_2025-0'!E5205,Sheet1!I:I,0))</f>
        <v>19-20</v>
      </c>
      <c r="M5205" t="str">
        <f t="shared" si="244"/>
        <v>Tuesday</v>
      </c>
      <c r="N5205">
        <f t="shared" si="245"/>
        <v>248</v>
      </c>
      <c r="Q5205">
        <v>2025</v>
      </c>
      <c r="R5205">
        <v>12</v>
      </c>
      <c r="S5205">
        <v>3</v>
      </c>
      <c r="T5205" t="s">
        <v>255</v>
      </c>
      <c r="U5205" t="s">
        <v>4</v>
      </c>
      <c r="V5205">
        <v>117</v>
      </c>
    </row>
    <row r="5206" spans="1:22" x14ac:dyDescent="0.2">
      <c r="A5206">
        <v>2025</v>
      </c>
      <c r="B5206" s="1">
        <v>45901</v>
      </c>
      <c r="C5206" t="s">
        <v>239</v>
      </c>
      <c r="D5206" t="s">
        <v>24</v>
      </c>
      <c r="E5206" t="s">
        <v>6</v>
      </c>
      <c r="F5206">
        <v>207</v>
      </c>
      <c r="I5206">
        <f t="shared" si="243"/>
        <v>2025</v>
      </c>
      <c r="J5206">
        <f>INDEX(Sheet1!F:F,MATCH('Untitled Report_Insights_2025-0'!B5206,Sheet1!E:E,0))</f>
        <v>9</v>
      </c>
      <c r="K5206">
        <f>INDEX(Sheet1!B:B,MATCH('Untitled Report_Insights_2025-0'!C5206,Sheet1!A:A,0))</f>
        <v>30</v>
      </c>
      <c r="L5206" t="str">
        <f>INDEX(Sheet1!J:J,MATCH('Untitled Report_Insights_2025-0'!E5206,Sheet1!I:I,0))</f>
        <v>20-21</v>
      </c>
      <c r="M5206" t="str">
        <f t="shared" si="244"/>
        <v>Tuesday</v>
      </c>
      <c r="N5206">
        <f t="shared" si="245"/>
        <v>207</v>
      </c>
      <c r="Q5206">
        <v>2025</v>
      </c>
      <c r="R5206">
        <v>12</v>
      </c>
      <c r="S5206">
        <v>3</v>
      </c>
      <c r="T5206" t="s">
        <v>256</v>
      </c>
      <c r="U5206" t="s">
        <v>4</v>
      </c>
      <c r="V5206">
        <v>184</v>
      </c>
    </row>
    <row r="5207" spans="1:22" x14ac:dyDescent="0.2">
      <c r="A5207">
        <v>2025</v>
      </c>
      <c r="B5207" s="1">
        <v>45901</v>
      </c>
      <c r="C5207" t="s">
        <v>239</v>
      </c>
      <c r="D5207" t="s">
        <v>24</v>
      </c>
      <c r="E5207" t="s">
        <v>16</v>
      </c>
      <c r="F5207">
        <v>153</v>
      </c>
      <c r="I5207">
        <f t="shared" si="243"/>
        <v>2025</v>
      </c>
      <c r="J5207">
        <f>INDEX(Sheet1!F:F,MATCH('Untitled Report_Insights_2025-0'!B5207,Sheet1!E:E,0))</f>
        <v>9</v>
      </c>
      <c r="K5207">
        <f>INDEX(Sheet1!B:B,MATCH('Untitled Report_Insights_2025-0'!C5207,Sheet1!A:A,0))</f>
        <v>30</v>
      </c>
      <c r="L5207" t="str">
        <f>INDEX(Sheet1!J:J,MATCH('Untitled Report_Insights_2025-0'!E5207,Sheet1!I:I,0))</f>
        <v>21-22</v>
      </c>
      <c r="M5207" t="str">
        <f t="shared" si="244"/>
        <v>Tuesday</v>
      </c>
      <c r="N5207">
        <f t="shared" si="245"/>
        <v>153</v>
      </c>
      <c r="Q5207">
        <v>2025</v>
      </c>
      <c r="R5207">
        <v>12</v>
      </c>
      <c r="S5207">
        <v>3</v>
      </c>
      <c r="T5207" t="s">
        <v>257</v>
      </c>
      <c r="U5207" t="s">
        <v>4</v>
      </c>
      <c r="V5207">
        <v>221</v>
      </c>
    </row>
    <row r="5208" spans="1:22" x14ac:dyDescent="0.2">
      <c r="A5208">
        <v>2025</v>
      </c>
      <c r="B5208" s="1">
        <v>45901</v>
      </c>
      <c r="C5208" t="s">
        <v>239</v>
      </c>
      <c r="D5208" t="s">
        <v>24</v>
      </c>
      <c r="E5208" t="s">
        <v>17</v>
      </c>
      <c r="F5208">
        <v>118</v>
      </c>
      <c r="I5208">
        <f t="shared" si="243"/>
        <v>2025</v>
      </c>
      <c r="J5208">
        <f>INDEX(Sheet1!F:F,MATCH('Untitled Report_Insights_2025-0'!B5208,Sheet1!E:E,0))</f>
        <v>9</v>
      </c>
      <c r="K5208">
        <f>INDEX(Sheet1!B:B,MATCH('Untitled Report_Insights_2025-0'!C5208,Sheet1!A:A,0))</f>
        <v>30</v>
      </c>
      <c r="L5208" t="str">
        <f>INDEX(Sheet1!J:J,MATCH('Untitled Report_Insights_2025-0'!E5208,Sheet1!I:I,0))</f>
        <v>22-23</v>
      </c>
      <c r="M5208" t="str">
        <f t="shared" si="244"/>
        <v>Tuesday</v>
      </c>
      <c r="N5208">
        <f t="shared" si="245"/>
        <v>118</v>
      </c>
      <c r="Q5208">
        <v>2025</v>
      </c>
      <c r="R5208">
        <v>12</v>
      </c>
      <c r="S5208">
        <v>3</v>
      </c>
      <c r="T5208" t="s">
        <v>258</v>
      </c>
      <c r="U5208" t="s">
        <v>4</v>
      </c>
      <c r="V5208">
        <v>221</v>
      </c>
    </row>
    <row r="5209" spans="1:22" x14ac:dyDescent="0.2">
      <c r="A5209">
        <v>2025</v>
      </c>
      <c r="B5209" s="1">
        <v>45901</v>
      </c>
      <c r="C5209" t="s">
        <v>239</v>
      </c>
      <c r="D5209" t="s">
        <v>24</v>
      </c>
      <c r="E5209" t="s">
        <v>18</v>
      </c>
      <c r="F5209">
        <v>78</v>
      </c>
      <c r="I5209">
        <f t="shared" si="243"/>
        <v>2025</v>
      </c>
      <c r="J5209">
        <f>INDEX(Sheet1!F:F,MATCH('Untitled Report_Insights_2025-0'!B5209,Sheet1!E:E,0))</f>
        <v>9</v>
      </c>
      <c r="K5209">
        <f>INDEX(Sheet1!B:B,MATCH('Untitled Report_Insights_2025-0'!C5209,Sheet1!A:A,0))</f>
        <v>30</v>
      </c>
      <c r="L5209" t="str">
        <f>INDEX(Sheet1!J:J,MATCH('Untitled Report_Insights_2025-0'!E5209,Sheet1!I:I,0))</f>
        <v>23-00</v>
      </c>
      <c r="M5209" t="str">
        <f t="shared" si="244"/>
        <v>Tuesday</v>
      </c>
      <c r="N5209">
        <f t="shared" si="245"/>
        <v>78</v>
      </c>
      <c r="Q5209">
        <v>2025</v>
      </c>
      <c r="R5209">
        <v>12</v>
      </c>
      <c r="S5209">
        <v>3</v>
      </c>
      <c r="T5209" t="s">
        <v>259</v>
      </c>
      <c r="U5209" t="s">
        <v>4</v>
      </c>
      <c r="V5209">
        <v>248</v>
      </c>
    </row>
    <row r="5210" spans="1:22" x14ac:dyDescent="0.2">
      <c r="A5210">
        <v>2025</v>
      </c>
      <c r="B5210" s="1">
        <v>45901</v>
      </c>
      <c r="C5210" t="s">
        <v>240</v>
      </c>
      <c r="D5210" t="s">
        <v>27</v>
      </c>
      <c r="E5210" t="s">
        <v>5</v>
      </c>
      <c r="F5210">
        <v>30</v>
      </c>
      <c r="I5210">
        <f t="shared" si="243"/>
        <v>2025</v>
      </c>
      <c r="J5210">
        <f>INDEX(Sheet1!F:F,MATCH('Untitled Report_Insights_2025-0'!B5210,Sheet1!E:E,0))</f>
        <v>9</v>
      </c>
      <c r="K5210">
        <f>INDEX(Sheet1!B:B,MATCH('Untitled Report_Insights_2025-0'!C5210,Sheet1!A:A,0))</f>
        <v>4</v>
      </c>
      <c r="L5210" t="str">
        <f>INDEX(Sheet1!J:J,MATCH('Untitled Report_Insights_2025-0'!E5210,Sheet1!I:I,0))</f>
        <v>00-01</v>
      </c>
      <c r="M5210" t="str">
        <f t="shared" si="244"/>
        <v>Thursday</v>
      </c>
      <c r="N5210">
        <f t="shared" si="245"/>
        <v>30</v>
      </c>
      <c r="Q5210">
        <v>2025</v>
      </c>
      <c r="R5210">
        <v>12</v>
      </c>
      <c r="S5210">
        <v>3</v>
      </c>
      <c r="T5210" t="s">
        <v>260</v>
      </c>
      <c r="U5210" t="s">
        <v>4</v>
      </c>
      <c r="V5210">
        <v>260</v>
      </c>
    </row>
    <row r="5211" spans="1:22" x14ac:dyDescent="0.2">
      <c r="A5211">
        <v>2025</v>
      </c>
      <c r="B5211" s="1">
        <v>45901</v>
      </c>
      <c r="C5211" t="s">
        <v>240</v>
      </c>
      <c r="D5211" t="s">
        <v>27</v>
      </c>
      <c r="E5211" s="2">
        <v>45689</v>
      </c>
      <c r="F5211">
        <v>19</v>
      </c>
      <c r="I5211">
        <f t="shared" si="243"/>
        <v>2025</v>
      </c>
      <c r="J5211">
        <f>INDEX(Sheet1!F:F,MATCH('Untitled Report_Insights_2025-0'!B5211,Sheet1!E:E,0))</f>
        <v>9</v>
      </c>
      <c r="K5211">
        <f>INDEX(Sheet1!B:B,MATCH('Untitled Report_Insights_2025-0'!C5211,Sheet1!A:A,0))</f>
        <v>4</v>
      </c>
      <c r="L5211" t="str">
        <f>INDEX(Sheet1!J:J,MATCH('Untitled Report_Insights_2025-0'!E5211,Sheet1!I:I,0))</f>
        <v>01-02</v>
      </c>
      <c r="M5211" t="str">
        <f t="shared" si="244"/>
        <v>Thursday</v>
      </c>
      <c r="N5211">
        <f t="shared" si="245"/>
        <v>19</v>
      </c>
      <c r="Q5211">
        <v>2025</v>
      </c>
      <c r="R5211">
        <v>12</v>
      </c>
      <c r="S5211">
        <v>3</v>
      </c>
      <c r="T5211" t="s">
        <v>9</v>
      </c>
      <c r="U5211" t="s">
        <v>4</v>
      </c>
      <c r="V5211">
        <v>291</v>
      </c>
    </row>
    <row r="5212" spans="1:22" x14ac:dyDescent="0.2">
      <c r="A5212">
        <v>2025</v>
      </c>
      <c r="B5212" s="1">
        <v>45901</v>
      </c>
      <c r="C5212" t="s">
        <v>240</v>
      </c>
      <c r="D5212" t="s">
        <v>27</v>
      </c>
      <c r="E5212" s="2">
        <v>45718</v>
      </c>
      <c r="F5212">
        <v>18</v>
      </c>
      <c r="I5212">
        <f t="shared" si="243"/>
        <v>2025</v>
      </c>
      <c r="J5212">
        <f>INDEX(Sheet1!F:F,MATCH('Untitled Report_Insights_2025-0'!B5212,Sheet1!E:E,0))</f>
        <v>9</v>
      </c>
      <c r="K5212">
        <f>INDEX(Sheet1!B:B,MATCH('Untitled Report_Insights_2025-0'!C5212,Sheet1!A:A,0))</f>
        <v>4</v>
      </c>
      <c r="L5212" t="str">
        <f>INDEX(Sheet1!J:J,MATCH('Untitled Report_Insights_2025-0'!E5212,Sheet1!I:I,0))</f>
        <v>02-03</v>
      </c>
      <c r="M5212" t="str">
        <f t="shared" si="244"/>
        <v>Thursday</v>
      </c>
      <c r="N5212">
        <f t="shared" si="245"/>
        <v>18</v>
      </c>
      <c r="Q5212">
        <v>2025</v>
      </c>
      <c r="R5212">
        <v>12</v>
      </c>
      <c r="S5212">
        <v>3</v>
      </c>
      <c r="T5212" t="s">
        <v>10</v>
      </c>
      <c r="U5212" t="s">
        <v>4</v>
      </c>
      <c r="V5212">
        <v>355</v>
      </c>
    </row>
    <row r="5213" spans="1:22" x14ac:dyDescent="0.2">
      <c r="A5213">
        <v>2025</v>
      </c>
      <c r="B5213" s="1">
        <v>45901</v>
      </c>
      <c r="C5213" t="s">
        <v>240</v>
      </c>
      <c r="D5213" t="s">
        <v>27</v>
      </c>
      <c r="E5213" s="2">
        <v>45750</v>
      </c>
      <c r="F5213">
        <v>3</v>
      </c>
      <c r="I5213">
        <f t="shared" si="243"/>
        <v>2025</v>
      </c>
      <c r="J5213">
        <f>INDEX(Sheet1!F:F,MATCH('Untitled Report_Insights_2025-0'!B5213,Sheet1!E:E,0))</f>
        <v>9</v>
      </c>
      <c r="K5213">
        <f>INDEX(Sheet1!B:B,MATCH('Untitled Report_Insights_2025-0'!C5213,Sheet1!A:A,0))</f>
        <v>4</v>
      </c>
      <c r="L5213" t="str">
        <f>INDEX(Sheet1!J:J,MATCH('Untitled Report_Insights_2025-0'!E5213,Sheet1!I:I,0))</f>
        <v>03-04</v>
      </c>
      <c r="M5213" t="str">
        <f t="shared" si="244"/>
        <v>Thursday</v>
      </c>
      <c r="N5213">
        <f t="shared" si="245"/>
        <v>3</v>
      </c>
      <c r="Q5213">
        <v>2025</v>
      </c>
      <c r="R5213">
        <v>12</v>
      </c>
      <c r="S5213">
        <v>3</v>
      </c>
      <c r="T5213" t="s">
        <v>11</v>
      </c>
      <c r="U5213" t="s">
        <v>4</v>
      </c>
      <c r="V5213">
        <v>331</v>
      </c>
    </row>
    <row r="5214" spans="1:22" x14ac:dyDescent="0.2">
      <c r="A5214">
        <v>2025</v>
      </c>
      <c r="B5214" s="1">
        <v>45901</v>
      </c>
      <c r="C5214" t="s">
        <v>240</v>
      </c>
      <c r="D5214" t="s">
        <v>27</v>
      </c>
      <c r="E5214" s="2">
        <v>45781</v>
      </c>
      <c r="F5214">
        <v>9</v>
      </c>
      <c r="I5214">
        <f t="shared" si="243"/>
        <v>2025</v>
      </c>
      <c r="J5214">
        <f>INDEX(Sheet1!F:F,MATCH('Untitled Report_Insights_2025-0'!B5214,Sheet1!E:E,0))</f>
        <v>9</v>
      </c>
      <c r="K5214">
        <f>INDEX(Sheet1!B:B,MATCH('Untitled Report_Insights_2025-0'!C5214,Sheet1!A:A,0))</f>
        <v>4</v>
      </c>
      <c r="L5214" t="str">
        <f>INDEX(Sheet1!J:J,MATCH('Untitled Report_Insights_2025-0'!E5214,Sheet1!I:I,0))</f>
        <v>04-05</v>
      </c>
      <c r="M5214" t="str">
        <f t="shared" si="244"/>
        <v>Thursday</v>
      </c>
      <c r="N5214">
        <f t="shared" si="245"/>
        <v>9</v>
      </c>
      <c r="Q5214">
        <v>2025</v>
      </c>
      <c r="R5214">
        <v>12</v>
      </c>
      <c r="S5214">
        <v>3</v>
      </c>
      <c r="T5214" t="s">
        <v>12</v>
      </c>
      <c r="U5214" t="s">
        <v>4</v>
      </c>
      <c r="V5214">
        <v>350</v>
      </c>
    </row>
    <row r="5215" spans="1:22" x14ac:dyDescent="0.2">
      <c r="A5215">
        <v>2025</v>
      </c>
      <c r="B5215" s="1">
        <v>45901</v>
      </c>
      <c r="C5215" t="s">
        <v>240</v>
      </c>
      <c r="D5215" t="s">
        <v>27</v>
      </c>
      <c r="E5215" s="2">
        <v>45813</v>
      </c>
      <c r="F5215">
        <v>30</v>
      </c>
      <c r="I5215">
        <f t="shared" si="243"/>
        <v>2025</v>
      </c>
      <c r="J5215">
        <f>INDEX(Sheet1!F:F,MATCH('Untitled Report_Insights_2025-0'!B5215,Sheet1!E:E,0))</f>
        <v>9</v>
      </c>
      <c r="K5215">
        <f>INDEX(Sheet1!B:B,MATCH('Untitled Report_Insights_2025-0'!C5215,Sheet1!A:A,0))</f>
        <v>4</v>
      </c>
      <c r="L5215" t="str">
        <f>INDEX(Sheet1!J:J,MATCH('Untitled Report_Insights_2025-0'!E5215,Sheet1!I:I,0))</f>
        <v>05-06</v>
      </c>
      <c r="M5215" t="str">
        <f t="shared" si="244"/>
        <v>Thursday</v>
      </c>
      <c r="N5215">
        <f t="shared" si="245"/>
        <v>30</v>
      </c>
      <c r="Q5215">
        <v>2025</v>
      </c>
      <c r="R5215">
        <v>12</v>
      </c>
      <c r="S5215">
        <v>3</v>
      </c>
      <c r="T5215" t="s">
        <v>13</v>
      </c>
      <c r="U5215" t="s">
        <v>4</v>
      </c>
      <c r="V5215">
        <v>403</v>
      </c>
    </row>
    <row r="5216" spans="1:22" x14ac:dyDescent="0.2">
      <c r="A5216">
        <v>2025</v>
      </c>
      <c r="B5216" s="1">
        <v>45901</v>
      </c>
      <c r="C5216" t="s">
        <v>240</v>
      </c>
      <c r="D5216" t="s">
        <v>27</v>
      </c>
      <c r="E5216" s="2">
        <v>45844</v>
      </c>
      <c r="F5216">
        <v>67</v>
      </c>
      <c r="I5216">
        <f t="shared" si="243"/>
        <v>2025</v>
      </c>
      <c r="J5216">
        <f>INDEX(Sheet1!F:F,MATCH('Untitled Report_Insights_2025-0'!B5216,Sheet1!E:E,0))</f>
        <v>9</v>
      </c>
      <c r="K5216">
        <f>INDEX(Sheet1!B:B,MATCH('Untitled Report_Insights_2025-0'!C5216,Sheet1!A:A,0))</f>
        <v>4</v>
      </c>
      <c r="L5216" t="str">
        <f>INDEX(Sheet1!J:J,MATCH('Untitled Report_Insights_2025-0'!E5216,Sheet1!I:I,0))</f>
        <v>06-07</v>
      </c>
      <c r="M5216" t="str">
        <f t="shared" si="244"/>
        <v>Thursday</v>
      </c>
      <c r="N5216">
        <f t="shared" si="245"/>
        <v>67</v>
      </c>
      <c r="Q5216">
        <v>2025</v>
      </c>
      <c r="R5216">
        <v>12</v>
      </c>
      <c r="S5216">
        <v>3</v>
      </c>
      <c r="T5216" t="s">
        <v>14</v>
      </c>
      <c r="U5216" t="s">
        <v>4</v>
      </c>
      <c r="V5216">
        <v>299</v>
      </c>
    </row>
    <row r="5217" spans="1:22" x14ac:dyDescent="0.2">
      <c r="A5217">
        <v>2025</v>
      </c>
      <c r="B5217" s="1">
        <v>45901</v>
      </c>
      <c r="C5217" t="s">
        <v>240</v>
      </c>
      <c r="D5217" t="s">
        <v>27</v>
      </c>
      <c r="E5217" s="2">
        <v>45876</v>
      </c>
      <c r="F5217">
        <v>122</v>
      </c>
      <c r="I5217">
        <f t="shared" si="243"/>
        <v>2025</v>
      </c>
      <c r="J5217">
        <f>INDEX(Sheet1!F:F,MATCH('Untitled Report_Insights_2025-0'!B5217,Sheet1!E:E,0))</f>
        <v>9</v>
      </c>
      <c r="K5217">
        <f>INDEX(Sheet1!B:B,MATCH('Untitled Report_Insights_2025-0'!C5217,Sheet1!A:A,0))</f>
        <v>4</v>
      </c>
      <c r="L5217" t="str">
        <f>INDEX(Sheet1!J:J,MATCH('Untitled Report_Insights_2025-0'!E5217,Sheet1!I:I,0))</f>
        <v>07-08</v>
      </c>
      <c r="M5217" t="str">
        <f t="shared" si="244"/>
        <v>Thursday</v>
      </c>
      <c r="N5217">
        <f t="shared" si="245"/>
        <v>122</v>
      </c>
      <c r="Q5217">
        <v>2025</v>
      </c>
      <c r="R5217">
        <v>12</v>
      </c>
      <c r="S5217">
        <v>3</v>
      </c>
      <c r="T5217" t="s">
        <v>15</v>
      </c>
      <c r="U5217" t="s">
        <v>4</v>
      </c>
      <c r="V5217">
        <v>228</v>
      </c>
    </row>
    <row r="5218" spans="1:22" x14ac:dyDescent="0.2">
      <c r="A5218">
        <v>2025</v>
      </c>
      <c r="B5218" s="1">
        <v>45901</v>
      </c>
      <c r="C5218" t="s">
        <v>240</v>
      </c>
      <c r="D5218" t="s">
        <v>27</v>
      </c>
      <c r="E5218" s="2">
        <v>45908</v>
      </c>
      <c r="F5218">
        <v>178</v>
      </c>
      <c r="I5218">
        <f t="shared" si="243"/>
        <v>2025</v>
      </c>
      <c r="J5218">
        <f>INDEX(Sheet1!F:F,MATCH('Untitled Report_Insights_2025-0'!B5218,Sheet1!E:E,0))</f>
        <v>9</v>
      </c>
      <c r="K5218">
        <f>INDEX(Sheet1!B:B,MATCH('Untitled Report_Insights_2025-0'!C5218,Sheet1!A:A,0))</f>
        <v>4</v>
      </c>
      <c r="L5218" t="str">
        <f>INDEX(Sheet1!J:J,MATCH('Untitled Report_Insights_2025-0'!E5218,Sheet1!I:I,0))</f>
        <v>08-09</v>
      </c>
      <c r="M5218" t="str">
        <f t="shared" si="244"/>
        <v>Thursday</v>
      </c>
      <c r="N5218">
        <f t="shared" si="245"/>
        <v>178</v>
      </c>
      <c r="Q5218">
        <v>2025</v>
      </c>
      <c r="R5218">
        <v>12</v>
      </c>
      <c r="S5218">
        <v>3</v>
      </c>
      <c r="T5218" t="s">
        <v>6</v>
      </c>
      <c r="U5218" t="s">
        <v>4</v>
      </c>
      <c r="V5218">
        <v>191</v>
      </c>
    </row>
    <row r="5219" spans="1:22" x14ac:dyDescent="0.2">
      <c r="A5219">
        <v>2025</v>
      </c>
      <c r="B5219" s="1">
        <v>45901</v>
      </c>
      <c r="C5219" t="s">
        <v>240</v>
      </c>
      <c r="D5219" t="s">
        <v>27</v>
      </c>
      <c r="E5219" s="2">
        <v>45939</v>
      </c>
      <c r="F5219">
        <v>166</v>
      </c>
      <c r="I5219">
        <f t="shared" si="243"/>
        <v>2025</v>
      </c>
      <c r="J5219">
        <f>INDEX(Sheet1!F:F,MATCH('Untitled Report_Insights_2025-0'!B5219,Sheet1!E:E,0))</f>
        <v>9</v>
      </c>
      <c r="K5219">
        <f>INDEX(Sheet1!B:B,MATCH('Untitled Report_Insights_2025-0'!C5219,Sheet1!A:A,0))</f>
        <v>4</v>
      </c>
      <c r="L5219" t="str">
        <f>INDEX(Sheet1!J:J,MATCH('Untitled Report_Insights_2025-0'!E5219,Sheet1!I:I,0))</f>
        <v>09-10</v>
      </c>
      <c r="M5219" t="str">
        <f t="shared" si="244"/>
        <v>Thursday</v>
      </c>
      <c r="N5219">
        <f t="shared" si="245"/>
        <v>166</v>
      </c>
      <c r="Q5219">
        <v>2025</v>
      </c>
      <c r="R5219">
        <v>12</v>
      </c>
      <c r="S5219">
        <v>3</v>
      </c>
      <c r="T5219" t="s">
        <v>16</v>
      </c>
      <c r="U5219" t="s">
        <v>4</v>
      </c>
      <c r="V5219">
        <v>151</v>
      </c>
    </row>
    <row r="5220" spans="1:22" x14ac:dyDescent="0.2">
      <c r="A5220">
        <v>2025</v>
      </c>
      <c r="B5220" s="1">
        <v>45901</v>
      </c>
      <c r="C5220" t="s">
        <v>240</v>
      </c>
      <c r="D5220" t="s">
        <v>27</v>
      </c>
      <c r="E5220" s="2">
        <v>45971</v>
      </c>
      <c r="F5220">
        <v>194</v>
      </c>
      <c r="I5220">
        <f t="shared" si="243"/>
        <v>2025</v>
      </c>
      <c r="J5220">
        <f>INDEX(Sheet1!F:F,MATCH('Untitled Report_Insights_2025-0'!B5220,Sheet1!E:E,0))</f>
        <v>9</v>
      </c>
      <c r="K5220">
        <f>INDEX(Sheet1!B:B,MATCH('Untitled Report_Insights_2025-0'!C5220,Sheet1!A:A,0))</f>
        <v>4</v>
      </c>
      <c r="L5220" t="str">
        <f>INDEX(Sheet1!J:J,MATCH('Untitled Report_Insights_2025-0'!E5220,Sheet1!I:I,0))</f>
        <v>10-11</v>
      </c>
      <c r="M5220" t="str">
        <f t="shared" si="244"/>
        <v>Thursday</v>
      </c>
      <c r="N5220">
        <f t="shared" si="245"/>
        <v>194</v>
      </c>
      <c r="Q5220">
        <v>2025</v>
      </c>
      <c r="R5220">
        <v>12</v>
      </c>
      <c r="S5220">
        <v>3</v>
      </c>
      <c r="T5220" t="s">
        <v>17</v>
      </c>
      <c r="U5220" t="s">
        <v>4</v>
      </c>
      <c r="V5220">
        <v>105</v>
      </c>
    </row>
    <row r="5221" spans="1:22" x14ac:dyDescent="0.2">
      <c r="A5221">
        <v>2025</v>
      </c>
      <c r="B5221" s="1">
        <v>45901</v>
      </c>
      <c r="C5221" t="s">
        <v>240</v>
      </c>
      <c r="D5221" t="s">
        <v>27</v>
      </c>
      <c r="E5221" s="2">
        <v>46002</v>
      </c>
      <c r="F5221">
        <v>260</v>
      </c>
      <c r="I5221">
        <f t="shared" si="243"/>
        <v>2025</v>
      </c>
      <c r="J5221">
        <f>INDEX(Sheet1!F:F,MATCH('Untitled Report_Insights_2025-0'!B5221,Sheet1!E:E,0))</f>
        <v>9</v>
      </c>
      <c r="K5221">
        <f>INDEX(Sheet1!B:B,MATCH('Untitled Report_Insights_2025-0'!C5221,Sheet1!A:A,0))</f>
        <v>4</v>
      </c>
      <c r="L5221" t="str">
        <f>INDEX(Sheet1!J:J,MATCH('Untitled Report_Insights_2025-0'!E5221,Sheet1!I:I,0))</f>
        <v>11-12</v>
      </c>
      <c r="M5221" t="str">
        <f t="shared" si="244"/>
        <v>Thursday</v>
      </c>
      <c r="N5221">
        <f t="shared" si="245"/>
        <v>260</v>
      </c>
      <c r="Q5221">
        <v>2025</v>
      </c>
      <c r="R5221">
        <v>12</v>
      </c>
      <c r="S5221">
        <v>3</v>
      </c>
      <c r="T5221" t="s">
        <v>18</v>
      </c>
      <c r="U5221" t="s">
        <v>4</v>
      </c>
      <c r="V5221">
        <v>68</v>
      </c>
    </row>
    <row r="5222" spans="1:22" x14ac:dyDescent="0.2">
      <c r="A5222">
        <v>2025</v>
      </c>
      <c r="B5222" s="1">
        <v>45901</v>
      </c>
      <c r="C5222" t="s">
        <v>240</v>
      </c>
      <c r="D5222" t="s">
        <v>27</v>
      </c>
      <c r="E5222" s="1">
        <v>41609</v>
      </c>
      <c r="F5222">
        <v>284</v>
      </c>
      <c r="I5222">
        <f t="shared" si="243"/>
        <v>2025</v>
      </c>
      <c r="J5222">
        <f>INDEX(Sheet1!F:F,MATCH('Untitled Report_Insights_2025-0'!B5222,Sheet1!E:E,0))</f>
        <v>9</v>
      </c>
      <c r="K5222">
        <f>INDEX(Sheet1!B:B,MATCH('Untitled Report_Insights_2025-0'!C5222,Sheet1!A:A,0))</f>
        <v>4</v>
      </c>
      <c r="L5222" t="str">
        <f>INDEX(Sheet1!J:J,MATCH('Untitled Report_Insights_2025-0'!E5222,Sheet1!I:I,0))</f>
        <v>12-13</v>
      </c>
      <c r="M5222" t="str">
        <f t="shared" si="244"/>
        <v>Thursday</v>
      </c>
      <c r="N5222">
        <f t="shared" si="245"/>
        <v>284</v>
      </c>
      <c r="Q5222">
        <v>2025</v>
      </c>
      <c r="R5222">
        <v>12</v>
      </c>
      <c r="S5222">
        <v>4</v>
      </c>
      <c r="T5222" t="s">
        <v>5</v>
      </c>
      <c r="U5222" t="s">
        <v>27</v>
      </c>
      <c r="V5222">
        <v>28</v>
      </c>
    </row>
    <row r="5223" spans="1:22" x14ac:dyDescent="0.2">
      <c r="A5223">
        <v>2025</v>
      </c>
      <c r="B5223" s="1">
        <v>45901</v>
      </c>
      <c r="C5223" t="s">
        <v>240</v>
      </c>
      <c r="D5223" t="s">
        <v>27</v>
      </c>
      <c r="E5223" t="s">
        <v>9</v>
      </c>
      <c r="F5223">
        <v>254</v>
      </c>
      <c r="I5223">
        <f t="shared" si="243"/>
        <v>2025</v>
      </c>
      <c r="J5223">
        <f>INDEX(Sheet1!F:F,MATCH('Untitled Report_Insights_2025-0'!B5223,Sheet1!E:E,0))</f>
        <v>9</v>
      </c>
      <c r="K5223">
        <f>INDEX(Sheet1!B:B,MATCH('Untitled Report_Insights_2025-0'!C5223,Sheet1!A:A,0))</f>
        <v>4</v>
      </c>
      <c r="L5223" t="str">
        <f>INDEX(Sheet1!J:J,MATCH('Untitled Report_Insights_2025-0'!E5223,Sheet1!I:I,0))</f>
        <v>13-14</v>
      </c>
      <c r="M5223" t="str">
        <f t="shared" si="244"/>
        <v>Thursday</v>
      </c>
      <c r="N5223">
        <f t="shared" si="245"/>
        <v>254</v>
      </c>
      <c r="Q5223">
        <v>2025</v>
      </c>
      <c r="R5223">
        <v>12</v>
      </c>
      <c r="S5223">
        <v>4</v>
      </c>
      <c r="T5223" t="s">
        <v>249</v>
      </c>
      <c r="U5223" t="s">
        <v>27</v>
      </c>
      <c r="V5223">
        <v>21</v>
      </c>
    </row>
    <row r="5224" spans="1:22" x14ac:dyDescent="0.2">
      <c r="A5224">
        <v>2025</v>
      </c>
      <c r="B5224" s="1">
        <v>45901</v>
      </c>
      <c r="C5224" t="s">
        <v>240</v>
      </c>
      <c r="D5224" t="s">
        <v>27</v>
      </c>
      <c r="E5224" t="s">
        <v>10</v>
      </c>
      <c r="F5224">
        <v>290</v>
      </c>
      <c r="I5224">
        <f t="shared" si="243"/>
        <v>2025</v>
      </c>
      <c r="J5224">
        <f>INDEX(Sheet1!F:F,MATCH('Untitled Report_Insights_2025-0'!B5224,Sheet1!E:E,0))</f>
        <v>9</v>
      </c>
      <c r="K5224">
        <f>INDEX(Sheet1!B:B,MATCH('Untitled Report_Insights_2025-0'!C5224,Sheet1!A:A,0))</f>
        <v>4</v>
      </c>
      <c r="L5224" t="str">
        <f>INDEX(Sheet1!J:J,MATCH('Untitled Report_Insights_2025-0'!E5224,Sheet1!I:I,0))</f>
        <v>14-15</v>
      </c>
      <c r="M5224" t="str">
        <f t="shared" si="244"/>
        <v>Thursday</v>
      </c>
      <c r="N5224">
        <f t="shared" si="245"/>
        <v>290</v>
      </c>
      <c r="Q5224">
        <v>2025</v>
      </c>
      <c r="R5224">
        <v>12</v>
      </c>
      <c r="S5224">
        <v>4</v>
      </c>
      <c r="T5224" t="s">
        <v>250</v>
      </c>
      <c r="U5224" t="s">
        <v>27</v>
      </c>
      <c r="V5224">
        <v>14</v>
      </c>
    </row>
    <row r="5225" spans="1:22" x14ac:dyDescent="0.2">
      <c r="A5225">
        <v>2025</v>
      </c>
      <c r="B5225" s="1">
        <v>45901</v>
      </c>
      <c r="C5225" t="s">
        <v>240</v>
      </c>
      <c r="D5225" t="s">
        <v>27</v>
      </c>
      <c r="E5225" t="s">
        <v>11</v>
      </c>
      <c r="F5225">
        <v>350</v>
      </c>
      <c r="I5225">
        <f t="shared" si="243"/>
        <v>2025</v>
      </c>
      <c r="J5225">
        <f>INDEX(Sheet1!F:F,MATCH('Untitled Report_Insights_2025-0'!B5225,Sheet1!E:E,0))</f>
        <v>9</v>
      </c>
      <c r="K5225">
        <f>INDEX(Sheet1!B:B,MATCH('Untitled Report_Insights_2025-0'!C5225,Sheet1!A:A,0))</f>
        <v>4</v>
      </c>
      <c r="L5225" t="str">
        <f>INDEX(Sheet1!J:J,MATCH('Untitled Report_Insights_2025-0'!E5225,Sheet1!I:I,0))</f>
        <v>15-16</v>
      </c>
      <c r="M5225" t="str">
        <f t="shared" si="244"/>
        <v>Thursday</v>
      </c>
      <c r="N5225">
        <f t="shared" si="245"/>
        <v>350</v>
      </c>
      <c r="Q5225">
        <v>2025</v>
      </c>
      <c r="R5225">
        <v>12</v>
      </c>
      <c r="S5225">
        <v>4</v>
      </c>
      <c r="T5225" t="s">
        <v>251</v>
      </c>
      <c r="U5225" t="s">
        <v>27</v>
      </c>
      <c r="V5225">
        <v>7</v>
      </c>
    </row>
    <row r="5226" spans="1:22" x14ac:dyDescent="0.2">
      <c r="A5226">
        <v>2025</v>
      </c>
      <c r="B5226" s="1">
        <v>45901</v>
      </c>
      <c r="C5226" t="s">
        <v>240</v>
      </c>
      <c r="D5226" t="s">
        <v>27</v>
      </c>
      <c r="E5226" t="s">
        <v>12</v>
      </c>
      <c r="F5226">
        <v>363</v>
      </c>
      <c r="I5226">
        <f t="shared" si="243"/>
        <v>2025</v>
      </c>
      <c r="J5226">
        <f>INDEX(Sheet1!F:F,MATCH('Untitled Report_Insights_2025-0'!B5226,Sheet1!E:E,0))</f>
        <v>9</v>
      </c>
      <c r="K5226">
        <f>INDEX(Sheet1!B:B,MATCH('Untitled Report_Insights_2025-0'!C5226,Sheet1!A:A,0))</f>
        <v>4</v>
      </c>
      <c r="L5226" t="str">
        <f>INDEX(Sheet1!J:J,MATCH('Untitled Report_Insights_2025-0'!E5226,Sheet1!I:I,0))</f>
        <v>16-17</v>
      </c>
      <c r="M5226" t="str">
        <f t="shared" si="244"/>
        <v>Thursday</v>
      </c>
      <c r="N5226">
        <f t="shared" si="245"/>
        <v>363</v>
      </c>
      <c r="Q5226">
        <v>2025</v>
      </c>
      <c r="R5226">
        <v>12</v>
      </c>
      <c r="S5226">
        <v>4</v>
      </c>
      <c r="T5226" t="s">
        <v>252</v>
      </c>
      <c r="U5226" t="s">
        <v>27</v>
      </c>
      <c r="V5226">
        <v>10</v>
      </c>
    </row>
    <row r="5227" spans="1:22" x14ac:dyDescent="0.2">
      <c r="A5227">
        <v>2025</v>
      </c>
      <c r="B5227" s="1">
        <v>45901</v>
      </c>
      <c r="C5227" t="s">
        <v>240</v>
      </c>
      <c r="D5227" t="s">
        <v>27</v>
      </c>
      <c r="E5227" t="s">
        <v>13</v>
      </c>
      <c r="F5227">
        <v>320</v>
      </c>
      <c r="I5227">
        <f t="shared" si="243"/>
        <v>2025</v>
      </c>
      <c r="J5227">
        <f>INDEX(Sheet1!F:F,MATCH('Untitled Report_Insights_2025-0'!B5227,Sheet1!E:E,0))</f>
        <v>9</v>
      </c>
      <c r="K5227">
        <f>INDEX(Sheet1!B:B,MATCH('Untitled Report_Insights_2025-0'!C5227,Sheet1!A:A,0))</f>
        <v>4</v>
      </c>
      <c r="L5227" t="str">
        <f>INDEX(Sheet1!J:J,MATCH('Untitled Report_Insights_2025-0'!E5227,Sheet1!I:I,0))</f>
        <v>17-18</v>
      </c>
      <c r="M5227" t="str">
        <f t="shared" si="244"/>
        <v>Thursday</v>
      </c>
      <c r="N5227">
        <f t="shared" si="245"/>
        <v>320</v>
      </c>
      <c r="Q5227">
        <v>2025</v>
      </c>
      <c r="R5227">
        <v>12</v>
      </c>
      <c r="S5227">
        <v>4</v>
      </c>
      <c r="T5227" t="s">
        <v>253</v>
      </c>
      <c r="U5227" t="s">
        <v>27</v>
      </c>
      <c r="V5227">
        <v>37</v>
      </c>
    </row>
    <row r="5228" spans="1:22" x14ac:dyDescent="0.2">
      <c r="A5228">
        <v>2025</v>
      </c>
      <c r="B5228" s="1">
        <v>45901</v>
      </c>
      <c r="C5228" t="s">
        <v>240</v>
      </c>
      <c r="D5228" t="s">
        <v>27</v>
      </c>
      <c r="E5228" t="s">
        <v>14</v>
      </c>
      <c r="F5228">
        <v>307</v>
      </c>
      <c r="I5228">
        <f t="shared" si="243"/>
        <v>2025</v>
      </c>
      <c r="J5228">
        <f>INDEX(Sheet1!F:F,MATCH('Untitled Report_Insights_2025-0'!B5228,Sheet1!E:E,0))</f>
        <v>9</v>
      </c>
      <c r="K5228">
        <f>INDEX(Sheet1!B:B,MATCH('Untitled Report_Insights_2025-0'!C5228,Sheet1!A:A,0))</f>
        <v>4</v>
      </c>
      <c r="L5228" t="str">
        <f>INDEX(Sheet1!J:J,MATCH('Untitled Report_Insights_2025-0'!E5228,Sheet1!I:I,0))</f>
        <v>18-19</v>
      </c>
      <c r="M5228" t="str">
        <f t="shared" si="244"/>
        <v>Thursday</v>
      </c>
      <c r="N5228">
        <f t="shared" si="245"/>
        <v>307</v>
      </c>
      <c r="Q5228">
        <v>2025</v>
      </c>
      <c r="R5228">
        <v>12</v>
      </c>
      <c r="S5228">
        <v>4</v>
      </c>
      <c r="T5228" t="s">
        <v>254</v>
      </c>
      <c r="U5228" t="s">
        <v>27</v>
      </c>
      <c r="V5228">
        <v>91</v>
      </c>
    </row>
    <row r="5229" spans="1:22" x14ac:dyDescent="0.2">
      <c r="A5229">
        <v>2025</v>
      </c>
      <c r="B5229" s="1">
        <v>45901</v>
      </c>
      <c r="C5229" t="s">
        <v>240</v>
      </c>
      <c r="D5229" t="s">
        <v>27</v>
      </c>
      <c r="E5229" t="s">
        <v>15</v>
      </c>
      <c r="F5229">
        <v>259</v>
      </c>
      <c r="I5229">
        <f t="shared" si="243"/>
        <v>2025</v>
      </c>
      <c r="J5229">
        <f>INDEX(Sheet1!F:F,MATCH('Untitled Report_Insights_2025-0'!B5229,Sheet1!E:E,0))</f>
        <v>9</v>
      </c>
      <c r="K5229">
        <f>INDEX(Sheet1!B:B,MATCH('Untitled Report_Insights_2025-0'!C5229,Sheet1!A:A,0))</f>
        <v>4</v>
      </c>
      <c r="L5229" t="str">
        <f>INDEX(Sheet1!J:J,MATCH('Untitled Report_Insights_2025-0'!E5229,Sheet1!I:I,0))</f>
        <v>19-20</v>
      </c>
      <c r="M5229" t="str">
        <f t="shared" si="244"/>
        <v>Thursday</v>
      </c>
      <c r="N5229">
        <f t="shared" si="245"/>
        <v>259</v>
      </c>
      <c r="Q5229">
        <v>2025</v>
      </c>
      <c r="R5229">
        <v>12</v>
      </c>
      <c r="S5229">
        <v>4</v>
      </c>
      <c r="T5229" t="s">
        <v>255</v>
      </c>
      <c r="U5229" t="s">
        <v>27</v>
      </c>
      <c r="V5229">
        <v>176</v>
      </c>
    </row>
    <row r="5230" spans="1:22" x14ac:dyDescent="0.2">
      <c r="A5230">
        <v>2025</v>
      </c>
      <c r="B5230" s="1">
        <v>45901</v>
      </c>
      <c r="C5230" t="s">
        <v>240</v>
      </c>
      <c r="D5230" t="s">
        <v>27</v>
      </c>
      <c r="E5230" t="s">
        <v>6</v>
      </c>
      <c r="F5230">
        <v>209</v>
      </c>
      <c r="I5230">
        <f t="shared" si="243"/>
        <v>2025</v>
      </c>
      <c r="J5230">
        <f>INDEX(Sheet1!F:F,MATCH('Untitled Report_Insights_2025-0'!B5230,Sheet1!E:E,0))</f>
        <v>9</v>
      </c>
      <c r="K5230">
        <f>INDEX(Sheet1!B:B,MATCH('Untitled Report_Insights_2025-0'!C5230,Sheet1!A:A,0))</f>
        <v>4</v>
      </c>
      <c r="L5230" t="str">
        <f>INDEX(Sheet1!J:J,MATCH('Untitled Report_Insights_2025-0'!E5230,Sheet1!I:I,0))</f>
        <v>20-21</v>
      </c>
      <c r="M5230" t="str">
        <f t="shared" si="244"/>
        <v>Thursday</v>
      </c>
      <c r="N5230">
        <f t="shared" si="245"/>
        <v>209</v>
      </c>
      <c r="Q5230">
        <v>2025</v>
      </c>
      <c r="R5230">
        <v>12</v>
      </c>
      <c r="S5230">
        <v>4</v>
      </c>
      <c r="T5230" t="s">
        <v>256</v>
      </c>
      <c r="U5230" t="s">
        <v>27</v>
      </c>
      <c r="V5230">
        <v>209</v>
      </c>
    </row>
    <row r="5231" spans="1:22" x14ac:dyDescent="0.2">
      <c r="A5231">
        <v>2025</v>
      </c>
      <c r="B5231" s="1">
        <v>45901</v>
      </c>
      <c r="C5231" t="s">
        <v>240</v>
      </c>
      <c r="D5231" t="s">
        <v>27</v>
      </c>
      <c r="E5231" t="s">
        <v>16</v>
      </c>
      <c r="F5231">
        <v>183</v>
      </c>
      <c r="I5231">
        <f t="shared" si="243"/>
        <v>2025</v>
      </c>
      <c r="J5231">
        <f>INDEX(Sheet1!F:F,MATCH('Untitled Report_Insights_2025-0'!B5231,Sheet1!E:E,0))</f>
        <v>9</v>
      </c>
      <c r="K5231">
        <f>INDEX(Sheet1!B:B,MATCH('Untitled Report_Insights_2025-0'!C5231,Sheet1!A:A,0))</f>
        <v>4</v>
      </c>
      <c r="L5231" t="str">
        <f>INDEX(Sheet1!J:J,MATCH('Untitled Report_Insights_2025-0'!E5231,Sheet1!I:I,0))</f>
        <v>21-22</v>
      </c>
      <c r="M5231" t="str">
        <f t="shared" si="244"/>
        <v>Thursday</v>
      </c>
      <c r="N5231">
        <f t="shared" si="245"/>
        <v>183</v>
      </c>
      <c r="Q5231">
        <v>2025</v>
      </c>
      <c r="R5231">
        <v>12</v>
      </c>
      <c r="S5231">
        <v>4</v>
      </c>
      <c r="T5231" t="s">
        <v>257</v>
      </c>
      <c r="U5231" t="s">
        <v>27</v>
      </c>
      <c r="V5231">
        <v>216</v>
      </c>
    </row>
    <row r="5232" spans="1:22" x14ac:dyDescent="0.2">
      <c r="A5232">
        <v>2025</v>
      </c>
      <c r="B5232" s="1">
        <v>45901</v>
      </c>
      <c r="C5232" t="s">
        <v>240</v>
      </c>
      <c r="D5232" t="s">
        <v>27</v>
      </c>
      <c r="E5232" t="s">
        <v>17</v>
      </c>
      <c r="F5232">
        <v>107</v>
      </c>
      <c r="I5232">
        <f t="shared" si="243"/>
        <v>2025</v>
      </c>
      <c r="J5232">
        <f>INDEX(Sheet1!F:F,MATCH('Untitled Report_Insights_2025-0'!B5232,Sheet1!E:E,0))</f>
        <v>9</v>
      </c>
      <c r="K5232">
        <f>INDEX(Sheet1!B:B,MATCH('Untitled Report_Insights_2025-0'!C5232,Sheet1!A:A,0))</f>
        <v>4</v>
      </c>
      <c r="L5232" t="str">
        <f>INDEX(Sheet1!J:J,MATCH('Untitled Report_Insights_2025-0'!E5232,Sheet1!I:I,0))</f>
        <v>22-23</v>
      </c>
      <c r="M5232" t="str">
        <f t="shared" si="244"/>
        <v>Thursday</v>
      </c>
      <c r="N5232">
        <f t="shared" si="245"/>
        <v>107</v>
      </c>
      <c r="Q5232">
        <v>2025</v>
      </c>
      <c r="R5232">
        <v>12</v>
      </c>
      <c r="S5232">
        <v>4</v>
      </c>
      <c r="T5232" t="s">
        <v>258</v>
      </c>
      <c r="U5232" t="s">
        <v>27</v>
      </c>
      <c r="V5232">
        <v>266</v>
      </c>
    </row>
    <row r="5233" spans="1:22" x14ac:dyDescent="0.2">
      <c r="A5233">
        <v>2025</v>
      </c>
      <c r="B5233" s="1">
        <v>45901</v>
      </c>
      <c r="C5233" t="s">
        <v>240</v>
      </c>
      <c r="D5233" t="s">
        <v>27</v>
      </c>
      <c r="E5233" t="s">
        <v>18</v>
      </c>
      <c r="F5233">
        <v>56</v>
      </c>
      <c r="I5233">
        <f t="shared" si="243"/>
        <v>2025</v>
      </c>
      <c r="J5233">
        <f>INDEX(Sheet1!F:F,MATCH('Untitled Report_Insights_2025-0'!B5233,Sheet1!E:E,0))</f>
        <v>9</v>
      </c>
      <c r="K5233">
        <f>INDEX(Sheet1!B:B,MATCH('Untitled Report_Insights_2025-0'!C5233,Sheet1!A:A,0))</f>
        <v>4</v>
      </c>
      <c r="L5233" t="str">
        <f>INDEX(Sheet1!J:J,MATCH('Untitled Report_Insights_2025-0'!E5233,Sheet1!I:I,0))</f>
        <v>23-00</v>
      </c>
      <c r="M5233" t="str">
        <f t="shared" si="244"/>
        <v>Thursday</v>
      </c>
      <c r="N5233">
        <f t="shared" si="245"/>
        <v>56</v>
      </c>
      <c r="Q5233">
        <v>2025</v>
      </c>
      <c r="R5233">
        <v>12</v>
      </c>
      <c r="S5233">
        <v>4</v>
      </c>
      <c r="T5233" t="s">
        <v>259</v>
      </c>
      <c r="U5233" t="s">
        <v>27</v>
      </c>
      <c r="V5233">
        <v>233</v>
      </c>
    </row>
    <row r="5234" spans="1:22" x14ac:dyDescent="0.2">
      <c r="A5234">
        <v>2025</v>
      </c>
      <c r="B5234" s="1">
        <v>45901</v>
      </c>
      <c r="C5234" t="s">
        <v>241</v>
      </c>
      <c r="D5234" t="s">
        <v>8</v>
      </c>
      <c r="E5234" t="s">
        <v>5</v>
      </c>
      <c r="F5234">
        <v>44</v>
      </c>
      <c r="I5234">
        <f t="shared" si="243"/>
        <v>2025</v>
      </c>
      <c r="J5234">
        <f>INDEX(Sheet1!F:F,MATCH('Untitled Report_Insights_2025-0'!B5234,Sheet1!E:E,0))</f>
        <v>9</v>
      </c>
      <c r="K5234">
        <f>INDEX(Sheet1!B:B,MATCH('Untitled Report_Insights_2025-0'!C5234,Sheet1!A:A,0))</f>
        <v>5</v>
      </c>
      <c r="L5234" t="str">
        <f>INDEX(Sheet1!J:J,MATCH('Untitled Report_Insights_2025-0'!E5234,Sheet1!I:I,0))</f>
        <v>00-01</v>
      </c>
      <c r="M5234" t="str">
        <f t="shared" si="244"/>
        <v>Friday</v>
      </c>
      <c r="N5234">
        <f t="shared" si="245"/>
        <v>44</v>
      </c>
      <c r="Q5234">
        <v>2025</v>
      </c>
      <c r="R5234">
        <v>12</v>
      </c>
      <c r="S5234">
        <v>4</v>
      </c>
      <c r="T5234" t="s">
        <v>260</v>
      </c>
      <c r="U5234" t="s">
        <v>27</v>
      </c>
      <c r="V5234">
        <v>335</v>
      </c>
    </row>
    <row r="5235" spans="1:22" x14ac:dyDescent="0.2">
      <c r="A5235">
        <v>2025</v>
      </c>
      <c r="B5235" s="1">
        <v>45901</v>
      </c>
      <c r="C5235" t="s">
        <v>241</v>
      </c>
      <c r="D5235" t="s">
        <v>8</v>
      </c>
      <c r="E5235" s="2">
        <v>45689</v>
      </c>
      <c r="F5235">
        <v>24</v>
      </c>
      <c r="I5235">
        <f t="shared" si="243"/>
        <v>2025</v>
      </c>
      <c r="J5235">
        <f>INDEX(Sheet1!F:F,MATCH('Untitled Report_Insights_2025-0'!B5235,Sheet1!E:E,0))</f>
        <v>9</v>
      </c>
      <c r="K5235">
        <f>INDEX(Sheet1!B:B,MATCH('Untitled Report_Insights_2025-0'!C5235,Sheet1!A:A,0))</f>
        <v>5</v>
      </c>
      <c r="L5235" t="str">
        <f>INDEX(Sheet1!J:J,MATCH('Untitled Report_Insights_2025-0'!E5235,Sheet1!I:I,0))</f>
        <v>01-02</v>
      </c>
      <c r="M5235" t="str">
        <f t="shared" si="244"/>
        <v>Friday</v>
      </c>
      <c r="N5235">
        <f t="shared" si="245"/>
        <v>24</v>
      </c>
      <c r="Q5235">
        <v>2025</v>
      </c>
      <c r="R5235">
        <v>12</v>
      </c>
      <c r="S5235">
        <v>4</v>
      </c>
      <c r="T5235" t="s">
        <v>9</v>
      </c>
      <c r="U5235" t="s">
        <v>27</v>
      </c>
      <c r="V5235">
        <v>352</v>
      </c>
    </row>
    <row r="5236" spans="1:22" x14ac:dyDescent="0.2">
      <c r="A5236">
        <v>2025</v>
      </c>
      <c r="B5236" s="1">
        <v>45901</v>
      </c>
      <c r="C5236" t="s">
        <v>241</v>
      </c>
      <c r="D5236" t="s">
        <v>8</v>
      </c>
      <c r="E5236" s="2">
        <v>45718</v>
      </c>
      <c r="F5236">
        <v>12</v>
      </c>
      <c r="I5236">
        <f t="shared" si="243"/>
        <v>2025</v>
      </c>
      <c r="J5236">
        <f>INDEX(Sheet1!F:F,MATCH('Untitled Report_Insights_2025-0'!B5236,Sheet1!E:E,0))</f>
        <v>9</v>
      </c>
      <c r="K5236">
        <f>INDEX(Sheet1!B:B,MATCH('Untitled Report_Insights_2025-0'!C5236,Sheet1!A:A,0))</f>
        <v>5</v>
      </c>
      <c r="L5236" t="str">
        <f>INDEX(Sheet1!J:J,MATCH('Untitled Report_Insights_2025-0'!E5236,Sheet1!I:I,0))</f>
        <v>02-03</v>
      </c>
      <c r="M5236" t="str">
        <f t="shared" si="244"/>
        <v>Friday</v>
      </c>
      <c r="N5236">
        <f t="shared" si="245"/>
        <v>12</v>
      </c>
      <c r="Q5236">
        <v>2025</v>
      </c>
      <c r="R5236">
        <v>12</v>
      </c>
      <c r="S5236">
        <v>4</v>
      </c>
      <c r="T5236" t="s">
        <v>10</v>
      </c>
      <c r="U5236" t="s">
        <v>27</v>
      </c>
      <c r="V5236">
        <v>363</v>
      </c>
    </row>
    <row r="5237" spans="1:22" x14ac:dyDescent="0.2">
      <c r="A5237">
        <v>2025</v>
      </c>
      <c r="B5237" s="1">
        <v>45901</v>
      </c>
      <c r="C5237" t="s">
        <v>241</v>
      </c>
      <c r="D5237" t="s">
        <v>8</v>
      </c>
      <c r="E5237" s="2">
        <v>45750</v>
      </c>
      <c r="F5237">
        <v>24</v>
      </c>
      <c r="I5237">
        <f t="shared" si="243"/>
        <v>2025</v>
      </c>
      <c r="J5237">
        <f>INDEX(Sheet1!F:F,MATCH('Untitled Report_Insights_2025-0'!B5237,Sheet1!E:E,0))</f>
        <v>9</v>
      </c>
      <c r="K5237">
        <f>INDEX(Sheet1!B:B,MATCH('Untitled Report_Insights_2025-0'!C5237,Sheet1!A:A,0))</f>
        <v>5</v>
      </c>
      <c r="L5237" t="str">
        <f>INDEX(Sheet1!J:J,MATCH('Untitled Report_Insights_2025-0'!E5237,Sheet1!I:I,0))</f>
        <v>03-04</v>
      </c>
      <c r="M5237" t="str">
        <f t="shared" si="244"/>
        <v>Friday</v>
      </c>
      <c r="N5237">
        <f t="shared" si="245"/>
        <v>24</v>
      </c>
      <c r="Q5237">
        <v>2025</v>
      </c>
      <c r="R5237">
        <v>12</v>
      </c>
      <c r="S5237">
        <v>4</v>
      </c>
      <c r="T5237" t="s">
        <v>11</v>
      </c>
      <c r="U5237" t="s">
        <v>27</v>
      </c>
      <c r="V5237">
        <v>401</v>
      </c>
    </row>
    <row r="5238" spans="1:22" x14ac:dyDescent="0.2">
      <c r="A5238">
        <v>2025</v>
      </c>
      <c r="B5238" s="1">
        <v>45901</v>
      </c>
      <c r="C5238" t="s">
        <v>241</v>
      </c>
      <c r="D5238" t="s">
        <v>8</v>
      </c>
      <c r="E5238" s="2">
        <v>45781</v>
      </c>
      <c r="F5238">
        <v>14</v>
      </c>
      <c r="I5238">
        <f t="shared" si="243"/>
        <v>2025</v>
      </c>
      <c r="J5238">
        <f>INDEX(Sheet1!F:F,MATCH('Untitled Report_Insights_2025-0'!B5238,Sheet1!E:E,0))</f>
        <v>9</v>
      </c>
      <c r="K5238">
        <f>INDEX(Sheet1!B:B,MATCH('Untitled Report_Insights_2025-0'!C5238,Sheet1!A:A,0))</f>
        <v>5</v>
      </c>
      <c r="L5238" t="str">
        <f>INDEX(Sheet1!J:J,MATCH('Untitled Report_Insights_2025-0'!E5238,Sheet1!I:I,0))</f>
        <v>04-05</v>
      </c>
      <c r="M5238" t="str">
        <f t="shared" si="244"/>
        <v>Friday</v>
      </c>
      <c r="N5238">
        <f t="shared" si="245"/>
        <v>14</v>
      </c>
      <c r="Q5238">
        <v>2025</v>
      </c>
      <c r="R5238">
        <v>12</v>
      </c>
      <c r="S5238">
        <v>4</v>
      </c>
      <c r="T5238" t="s">
        <v>12</v>
      </c>
      <c r="U5238" t="s">
        <v>27</v>
      </c>
      <c r="V5238">
        <v>458</v>
      </c>
    </row>
    <row r="5239" spans="1:22" x14ac:dyDescent="0.2">
      <c r="A5239">
        <v>2025</v>
      </c>
      <c r="B5239" s="1">
        <v>45901</v>
      </c>
      <c r="C5239" t="s">
        <v>241</v>
      </c>
      <c r="D5239" t="s">
        <v>8</v>
      </c>
      <c r="E5239" s="2">
        <v>45813</v>
      </c>
      <c r="F5239">
        <v>18</v>
      </c>
      <c r="I5239">
        <f t="shared" si="243"/>
        <v>2025</v>
      </c>
      <c r="J5239">
        <f>INDEX(Sheet1!F:F,MATCH('Untitled Report_Insights_2025-0'!B5239,Sheet1!E:E,0))</f>
        <v>9</v>
      </c>
      <c r="K5239">
        <f>INDEX(Sheet1!B:B,MATCH('Untitled Report_Insights_2025-0'!C5239,Sheet1!A:A,0))</f>
        <v>5</v>
      </c>
      <c r="L5239" t="str">
        <f>INDEX(Sheet1!J:J,MATCH('Untitled Report_Insights_2025-0'!E5239,Sheet1!I:I,0))</f>
        <v>05-06</v>
      </c>
      <c r="M5239" t="str">
        <f t="shared" si="244"/>
        <v>Friday</v>
      </c>
      <c r="N5239">
        <f t="shared" si="245"/>
        <v>18</v>
      </c>
      <c r="Q5239">
        <v>2025</v>
      </c>
      <c r="R5239">
        <v>12</v>
      </c>
      <c r="S5239">
        <v>4</v>
      </c>
      <c r="T5239" t="s">
        <v>13</v>
      </c>
      <c r="U5239" t="s">
        <v>27</v>
      </c>
      <c r="V5239">
        <v>348</v>
      </c>
    </row>
    <row r="5240" spans="1:22" x14ac:dyDescent="0.2">
      <c r="A5240">
        <v>2025</v>
      </c>
      <c r="B5240" s="1">
        <v>45901</v>
      </c>
      <c r="C5240" t="s">
        <v>241</v>
      </c>
      <c r="D5240" t="s">
        <v>8</v>
      </c>
      <c r="E5240" s="2">
        <v>45844</v>
      </c>
      <c r="F5240">
        <v>43</v>
      </c>
      <c r="I5240">
        <f t="shared" si="243"/>
        <v>2025</v>
      </c>
      <c r="J5240">
        <f>INDEX(Sheet1!F:F,MATCH('Untitled Report_Insights_2025-0'!B5240,Sheet1!E:E,0))</f>
        <v>9</v>
      </c>
      <c r="K5240">
        <f>INDEX(Sheet1!B:B,MATCH('Untitled Report_Insights_2025-0'!C5240,Sheet1!A:A,0))</f>
        <v>5</v>
      </c>
      <c r="L5240" t="str">
        <f>INDEX(Sheet1!J:J,MATCH('Untitled Report_Insights_2025-0'!E5240,Sheet1!I:I,0))</f>
        <v>06-07</v>
      </c>
      <c r="M5240" t="str">
        <f t="shared" si="244"/>
        <v>Friday</v>
      </c>
      <c r="N5240">
        <f t="shared" si="245"/>
        <v>43</v>
      </c>
      <c r="Q5240">
        <v>2025</v>
      </c>
      <c r="R5240">
        <v>12</v>
      </c>
      <c r="S5240">
        <v>4</v>
      </c>
      <c r="T5240" t="s">
        <v>14</v>
      </c>
      <c r="U5240" t="s">
        <v>27</v>
      </c>
      <c r="V5240">
        <v>344</v>
      </c>
    </row>
    <row r="5241" spans="1:22" x14ac:dyDescent="0.2">
      <c r="A5241">
        <v>2025</v>
      </c>
      <c r="B5241" s="1">
        <v>45901</v>
      </c>
      <c r="C5241" t="s">
        <v>241</v>
      </c>
      <c r="D5241" t="s">
        <v>8</v>
      </c>
      <c r="E5241" s="2">
        <v>45876</v>
      </c>
      <c r="F5241">
        <v>101</v>
      </c>
      <c r="I5241">
        <f t="shared" si="243"/>
        <v>2025</v>
      </c>
      <c r="J5241">
        <f>INDEX(Sheet1!F:F,MATCH('Untitled Report_Insights_2025-0'!B5241,Sheet1!E:E,0))</f>
        <v>9</v>
      </c>
      <c r="K5241">
        <f>INDEX(Sheet1!B:B,MATCH('Untitled Report_Insights_2025-0'!C5241,Sheet1!A:A,0))</f>
        <v>5</v>
      </c>
      <c r="L5241" t="str">
        <f>INDEX(Sheet1!J:J,MATCH('Untitled Report_Insights_2025-0'!E5241,Sheet1!I:I,0))</f>
        <v>07-08</v>
      </c>
      <c r="M5241" t="str">
        <f t="shared" si="244"/>
        <v>Friday</v>
      </c>
      <c r="N5241">
        <f t="shared" si="245"/>
        <v>101</v>
      </c>
      <c r="Q5241">
        <v>2025</v>
      </c>
      <c r="R5241">
        <v>12</v>
      </c>
      <c r="S5241">
        <v>4</v>
      </c>
      <c r="T5241" t="s">
        <v>15</v>
      </c>
      <c r="U5241" t="s">
        <v>27</v>
      </c>
      <c r="V5241">
        <v>251</v>
      </c>
    </row>
    <row r="5242" spans="1:22" x14ac:dyDescent="0.2">
      <c r="A5242">
        <v>2025</v>
      </c>
      <c r="B5242" s="1">
        <v>45901</v>
      </c>
      <c r="C5242" t="s">
        <v>241</v>
      </c>
      <c r="D5242" t="s">
        <v>8</v>
      </c>
      <c r="E5242" s="2">
        <v>45908</v>
      </c>
      <c r="F5242">
        <v>164</v>
      </c>
      <c r="I5242">
        <f t="shared" si="243"/>
        <v>2025</v>
      </c>
      <c r="J5242">
        <f>INDEX(Sheet1!F:F,MATCH('Untitled Report_Insights_2025-0'!B5242,Sheet1!E:E,0))</f>
        <v>9</v>
      </c>
      <c r="K5242">
        <f>INDEX(Sheet1!B:B,MATCH('Untitled Report_Insights_2025-0'!C5242,Sheet1!A:A,0))</f>
        <v>5</v>
      </c>
      <c r="L5242" t="str">
        <f>INDEX(Sheet1!J:J,MATCH('Untitled Report_Insights_2025-0'!E5242,Sheet1!I:I,0))</f>
        <v>08-09</v>
      </c>
      <c r="M5242" t="str">
        <f t="shared" si="244"/>
        <v>Friday</v>
      </c>
      <c r="N5242">
        <f t="shared" si="245"/>
        <v>164</v>
      </c>
      <c r="Q5242">
        <v>2025</v>
      </c>
      <c r="R5242">
        <v>12</v>
      </c>
      <c r="S5242">
        <v>4</v>
      </c>
      <c r="T5242" t="s">
        <v>6</v>
      </c>
      <c r="U5242" t="s">
        <v>27</v>
      </c>
      <c r="V5242">
        <v>214</v>
      </c>
    </row>
    <row r="5243" spans="1:22" x14ac:dyDescent="0.2">
      <c r="A5243">
        <v>2025</v>
      </c>
      <c r="B5243" s="1">
        <v>45901</v>
      </c>
      <c r="C5243" t="s">
        <v>241</v>
      </c>
      <c r="D5243" t="s">
        <v>8</v>
      </c>
      <c r="E5243" s="2">
        <v>45939</v>
      </c>
      <c r="F5243">
        <v>184</v>
      </c>
      <c r="I5243">
        <f t="shared" si="243"/>
        <v>2025</v>
      </c>
      <c r="J5243">
        <f>INDEX(Sheet1!F:F,MATCH('Untitled Report_Insights_2025-0'!B5243,Sheet1!E:E,0))</f>
        <v>9</v>
      </c>
      <c r="K5243">
        <f>INDEX(Sheet1!B:B,MATCH('Untitled Report_Insights_2025-0'!C5243,Sheet1!A:A,0))</f>
        <v>5</v>
      </c>
      <c r="L5243" t="str">
        <f>INDEX(Sheet1!J:J,MATCH('Untitled Report_Insights_2025-0'!E5243,Sheet1!I:I,0))</f>
        <v>09-10</v>
      </c>
      <c r="M5243" t="str">
        <f t="shared" si="244"/>
        <v>Friday</v>
      </c>
      <c r="N5243">
        <f t="shared" si="245"/>
        <v>184</v>
      </c>
      <c r="Q5243">
        <v>2025</v>
      </c>
      <c r="R5243">
        <v>12</v>
      </c>
      <c r="S5243">
        <v>4</v>
      </c>
      <c r="T5243" t="s">
        <v>16</v>
      </c>
      <c r="U5243" t="s">
        <v>27</v>
      </c>
      <c r="V5243">
        <v>178</v>
      </c>
    </row>
    <row r="5244" spans="1:22" x14ac:dyDescent="0.2">
      <c r="A5244">
        <v>2025</v>
      </c>
      <c r="B5244" s="1">
        <v>45901</v>
      </c>
      <c r="C5244" t="s">
        <v>241</v>
      </c>
      <c r="D5244" t="s">
        <v>8</v>
      </c>
      <c r="E5244" s="2">
        <v>45971</v>
      </c>
      <c r="F5244">
        <v>234</v>
      </c>
      <c r="I5244">
        <f t="shared" si="243"/>
        <v>2025</v>
      </c>
      <c r="J5244">
        <f>INDEX(Sheet1!F:F,MATCH('Untitled Report_Insights_2025-0'!B5244,Sheet1!E:E,0))</f>
        <v>9</v>
      </c>
      <c r="K5244">
        <f>INDEX(Sheet1!B:B,MATCH('Untitled Report_Insights_2025-0'!C5244,Sheet1!A:A,0))</f>
        <v>5</v>
      </c>
      <c r="L5244" t="str">
        <f>INDEX(Sheet1!J:J,MATCH('Untitled Report_Insights_2025-0'!E5244,Sheet1!I:I,0))</f>
        <v>10-11</v>
      </c>
      <c r="M5244" t="str">
        <f t="shared" si="244"/>
        <v>Friday</v>
      </c>
      <c r="N5244">
        <f t="shared" si="245"/>
        <v>234</v>
      </c>
      <c r="Q5244">
        <v>2025</v>
      </c>
      <c r="R5244">
        <v>12</v>
      </c>
      <c r="S5244">
        <v>4</v>
      </c>
      <c r="T5244" t="s">
        <v>17</v>
      </c>
      <c r="U5244" t="s">
        <v>27</v>
      </c>
      <c r="V5244">
        <v>121</v>
      </c>
    </row>
    <row r="5245" spans="1:22" x14ac:dyDescent="0.2">
      <c r="A5245">
        <v>2025</v>
      </c>
      <c r="B5245" s="1">
        <v>45901</v>
      </c>
      <c r="C5245" t="s">
        <v>241</v>
      </c>
      <c r="D5245" t="s">
        <v>8</v>
      </c>
      <c r="E5245" s="2">
        <v>46002</v>
      </c>
      <c r="F5245">
        <v>259</v>
      </c>
      <c r="I5245">
        <f t="shared" si="243"/>
        <v>2025</v>
      </c>
      <c r="J5245">
        <f>INDEX(Sheet1!F:F,MATCH('Untitled Report_Insights_2025-0'!B5245,Sheet1!E:E,0))</f>
        <v>9</v>
      </c>
      <c r="K5245">
        <f>INDEX(Sheet1!B:B,MATCH('Untitled Report_Insights_2025-0'!C5245,Sheet1!A:A,0))</f>
        <v>5</v>
      </c>
      <c r="L5245" t="str">
        <f>INDEX(Sheet1!J:J,MATCH('Untitled Report_Insights_2025-0'!E5245,Sheet1!I:I,0))</f>
        <v>11-12</v>
      </c>
      <c r="M5245" t="str">
        <f t="shared" si="244"/>
        <v>Friday</v>
      </c>
      <c r="N5245">
        <f t="shared" si="245"/>
        <v>259</v>
      </c>
      <c r="Q5245">
        <v>2025</v>
      </c>
      <c r="R5245">
        <v>12</v>
      </c>
      <c r="S5245">
        <v>4</v>
      </c>
      <c r="T5245" t="s">
        <v>18</v>
      </c>
      <c r="U5245" t="s">
        <v>27</v>
      </c>
      <c r="V5245">
        <v>74</v>
      </c>
    </row>
    <row r="5246" spans="1:22" x14ac:dyDescent="0.2">
      <c r="A5246">
        <v>2025</v>
      </c>
      <c r="B5246" s="1">
        <v>45901</v>
      </c>
      <c r="C5246" t="s">
        <v>241</v>
      </c>
      <c r="D5246" t="s">
        <v>8</v>
      </c>
      <c r="E5246" s="1">
        <v>41609</v>
      </c>
      <c r="F5246">
        <v>324</v>
      </c>
      <c r="I5246">
        <f t="shared" si="243"/>
        <v>2025</v>
      </c>
      <c r="J5246">
        <f>INDEX(Sheet1!F:F,MATCH('Untitled Report_Insights_2025-0'!B5246,Sheet1!E:E,0))</f>
        <v>9</v>
      </c>
      <c r="K5246">
        <f>INDEX(Sheet1!B:B,MATCH('Untitled Report_Insights_2025-0'!C5246,Sheet1!A:A,0))</f>
        <v>5</v>
      </c>
      <c r="L5246" t="str">
        <f>INDEX(Sheet1!J:J,MATCH('Untitled Report_Insights_2025-0'!E5246,Sheet1!I:I,0))</f>
        <v>12-13</v>
      </c>
      <c r="M5246" t="str">
        <f t="shared" si="244"/>
        <v>Friday</v>
      </c>
      <c r="N5246">
        <f t="shared" si="245"/>
        <v>324</v>
      </c>
      <c r="Q5246">
        <v>2025</v>
      </c>
      <c r="R5246">
        <v>12</v>
      </c>
      <c r="S5246">
        <v>5</v>
      </c>
      <c r="T5246" t="s">
        <v>5</v>
      </c>
      <c r="U5246" t="s">
        <v>8</v>
      </c>
      <c r="V5246">
        <v>46</v>
      </c>
    </row>
    <row r="5247" spans="1:22" x14ac:dyDescent="0.2">
      <c r="A5247">
        <v>2025</v>
      </c>
      <c r="B5247" s="1">
        <v>45901</v>
      </c>
      <c r="C5247" t="s">
        <v>241</v>
      </c>
      <c r="D5247" t="s">
        <v>8</v>
      </c>
      <c r="E5247" t="s">
        <v>9</v>
      </c>
      <c r="F5247">
        <v>355</v>
      </c>
      <c r="I5247">
        <f t="shared" si="243"/>
        <v>2025</v>
      </c>
      <c r="J5247">
        <f>INDEX(Sheet1!F:F,MATCH('Untitled Report_Insights_2025-0'!B5247,Sheet1!E:E,0))</f>
        <v>9</v>
      </c>
      <c r="K5247">
        <f>INDEX(Sheet1!B:B,MATCH('Untitled Report_Insights_2025-0'!C5247,Sheet1!A:A,0))</f>
        <v>5</v>
      </c>
      <c r="L5247" t="str">
        <f>INDEX(Sheet1!J:J,MATCH('Untitled Report_Insights_2025-0'!E5247,Sheet1!I:I,0))</f>
        <v>13-14</v>
      </c>
      <c r="M5247" t="str">
        <f t="shared" si="244"/>
        <v>Friday</v>
      </c>
      <c r="N5247">
        <f t="shared" si="245"/>
        <v>355</v>
      </c>
      <c r="Q5247">
        <v>2025</v>
      </c>
      <c r="R5247">
        <v>12</v>
      </c>
      <c r="S5247">
        <v>5</v>
      </c>
      <c r="T5247" t="s">
        <v>249</v>
      </c>
      <c r="U5247" t="s">
        <v>8</v>
      </c>
      <c r="V5247">
        <v>16</v>
      </c>
    </row>
    <row r="5248" spans="1:22" x14ac:dyDescent="0.2">
      <c r="A5248">
        <v>2025</v>
      </c>
      <c r="B5248" s="1">
        <v>45901</v>
      </c>
      <c r="C5248" t="s">
        <v>241</v>
      </c>
      <c r="D5248" t="s">
        <v>8</v>
      </c>
      <c r="E5248" t="s">
        <v>10</v>
      </c>
      <c r="F5248">
        <v>371</v>
      </c>
      <c r="I5248">
        <f t="shared" si="243"/>
        <v>2025</v>
      </c>
      <c r="J5248">
        <f>INDEX(Sheet1!F:F,MATCH('Untitled Report_Insights_2025-0'!B5248,Sheet1!E:E,0))</f>
        <v>9</v>
      </c>
      <c r="K5248">
        <f>INDEX(Sheet1!B:B,MATCH('Untitled Report_Insights_2025-0'!C5248,Sheet1!A:A,0))</f>
        <v>5</v>
      </c>
      <c r="L5248" t="str">
        <f>INDEX(Sheet1!J:J,MATCH('Untitled Report_Insights_2025-0'!E5248,Sheet1!I:I,0))</f>
        <v>14-15</v>
      </c>
      <c r="M5248" t="str">
        <f t="shared" si="244"/>
        <v>Friday</v>
      </c>
      <c r="N5248">
        <f t="shared" si="245"/>
        <v>371</v>
      </c>
      <c r="Q5248">
        <v>2025</v>
      </c>
      <c r="R5248">
        <v>12</v>
      </c>
      <c r="S5248">
        <v>5</v>
      </c>
      <c r="T5248" t="s">
        <v>250</v>
      </c>
      <c r="U5248" t="s">
        <v>8</v>
      </c>
      <c r="V5248">
        <v>15</v>
      </c>
    </row>
    <row r="5249" spans="1:22" x14ac:dyDescent="0.2">
      <c r="A5249">
        <v>2025</v>
      </c>
      <c r="B5249" s="1">
        <v>45901</v>
      </c>
      <c r="C5249" t="s">
        <v>241</v>
      </c>
      <c r="D5249" t="s">
        <v>8</v>
      </c>
      <c r="E5249" t="s">
        <v>11</v>
      </c>
      <c r="F5249">
        <v>376</v>
      </c>
      <c r="I5249">
        <f t="shared" si="243"/>
        <v>2025</v>
      </c>
      <c r="J5249">
        <f>INDEX(Sheet1!F:F,MATCH('Untitled Report_Insights_2025-0'!B5249,Sheet1!E:E,0))</f>
        <v>9</v>
      </c>
      <c r="K5249">
        <f>INDEX(Sheet1!B:B,MATCH('Untitled Report_Insights_2025-0'!C5249,Sheet1!A:A,0))</f>
        <v>5</v>
      </c>
      <c r="L5249" t="str">
        <f>INDEX(Sheet1!J:J,MATCH('Untitled Report_Insights_2025-0'!E5249,Sheet1!I:I,0))</f>
        <v>15-16</v>
      </c>
      <c r="M5249" t="str">
        <f t="shared" si="244"/>
        <v>Friday</v>
      </c>
      <c r="N5249">
        <f t="shared" si="245"/>
        <v>376</v>
      </c>
      <c r="Q5249">
        <v>2025</v>
      </c>
      <c r="R5249">
        <v>12</v>
      </c>
      <c r="S5249">
        <v>5</v>
      </c>
      <c r="T5249" t="s">
        <v>251</v>
      </c>
      <c r="U5249" t="s">
        <v>8</v>
      </c>
      <c r="V5249">
        <v>12</v>
      </c>
    </row>
    <row r="5250" spans="1:22" x14ac:dyDescent="0.2">
      <c r="A5250">
        <v>2025</v>
      </c>
      <c r="B5250" s="1">
        <v>45901</v>
      </c>
      <c r="C5250" t="s">
        <v>241</v>
      </c>
      <c r="D5250" t="s">
        <v>8</v>
      </c>
      <c r="E5250" t="s">
        <v>12</v>
      </c>
      <c r="F5250">
        <v>411</v>
      </c>
      <c r="I5250">
        <f t="shared" si="243"/>
        <v>2025</v>
      </c>
      <c r="J5250">
        <f>INDEX(Sheet1!F:F,MATCH('Untitled Report_Insights_2025-0'!B5250,Sheet1!E:E,0))</f>
        <v>9</v>
      </c>
      <c r="K5250">
        <f>INDEX(Sheet1!B:B,MATCH('Untitled Report_Insights_2025-0'!C5250,Sheet1!A:A,0))</f>
        <v>5</v>
      </c>
      <c r="L5250" t="str">
        <f>INDEX(Sheet1!J:J,MATCH('Untitled Report_Insights_2025-0'!E5250,Sheet1!I:I,0))</f>
        <v>16-17</v>
      </c>
      <c r="M5250" t="str">
        <f t="shared" si="244"/>
        <v>Friday</v>
      </c>
      <c r="N5250">
        <f t="shared" si="245"/>
        <v>411</v>
      </c>
      <c r="Q5250">
        <v>2025</v>
      </c>
      <c r="R5250">
        <v>12</v>
      </c>
      <c r="S5250">
        <v>5</v>
      </c>
      <c r="T5250" t="s">
        <v>252</v>
      </c>
      <c r="U5250" t="s">
        <v>8</v>
      </c>
      <c r="V5250">
        <v>19</v>
      </c>
    </row>
    <row r="5251" spans="1:22" x14ac:dyDescent="0.2">
      <c r="A5251">
        <v>2025</v>
      </c>
      <c r="B5251" s="1">
        <v>45901</v>
      </c>
      <c r="C5251" t="s">
        <v>241</v>
      </c>
      <c r="D5251" t="s">
        <v>8</v>
      </c>
      <c r="E5251" t="s">
        <v>13</v>
      </c>
      <c r="F5251">
        <v>434</v>
      </c>
      <c r="I5251">
        <f t="shared" ref="I5251:I5314" si="246">A5251</f>
        <v>2025</v>
      </c>
      <c r="J5251">
        <f>INDEX(Sheet1!F:F,MATCH('Untitled Report_Insights_2025-0'!B5251,Sheet1!E:E,0))</f>
        <v>9</v>
      </c>
      <c r="K5251">
        <f>INDEX(Sheet1!B:B,MATCH('Untitled Report_Insights_2025-0'!C5251,Sheet1!A:A,0))</f>
        <v>5</v>
      </c>
      <c r="L5251" t="str">
        <f>INDEX(Sheet1!J:J,MATCH('Untitled Report_Insights_2025-0'!E5251,Sheet1!I:I,0))</f>
        <v>17-18</v>
      </c>
      <c r="M5251" t="str">
        <f t="shared" ref="M5251:M5314" si="247">D5251</f>
        <v>Friday</v>
      </c>
      <c r="N5251">
        <f t="shared" ref="N5251:N5314" si="248">F5251</f>
        <v>434</v>
      </c>
      <c r="Q5251">
        <v>2025</v>
      </c>
      <c r="R5251">
        <v>12</v>
      </c>
      <c r="S5251">
        <v>5</v>
      </c>
      <c r="T5251" t="s">
        <v>253</v>
      </c>
      <c r="U5251" t="s">
        <v>8</v>
      </c>
      <c r="V5251">
        <v>25</v>
      </c>
    </row>
    <row r="5252" spans="1:22" x14ac:dyDescent="0.2">
      <c r="A5252">
        <v>2025</v>
      </c>
      <c r="B5252" s="1">
        <v>45901</v>
      </c>
      <c r="C5252" t="s">
        <v>241</v>
      </c>
      <c r="D5252" t="s">
        <v>8</v>
      </c>
      <c r="E5252" t="s">
        <v>14</v>
      </c>
      <c r="F5252">
        <v>411</v>
      </c>
      <c r="I5252">
        <f t="shared" si="246"/>
        <v>2025</v>
      </c>
      <c r="J5252">
        <f>INDEX(Sheet1!F:F,MATCH('Untitled Report_Insights_2025-0'!B5252,Sheet1!E:E,0))</f>
        <v>9</v>
      </c>
      <c r="K5252">
        <f>INDEX(Sheet1!B:B,MATCH('Untitled Report_Insights_2025-0'!C5252,Sheet1!A:A,0))</f>
        <v>5</v>
      </c>
      <c r="L5252" t="str">
        <f>INDEX(Sheet1!J:J,MATCH('Untitled Report_Insights_2025-0'!E5252,Sheet1!I:I,0))</f>
        <v>18-19</v>
      </c>
      <c r="M5252" t="str">
        <f t="shared" si="247"/>
        <v>Friday</v>
      </c>
      <c r="N5252">
        <f t="shared" si="248"/>
        <v>411</v>
      </c>
      <c r="Q5252">
        <v>2025</v>
      </c>
      <c r="R5252">
        <v>12</v>
      </c>
      <c r="S5252">
        <v>5</v>
      </c>
      <c r="T5252" t="s">
        <v>254</v>
      </c>
      <c r="U5252" t="s">
        <v>8</v>
      </c>
      <c r="V5252">
        <v>64</v>
      </c>
    </row>
    <row r="5253" spans="1:22" x14ac:dyDescent="0.2">
      <c r="A5253">
        <v>2025</v>
      </c>
      <c r="B5253" s="1">
        <v>45901</v>
      </c>
      <c r="C5253" t="s">
        <v>241</v>
      </c>
      <c r="D5253" t="s">
        <v>8</v>
      </c>
      <c r="E5253" t="s">
        <v>15</v>
      </c>
      <c r="F5253">
        <v>330</v>
      </c>
      <c r="I5253">
        <f t="shared" si="246"/>
        <v>2025</v>
      </c>
      <c r="J5253">
        <f>INDEX(Sheet1!F:F,MATCH('Untitled Report_Insights_2025-0'!B5253,Sheet1!E:E,0))</f>
        <v>9</v>
      </c>
      <c r="K5253">
        <f>INDEX(Sheet1!B:B,MATCH('Untitled Report_Insights_2025-0'!C5253,Sheet1!A:A,0))</f>
        <v>5</v>
      </c>
      <c r="L5253" t="str">
        <f>INDEX(Sheet1!J:J,MATCH('Untitled Report_Insights_2025-0'!E5253,Sheet1!I:I,0))</f>
        <v>19-20</v>
      </c>
      <c r="M5253" t="str">
        <f t="shared" si="247"/>
        <v>Friday</v>
      </c>
      <c r="N5253">
        <f t="shared" si="248"/>
        <v>330</v>
      </c>
      <c r="Q5253">
        <v>2025</v>
      </c>
      <c r="R5253">
        <v>12</v>
      </c>
      <c r="S5253">
        <v>5</v>
      </c>
      <c r="T5253" t="s">
        <v>255</v>
      </c>
      <c r="U5253" t="s">
        <v>8</v>
      </c>
      <c r="V5253">
        <v>114</v>
      </c>
    </row>
    <row r="5254" spans="1:22" x14ac:dyDescent="0.2">
      <c r="A5254">
        <v>2025</v>
      </c>
      <c r="B5254" s="1">
        <v>45901</v>
      </c>
      <c r="C5254" t="s">
        <v>241</v>
      </c>
      <c r="D5254" t="s">
        <v>8</v>
      </c>
      <c r="E5254" t="s">
        <v>6</v>
      </c>
      <c r="F5254">
        <v>233</v>
      </c>
      <c r="I5254">
        <f t="shared" si="246"/>
        <v>2025</v>
      </c>
      <c r="J5254">
        <f>INDEX(Sheet1!F:F,MATCH('Untitled Report_Insights_2025-0'!B5254,Sheet1!E:E,0))</f>
        <v>9</v>
      </c>
      <c r="K5254">
        <f>INDEX(Sheet1!B:B,MATCH('Untitled Report_Insights_2025-0'!C5254,Sheet1!A:A,0))</f>
        <v>5</v>
      </c>
      <c r="L5254" t="str">
        <f>INDEX(Sheet1!J:J,MATCH('Untitled Report_Insights_2025-0'!E5254,Sheet1!I:I,0))</f>
        <v>20-21</v>
      </c>
      <c r="M5254" t="str">
        <f t="shared" si="247"/>
        <v>Friday</v>
      </c>
      <c r="N5254">
        <f t="shared" si="248"/>
        <v>233</v>
      </c>
      <c r="Q5254">
        <v>2025</v>
      </c>
      <c r="R5254">
        <v>12</v>
      </c>
      <c r="S5254">
        <v>5</v>
      </c>
      <c r="T5254" t="s">
        <v>256</v>
      </c>
      <c r="U5254" t="s">
        <v>8</v>
      </c>
      <c r="V5254">
        <v>171</v>
      </c>
    </row>
    <row r="5255" spans="1:22" x14ac:dyDescent="0.2">
      <c r="A5255">
        <v>2025</v>
      </c>
      <c r="B5255" s="1">
        <v>45901</v>
      </c>
      <c r="C5255" t="s">
        <v>241</v>
      </c>
      <c r="D5255" t="s">
        <v>8</v>
      </c>
      <c r="E5255" t="s">
        <v>16</v>
      </c>
      <c r="F5255">
        <v>195</v>
      </c>
      <c r="I5255">
        <f t="shared" si="246"/>
        <v>2025</v>
      </c>
      <c r="J5255">
        <f>INDEX(Sheet1!F:F,MATCH('Untitled Report_Insights_2025-0'!B5255,Sheet1!E:E,0))</f>
        <v>9</v>
      </c>
      <c r="K5255">
        <f>INDEX(Sheet1!B:B,MATCH('Untitled Report_Insights_2025-0'!C5255,Sheet1!A:A,0))</f>
        <v>5</v>
      </c>
      <c r="L5255" t="str">
        <f>INDEX(Sheet1!J:J,MATCH('Untitled Report_Insights_2025-0'!E5255,Sheet1!I:I,0))</f>
        <v>21-22</v>
      </c>
      <c r="M5255" t="str">
        <f t="shared" si="247"/>
        <v>Friday</v>
      </c>
      <c r="N5255">
        <f t="shared" si="248"/>
        <v>195</v>
      </c>
      <c r="Q5255">
        <v>2025</v>
      </c>
      <c r="R5255">
        <v>12</v>
      </c>
      <c r="S5255">
        <v>5</v>
      </c>
      <c r="T5255" t="s">
        <v>257</v>
      </c>
      <c r="U5255" t="s">
        <v>8</v>
      </c>
      <c r="V5255">
        <v>243</v>
      </c>
    </row>
    <row r="5256" spans="1:22" x14ac:dyDescent="0.2">
      <c r="A5256">
        <v>2025</v>
      </c>
      <c r="B5256" s="1">
        <v>45901</v>
      </c>
      <c r="C5256" t="s">
        <v>241</v>
      </c>
      <c r="D5256" t="s">
        <v>8</v>
      </c>
      <c r="E5256" t="s">
        <v>17</v>
      </c>
      <c r="F5256">
        <v>124</v>
      </c>
      <c r="I5256">
        <f t="shared" si="246"/>
        <v>2025</v>
      </c>
      <c r="J5256">
        <f>INDEX(Sheet1!F:F,MATCH('Untitled Report_Insights_2025-0'!B5256,Sheet1!E:E,0))</f>
        <v>9</v>
      </c>
      <c r="K5256">
        <f>INDEX(Sheet1!B:B,MATCH('Untitled Report_Insights_2025-0'!C5256,Sheet1!A:A,0))</f>
        <v>5</v>
      </c>
      <c r="L5256" t="str">
        <f>INDEX(Sheet1!J:J,MATCH('Untitled Report_Insights_2025-0'!E5256,Sheet1!I:I,0))</f>
        <v>22-23</v>
      </c>
      <c r="M5256" t="str">
        <f t="shared" si="247"/>
        <v>Friday</v>
      </c>
      <c r="N5256">
        <f t="shared" si="248"/>
        <v>124</v>
      </c>
      <c r="Q5256">
        <v>2025</v>
      </c>
      <c r="R5256">
        <v>12</v>
      </c>
      <c r="S5256">
        <v>5</v>
      </c>
      <c r="T5256" t="s">
        <v>258</v>
      </c>
      <c r="U5256" t="s">
        <v>8</v>
      </c>
      <c r="V5256">
        <v>248</v>
      </c>
    </row>
    <row r="5257" spans="1:22" x14ac:dyDescent="0.2">
      <c r="A5257">
        <v>2025</v>
      </c>
      <c r="B5257" s="1">
        <v>45901</v>
      </c>
      <c r="C5257" t="s">
        <v>241</v>
      </c>
      <c r="D5257" t="s">
        <v>8</v>
      </c>
      <c r="E5257" t="s">
        <v>18</v>
      </c>
      <c r="F5257">
        <v>102</v>
      </c>
      <c r="I5257">
        <f t="shared" si="246"/>
        <v>2025</v>
      </c>
      <c r="J5257">
        <f>INDEX(Sheet1!F:F,MATCH('Untitled Report_Insights_2025-0'!B5257,Sheet1!E:E,0))</f>
        <v>9</v>
      </c>
      <c r="K5257">
        <f>INDEX(Sheet1!B:B,MATCH('Untitled Report_Insights_2025-0'!C5257,Sheet1!A:A,0))</f>
        <v>5</v>
      </c>
      <c r="L5257" t="str">
        <f>INDEX(Sheet1!J:J,MATCH('Untitled Report_Insights_2025-0'!E5257,Sheet1!I:I,0))</f>
        <v>23-00</v>
      </c>
      <c r="M5257" t="str">
        <f t="shared" si="247"/>
        <v>Friday</v>
      </c>
      <c r="N5257">
        <f t="shared" si="248"/>
        <v>102</v>
      </c>
      <c r="Q5257">
        <v>2025</v>
      </c>
      <c r="R5257">
        <v>12</v>
      </c>
      <c r="S5257">
        <v>5</v>
      </c>
      <c r="T5257" t="s">
        <v>259</v>
      </c>
      <c r="U5257" t="s">
        <v>8</v>
      </c>
      <c r="V5257">
        <v>361</v>
      </c>
    </row>
    <row r="5258" spans="1:22" x14ac:dyDescent="0.2">
      <c r="A5258">
        <v>2025</v>
      </c>
      <c r="B5258" s="1">
        <v>45901</v>
      </c>
      <c r="C5258" t="s">
        <v>242</v>
      </c>
      <c r="D5258" t="s">
        <v>30</v>
      </c>
      <c r="E5258" t="s">
        <v>5</v>
      </c>
      <c r="F5258">
        <v>55</v>
      </c>
      <c r="I5258">
        <f t="shared" si="246"/>
        <v>2025</v>
      </c>
      <c r="J5258">
        <f>INDEX(Sheet1!F:F,MATCH('Untitled Report_Insights_2025-0'!B5258,Sheet1!E:E,0))</f>
        <v>9</v>
      </c>
      <c r="K5258">
        <f>INDEX(Sheet1!B:B,MATCH('Untitled Report_Insights_2025-0'!C5258,Sheet1!A:A,0))</f>
        <v>6</v>
      </c>
      <c r="L5258" t="str">
        <f>INDEX(Sheet1!J:J,MATCH('Untitled Report_Insights_2025-0'!E5258,Sheet1!I:I,0))</f>
        <v>00-01</v>
      </c>
      <c r="M5258" t="str">
        <f t="shared" si="247"/>
        <v>Saturday</v>
      </c>
      <c r="N5258">
        <f t="shared" si="248"/>
        <v>55</v>
      </c>
      <c r="Q5258">
        <v>2025</v>
      </c>
      <c r="R5258">
        <v>12</v>
      </c>
      <c r="S5258">
        <v>5</v>
      </c>
      <c r="T5258" t="s">
        <v>260</v>
      </c>
      <c r="U5258" t="s">
        <v>8</v>
      </c>
      <c r="V5258">
        <v>444</v>
      </c>
    </row>
    <row r="5259" spans="1:22" x14ac:dyDescent="0.2">
      <c r="A5259">
        <v>2025</v>
      </c>
      <c r="B5259" s="1">
        <v>45901</v>
      </c>
      <c r="C5259" t="s">
        <v>242</v>
      </c>
      <c r="D5259" t="s">
        <v>30</v>
      </c>
      <c r="E5259" s="2">
        <v>45689</v>
      </c>
      <c r="F5259">
        <v>38</v>
      </c>
      <c r="I5259">
        <f t="shared" si="246"/>
        <v>2025</v>
      </c>
      <c r="J5259">
        <f>INDEX(Sheet1!F:F,MATCH('Untitled Report_Insights_2025-0'!B5259,Sheet1!E:E,0))</f>
        <v>9</v>
      </c>
      <c r="K5259">
        <f>INDEX(Sheet1!B:B,MATCH('Untitled Report_Insights_2025-0'!C5259,Sheet1!A:A,0))</f>
        <v>6</v>
      </c>
      <c r="L5259" t="str">
        <f>INDEX(Sheet1!J:J,MATCH('Untitled Report_Insights_2025-0'!E5259,Sheet1!I:I,0))</f>
        <v>01-02</v>
      </c>
      <c r="M5259" t="str">
        <f t="shared" si="247"/>
        <v>Saturday</v>
      </c>
      <c r="N5259">
        <f t="shared" si="248"/>
        <v>38</v>
      </c>
      <c r="Q5259">
        <v>2025</v>
      </c>
      <c r="R5259">
        <v>12</v>
      </c>
      <c r="S5259">
        <v>5</v>
      </c>
      <c r="T5259" t="s">
        <v>9</v>
      </c>
      <c r="U5259" t="s">
        <v>8</v>
      </c>
      <c r="V5259">
        <v>435</v>
      </c>
    </row>
    <row r="5260" spans="1:22" x14ac:dyDescent="0.2">
      <c r="A5260">
        <v>2025</v>
      </c>
      <c r="B5260" s="1">
        <v>45901</v>
      </c>
      <c r="C5260" t="s">
        <v>242</v>
      </c>
      <c r="D5260" t="s">
        <v>30</v>
      </c>
      <c r="E5260" s="2">
        <v>45718</v>
      </c>
      <c r="F5260">
        <v>19</v>
      </c>
      <c r="I5260">
        <f t="shared" si="246"/>
        <v>2025</v>
      </c>
      <c r="J5260">
        <f>INDEX(Sheet1!F:F,MATCH('Untitled Report_Insights_2025-0'!B5260,Sheet1!E:E,0))</f>
        <v>9</v>
      </c>
      <c r="K5260">
        <f>INDEX(Sheet1!B:B,MATCH('Untitled Report_Insights_2025-0'!C5260,Sheet1!A:A,0))</f>
        <v>6</v>
      </c>
      <c r="L5260" t="str">
        <f>INDEX(Sheet1!J:J,MATCH('Untitled Report_Insights_2025-0'!E5260,Sheet1!I:I,0))</f>
        <v>02-03</v>
      </c>
      <c r="M5260" t="str">
        <f t="shared" si="247"/>
        <v>Saturday</v>
      </c>
      <c r="N5260">
        <f t="shared" si="248"/>
        <v>19</v>
      </c>
      <c r="Q5260">
        <v>2025</v>
      </c>
      <c r="R5260">
        <v>12</v>
      </c>
      <c r="S5260">
        <v>5</v>
      </c>
      <c r="T5260" t="s">
        <v>10</v>
      </c>
      <c r="U5260" t="s">
        <v>8</v>
      </c>
      <c r="V5260">
        <v>459</v>
      </c>
    </row>
    <row r="5261" spans="1:22" x14ac:dyDescent="0.2">
      <c r="A5261">
        <v>2025</v>
      </c>
      <c r="B5261" s="1">
        <v>45901</v>
      </c>
      <c r="C5261" t="s">
        <v>242</v>
      </c>
      <c r="D5261" t="s">
        <v>30</v>
      </c>
      <c r="E5261" s="2">
        <v>45750</v>
      </c>
      <c r="F5261">
        <v>15</v>
      </c>
      <c r="I5261">
        <f t="shared" si="246"/>
        <v>2025</v>
      </c>
      <c r="J5261">
        <f>INDEX(Sheet1!F:F,MATCH('Untitled Report_Insights_2025-0'!B5261,Sheet1!E:E,0))</f>
        <v>9</v>
      </c>
      <c r="K5261">
        <f>INDEX(Sheet1!B:B,MATCH('Untitled Report_Insights_2025-0'!C5261,Sheet1!A:A,0))</f>
        <v>6</v>
      </c>
      <c r="L5261" t="str">
        <f>INDEX(Sheet1!J:J,MATCH('Untitled Report_Insights_2025-0'!E5261,Sheet1!I:I,0))</f>
        <v>03-04</v>
      </c>
      <c r="M5261" t="str">
        <f t="shared" si="247"/>
        <v>Saturday</v>
      </c>
      <c r="N5261">
        <f t="shared" si="248"/>
        <v>15</v>
      </c>
      <c r="Q5261">
        <v>2025</v>
      </c>
      <c r="R5261">
        <v>12</v>
      </c>
      <c r="S5261">
        <v>5</v>
      </c>
      <c r="T5261" t="s">
        <v>11</v>
      </c>
      <c r="U5261" t="s">
        <v>8</v>
      </c>
      <c r="V5261">
        <v>468</v>
      </c>
    </row>
    <row r="5262" spans="1:22" x14ac:dyDescent="0.2">
      <c r="A5262">
        <v>2025</v>
      </c>
      <c r="B5262" s="1">
        <v>45901</v>
      </c>
      <c r="C5262" t="s">
        <v>242</v>
      </c>
      <c r="D5262" t="s">
        <v>30</v>
      </c>
      <c r="E5262" s="2">
        <v>45781</v>
      </c>
      <c r="F5262">
        <v>14</v>
      </c>
      <c r="I5262">
        <f t="shared" si="246"/>
        <v>2025</v>
      </c>
      <c r="J5262">
        <f>INDEX(Sheet1!F:F,MATCH('Untitled Report_Insights_2025-0'!B5262,Sheet1!E:E,0))</f>
        <v>9</v>
      </c>
      <c r="K5262">
        <f>INDEX(Sheet1!B:B,MATCH('Untitled Report_Insights_2025-0'!C5262,Sheet1!A:A,0))</f>
        <v>6</v>
      </c>
      <c r="L5262" t="str">
        <f>INDEX(Sheet1!J:J,MATCH('Untitled Report_Insights_2025-0'!E5262,Sheet1!I:I,0))</f>
        <v>04-05</v>
      </c>
      <c r="M5262" t="str">
        <f t="shared" si="247"/>
        <v>Saturday</v>
      </c>
      <c r="N5262">
        <f t="shared" si="248"/>
        <v>14</v>
      </c>
      <c r="Q5262">
        <v>2025</v>
      </c>
      <c r="R5262">
        <v>12</v>
      </c>
      <c r="S5262">
        <v>5</v>
      </c>
      <c r="T5262" t="s">
        <v>12</v>
      </c>
      <c r="U5262" t="s">
        <v>8</v>
      </c>
      <c r="V5262">
        <v>486</v>
      </c>
    </row>
    <row r="5263" spans="1:22" x14ac:dyDescent="0.2">
      <c r="A5263">
        <v>2025</v>
      </c>
      <c r="B5263" s="1">
        <v>45901</v>
      </c>
      <c r="C5263" t="s">
        <v>242</v>
      </c>
      <c r="D5263" t="s">
        <v>30</v>
      </c>
      <c r="E5263" s="2">
        <v>45813</v>
      </c>
      <c r="F5263">
        <v>17</v>
      </c>
      <c r="I5263">
        <f t="shared" si="246"/>
        <v>2025</v>
      </c>
      <c r="J5263">
        <f>INDEX(Sheet1!F:F,MATCH('Untitled Report_Insights_2025-0'!B5263,Sheet1!E:E,0))</f>
        <v>9</v>
      </c>
      <c r="K5263">
        <f>INDEX(Sheet1!B:B,MATCH('Untitled Report_Insights_2025-0'!C5263,Sheet1!A:A,0))</f>
        <v>6</v>
      </c>
      <c r="L5263" t="str">
        <f>INDEX(Sheet1!J:J,MATCH('Untitled Report_Insights_2025-0'!E5263,Sheet1!I:I,0))</f>
        <v>05-06</v>
      </c>
      <c r="M5263" t="str">
        <f t="shared" si="247"/>
        <v>Saturday</v>
      </c>
      <c r="N5263">
        <f t="shared" si="248"/>
        <v>17</v>
      </c>
      <c r="Q5263">
        <v>2025</v>
      </c>
      <c r="R5263">
        <v>12</v>
      </c>
      <c r="S5263">
        <v>5</v>
      </c>
      <c r="T5263" t="s">
        <v>13</v>
      </c>
      <c r="U5263" t="s">
        <v>8</v>
      </c>
      <c r="V5263">
        <v>397</v>
      </c>
    </row>
    <row r="5264" spans="1:22" x14ac:dyDescent="0.2">
      <c r="A5264">
        <v>2025</v>
      </c>
      <c r="B5264" s="1">
        <v>45901</v>
      </c>
      <c r="C5264" t="s">
        <v>242</v>
      </c>
      <c r="D5264" t="s">
        <v>30</v>
      </c>
      <c r="E5264" s="2">
        <v>45844</v>
      </c>
      <c r="F5264">
        <v>24</v>
      </c>
      <c r="I5264">
        <f t="shared" si="246"/>
        <v>2025</v>
      </c>
      <c r="J5264">
        <f>INDEX(Sheet1!F:F,MATCH('Untitled Report_Insights_2025-0'!B5264,Sheet1!E:E,0))</f>
        <v>9</v>
      </c>
      <c r="K5264">
        <f>INDEX(Sheet1!B:B,MATCH('Untitled Report_Insights_2025-0'!C5264,Sheet1!A:A,0))</f>
        <v>6</v>
      </c>
      <c r="L5264" t="str">
        <f>INDEX(Sheet1!J:J,MATCH('Untitled Report_Insights_2025-0'!E5264,Sheet1!I:I,0))</f>
        <v>06-07</v>
      </c>
      <c r="M5264" t="str">
        <f t="shared" si="247"/>
        <v>Saturday</v>
      </c>
      <c r="N5264">
        <f t="shared" si="248"/>
        <v>24</v>
      </c>
      <c r="Q5264">
        <v>2025</v>
      </c>
      <c r="R5264">
        <v>12</v>
      </c>
      <c r="S5264">
        <v>5</v>
      </c>
      <c r="T5264" t="s">
        <v>14</v>
      </c>
      <c r="U5264" t="s">
        <v>8</v>
      </c>
      <c r="V5264">
        <v>383</v>
      </c>
    </row>
    <row r="5265" spans="1:22" x14ac:dyDescent="0.2">
      <c r="A5265">
        <v>2025</v>
      </c>
      <c r="B5265" s="1">
        <v>45901</v>
      </c>
      <c r="C5265" t="s">
        <v>242</v>
      </c>
      <c r="D5265" t="s">
        <v>30</v>
      </c>
      <c r="E5265" s="2">
        <v>45876</v>
      </c>
      <c r="F5265">
        <v>63</v>
      </c>
      <c r="I5265">
        <f t="shared" si="246"/>
        <v>2025</v>
      </c>
      <c r="J5265">
        <f>INDEX(Sheet1!F:F,MATCH('Untitled Report_Insights_2025-0'!B5265,Sheet1!E:E,0))</f>
        <v>9</v>
      </c>
      <c r="K5265">
        <f>INDEX(Sheet1!B:B,MATCH('Untitled Report_Insights_2025-0'!C5265,Sheet1!A:A,0))</f>
        <v>6</v>
      </c>
      <c r="L5265" t="str">
        <f>INDEX(Sheet1!J:J,MATCH('Untitled Report_Insights_2025-0'!E5265,Sheet1!I:I,0))</f>
        <v>07-08</v>
      </c>
      <c r="M5265" t="str">
        <f t="shared" si="247"/>
        <v>Saturday</v>
      </c>
      <c r="N5265">
        <f t="shared" si="248"/>
        <v>63</v>
      </c>
      <c r="Q5265">
        <v>2025</v>
      </c>
      <c r="R5265">
        <v>12</v>
      </c>
      <c r="S5265">
        <v>5</v>
      </c>
      <c r="T5265" t="s">
        <v>15</v>
      </c>
      <c r="U5265" t="s">
        <v>8</v>
      </c>
      <c r="V5265">
        <v>259</v>
      </c>
    </row>
    <row r="5266" spans="1:22" x14ac:dyDescent="0.2">
      <c r="A5266">
        <v>2025</v>
      </c>
      <c r="B5266" s="1">
        <v>45901</v>
      </c>
      <c r="C5266" t="s">
        <v>242</v>
      </c>
      <c r="D5266" t="s">
        <v>30</v>
      </c>
      <c r="E5266" s="2">
        <v>45908</v>
      </c>
      <c r="F5266">
        <v>96</v>
      </c>
      <c r="I5266">
        <f t="shared" si="246"/>
        <v>2025</v>
      </c>
      <c r="J5266">
        <f>INDEX(Sheet1!F:F,MATCH('Untitled Report_Insights_2025-0'!B5266,Sheet1!E:E,0))</f>
        <v>9</v>
      </c>
      <c r="K5266">
        <f>INDEX(Sheet1!B:B,MATCH('Untitled Report_Insights_2025-0'!C5266,Sheet1!A:A,0))</f>
        <v>6</v>
      </c>
      <c r="L5266" t="str">
        <f>INDEX(Sheet1!J:J,MATCH('Untitled Report_Insights_2025-0'!E5266,Sheet1!I:I,0))</f>
        <v>08-09</v>
      </c>
      <c r="M5266" t="str">
        <f t="shared" si="247"/>
        <v>Saturday</v>
      </c>
      <c r="N5266">
        <f t="shared" si="248"/>
        <v>96</v>
      </c>
      <c r="Q5266">
        <v>2025</v>
      </c>
      <c r="R5266">
        <v>12</v>
      </c>
      <c r="S5266">
        <v>5</v>
      </c>
      <c r="T5266" t="s">
        <v>6</v>
      </c>
      <c r="U5266" t="s">
        <v>8</v>
      </c>
      <c r="V5266">
        <v>215</v>
      </c>
    </row>
    <row r="5267" spans="1:22" x14ac:dyDescent="0.2">
      <c r="A5267">
        <v>2025</v>
      </c>
      <c r="B5267" s="1">
        <v>45901</v>
      </c>
      <c r="C5267" t="s">
        <v>242</v>
      </c>
      <c r="D5267" t="s">
        <v>30</v>
      </c>
      <c r="E5267" s="2">
        <v>45939</v>
      </c>
      <c r="F5267">
        <v>211</v>
      </c>
      <c r="I5267">
        <f t="shared" si="246"/>
        <v>2025</v>
      </c>
      <c r="J5267">
        <f>INDEX(Sheet1!F:F,MATCH('Untitled Report_Insights_2025-0'!B5267,Sheet1!E:E,0))</f>
        <v>9</v>
      </c>
      <c r="K5267">
        <f>INDEX(Sheet1!B:B,MATCH('Untitled Report_Insights_2025-0'!C5267,Sheet1!A:A,0))</f>
        <v>6</v>
      </c>
      <c r="L5267" t="str">
        <f>INDEX(Sheet1!J:J,MATCH('Untitled Report_Insights_2025-0'!E5267,Sheet1!I:I,0))</f>
        <v>09-10</v>
      </c>
      <c r="M5267" t="str">
        <f t="shared" si="247"/>
        <v>Saturday</v>
      </c>
      <c r="N5267">
        <f t="shared" si="248"/>
        <v>211</v>
      </c>
      <c r="Q5267">
        <v>2025</v>
      </c>
      <c r="R5267">
        <v>12</v>
      </c>
      <c r="S5267">
        <v>5</v>
      </c>
      <c r="T5267" t="s">
        <v>16</v>
      </c>
      <c r="U5267" t="s">
        <v>8</v>
      </c>
      <c r="V5267">
        <v>181</v>
      </c>
    </row>
    <row r="5268" spans="1:22" x14ac:dyDescent="0.2">
      <c r="A5268">
        <v>2025</v>
      </c>
      <c r="B5268" s="1">
        <v>45901</v>
      </c>
      <c r="C5268" t="s">
        <v>242</v>
      </c>
      <c r="D5268" t="s">
        <v>30</v>
      </c>
      <c r="E5268" s="2">
        <v>45971</v>
      </c>
      <c r="F5268">
        <v>279</v>
      </c>
      <c r="I5268">
        <f t="shared" si="246"/>
        <v>2025</v>
      </c>
      <c r="J5268">
        <f>INDEX(Sheet1!F:F,MATCH('Untitled Report_Insights_2025-0'!B5268,Sheet1!E:E,0))</f>
        <v>9</v>
      </c>
      <c r="K5268">
        <f>INDEX(Sheet1!B:B,MATCH('Untitled Report_Insights_2025-0'!C5268,Sheet1!A:A,0))</f>
        <v>6</v>
      </c>
      <c r="L5268" t="str">
        <f>INDEX(Sheet1!J:J,MATCH('Untitled Report_Insights_2025-0'!E5268,Sheet1!I:I,0))</f>
        <v>10-11</v>
      </c>
      <c r="M5268" t="str">
        <f t="shared" si="247"/>
        <v>Saturday</v>
      </c>
      <c r="N5268">
        <f t="shared" si="248"/>
        <v>279</v>
      </c>
      <c r="Q5268">
        <v>2025</v>
      </c>
      <c r="R5268">
        <v>12</v>
      </c>
      <c r="S5268">
        <v>5</v>
      </c>
      <c r="T5268" t="s">
        <v>17</v>
      </c>
      <c r="U5268" t="s">
        <v>8</v>
      </c>
      <c r="V5268">
        <v>119</v>
      </c>
    </row>
    <row r="5269" spans="1:22" x14ac:dyDescent="0.2">
      <c r="A5269">
        <v>2025</v>
      </c>
      <c r="B5269" s="1">
        <v>45901</v>
      </c>
      <c r="C5269" t="s">
        <v>242</v>
      </c>
      <c r="D5269" t="s">
        <v>30</v>
      </c>
      <c r="E5269" s="2">
        <v>46002</v>
      </c>
      <c r="F5269">
        <v>363</v>
      </c>
      <c r="I5269">
        <f t="shared" si="246"/>
        <v>2025</v>
      </c>
      <c r="J5269">
        <f>INDEX(Sheet1!F:F,MATCH('Untitled Report_Insights_2025-0'!B5269,Sheet1!E:E,0))</f>
        <v>9</v>
      </c>
      <c r="K5269">
        <f>INDEX(Sheet1!B:B,MATCH('Untitled Report_Insights_2025-0'!C5269,Sheet1!A:A,0))</f>
        <v>6</v>
      </c>
      <c r="L5269" t="str">
        <f>INDEX(Sheet1!J:J,MATCH('Untitled Report_Insights_2025-0'!E5269,Sheet1!I:I,0))</f>
        <v>11-12</v>
      </c>
      <c r="M5269" t="str">
        <f t="shared" si="247"/>
        <v>Saturday</v>
      </c>
      <c r="N5269">
        <f t="shared" si="248"/>
        <v>363</v>
      </c>
      <c r="Q5269">
        <v>2025</v>
      </c>
      <c r="R5269">
        <v>12</v>
      </c>
      <c r="S5269">
        <v>5</v>
      </c>
      <c r="T5269" t="s">
        <v>18</v>
      </c>
      <c r="U5269" t="s">
        <v>8</v>
      </c>
      <c r="V5269">
        <v>119</v>
      </c>
    </row>
    <row r="5270" spans="1:22" x14ac:dyDescent="0.2">
      <c r="A5270">
        <v>2025</v>
      </c>
      <c r="B5270" s="1">
        <v>45901</v>
      </c>
      <c r="C5270" t="s">
        <v>242</v>
      </c>
      <c r="D5270" t="s">
        <v>30</v>
      </c>
      <c r="E5270" s="1">
        <v>41609</v>
      </c>
      <c r="F5270">
        <v>345</v>
      </c>
      <c r="I5270">
        <f t="shared" si="246"/>
        <v>2025</v>
      </c>
      <c r="J5270">
        <f>INDEX(Sheet1!F:F,MATCH('Untitled Report_Insights_2025-0'!B5270,Sheet1!E:E,0))</f>
        <v>9</v>
      </c>
      <c r="K5270">
        <f>INDEX(Sheet1!B:B,MATCH('Untitled Report_Insights_2025-0'!C5270,Sheet1!A:A,0))</f>
        <v>6</v>
      </c>
      <c r="L5270" t="str">
        <f>INDEX(Sheet1!J:J,MATCH('Untitled Report_Insights_2025-0'!E5270,Sheet1!I:I,0))</f>
        <v>12-13</v>
      </c>
      <c r="M5270" t="str">
        <f t="shared" si="247"/>
        <v>Saturday</v>
      </c>
      <c r="N5270">
        <f t="shared" si="248"/>
        <v>345</v>
      </c>
      <c r="Q5270">
        <v>2025</v>
      </c>
      <c r="R5270">
        <v>12</v>
      </c>
      <c r="S5270">
        <v>6</v>
      </c>
      <c r="T5270" t="s">
        <v>5</v>
      </c>
      <c r="U5270" t="s">
        <v>30</v>
      </c>
      <c r="V5270">
        <v>52</v>
      </c>
    </row>
    <row r="5271" spans="1:22" x14ac:dyDescent="0.2">
      <c r="A5271">
        <v>2025</v>
      </c>
      <c r="B5271" s="1">
        <v>45901</v>
      </c>
      <c r="C5271" t="s">
        <v>242</v>
      </c>
      <c r="D5271" t="s">
        <v>30</v>
      </c>
      <c r="E5271" t="s">
        <v>9</v>
      </c>
      <c r="F5271">
        <v>383</v>
      </c>
      <c r="I5271">
        <f t="shared" si="246"/>
        <v>2025</v>
      </c>
      <c r="J5271">
        <f>INDEX(Sheet1!F:F,MATCH('Untitled Report_Insights_2025-0'!B5271,Sheet1!E:E,0))</f>
        <v>9</v>
      </c>
      <c r="K5271">
        <f>INDEX(Sheet1!B:B,MATCH('Untitled Report_Insights_2025-0'!C5271,Sheet1!A:A,0))</f>
        <v>6</v>
      </c>
      <c r="L5271" t="str">
        <f>INDEX(Sheet1!J:J,MATCH('Untitled Report_Insights_2025-0'!E5271,Sheet1!I:I,0))</f>
        <v>13-14</v>
      </c>
      <c r="M5271" t="str">
        <f t="shared" si="247"/>
        <v>Saturday</v>
      </c>
      <c r="N5271">
        <f t="shared" si="248"/>
        <v>383</v>
      </c>
      <c r="Q5271">
        <v>2025</v>
      </c>
      <c r="R5271">
        <v>12</v>
      </c>
      <c r="S5271">
        <v>6</v>
      </c>
      <c r="T5271" t="s">
        <v>249</v>
      </c>
      <c r="U5271" t="s">
        <v>30</v>
      </c>
      <c r="V5271">
        <v>36</v>
      </c>
    </row>
    <row r="5272" spans="1:22" x14ac:dyDescent="0.2">
      <c r="A5272">
        <v>2025</v>
      </c>
      <c r="B5272" s="1">
        <v>45901</v>
      </c>
      <c r="C5272" t="s">
        <v>242</v>
      </c>
      <c r="D5272" t="s">
        <v>30</v>
      </c>
      <c r="E5272" t="s">
        <v>10</v>
      </c>
      <c r="F5272">
        <v>335</v>
      </c>
      <c r="I5272">
        <f t="shared" si="246"/>
        <v>2025</v>
      </c>
      <c r="J5272">
        <f>INDEX(Sheet1!F:F,MATCH('Untitled Report_Insights_2025-0'!B5272,Sheet1!E:E,0))</f>
        <v>9</v>
      </c>
      <c r="K5272">
        <f>INDEX(Sheet1!B:B,MATCH('Untitled Report_Insights_2025-0'!C5272,Sheet1!A:A,0))</f>
        <v>6</v>
      </c>
      <c r="L5272" t="str">
        <f>INDEX(Sheet1!J:J,MATCH('Untitled Report_Insights_2025-0'!E5272,Sheet1!I:I,0))</f>
        <v>14-15</v>
      </c>
      <c r="M5272" t="str">
        <f t="shared" si="247"/>
        <v>Saturday</v>
      </c>
      <c r="N5272">
        <f t="shared" si="248"/>
        <v>335</v>
      </c>
      <c r="Q5272">
        <v>2025</v>
      </c>
      <c r="R5272">
        <v>12</v>
      </c>
      <c r="S5272">
        <v>6</v>
      </c>
      <c r="T5272" t="s">
        <v>250</v>
      </c>
      <c r="U5272" t="s">
        <v>30</v>
      </c>
      <c r="V5272">
        <v>33</v>
      </c>
    </row>
    <row r="5273" spans="1:22" x14ac:dyDescent="0.2">
      <c r="A5273">
        <v>2025</v>
      </c>
      <c r="B5273" s="1">
        <v>45901</v>
      </c>
      <c r="C5273" t="s">
        <v>242</v>
      </c>
      <c r="D5273" t="s">
        <v>30</v>
      </c>
      <c r="E5273" t="s">
        <v>11</v>
      </c>
      <c r="F5273">
        <v>337</v>
      </c>
      <c r="I5273">
        <f t="shared" si="246"/>
        <v>2025</v>
      </c>
      <c r="J5273">
        <f>INDEX(Sheet1!F:F,MATCH('Untitled Report_Insights_2025-0'!B5273,Sheet1!E:E,0))</f>
        <v>9</v>
      </c>
      <c r="K5273">
        <f>INDEX(Sheet1!B:B,MATCH('Untitled Report_Insights_2025-0'!C5273,Sheet1!A:A,0))</f>
        <v>6</v>
      </c>
      <c r="L5273" t="str">
        <f>INDEX(Sheet1!J:J,MATCH('Untitled Report_Insights_2025-0'!E5273,Sheet1!I:I,0))</f>
        <v>15-16</v>
      </c>
      <c r="M5273" t="str">
        <f t="shared" si="247"/>
        <v>Saturday</v>
      </c>
      <c r="N5273">
        <f t="shared" si="248"/>
        <v>337</v>
      </c>
      <c r="Q5273">
        <v>2025</v>
      </c>
      <c r="R5273">
        <v>12</v>
      </c>
      <c r="S5273">
        <v>6</v>
      </c>
      <c r="T5273" t="s">
        <v>251</v>
      </c>
      <c r="U5273" t="s">
        <v>30</v>
      </c>
      <c r="V5273">
        <v>17</v>
      </c>
    </row>
    <row r="5274" spans="1:22" x14ac:dyDescent="0.2">
      <c r="A5274">
        <v>2025</v>
      </c>
      <c r="B5274" s="1">
        <v>45901</v>
      </c>
      <c r="C5274" t="s">
        <v>242</v>
      </c>
      <c r="D5274" t="s">
        <v>30</v>
      </c>
      <c r="E5274" t="s">
        <v>12</v>
      </c>
      <c r="F5274">
        <v>310</v>
      </c>
      <c r="I5274">
        <f t="shared" si="246"/>
        <v>2025</v>
      </c>
      <c r="J5274">
        <f>INDEX(Sheet1!F:F,MATCH('Untitled Report_Insights_2025-0'!B5274,Sheet1!E:E,0))</f>
        <v>9</v>
      </c>
      <c r="K5274">
        <f>INDEX(Sheet1!B:B,MATCH('Untitled Report_Insights_2025-0'!C5274,Sheet1!A:A,0))</f>
        <v>6</v>
      </c>
      <c r="L5274" t="str">
        <f>INDEX(Sheet1!J:J,MATCH('Untitled Report_Insights_2025-0'!E5274,Sheet1!I:I,0))</f>
        <v>16-17</v>
      </c>
      <c r="M5274" t="str">
        <f t="shared" si="247"/>
        <v>Saturday</v>
      </c>
      <c r="N5274">
        <f t="shared" si="248"/>
        <v>310</v>
      </c>
      <c r="Q5274">
        <v>2025</v>
      </c>
      <c r="R5274">
        <v>12</v>
      </c>
      <c r="S5274">
        <v>6</v>
      </c>
      <c r="T5274" t="s">
        <v>252</v>
      </c>
      <c r="U5274" t="s">
        <v>30</v>
      </c>
      <c r="V5274">
        <v>13</v>
      </c>
    </row>
    <row r="5275" spans="1:22" x14ac:dyDescent="0.2">
      <c r="A5275">
        <v>2025</v>
      </c>
      <c r="B5275" s="1">
        <v>45901</v>
      </c>
      <c r="C5275" t="s">
        <v>242</v>
      </c>
      <c r="D5275" t="s">
        <v>30</v>
      </c>
      <c r="E5275" t="s">
        <v>13</v>
      </c>
      <c r="F5275">
        <v>243</v>
      </c>
      <c r="I5275">
        <f t="shared" si="246"/>
        <v>2025</v>
      </c>
      <c r="J5275">
        <f>INDEX(Sheet1!F:F,MATCH('Untitled Report_Insights_2025-0'!B5275,Sheet1!E:E,0))</f>
        <v>9</v>
      </c>
      <c r="K5275">
        <f>INDEX(Sheet1!B:B,MATCH('Untitled Report_Insights_2025-0'!C5275,Sheet1!A:A,0))</f>
        <v>6</v>
      </c>
      <c r="L5275" t="str">
        <f>INDEX(Sheet1!J:J,MATCH('Untitled Report_Insights_2025-0'!E5275,Sheet1!I:I,0))</f>
        <v>17-18</v>
      </c>
      <c r="M5275" t="str">
        <f t="shared" si="247"/>
        <v>Saturday</v>
      </c>
      <c r="N5275">
        <f t="shared" si="248"/>
        <v>243</v>
      </c>
      <c r="Q5275">
        <v>2025</v>
      </c>
      <c r="R5275">
        <v>12</v>
      </c>
      <c r="S5275">
        <v>6</v>
      </c>
      <c r="T5275" t="s">
        <v>253</v>
      </c>
      <c r="U5275" t="s">
        <v>30</v>
      </c>
      <c r="V5275">
        <v>14</v>
      </c>
    </row>
    <row r="5276" spans="1:22" x14ac:dyDescent="0.2">
      <c r="A5276">
        <v>2025</v>
      </c>
      <c r="B5276" s="1">
        <v>45901</v>
      </c>
      <c r="C5276" t="s">
        <v>242</v>
      </c>
      <c r="D5276" t="s">
        <v>30</v>
      </c>
      <c r="E5276" t="s">
        <v>14</v>
      </c>
      <c r="F5276">
        <v>266</v>
      </c>
      <c r="I5276">
        <f t="shared" si="246"/>
        <v>2025</v>
      </c>
      <c r="J5276">
        <f>INDEX(Sheet1!F:F,MATCH('Untitled Report_Insights_2025-0'!B5276,Sheet1!E:E,0))</f>
        <v>9</v>
      </c>
      <c r="K5276">
        <f>INDEX(Sheet1!B:B,MATCH('Untitled Report_Insights_2025-0'!C5276,Sheet1!A:A,0))</f>
        <v>6</v>
      </c>
      <c r="L5276" t="str">
        <f>INDEX(Sheet1!J:J,MATCH('Untitled Report_Insights_2025-0'!E5276,Sheet1!I:I,0))</f>
        <v>18-19</v>
      </c>
      <c r="M5276" t="str">
        <f t="shared" si="247"/>
        <v>Saturday</v>
      </c>
      <c r="N5276">
        <f t="shared" si="248"/>
        <v>266</v>
      </c>
      <c r="Q5276">
        <v>2025</v>
      </c>
      <c r="R5276">
        <v>12</v>
      </c>
      <c r="S5276">
        <v>6</v>
      </c>
      <c r="T5276" t="s">
        <v>254</v>
      </c>
      <c r="U5276" t="s">
        <v>30</v>
      </c>
      <c r="V5276">
        <v>35</v>
      </c>
    </row>
    <row r="5277" spans="1:22" x14ac:dyDescent="0.2">
      <c r="A5277">
        <v>2025</v>
      </c>
      <c r="B5277" s="1">
        <v>45901</v>
      </c>
      <c r="C5277" t="s">
        <v>242</v>
      </c>
      <c r="D5277" t="s">
        <v>30</v>
      </c>
      <c r="E5277" t="s">
        <v>15</v>
      </c>
      <c r="F5277">
        <v>236</v>
      </c>
      <c r="I5277">
        <f t="shared" si="246"/>
        <v>2025</v>
      </c>
      <c r="J5277">
        <f>INDEX(Sheet1!F:F,MATCH('Untitled Report_Insights_2025-0'!B5277,Sheet1!E:E,0))</f>
        <v>9</v>
      </c>
      <c r="K5277">
        <f>INDEX(Sheet1!B:B,MATCH('Untitled Report_Insights_2025-0'!C5277,Sheet1!A:A,0))</f>
        <v>6</v>
      </c>
      <c r="L5277" t="str">
        <f>INDEX(Sheet1!J:J,MATCH('Untitled Report_Insights_2025-0'!E5277,Sheet1!I:I,0))</f>
        <v>19-20</v>
      </c>
      <c r="M5277" t="str">
        <f t="shared" si="247"/>
        <v>Saturday</v>
      </c>
      <c r="N5277">
        <f t="shared" si="248"/>
        <v>236</v>
      </c>
      <c r="Q5277">
        <v>2025</v>
      </c>
      <c r="R5277">
        <v>12</v>
      </c>
      <c r="S5277">
        <v>6</v>
      </c>
      <c r="T5277" t="s">
        <v>255</v>
      </c>
      <c r="U5277" t="s">
        <v>30</v>
      </c>
      <c r="V5277">
        <v>62</v>
      </c>
    </row>
    <row r="5278" spans="1:22" x14ac:dyDescent="0.2">
      <c r="A5278">
        <v>2025</v>
      </c>
      <c r="B5278" s="1">
        <v>45901</v>
      </c>
      <c r="C5278" t="s">
        <v>242</v>
      </c>
      <c r="D5278" t="s">
        <v>30</v>
      </c>
      <c r="E5278" t="s">
        <v>6</v>
      </c>
      <c r="F5278">
        <v>231</v>
      </c>
      <c r="I5278">
        <f t="shared" si="246"/>
        <v>2025</v>
      </c>
      <c r="J5278">
        <f>INDEX(Sheet1!F:F,MATCH('Untitled Report_Insights_2025-0'!B5278,Sheet1!E:E,0))</f>
        <v>9</v>
      </c>
      <c r="K5278">
        <f>INDEX(Sheet1!B:B,MATCH('Untitled Report_Insights_2025-0'!C5278,Sheet1!A:A,0))</f>
        <v>6</v>
      </c>
      <c r="L5278" t="str">
        <f>INDEX(Sheet1!J:J,MATCH('Untitled Report_Insights_2025-0'!E5278,Sheet1!I:I,0))</f>
        <v>20-21</v>
      </c>
      <c r="M5278" t="str">
        <f t="shared" si="247"/>
        <v>Saturday</v>
      </c>
      <c r="N5278">
        <f t="shared" si="248"/>
        <v>231</v>
      </c>
      <c r="Q5278">
        <v>2025</v>
      </c>
      <c r="R5278">
        <v>12</v>
      </c>
      <c r="S5278">
        <v>6</v>
      </c>
      <c r="T5278" t="s">
        <v>256</v>
      </c>
      <c r="U5278" t="s">
        <v>30</v>
      </c>
      <c r="V5278">
        <v>91</v>
      </c>
    </row>
    <row r="5279" spans="1:22" x14ac:dyDescent="0.2">
      <c r="A5279">
        <v>2025</v>
      </c>
      <c r="B5279" s="1">
        <v>45901</v>
      </c>
      <c r="C5279" t="s">
        <v>242</v>
      </c>
      <c r="D5279" t="s">
        <v>30</v>
      </c>
      <c r="E5279" t="s">
        <v>16</v>
      </c>
      <c r="F5279">
        <v>180</v>
      </c>
      <c r="I5279">
        <f t="shared" si="246"/>
        <v>2025</v>
      </c>
      <c r="J5279">
        <f>INDEX(Sheet1!F:F,MATCH('Untitled Report_Insights_2025-0'!B5279,Sheet1!E:E,0))</f>
        <v>9</v>
      </c>
      <c r="K5279">
        <f>INDEX(Sheet1!B:B,MATCH('Untitled Report_Insights_2025-0'!C5279,Sheet1!A:A,0))</f>
        <v>6</v>
      </c>
      <c r="L5279" t="str">
        <f>INDEX(Sheet1!J:J,MATCH('Untitled Report_Insights_2025-0'!E5279,Sheet1!I:I,0))</f>
        <v>21-22</v>
      </c>
      <c r="M5279" t="str">
        <f t="shared" si="247"/>
        <v>Saturday</v>
      </c>
      <c r="N5279">
        <f t="shared" si="248"/>
        <v>180</v>
      </c>
      <c r="Q5279">
        <v>2025</v>
      </c>
      <c r="R5279">
        <v>12</v>
      </c>
      <c r="S5279">
        <v>6</v>
      </c>
      <c r="T5279" t="s">
        <v>257</v>
      </c>
      <c r="U5279" t="s">
        <v>30</v>
      </c>
      <c r="V5279">
        <v>172</v>
      </c>
    </row>
    <row r="5280" spans="1:22" x14ac:dyDescent="0.2">
      <c r="A5280">
        <v>2025</v>
      </c>
      <c r="B5280" s="1">
        <v>45901</v>
      </c>
      <c r="C5280" t="s">
        <v>242</v>
      </c>
      <c r="D5280" t="s">
        <v>30</v>
      </c>
      <c r="E5280" t="s">
        <v>17</v>
      </c>
      <c r="F5280">
        <v>130</v>
      </c>
      <c r="I5280">
        <f t="shared" si="246"/>
        <v>2025</v>
      </c>
      <c r="J5280">
        <f>INDEX(Sheet1!F:F,MATCH('Untitled Report_Insights_2025-0'!B5280,Sheet1!E:E,0))</f>
        <v>9</v>
      </c>
      <c r="K5280">
        <f>INDEX(Sheet1!B:B,MATCH('Untitled Report_Insights_2025-0'!C5280,Sheet1!A:A,0))</f>
        <v>6</v>
      </c>
      <c r="L5280" t="str">
        <f>INDEX(Sheet1!J:J,MATCH('Untitled Report_Insights_2025-0'!E5280,Sheet1!I:I,0))</f>
        <v>22-23</v>
      </c>
      <c r="M5280" t="str">
        <f t="shared" si="247"/>
        <v>Saturday</v>
      </c>
      <c r="N5280">
        <f t="shared" si="248"/>
        <v>130</v>
      </c>
      <c r="Q5280">
        <v>2025</v>
      </c>
      <c r="R5280">
        <v>12</v>
      </c>
      <c r="S5280">
        <v>6</v>
      </c>
      <c r="T5280" t="s">
        <v>258</v>
      </c>
      <c r="U5280" t="s">
        <v>30</v>
      </c>
      <c r="V5280">
        <v>286</v>
      </c>
    </row>
    <row r="5281" spans="1:22" x14ac:dyDescent="0.2">
      <c r="A5281">
        <v>2025</v>
      </c>
      <c r="B5281" s="1">
        <v>45901</v>
      </c>
      <c r="C5281" t="s">
        <v>242</v>
      </c>
      <c r="D5281" t="s">
        <v>30</v>
      </c>
      <c r="E5281" t="s">
        <v>18</v>
      </c>
      <c r="F5281">
        <v>87</v>
      </c>
      <c r="I5281">
        <f t="shared" si="246"/>
        <v>2025</v>
      </c>
      <c r="J5281">
        <f>INDEX(Sheet1!F:F,MATCH('Untitled Report_Insights_2025-0'!B5281,Sheet1!E:E,0))</f>
        <v>9</v>
      </c>
      <c r="K5281">
        <f>INDEX(Sheet1!B:B,MATCH('Untitled Report_Insights_2025-0'!C5281,Sheet1!A:A,0))</f>
        <v>6</v>
      </c>
      <c r="L5281" t="str">
        <f>INDEX(Sheet1!J:J,MATCH('Untitled Report_Insights_2025-0'!E5281,Sheet1!I:I,0))</f>
        <v>23-00</v>
      </c>
      <c r="M5281" t="str">
        <f t="shared" si="247"/>
        <v>Saturday</v>
      </c>
      <c r="N5281">
        <f t="shared" si="248"/>
        <v>87</v>
      </c>
      <c r="Q5281">
        <v>2025</v>
      </c>
      <c r="R5281">
        <v>12</v>
      </c>
      <c r="S5281">
        <v>6</v>
      </c>
      <c r="T5281" t="s">
        <v>259</v>
      </c>
      <c r="U5281" t="s">
        <v>30</v>
      </c>
      <c r="V5281">
        <v>394</v>
      </c>
    </row>
    <row r="5282" spans="1:22" x14ac:dyDescent="0.2">
      <c r="A5282">
        <v>2025</v>
      </c>
      <c r="B5282" s="1">
        <v>45901</v>
      </c>
      <c r="C5282" t="s">
        <v>243</v>
      </c>
      <c r="D5282" t="s">
        <v>20</v>
      </c>
      <c r="E5282" t="s">
        <v>5</v>
      </c>
      <c r="F5282">
        <v>69</v>
      </c>
      <c r="I5282">
        <f t="shared" si="246"/>
        <v>2025</v>
      </c>
      <c r="J5282">
        <f>INDEX(Sheet1!F:F,MATCH('Untitled Report_Insights_2025-0'!B5282,Sheet1!E:E,0))</f>
        <v>9</v>
      </c>
      <c r="K5282">
        <f>INDEX(Sheet1!B:B,MATCH('Untitled Report_Insights_2025-0'!C5282,Sheet1!A:A,0))</f>
        <v>7</v>
      </c>
      <c r="L5282" t="str">
        <f>INDEX(Sheet1!J:J,MATCH('Untitled Report_Insights_2025-0'!E5282,Sheet1!I:I,0))</f>
        <v>00-01</v>
      </c>
      <c r="M5282" t="str">
        <f t="shared" si="247"/>
        <v>Sunday</v>
      </c>
      <c r="N5282">
        <f t="shared" si="248"/>
        <v>69</v>
      </c>
      <c r="Q5282">
        <v>2025</v>
      </c>
      <c r="R5282">
        <v>12</v>
      </c>
      <c r="S5282">
        <v>6</v>
      </c>
      <c r="T5282" t="s">
        <v>260</v>
      </c>
      <c r="U5282" t="s">
        <v>30</v>
      </c>
      <c r="V5282">
        <v>450</v>
      </c>
    </row>
    <row r="5283" spans="1:22" x14ac:dyDescent="0.2">
      <c r="A5283">
        <v>2025</v>
      </c>
      <c r="B5283" s="1">
        <v>45901</v>
      </c>
      <c r="C5283" t="s">
        <v>243</v>
      </c>
      <c r="D5283" t="s">
        <v>20</v>
      </c>
      <c r="E5283" s="2">
        <v>45689</v>
      </c>
      <c r="F5283">
        <v>48</v>
      </c>
      <c r="I5283">
        <f t="shared" si="246"/>
        <v>2025</v>
      </c>
      <c r="J5283">
        <f>INDEX(Sheet1!F:F,MATCH('Untitled Report_Insights_2025-0'!B5283,Sheet1!E:E,0))</f>
        <v>9</v>
      </c>
      <c r="K5283">
        <f>INDEX(Sheet1!B:B,MATCH('Untitled Report_Insights_2025-0'!C5283,Sheet1!A:A,0))</f>
        <v>7</v>
      </c>
      <c r="L5283" t="str">
        <f>INDEX(Sheet1!J:J,MATCH('Untitled Report_Insights_2025-0'!E5283,Sheet1!I:I,0))</f>
        <v>01-02</v>
      </c>
      <c r="M5283" t="str">
        <f t="shared" si="247"/>
        <v>Sunday</v>
      </c>
      <c r="N5283">
        <f t="shared" si="248"/>
        <v>48</v>
      </c>
      <c r="Q5283">
        <v>2025</v>
      </c>
      <c r="R5283">
        <v>12</v>
      </c>
      <c r="S5283">
        <v>6</v>
      </c>
      <c r="T5283" t="s">
        <v>9</v>
      </c>
      <c r="U5283" t="s">
        <v>30</v>
      </c>
      <c r="V5283">
        <v>506</v>
      </c>
    </row>
    <row r="5284" spans="1:22" x14ac:dyDescent="0.2">
      <c r="A5284">
        <v>2025</v>
      </c>
      <c r="B5284" s="1">
        <v>45901</v>
      </c>
      <c r="C5284" t="s">
        <v>243</v>
      </c>
      <c r="D5284" t="s">
        <v>20</v>
      </c>
      <c r="E5284" s="2">
        <v>45718</v>
      </c>
      <c r="F5284">
        <v>35</v>
      </c>
      <c r="I5284">
        <f t="shared" si="246"/>
        <v>2025</v>
      </c>
      <c r="J5284">
        <f>INDEX(Sheet1!F:F,MATCH('Untitled Report_Insights_2025-0'!B5284,Sheet1!E:E,0))</f>
        <v>9</v>
      </c>
      <c r="K5284">
        <f>INDEX(Sheet1!B:B,MATCH('Untitled Report_Insights_2025-0'!C5284,Sheet1!A:A,0))</f>
        <v>7</v>
      </c>
      <c r="L5284" t="str">
        <f>INDEX(Sheet1!J:J,MATCH('Untitled Report_Insights_2025-0'!E5284,Sheet1!I:I,0))</f>
        <v>02-03</v>
      </c>
      <c r="M5284" t="str">
        <f t="shared" si="247"/>
        <v>Sunday</v>
      </c>
      <c r="N5284">
        <f t="shared" si="248"/>
        <v>35</v>
      </c>
      <c r="Q5284">
        <v>2025</v>
      </c>
      <c r="R5284">
        <v>12</v>
      </c>
      <c r="S5284">
        <v>6</v>
      </c>
      <c r="T5284" t="s">
        <v>10</v>
      </c>
      <c r="U5284" t="s">
        <v>30</v>
      </c>
      <c r="V5284">
        <v>448</v>
      </c>
    </row>
    <row r="5285" spans="1:22" x14ac:dyDescent="0.2">
      <c r="A5285">
        <v>2025</v>
      </c>
      <c r="B5285" s="1">
        <v>45901</v>
      </c>
      <c r="C5285" t="s">
        <v>243</v>
      </c>
      <c r="D5285" t="s">
        <v>20</v>
      </c>
      <c r="E5285" s="2">
        <v>45750</v>
      </c>
      <c r="F5285">
        <v>21</v>
      </c>
      <c r="I5285">
        <f t="shared" si="246"/>
        <v>2025</v>
      </c>
      <c r="J5285">
        <f>INDEX(Sheet1!F:F,MATCH('Untitled Report_Insights_2025-0'!B5285,Sheet1!E:E,0))</f>
        <v>9</v>
      </c>
      <c r="K5285">
        <f>INDEX(Sheet1!B:B,MATCH('Untitled Report_Insights_2025-0'!C5285,Sheet1!A:A,0))</f>
        <v>7</v>
      </c>
      <c r="L5285" t="str">
        <f>INDEX(Sheet1!J:J,MATCH('Untitled Report_Insights_2025-0'!E5285,Sheet1!I:I,0))</f>
        <v>03-04</v>
      </c>
      <c r="M5285" t="str">
        <f t="shared" si="247"/>
        <v>Sunday</v>
      </c>
      <c r="N5285">
        <f t="shared" si="248"/>
        <v>21</v>
      </c>
      <c r="Q5285">
        <v>2025</v>
      </c>
      <c r="R5285">
        <v>12</v>
      </c>
      <c r="S5285">
        <v>6</v>
      </c>
      <c r="T5285" t="s">
        <v>11</v>
      </c>
      <c r="U5285" t="s">
        <v>30</v>
      </c>
      <c r="V5285">
        <v>434</v>
      </c>
    </row>
    <row r="5286" spans="1:22" x14ac:dyDescent="0.2">
      <c r="A5286">
        <v>2025</v>
      </c>
      <c r="B5286" s="1">
        <v>45901</v>
      </c>
      <c r="C5286" t="s">
        <v>243</v>
      </c>
      <c r="D5286" t="s">
        <v>20</v>
      </c>
      <c r="E5286" s="2">
        <v>45781</v>
      </c>
      <c r="F5286">
        <v>15</v>
      </c>
      <c r="I5286">
        <f t="shared" si="246"/>
        <v>2025</v>
      </c>
      <c r="J5286">
        <f>INDEX(Sheet1!F:F,MATCH('Untitled Report_Insights_2025-0'!B5286,Sheet1!E:E,0))</f>
        <v>9</v>
      </c>
      <c r="K5286">
        <f>INDEX(Sheet1!B:B,MATCH('Untitled Report_Insights_2025-0'!C5286,Sheet1!A:A,0))</f>
        <v>7</v>
      </c>
      <c r="L5286" t="str">
        <f>INDEX(Sheet1!J:J,MATCH('Untitled Report_Insights_2025-0'!E5286,Sheet1!I:I,0))</f>
        <v>04-05</v>
      </c>
      <c r="M5286" t="str">
        <f t="shared" si="247"/>
        <v>Sunday</v>
      </c>
      <c r="N5286">
        <f t="shared" si="248"/>
        <v>15</v>
      </c>
      <c r="Q5286">
        <v>2025</v>
      </c>
      <c r="R5286">
        <v>12</v>
      </c>
      <c r="S5286">
        <v>6</v>
      </c>
      <c r="T5286" t="s">
        <v>12</v>
      </c>
      <c r="U5286" t="s">
        <v>30</v>
      </c>
      <c r="V5286">
        <v>430</v>
      </c>
    </row>
    <row r="5287" spans="1:22" x14ac:dyDescent="0.2">
      <c r="A5287">
        <v>2025</v>
      </c>
      <c r="B5287" s="1">
        <v>45901</v>
      </c>
      <c r="C5287" t="s">
        <v>243</v>
      </c>
      <c r="D5287" t="s">
        <v>20</v>
      </c>
      <c r="E5287" s="2">
        <v>45813</v>
      </c>
      <c r="F5287">
        <v>25</v>
      </c>
      <c r="I5287">
        <f t="shared" si="246"/>
        <v>2025</v>
      </c>
      <c r="J5287">
        <f>INDEX(Sheet1!F:F,MATCH('Untitled Report_Insights_2025-0'!B5287,Sheet1!E:E,0))</f>
        <v>9</v>
      </c>
      <c r="K5287">
        <f>INDEX(Sheet1!B:B,MATCH('Untitled Report_Insights_2025-0'!C5287,Sheet1!A:A,0))</f>
        <v>7</v>
      </c>
      <c r="L5287" t="str">
        <f>INDEX(Sheet1!J:J,MATCH('Untitled Report_Insights_2025-0'!E5287,Sheet1!I:I,0))</f>
        <v>05-06</v>
      </c>
      <c r="M5287" t="str">
        <f t="shared" si="247"/>
        <v>Sunday</v>
      </c>
      <c r="N5287">
        <f t="shared" si="248"/>
        <v>25</v>
      </c>
      <c r="Q5287">
        <v>2025</v>
      </c>
      <c r="R5287">
        <v>12</v>
      </c>
      <c r="S5287">
        <v>6</v>
      </c>
      <c r="T5287" t="s">
        <v>13</v>
      </c>
      <c r="U5287" t="s">
        <v>30</v>
      </c>
      <c r="V5287">
        <v>346</v>
      </c>
    </row>
    <row r="5288" spans="1:22" x14ac:dyDescent="0.2">
      <c r="A5288">
        <v>2025</v>
      </c>
      <c r="B5288" s="1">
        <v>45901</v>
      </c>
      <c r="C5288" t="s">
        <v>243</v>
      </c>
      <c r="D5288" t="s">
        <v>20</v>
      </c>
      <c r="E5288" s="2">
        <v>45844</v>
      </c>
      <c r="F5288">
        <v>25</v>
      </c>
      <c r="I5288">
        <f t="shared" si="246"/>
        <v>2025</v>
      </c>
      <c r="J5288">
        <f>INDEX(Sheet1!F:F,MATCH('Untitled Report_Insights_2025-0'!B5288,Sheet1!E:E,0))</f>
        <v>9</v>
      </c>
      <c r="K5288">
        <f>INDEX(Sheet1!B:B,MATCH('Untitled Report_Insights_2025-0'!C5288,Sheet1!A:A,0))</f>
        <v>7</v>
      </c>
      <c r="L5288" t="str">
        <f>INDEX(Sheet1!J:J,MATCH('Untitled Report_Insights_2025-0'!E5288,Sheet1!I:I,0))</f>
        <v>06-07</v>
      </c>
      <c r="M5288" t="str">
        <f t="shared" si="247"/>
        <v>Sunday</v>
      </c>
      <c r="N5288">
        <f t="shared" si="248"/>
        <v>25</v>
      </c>
      <c r="Q5288">
        <v>2025</v>
      </c>
      <c r="R5288">
        <v>12</v>
      </c>
      <c r="S5288">
        <v>6</v>
      </c>
      <c r="T5288" t="s">
        <v>14</v>
      </c>
      <c r="U5288" t="s">
        <v>30</v>
      </c>
      <c r="V5288">
        <v>299</v>
      </c>
    </row>
    <row r="5289" spans="1:22" x14ac:dyDescent="0.2">
      <c r="A5289">
        <v>2025</v>
      </c>
      <c r="B5289" s="1">
        <v>45901</v>
      </c>
      <c r="C5289" t="s">
        <v>243</v>
      </c>
      <c r="D5289" t="s">
        <v>20</v>
      </c>
      <c r="E5289" s="2">
        <v>45876</v>
      </c>
      <c r="F5289">
        <v>47</v>
      </c>
      <c r="I5289">
        <f t="shared" si="246"/>
        <v>2025</v>
      </c>
      <c r="J5289">
        <f>INDEX(Sheet1!F:F,MATCH('Untitled Report_Insights_2025-0'!B5289,Sheet1!E:E,0))</f>
        <v>9</v>
      </c>
      <c r="K5289">
        <f>INDEX(Sheet1!B:B,MATCH('Untitled Report_Insights_2025-0'!C5289,Sheet1!A:A,0))</f>
        <v>7</v>
      </c>
      <c r="L5289" t="str">
        <f>INDEX(Sheet1!J:J,MATCH('Untitled Report_Insights_2025-0'!E5289,Sheet1!I:I,0))</f>
        <v>07-08</v>
      </c>
      <c r="M5289" t="str">
        <f t="shared" si="247"/>
        <v>Sunday</v>
      </c>
      <c r="N5289">
        <f t="shared" si="248"/>
        <v>47</v>
      </c>
      <c r="Q5289">
        <v>2025</v>
      </c>
      <c r="R5289">
        <v>12</v>
      </c>
      <c r="S5289">
        <v>6</v>
      </c>
      <c r="T5289" t="s">
        <v>15</v>
      </c>
      <c r="U5289" t="s">
        <v>30</v>
      </c>
      <c r="V5289">
        <v>258</v>
      </c>
    </row>
    <row r="5290" spans="1:22" x14ac:dyDescent="0.2">
      <c r="A5290">
        <v>2025</v>
      </c>
      <c r="B5290" s="1">
        <v>45901</v>
      </c>
      <c r="C5290" t="s">
        <v>243</v>
      </c>
      <c r="D5290" t="s">
        <v>20</v>
      </c>
      <c r="E5290" s="2">
        <v>45908</v>
      </c>
      <c r="F5290">
        <v>88</v>
      </c>
      <c r="I5290">
        <f t="shared" si="246"/>
        <v>2025</v>
      </c>
      <c r="J5290">
        <f>INDEX(Sheet1!F:F,MATCH('Untitled Report_Insights_2025-0'!B5290,Sheet1!E:E,0))</f>
        <v>9</v>
      </c>
      <c r="K5290">
        <f>INDEX(Sheet1!B:B,MATCH('Untitled Report_Insights_2025-0'!C5290,Sheet1!A:A,0))</f>
        <v>7</v>
      </c>
      <c r="L5290" t="str">
        <f>INDEX(Sheet1!J:J,MATCH('Untitled Report_Insights_2025-0'!E5290,Sheet1!I:I,0))</f>
        <v>08-09</v>
      </c>
      <c r="M5290" t="str">
        <f t="shared" si="247"/>
        <v>Sunday</v>
      </c>
      <c r="N5290">
        <f t="shared" si="248"/>
        <v>88</v>
      </c>
      <c r="Q5290">
        <v>2025</v>
      </c>
      <c r="R5290">
        <v>12</v>
      </c>
      <c r="S5290">
        <v>6</v>
      </c>
      <c r="T5290" t="s">
        <v>6</v>
      </c>
      <c r="U5290" t="s">
        <v>30</v>
      </c>
      <c r="V5290">
        <v>218</v>
      </c>
    </row>
    <row r="5291" spans="1:22" x14ac:dyDescent="0.2">
      <c r="A5291">
        <v>2025</v>
      </c>
      <c r="B5291" s="1">
        <v>45901</v>
      </c>
      <c r="C5291" t="s">
        <v>243</v>
      </c>
      <c r="D5291" t="s">
        <v>20</v>
      </c>
      <c r="E5291" s="2">
        <v>45939</v>
      </c>
      <c r="F5291">
        <v>165</v>
      </c>
      <c r="I5291">
        <f t="shared" si="246"/>
        <v>2025</v>
      </c>
      <c r="J5291">
        <f>INDEX(Sheet1!F:F,MATCH('Untitled Report_Insights_2025-0'!B5291,Sheet1!E:E,0))</f>
        <v>9</v>
      </c>
      <c r="K5291">
        <f>INDEX(Sheet1!B:B,MATCH('Untitled Report_Insights_2025-0'!C5291,Sheet1!A:A,0))</f>
        <v>7</v>
      </c>
      <c r="L5291" t="str">
        <f>INDEX(Sheet1!J:J,MATCH('Untitled Report_Insights_2025-0'!E5291,Sheet1!I:I,0))</f>
        <v>09-10</v>
      </c>
      <c r="M5291" t="str">
        <f t="shared" si="247"/>
        <v>Sunday</v>
      </c>
      <c r="N5291">
        <f t="shared" si="248"/>
        <v>165</v>
      </c>
      <c r="Q5291">
        <v>2025</v>
      </c>
      <c r="R5291">
        <v>12</v>
      </c>
      <c r="S5291">
        <v>6</v>
      </c>
      <c r="T5291" t="s">
        <v>16</v>
      </c>
      <c r="U5291" t="s">
        <v>30</v>
      </c>
      <c r="V5291">
        <v>170</v>
      </c>
    </row>
    <row r="5292" spans="1:22" x14ac:dyDescent="0.2">
      <c r="A5292">
        <v>2025</v>
      </c>
      <c r="B5292" s="1">
        <v>45901</v>
      </c>
      <c r="C5292" t="s">
        <v>243</v>
      </c>
      <c r="D5292" t="s">
        <v>20</v>
      </c>
      <c r="E5292" s="2">
        <v>45971</v>
      </c>
      <c r="F5292">
        <v>282</v>
      </c>
      <c r="I5292">
        <f t="shared" si="246"/>
        <v>2025</v>
      </c>
      <c r="J5292">
        <f>INDEX(Sheet1!F:F,MATCH('Untitled Report_Insights_2025-0'!B5292,Sheet1!E:E,0))</f>
        <v>9</v>
      </c>
      <c r="K5292">
        <f>INDEX(Sheet1!B:B,MATCH('Untitled Report_Insights_2025-0'!C5292,Sheet1!A:A,0))</f>
        <v>7</v>
      </c>
      <c r="L5292" t="str">
        <f>INDEX(Sheet1!J:J,MATCH('Untitled Report_Insights_2025-0'!E5292,Sheet1!I:I,0))</f>
        <v>10-11</v>
      </c>
      <c r="M5292" t="str">
        <f t="shared" si="247"/>
        <v>Sunday</v>
      </c>
      <c r="N5292">
        <f t="shared" si="248"/>
        <v>282</v>
      </c>
      <c r="Q5292">
        <v>2025</v>
      </c>
      <c r="R5292">
        <v>12</v>
      </c>
      <c r="S5292">
        <v>6</v>
      </c>
      <c r="T5292" t="s">
        <v>17</v>
      </c>
      <c r="U5292" t="s">
        <v>30</v>
      </c>
      <c r="V5292">
        <v>130</v>
      </c>
    </row>
    <row r="5293" spans="1:22" x14ac:dyDescent="0.2">
      <c r="A5293">
        <v>2025</v>
      </c>
      <c r="B5293" s="1">
        <v>45901</v>
      </c>
      <c r="C5293" t="s">
        <v>243</v>
      </c>
      <c r="D5293" t="s">
        <v>20</v>
      </c>
      <c r="E5293" s="2">
        <v>46002</v>
      </c>
      <c r="F5293">
        <v>421</v>
      </c>
      <c r="I5293">
        <f t="shared" si="246"/>
        <v>2025</v>
      </c>
      <c r="J5293">
        <f>INDEX(Sheet1!F:F,MATCH('Untitled Report_Insights_2025-0'!B5293,Sheet1!E:E,0))</f>
        <v>9</v>
      </c>
      <c r="K5293">
        <f>INDEX(Sheet1!B:B,MATCH('Untitled Report_Insights_2025-0'!C5293,Sheet1!A:A,0))</f>
        <v>7</v>
      </c>
      <c r="L5293" t="str">
        <f>INDEX(Sheet1!J:J,MATCH('Untitled Report_Insights_2025-0'!E5293,Sheet1!I:I,0))</f>
        <v>11-12</v>
      </c>
      <c r="M5293" t="str">
        <f t="shared" si="247"/>
        <v>Sunday</v>
      </c>
      <c r="N5293">
        <f t="shared" si="248"/>
        <v>421</v>
      </c>
      <c r="Q5293">
        <v>2025</v>
      </c>
      <c r="R5293">
        <v>12</v>
      </c>
      <c r="S5293">
        <v>6</v>
      </c>
      <c r="T5293" t="s">
        <v>18</v>
      </c>
      <c r="U5293" t="s">
        <v>30</v>
      </c>
      <c r="V5293">
        <v>119</v>
      </c>
    </row>
    <row r="5294" spans="1:22" x14ac:dyDescent="0.2">
      <c r="A5294">
        <v>2025</v>
      </c>
      <c r="B5294" s="1">
        <v>45901</v>
      </c>
      <c r="C5294" t="s">
        <v>243</v>
      </c>
      <c r="D5294" t="s">
        <v>20</v>
      </c>
      <c r="E5294" s="1">
        <v>41609</v>
      </c>
      <c r="F5294">
        <v>520</v>
      </c>
      <c r="I5294">
        <f t="shared" si="246"/>
        <v>2025</v>
      </c>
      <c r="J5294">
        <f>INDEX(Sheet1!F:F,MATCH('Untitled Report_Insights_2025-0'!B5294,Sheet1!E:E,0))</f>
        <v>9</v>
      </c>
      <c r="K5294">
        <f>INDEX(Sheet1!B:B,MATCH('Untitled Report_Insights_2025-0'!C5294,Sheet1!A:A,0))</f>
        <v>7</v>
      </c>
      <c r="L5294" t="str">
        <f>INDEX(Sheet1!J:J,MATCH('Untitled Report_Insights_2025-0'!E5294,Sheet1!I:I,0))</f>
        <v>12-13</v>
      </c>
      <c r="M5294" t="str">
        <f t="shared" si="247"/>
        <v>Sunday</v>
      </c>
      <c r="N5294">
        <f t="shared" si="248"/>
        <v>520</v>
      </c>
      <c r="Q5294">
        <v>2025</v>
      </c>
      <c r="R5294">
        <v>12</v>
      </c>
      <c r="S5294">
        <v>7</v>
      </c>
      <c r="T5294" t="s">
        <v>5</v>
      </c>
      <c r="U5294" t="s">
        <v>20</v>
      </c>
      <c r="V5294">
        <v>54</v>
      </c>
    </row>
    <row r="5295" spans="1:22" x14ac:dyDescent="0.2">
      <c r="A5295">
        <v>2025</v>
      </c>
      <c r="B5295" s="1">
        <v>45901</v>
      </c>
      <c r="C5295" t="s">
        <v>243</v>
      </c>
      <c r="D5295" t="s">
        <v>20</v>
      </c>
      <c r="E5295" t="s">
        <v>9</v>
      </c>
      <c r="F5295">
        <v>497</v>
      </c>
      <c r="I5295">
        <f t="shared" si="246"/>
        <v>2025</v>
      </c>
      <c r="J5295">
        <f>INDEX(Sheet1!F:F,MATCH('Untitled Report_Insights_2025-0'!B5295,Sheet1!E:E,0))</f>
        <v>9</v>
      </c>
      <c r="K5295">
        <f>INDEX(Sheet1!B:B,MATCH('Untitled Report_Insights_2025-0'!C5295,Sheet1!A:A,0))</f>
        <v>7</v>
      </c>
      <c r="L5295" t="str">
        <f>INDEX(Sheet1!J:J,MATCH('Untitled Report_Insights_2025-0'!E5295,Sheet1!I:I,0))</f>
        <v>13-14</v>
      </c>
      <c r="M5295" t="str">
        <f t="shared" si="247"/>
        <v>Sunday</v>
      </c>
      <c r="N5295">
        <f t="shared" si="248"/>
        <v>497</v>
      </c>
      <c r="Q5295">
        <v>2025</v>
      </c>
      <c r="R5295">
        <v>12</v>
      </c>
      <c r="S5295">
        <v>7</v>
      </c>
      <c r="T5295" t="s">
        <v>249</v>
      </c>
      <c r="U5295" t="s">
        <v>20</v>
      </c>
      <c r="V5295">
        <v>47</v>
      </c>
    </row>
    <row r="5296" spans="1:22" x14ac:dyDescent="0.2">
      <c r="A5296">
        <v>2025</v>
      </c>
      <c r="B5296" s="1">
        <v>45901</v>
      </c>
      <c r="C5296" t="s">
        <v>243</v>
      </c>
      <c r="D5296" t="s">
        <v>20</v>
      </c>
      <c r="E5296" t="s">
        <v>10</v>
      </c>
      <c r="F5296">
        <v>517</v>
      </c>
      <c r="I5296">
        <f t="shared" si="246"/>
        <v>2025</v>
      </c>
      <c r="J5296">
        <f>INDEX(Sheet1!F:F,MATCH('Untitled Report_Insights_2025-0'!B5296,Sheet1!E:E,0))</f>
        <v>9</v>
      </c>
      <c r="K5296">
        <f>INDEX(Sheet1!B:B,MATCH('Untitled Report_Insights_2025-0'!C5296,Sheet1!A:A,0))</f>
        <v>7</v>
      </c>
      <c r="L5296" t="str">
        <f>INDEX(Sheet1!J:J,MATCH('Untitled Report_Insights_2025-0'!E5296,Sheet1!I:I,0))</f>
        <v>14-15</v>
      </c>
      <c r="M5296" t="str">
        <f t="shared" si="247"/>
        <v>Sunday</v>
      </c>
      <c r="N5296">
        <f t="shared" si="248"/>
        <v>517</v>
      </c>
      <c r="Q5296">
        <v>2025</v>
      </c>
      <c r="R5296">
        <v>12</v>
      </c>
      <c r="S5296">
        <v>7</v>
      </c>
      <c r="T5296" t="s">
        <v>250</v>
      </c>
      <c r="U5296" t="s">
        <v>20</v>
      </c>
      <c r="V5296">
        <v>33</v>
      </c>
    </row>
    <row r="5297" spans="1:22" x14ac:dyDescent="0.2">
      <c r="A5297">
        <v>2025</v>
      </c>
      <c r="B5297" s="1">
        <v>45901</v>
      </c>
      <c r="C5297" t="s">
        <v>243</v>
      </c>
      <c r="D5297" t="s">
        <v>20</v>
      </c>
      <c r="E5297" t="s">
        <v>11</v>
      </c>
      <c r="F5297">
        <v>587</v>
      </c>
      <c r="I5297">
        <f t="shared" si="246"/>
        <v>2025</v>
      </c>
      <c r="J5297">
        <f>INDEX(Sheet1!F:F,MATCH('Untitled Report_Insights_2025-0'!B5297,Sheet1!E:E,0))</f>
        <v>9</v>
      </c>
      <c r="K5297">
        <f>INDEX(Sheet1!B:B,MATCH('Untitled Report_Insights_2025-0'!C5297,Sheet1!A:A,0))</f>
        <v>7</v>
      </c>
      <c r="L5297" t="str">
        <f>INDEX(Sheet1!J:J,MATCH('Untitled Report_Insights_2025-0'!E5297,Sheet1!I:I,0))</f>
        <v>15-16</v>
      </c>
      <c r="M5297" t="str">
        <f t="shared" si="247"/>
        <v>Sunday</v>
      </c>
      <c r="N5297">
        <f t="shared" si="248"/>
        <v>587</v>
      </c>
      <c r="Q5297">
        <v>2025</v>
      </c>
      <c r="R5297">
        <v>12</v>
      </c>
      <c r="S5297">
        <v>7</v>
      </c>
      <c r="T5297" t="s">
        <v>251</v>
      </c>
      <c r="U5297" t="s">
        <v>20</v>
      </c>
      <c r="V5297">
        <v>29</v>
      </c>
    </row>
    <row r="5298" spans="1:22" x14ac:dyDescent="0.2">
      <c r="A5298">
        <v>2025</v>
      </c>
      <c r="B5298" s="1">
        <v>45901</v>
      </c>
      <c r="C5298" t="s">
        <v>243</v>
      </c>
      <c r="D5298" t="s">
        <v>20</v>
      </c>
      <c r="E5298" t="s">
        <v>12</v>
      </c>
      <c r="F5298">
        <v>564</v>
      </c>
      <c r="I5298">
        <f t="shared" si="246"/>
        <v>2025</v>
      </c>
      <c r="J5298">
        <f>INDEX(Sheet1!F:F,MATCH('Untitled Report_Insights_2025-0'!B5298,Sheet1!E:E,0))</f>
        <v>9</v>
      </c>
      <c r="K5298">
        <f>INDEX(Sheet1!B:B,MATCH('Untitled Report_Insights_2025-0'!C5298,Sheet1!A:A,0))</f>
        <v>7</v>
      </c>
      <c r="L5298" t="str">
        <f>INDEX(Sheet1!J:J,MATCH('Untitled Report_Insights_2025-0'!E5298,Sheet1!I:I,0))</f>
        <v>16-17</v>
      </c>
      <c r="M5298" t="str">
        <f t="shared" si="247"/>
        <v>Sunday</v>
      </c>
      <c r="N5298">
        <f t="shared" si="248"/>
        <v>564</v>
      </c>
      <c r="Q5298">
        <v>2025</v>
      </c>
      <c r="R5298">
        <v>12</v>
      </c>
      <c r="S5298">
        <v>7</v>
      </c>
      <c r="T5298" t="s">
        <v>252</v>
      </c>
      <c r="U5298" t="s">
        <v>20</v>
      </c>
      <c r="V5298">
        <v>20</v>
      </c>
    </row>
    <row r="5299" spans="1:22" x14ac:dyDescent="0.2">
      <c r="A5299">
        <v>2025</v>
      </c>
      <c r="B5299" s="1">
        <v>45901</v>
      </c>
      <c r="C5299" t="s">
        <v>243</v>
      </c>
      <c r="D5299" t="s">
        <v>20</v>
      </c>
      <c r="E5299" t="s">
        <v>13</v>
      </c>
      <c r="F5299">
        <v>529</v>
      </c>
      <c r="I5299">
        <f t="shared" si="246"/>
        <v>2025</v>
      </c>
      <c r="J5299">
        <f>INDEX(Sheet1!F:F,MATCH('Untitled Report_Insights_2025-0'!B5299,Sheet1!E:E,0))</f>
        <v>9</v>
      </c>
      <c r="K5299">
        <f>INDEX(Sheet1!B:B,MATCH('Untitled Report_Insights_2025-0'!C5299,Sheet1!A:A,0))</f>
        <v>7</v>
      </c>
      <c r="L5299" t="str">
        <f>INDEX(Sheet1!J:J,MATCH('Untitled Report_Insights_2025-0'!E5299,Sheet1!I:I,0))</f>
        <v>17-18</v>
      </c>
      <c r="M5299" t="str">
        <f t="shared" si="247"/>
        <v>Sunday</v>
      </c>
      <c r="N5299">
        <f t="shared" si="248"/>
        <v>529</v>
      </c>
      <c r="Q5299">
        <v>2025</v>
      </c>
      <c r="R5299">
        <v>12</v>
      </c>
      <c r="S5299">
        <v>7</v>
      </c>
      <c r="T5299" t="s">
        <v>253</v>
      </c>
      <c r="U5299" t="s">
        <v>20</v>
      </c>
      <c r="V5299">
        <v>33</v>
      </c>
    </row>
    <row r="5300" spans="1:22" x14ac:dyDescent="0.2">
      <c r="A5300">
        <v>2025</v>
      </c>
      <c r="B5300" s="1">
        <v>45901</v>
      </c>
      <c r="C5300" t="s">
        <v>243</v>
      </c>
      <c r="D5300" t="s">
        <v>20</v>
      </c>
      <c r="E5300" t="s">
        <v>14</v>
      </c>
      <c r="F5300">
        <v>461</v>
      </c>
      <c r="I5300">
        <f t="shared" si="246"/>
        <v>2025</v>
      </c>
      <c r="J5300">
        <f>INDEX(Sheet1!F:F,MATCH('Untitled Report_Insights_2025-0'!B5300,Sheet1!E:E,0))</f>
        <v>9</v>
      </c>
      <c r="K5300">
        <f>INDEX(Sheet1!B:B,MATCH('Untitled Report_Insights_2025-0'!C5300,Sheet1!A:A,0))</f>
        <v>7</v>
      </c>
      <c r="L5300" t="str">
        <f>INDEX(Sheet1!J:J,MATCH('Untitled Report_Insights_2025-0'!E5300,Sheet1!I:I,0))</f>
        <v>18-19</v>
      </c>
      <c r="M5300" t="str">
        <f t="shared" si="247"/>
        <v>Sunday</v>
      </c>
      <c r="N5300">
        <f t="shared" si="248"/>
        <v>461</v>
      </c>
      <c r="Q5300">
        <v>2025</v>
      </c>
      <c r="R5300">
        <v>12</v>
      </c>
      <c r="S5300">
        <v>7</v>
      </c>
      <c r="T5300" t="s">
        <v>254</v>
      </c>
      <c r="U5300" t="s">
        <v>20</v>
      </c>
      <c r="V5300">
        <v>38</v>
      </c>
    </row>
    <row r="5301" spans="1:22" x14ac:dyDescent="0.2">
      <c r="A5301">
        <v>2025</v>
      </c>
      <c r="B5301" s="1">
        <v>45901</v>
      </c>
      <c r="C5301" t="s">
        <v>243</v>
      </c>
      <c r="D5301" t="s">
        <v>20</v>
      </c>
      <c r="E5301" t="s">
        <v>15</v>
      </c>
      <c r="F5301">
        <v>405</v>
      </c>
      <c r="I5301">
        <f t="shared" si="246"/>
        <v>2025</v>
      </c>
      <c r="J5301">
        <f>INDEX(Sheet1!F:F,MATCH('Untitled Report_Insights_2025-0'!B5301,Sheet1!E:E,0))</f>
        <v>9</v>
      </c>
      <c r="K5301">
        <f>INDEX(Sheet1!B:B,MATCH('Untitled Report_Insights_2025-0'!C5301,Sheet1!A:A,0))</f>
        <v>7</v>
      </c>
      <c r="L5301" t="str">
        <f>INDEX(Sheet1!J:J,MATCH('Untitled Report_Insights_2025-0'!E5301,Sheet1!I:I,0))</f>
        <v>19-20</v>
      </c>
      <c r="M5301" t="str">
        <f t="shared" si="247"/>
        <v>Sunday</v>
      </c>
      <c r="N5301">
        <f t="shared" si="248"/>
        <v>405</v>
      </c>
      <c r="Q5301">
        <v>2025</v>
      </c>
      <c r="R5301">
        <v>12</v>
      </c>
      <c r="S5301">
        <v>7</v>
      </c>
      <c r="T5301" t="s">
        <v>255</v>
      </c>
      <c r="U5301" t="s">
        <v>20</v>
      </c>
      <c r="V5301">
        <v>55</v>
      </c>
    </row>
    <row r="5302" spans="1:22" x14ac:dyDescent="0.2">
      <c r="A5302">
        <v>2025</v>
      </c>
      <c r="B5302" s="1">
        <v>45901</v>
      </c>
      <c r="C5302" t="s">
        <v>243</v>
      </c>
      <c r="D5302" t="s">
        <v>20</v>
      </c>
      <c r="E5302" t="s">
        <v>6</v>
      </c>
      <c r="F5302">
        <v>313</v>
      </c>
      <c r="I5302">
        <f t="shared" si="246"/>
        <v>2025</v>
      </c>
      <c r="J5302">
        <f>INDEX(Sheet1!F:F,MATCH('Untitled Report_Insights_2025-0'!B5302,Sheet1!E:E,0))</f>
        <v>9</v>
      </c>
      <c r="K5302">
        <f>INDEX(Sheet1!B:B,MATCH('Untitled Report_Insights_2025-0'!C5302,Sheet1!A:A,0))</f>
        <v>7</v>
      </c>
      <c r="L5302" t="str">
        <f>INDEX(Sheet1!J:J,MATCH('Untitled Report_Insights_2025-0'!E5302,Sheet1!I:I,0))</f>
        <v>20-21</v>
      </c>
      <c r="M5302" t="str">
        <f t="shared" si="247"/>
        <v>Sunday</v>
      </c>
      <c r="N5302">
        <f t="shared" si="248"/>
        <v>313</v>
      </c>
      <c r="Q5302">
        <v>2025</v>
      </c>
      <c r="R5302">
        <v>12</v>
      </c>
      <c r="S5302">
        <v>7</v>
      </c>
      <c r="T5302" t="s">
        <v>256</v>
      </c>
      <c r="U5302" t="s">
        <v>20</v>
      </c>
      <c r="V5302">
        <v>82</v>
      </c>
    </row>
    <row r="5303" spans="1:22" x14ac:dyDescent="0.2">
      <c r="A5303">
        <v>2025</v>
      </c>
      <c r="B5303" s="1">
        <v>45901</v>
      </c>
      <c r="C5303" t="s">
        <v>243</v>
      </c>
      <c r="D5303" t="s">
        <v>20</v>
      </c>
      <c r="E5303" t="s">
        <v>16</v>
      </c>
      <c r="F5303">
        <v>198</v>
      </c>
      <c r="I5303">
        <f t="shared" si="246"/>
        <v>2025</v>
      </c>
      <c r="J5303">
        <f>INDEX(Sheet1!F:F,MATCH('Untitled Report_Insights_2025-0'!B5303,Sheet1!E:E,0))</f>
        <v>9</v>
      </c>
      <c r="K5303">
        <f>INDEX(Sheet1!B:B,MATCH('Untitled Report_Insights_2025-0'!C5303,Sheet1!A:A,0))</f>
        <v>7</v>
      </c>
      <c r="L5303" t="str">
        <f>INDEX(Sheet1!J:J,MATCH('Untitled Report_Insights_2025-0'!E5303,Sheet1!I:I,0))</f>
        <v>21-22</v>
      </c>
      <c r="M5303" t="str">
        <f t="shared" si="247"/>
        <v>Sunday</v>
      </c>
      <c r="N5303">
        <f t="shared" si="248"/>
        <v>198</v>
      </c>
      <c r="Q5303">
        <v>2025</v>
      </c>
      <c r="R5303">
        <v>12</v>
      </c>
      <c r="S5303">
        <v>7</v>
      </c>
      <c r="T5303" t="s">
        <v>257</v>
      </c>
      <c r="U5303" t="s">
        <v>20</v>
      </c>
      <c r="V5303">
        <v>135</v>
      </c>
    </row>
    <row r="5304" spans="1:22" x14ac:dyDescent="0.2">
      <c r="A5304">
        <v>2025</v>
      </c>
      <c r="B5304" s="1">
        <v>45901</v>
      </c>
      <c r="C5304" t="s">
        <v>243</v>
      </c>
      <c r="D5304" t="s">
        <v>20</v>
      </c>
      <c r="E5304" t="s">
        <v>17</v>
      </c>
      <c r="F5304">
        <v>119</v>
      </c>
      <c r="I5304">
        <f t="shared" si="246"/>
        <v>2025</v>
      </c>
      <c r="J5304">
        <f>INDEX(Sheet1!F:F,MATCH('Untitled Report_Insights_2025-0'!B5304,Sheet1!E:E,0))</f>
        <v>9</v>
      </c>
      <c r="K5304">
        <f>INDEX(Sheet1!B:B,MATCH('Untitled Report_Insights_2025-0'!C5304,Sheet1!A:A,0))</f>
        <v>7</v>
      </c>
      <c r="L5304" t="str">
        <f>INDEX(Sheet1!J:J,MATCH('Untitled Report_Insights_2025-0'!E5304,Sheet1!I:I,0))</f>
        <v>22-23</v>
      </c>
      <c r="M5304" t="str">
        <f t="shared" si="247"/>
        <v>Sunday</v>
      </c>
      <c r="N5304">
        <f t="shared" si="248"/>
        <v>119</v>
      </c>
      <c r="Q5304">
        <v>2025</v>
      </c>
      <c r="R5304">
        <v>12</v>
      </c>
      <c r="S5304">
        <v>7</v>
      </c>
      <c r="T5304" t="s">
        <v>258</v>
      </c>
      <c r="U5304" t="s">
        <v>20</v>
      </c>
      <c r="V5304">
        <v>268</v>
      </c>
    </row>
    <row r="5305" spans="1:22" x14ac:dyDescent="0.2">
      <c r="A5305">
        <v>2025</v>
      </c>
      <c r="B5305" s="1">
        <v>45901</v>
      </c>
      <c r="C5305" t="s">
        <v>243</v>
      </c>
      <c r="D5305" t="s">
        <v>20</v>
      </c>
      <c r="E5305" t="s">
        <v>18</v>
      </c>
      <c r="F5305">
        <v>86</v>
      </c>
      <c r="I5305">
        <f t="shared" si="246"/>
        <v>2025</v>
      </c>
      <c r="J5305">
        <f>INDEX(Sheet1!F:F,MATCH('Untitled Report_Insights_2025-0'!B5305,Sheet1!E:E,0))</f>
        <v>9</v>
      </c>
      <c r="K5305">
        <f>INDEX(Sheet1!B:B,MATCH('Untitled Report_Insights_2025-0'!C5305,Sheet1!A:A,0))</f>
        <v>7</v>
      </c>
      <c r="L5305" t="str">
        <f>INDEX(Sheet1!J:J,MATCH('Untitled Report_Insights_2025-0'!E5305,Sheet1!I:I,0))</f>
        <v>23-00</v>
      </c>
      <c r="M5305" t="str">
        <f t="shared" si="247"/>
        <v>Sunday</v>
      </c>
      <c r="N5305">
        <f t="shared" si="248"/>
        <v>86</v>
      </c>
      <c r="Q5305">
        <v>2025</v>
      </c>
      <c r="R5305">
        <v>12</v>
      </c>
      <c r="S5305">
        <v>7</v>
      </c>
      <c r="T5305" t="s">
        <v>259</v>
      </c>
      <c r="U5305" t="s">
        <v>20</v>
      </c>
      <c r="V5305">
        <v>472</v>
      </c>
    </row>
    <row r="5306" spans="1:22" x14ac:dyDescent="0.2">
      <c r="A5306">
        <v>2025</v>
      </c>
      <c r="B5306" s="1">
        <v>45901</v>
      </c>
      <c r="C5306" t="s">
        <v>244</v>
      </c>
      <c r="D5306" t="s">
        <v>22</v>
      </c>
      <c r="E5306" t="s">
        <v>5</v>
      </c>
      <c r="F5306">
        <v>32</v>
      </c>
      <c r="I5306">
        <f t="shared" si="246"/>
        <v>2025</v>
      </c>
      <c r="J5306">
        <f>INDEX(Sheet1!F:F,MATCH('Untitled Report_Insights_2025-0'!B5306,Sheet1!E:E,0))</f>
        <v>9</v>
      </c>
      <c r="K5306">
        <f>INDEX(Sheet1!B:B,MATCH('Untitled Report_Insights_2025-0'!C5306,Sheet1!A:A,0))</f>
        <v>8</v>
      </c>
      <c r="L5306" t="str">
        <f>INDEX(Sheet1!J:J,MATCH('Untitled Report_Insights_2025-0'!E5306,Sheet1!I:I,0))</f>
        <v>00-01</v>
      </c>
      <c r="M5306" t="str">
        <f t="shared" si="247"/>
        <v>Monday</v>
      </c>
      <c r="N5306">
        <f t="shared" si="248"/>
        <v>32</v>
      </c>
      <c r="Q5306">
        <v>2025</v>
      </c>
      <c r="R5306">
        <v>12</v>
      </c>
      <c r="S5306">
        <v>7</v>
      </c>
      <c r="T5306" t="s">
        <v>260</v>
      </c>
      <c r="U5306" t="s">
        <v>20</v>
      </c>
      <c r="V5306">
        <v>534</v>
      </c>
    </row>
    <row r="5307" spans="1:22" x14ac:dyDescent="0.2">
      <c r="A5307">
        <v>2025</v>
      </c>
      <c r="B5307" s="1">
        <v>45901</v>
      </c>
      <c r="C5307" t="s">
        <v>244</v>
      </c>
      <c r="D5307" t="s">
        <v>22</v>
      </c>
      <c r="E5307" s="2">
        <v>45689</v>
      </c>
      <c r="F5307">
        <v>17</v>
      </c>
      <c r="I5307">
        <f t="shared" si="246"/>
        <v>2025</v>
      </c>
      <c r="J5307">
        <f>INDEX(Sheet1!F:F,MATCH('Untitled Report_Insights_2025-0'!B5307,Sheet1!E:E,0))</f>
        <v>9</v>
      </c>
      <c r="K5307">
        <f>INDEX(Sheet1!B:B,MATCH('Untitled Report_Insights_2025-0'!C5307,Sheet1!A:A,0))</f>
        <v>8</v>
      </c>
      <c r="L5307" t="str">
        <f>INDEX(Sheet1!J:J,MATCH('Untitled Report_Insights_2025-0'!E5307,Sheet1!I:I,0))</f>
        <v>01-02</v>
      </c>
      <c r="M5307" t="str">
        <f t="shared" si="247"/>
        <v>Monday</v>
      </c>
      <c r="N5307">
        <f t="shared" si="248"/>
        <v>17</v>
      </c>
      <c r="Q5307">
        <v>2025</v>
      </c>
      <c r="R5307">
        <v>12</v>
      </c>
      <c r="S5307">
        <v>7</v>
      </c>
      <c r="T5307" t="s">
        <v>9</v>
      </c>
      <c r="U5307" t="s">
        <v>20</v>
      </c>
      <c r="V5307">
        <v>555</v>
      </c>
    </row>
    <row r="5308" spans="1:22" x14ac:dyDescent="0.2">
      <c r="A5308">
        <v>2025</v>
      </c>
      <c r="B5308" s="1">
        <v>45901</v>
      </c>
      <c r="C5308" t="s">
        <v>244</v>
      </c>
      <c r="D5308" t="s">
        <v>22</v>
      </c>
      <c r="E5308" s="2">
        <v>45718</v>
      </c>
      <c r="F5308">
        <v>12</v>
      </c>
      <c r="I5308">
        <f t="shared" si="246"/>
        <v>2025</v>
      </c>
      <c r="J5308">
        <f>INDEX(Sheet1!F:F,MATCH('Untitled Report_Insights_2025-0'!B5308,Sheet1!E:E,0))</f>
        <v>9</v>
      </c>
      <c r="K5308">
        <f>INDEX(Sheet1!B:B,MATCH('Untitled Report_Insights_2025-0'!C5308,Sheet1!A:A,0))</f>
        <v>8</v>
      </c>
      <c r="L5308" t="str">
        <f>INDEX(Sheet1!J:J,MATCH('Untitled Report_Insights_2025-0'!E5308,Sheet1!I:I,0))</f>
        <v>02-03</v>
      </c>
      <c r="M5308" t="str">
        <f t="shared" si="247"/>
        <v>Monday</v>
      </c>
      <c r="N5308">
        <f t="shared" si="248"/>
        <v>12</v>
      </c>
      <c r="Q5308">
        <v>2025</v>
      </c>
      <c r="R5308">
        <v>12</v>
      </c>
      <c r="S5308">
        <v>7</v>
      </c>
      <c r="T5308" t="s">
        <v>10</v>
      </c>
      <c r="U5308" t="s">
        <v>20</v>
      </c>
      <c r="V5308">
        <v>530</v>
      </c>
    </row>
    <row r="5309" spans="1:22" x14ac:dyDescent="0.2">
      <c r="A5309">
        <v>2025</v>
      </c>
      <c r="B5309" s="1">
        <v>45901</v>
      </c>
      <c r="C5309" t="s">
        <v>244</v>
      </c>
      <c r="D5309" t="s">
        <v>22</v>
      </c>
      <c r="E5309" s="2">
        <v>45750</v>
      </c>
      <c r="F5309">
        <v>12</v>
      </c>
      <c r="I5309">
        <f t="shared" si="246"/>
        <v>2025</v>
      </c>
      <c r="J5309">
        <f>INDEX(Sheet1!F:F,MATCH('Untitled Report_Insights_2025-0'!B5309,Sheet1!E:E,0))</f>
        <v>9</v>
      </c>
      <c r="K5309">
        <f>INDEX(Sheet1!B:B,MATCH('Untitled Report_Insights_2025-0'!C5309,Sheet1!A:A,0))</f>
        <v>8</v>
      </c>
      <c r="L5309" t="str">
        <f>INDEX(Sheet1!J:J,MATCH('Untitled Report_Insights_2025-0'!E5309,Sheet1!I:I,0))</f>
        <v>03-04</v>
      </c>
      <c r="M5309" t="str">
        <f t="shared" si="247"/>
        <v>Monday</v>
      </c>
      <c r="N5309">
        <f t="shared" si="248"/>
        <v>12</v>
      </c>
      <c r="Q5309">
        <v>2025</v>
      </c>
      <c r="R5309">
        <v>12</v>
      </c>
      <c r="S5309">
        <v>7</v>
      </c>
      <c r="T5309" t="s">
        <v>11</v>
      </c>
      <c r="U5309" t="s">
        <v>20</v>
      </c>
      <c r="V5309">
        <v>551</v>
      </c>
    </row>
    <row r="5310" spans="1:22" x14ac:dyDescent="0.2">
      <c r="A5310">
        <v>2025</v>
      </c>
      <c r="B5310" s="1">
        <v>45901</v>
      </c>
      <c r="C5310" t="s">
        <v>244</v>
      </c>
      <c r="D5310" t="s">
        <v>22</v>
      </c>
      <c r="E5310" s="2">
        <v>45781</v>
      </c>
      <c r="F5310">
        <v>7</v>
      </c>
      <c r="I5310">
        <f t="shared" si="246"/>
        <v>2025</v>
      </c>
      <c r="J5310">
        <f>INDEX(Sheet1!F:F,MATCH('Untitled Report_Insights_2025-0'!B5310,Sheet1!E:E,0))</f>
        <v>9</v>
      </c>
      <c r="K5310">
        <f>INDEX(Sheet1!B:B,MATCH('Untitled Report_Insights_2025-0'!C5310,Sheet1!A:A,0))</f>
        <v>8</v>
      </c>
      <c r="L5310" t="str">
        <f>INDEX(Sheet1!J:J,MATCH('Untitled Report_Insights_2025-0'!E5310,Sheet1!I:I,0))</f>
        <v>04-05</v>
      </c>
      <c r="M5310" t="str">
        <f t="shared" si="247"/>
        <v>Monday</v>
      </c>
      <c r="N5310">
        <f t="shared" si="248"/>
        <v>7</v>
      </c>
      <c r="Q5310">
        <v>2025</v>
      </c>
      <c r="R5310">
        <v>12</v>
      </c>
      <c r="S5310">
        <v>7</v>
      </c>
      <c r="T5310" t="s">
        <v>12</v>
      </c>
      <c r="U5310" t="s">
        <v>20</v>
      </c>
      <c r="V5310">
        <v>575</v>
      </c>
    </row>
    <row r="5311" spans="1:22" x14ac:dyDescent="0.2">
      <c r="A5311">
        <v>2025</v>
      </c>
      <c r="B5311" s="1">
        <v>45901</v>
      </c>
      <c r="C5311" t="s">
        <v>244</v>
      </c>
      <c r="D5311" t="s">
        <v>22</v>
      </c>
      <c r="E5311" s="2">
        <v>45813</v>
      </c>
      <c r="F5311">
        <v>25</v>
      </c>
      <c r="I5311">
        <f t="shared" si="246"/>
        <v>2025</v>
      </c>
      <c r="J5311">
        <f>INDEX(Sheet1!F:F,MATCH('Untitled Report_Insights_2025-0'!B5311,Sheet1!E:E,0))</f>
        <v>9</v>
      </c>
      <c r="K5311">
        <f>INDEX(Sheet1!B:B,MATCH('Untitled Report_Insights_2025-0'!C5311,Sheet1!A:A,0))</f>
        <v>8</v>
      </c>
      <c r="L5311" t="str">
        <f>INDEX(Sheet1!J:J,MATCH('Untitled Report_Insights_2025-0'!E5311,Sheet1!I:I,0))</f>
        <v>05-06</v>
      </c>
      <c r="M5311" t="str">
        <f t="shared" si="247"/>
        <v>Monday</v>
      </c>
      <c r="N5311">
        <f t="shared" si="248"/>
        <v>25</v>
      </c>
      <c r="Q5311">
        <v>2025</v>
      </c>
      <c r="R5311">
        <v>12</v>
      </c>
      <c r="S5311">
        <v>7</v>
      </c>
      <c r="T5311" t="s">
        <v>13</v>
      </c>
      <c r="U5311" t="s">
        <v>20</v>
      </c>
      <c r="V5311">
        <v>520</v>
      </c>
    </row>
    <row r="5312" spans="1:22" x14ac:dyDescent="0.2">
      <c r="A5312">
        <v>2025</v>
      </c>
      <c r="B5312" s="1">
        <v>45901</v>
      </c>
      <c r="C5312" t="s">
        <v>244</v>
      </c>
      <c r="D5312" t="s">
        <v>22</v>
      </c>
      <c r="E5312" s="2">
        <v>45844</v>
      </c>
      <c r="F5312">
        <v>25</v>
      </c>
      <c r="I5312">
        <f t="shared" si="246"/>
        <v>2025</v>
      </c>
      <c r="J5312">
        <f>INDEX(Sheet1!F:F,MATCH('Untitled Report_Insights_2025-0'!B5312,Sheet1!E:E,0))</f>
        <v>9</v>
      </c>
      <c r="K5312">
        <f>INDEX(Sheet1!B:B,MATCH('Untitled Report_Insights_2025-0'!C5312,Sheet1!A:A,0))</f>
        <v>8</v>
      </c>
      <c r="L5312" t="str">
        <f>INDEX(Sheet1!J:J,MATCH('Untitled Report_Insights_2025-0'!E5312,Sheet1!I:I,0))</f>
        <v>06-07</v>
      </c>
      <c r="M5312" t="str">
        <f t="shared" si="247"/>
        <v>Monday</v>
      </c>
      <c r="N5312">
        <f t="shared" si="248"/>
        <v>25</v>
      </c>
      <c r="Q5312">
        <v>2025</v>
      </c>
      <c r="R5312">
        <v>12</v>
      </c>
      <c r="S5312">
        <v>7</v>
      </c>
      <c r="T5312" t="s">
        <v>14</v>
      </c>
      <c r="U5312" t="s">
        <v>20</v>
      </c>
      <c r="V5312">
        <v>438</v>
      </c>
    </row>
    <row r="5313" spans="1:22" x14ac:dyDescent="0.2">
      <c r="A5313">
        <v>2025</v>
      </c>
      <c r="B5313" s="1">
        <v>45901</v>
      </c>
      <c r="C5313" t="s">
        <v>244</v>
      </c>
      <c r="D5313" t="s">
        <v>22</v>
      </c>
      <c r="E5313" s="2">
        <v>45876</v>
      </c>
      <c r="F5313">
        <v>41</v>
      </c>
      <c r="I5313">
        <f t="shared" si="246"/>
        <v>2025</v>
      </c>
      <c r="J5313">
        <f>INDEX(Sheet1!F:F,MATCH('Untitled Report_Insights_2025-0'!B5313,Sheet1!E:E,0))</f>
        <v>9</v>
      </c>
      <c r="K5313">
        <f>INDEX(Sheet1!B:B,MATCH('Untitled Report_Insights_2025-0'!C5313,Sheet1!A:A,0))</f>
        <v>8</v>
      </c>
      <c r="L5313" t="str">
        <f>INDEX(Sheet1!J:J,MATCH('Untitled Report_Insights_2025-0'!E5313,Sheet1!I:I,0))</f>
        <v>07-08</v>
      </c>
      <c r="M5313" t="str">
        <f t="shared" si="247"/>
        <v>Monday</v>
      </c>
      <c r="N5313">
        <f t="shared" si="248"/>
        <v>41</v>
      </c>
      <c r="Q5313">
        <v>2025</v>
      </c>
      <c r="R5313">
        <v>12</v>
      </c>
      <c r="S5313">
        <v>7</v>
      </c>
      <c r="T5313" t="s">
        <v>15</v>
      </c>
      <c r="U5313" t="s">
        <v>20</v>
      </c>
      <c r="V5313">
        <v>360</v>
      </c>
    </row>
    <row r="5314" spans="1:22" x14ac:dyDescent="0.2">
      <c r="A5314">
        <v>2025</v>
      </c>
      <c r="B5314" s="1">
        <v>45901</v>
      </c>
      <c r="C5314" t="s">
        <v>244</v>
      </c>
      <c r="D5314" t="s">
        <v>22</v>
      </c>
      <c r="E5314" s="2">
        <v>45908</v>
      </c>
      <c r="F5314">
        <v>145</v>
      </c>
      <c r="I5314">
        <f t="shared" si="246"/>
        <v>2025</v>
      </c>
      <c r="J5314">
        <f>INDEX(Sheet1!F:F,MATCH('Untitled Report_Insights_2025-0'!B5314,Sheet1!E:E,0))</f>
        <v>9</v>
      </c>
      <c r="K5314">
        <f>INDEX(Sheet1!B:B,MATCH('Untitled Report_Insights_2025-0'!C5314,Sheet1!A:A,0))</f>
        <v>8</v>
      </c>
      <c r="L5314" t="str">
        <f>INDEX(Sheet1!J:J,MATCH('Untitled Report_Insights_2025-0'!E5314,Sheet1!I:I,0))</f>
        <v>08-09</v>
      </c>
      <c r="M5314" t="str">
        <f t="shared" si="247"/>
        <v>Monday</v>
      </c>
      <c r="N5314">
        <f t="shared" si="248"/>
        <v>145</v>
      </c>
      <c r="Q5314">
        <v>2025</v>
      </c>
      <c r="R5314">
        <v>12</v>
      </c>
      <c r="S5314">
        <v>7</v>
      </c>
      <c r="T5314" t="s">
        <v>6</v>
      </c>
      <c r="U5314" t="s">
        <v>20</v>
      </c>
      <c r="V5314">
        <v>272</v>
      </c>
    </row>
    <row r="5315" spans="1:22" x14ac:dyDescent="0.2">
      <c r="A5315">
        <v>2025</v>
      </c>
      <c r="B5315" s="1">
        <v>45901</v>
      </c>
      <c r="C5315" t="s">
        <v>244</v>
      </c>
      <c r="D5315" t="s">
        <v>22</v>
      </c>
      <c r="E5315" s="2">
        <v>45939</v>
      </c>
      <c r="F5315">
        <v>178</v>
      </c>
      <c r="I5315">
        <f t="shared" ref="I5315:I5353" si="249">A5315</f>
        <v>2025</v>
      </c>
      <c r="J5315">
        <f>INDEX(Sheet1!F:F,MATCH('Untitled Report_Insights_2025-0'!B5315,Sheet1!E:E,0))</f>
        <v>9</v>
      </c>
      <c r="K5315">
        <f>INDEX(Sheet1!B:B,MATCH('Untitled Report_Insights_2025-0'!C5315,Sheet1!A:A,0))</f>
        <v>8</v>
      </c>
      <c r="L5315" t="str">
        <f>INDEX(Sheet1!J:J,MATCH('Untitled Report_Insights_2025-0'!E5315,Sheet1!I:I,0))</f>
        <v>09-10</v>
      </c>
      <c r="M5315" t="str">
        <f t="shared" ref="M5315:M5353" si="250">D5315</f>
        <v>Monday</v>
      </c>
      <c r="N5315">
        <f t="shared" ref="N5315:N5353" si="251">F5315</f>
        <v>178</v>
      </c>
      <c r="Q5315">
        <v>2025</v>
      </c>
      <c r="R5315">
        <v>12</v>
      </c>
      <c r="S5315">
        <v>7</v>
      </c>
      <c r="T5315" t="s">
        <v>16</v>
      </c>
      <c r="U5315" t="s">
        <v>20</v>
      </c>
      <c r="V5315">
        <v>163</v>
      </c>
    </row>
    <row r="5316" spans="1:22" x14ac:dyDescent="0.2">
      <c r="A5316">
        <v>2025</v>
      </c>
      <c r="B5316" s="1">
        <v>45901</v>
      </c>
      <c r="C5316" t="s">
        <v>244</v>
      </c>
      <c r="D5316" t="s">
        <v>22</v>
      </c>
      <c r="E5316" s="2">
        <v>45971</v>
      </c>
      <c r="F5316">
        <v>174</v>
      </c>
      <c r="I5316">
        <f t="shared" si="249"/>
        <v>2025</v>
      </c>
      <c r="J5316">
        <f>INDEX(Sheet1!F:F,MATCH('Untitled Report_Insights_2025-0'!B5316,Sheet1!E:E,0))</f>
        <v>9</v>
      </c>
      <c r="K5316">
        <f>INDEX(Sheet1!B:B,MATCH('Untitled Report_Insights_2025-0'!C5316,Sheet1!A:A,0))</f>
        <v>8</v>
      </c>
      <c r="L5316" t="str">
        <f>INDEX(Sheet1!J:J,MATCH('Untitled Report_Insights_2025-0'!E5316,Sheet1!I:I,0))</f>
        <v>10-11</v>
      </c>
      <c r="M5316" t="str">
        <f t="shared" si="250"/>
        <v>Monday</v>
      </c>
      <c r="N5316">
        <f t="shared" si="251"/>
        <v>174</v>
      </c>
      <c r="Q5316">
        <v>2025</v>
      </c>
      <c r="R5316">
        <v>12</v>
      </c>
      <c r="S5316">
        <v>7</v>
      </c>
      <c r="T5316" t="s">
        <v>17</v>
      </c>
      <c r="U5316" t="s">
        <v>20</v>
      </c>
      <c r="V5316">
        <v>118</v>
      </c>
    </row>
    <row r="5317" spans="1:22" x14ac:dyDescent="0.2">
      <c r="A5317">
        <v>2025</v>
      </c>
      <c r="B5317" s="1">
        <v>45901</v>
      </c>
      <c r="C5317" t="s">
        <v>244</v>
      </c>
      <c r="D5317" t="s">
        <v>22</v>
      </c>
      <c r="E5317" s="2">
        <v>46002</v>
      </c>
      <c r="F5317">
        <v>229</v>
      </c>
      <c r="I5317">
        <f t="shared" si="249"/>
        <v>2025</v>
      </c>
      <c r="J5317">
        <f>INDEX(Sheet1!F:F,MATCH('Untitled Report_Insights_2025-0'!B5317,Sheet1!E:E,0))</f>
        <v>9</v>
      </c>
      <c r="K5317">
        <f>INDEX(Sheet1!B:B,MATCH('Untitled Report_Insights_2025-0'!C5317,Sheet1!A:A,0))</f>
        <v>8</v>
      </c>
      <c r="L5317" t="str">
        <f>INDEX(Sheet1!J:J,MATCH('Untitled Report_Insights_2025-0'!E5317,Sheet1!I:I,0))</f>
        <v>11-12</v>
      </c>
      <c r="M5317" t="str">
        <f t="shared" si="250"/>
        <v>Monday</v>
      </c>
      <c r="N5317">
        <f t="shared" si="251"/>
        <v>229</v>
      </c>
      <c r="Q5317">
        <v>2025</v>
      </c>
      <c r="R5317">
        <v>12</v>
      </c>
      <c r="S5317">
        <v>7</v>
      </c>
      <c r="T5317" t="s">
        <v>18</v>
      </c>
      <c r="U5317" t="s">
        <v>20</v>
      </c>
      <c r="V5317">
        <v>74</v>
      </c>
    </row>
    <row r="5318" spans="1:22" x14ac:dyDescent="0.2">
      <c r="A5318">
        <v>2025</v>
      </c>
      <c r="B5318" s="1">
        <v>45901</v>
      </c>
      <c r="C5318" t="s">
        <v>244</v>
      </c>
      <c r="D5318" t="s">
        <v>22</v>
      </c>
      <c r="E5318" s="1">
        <v>41609</v>
      </c>
      <c r="F5318">
        <v>239</v>
      </c>
      <c r="I5318">
        <f t="shared" si="249"/>
        <v>2025</v>
      </c>
      <c r="J5318">
        <f>INDEX(Sheet1!F:F,MATCH('Untitled Report_Insights_2025-0'!B5318,Sheet1!E:E,0))</f>
        <v>9</v>
      </c>
      <c r="K5318">
        <f>INDEX(Sheet1!B:B,MATCH('Untitled Report_Insights_2025-0'!C5318,Sheet1!A:A,0))</f>
        <v>8</v>
      </c>
      <c r="L5318" t="str">
        <f>INDEX(Sheet1!J:J,MATCH('Untitled Report_Insights_2025-0'!E5318,Sheet1!I:I,0))</f>
        <v>12-13</v>
      </c>
      <c r="M5318" t="str">
        <f t="shared" si="250"/>
        <v>Monday</v>
      </c>
      <c r="N5318">
        <f t="shared" si="251"/>
        <v>239</v>
      </c>
      <c r="Q5318">
        <v>2025</v>
      </c>
      <c r="R5318">
        <v>12</v>
      </c>
      <c r="S5318">
        <v>8</v>
      </c>
      <c r="T5318" t="s">
        <v>5</v>
      </c>
      <c r="U5318" t="s">
        <v>22</v>
      </c>
      <c r="V5318">
        <v>33</v>
      </c>
    </row>
    <row r="5319" spans="1:22" x14ac:dyDescent="0.2">
      <c r="A5319">
        <v>2025</v>
      </c>
      <c r="B5319" s="1">
        <v>45901</v>
      </c>
      <c r="C5319" t="s">
        <v>244</v>
      </c>
      <c r="D5319" t="s">
        <v>22</v>
      </c>
      <c r="E5319" t="s">
        <v>9</v>
      </c>
      <c r="F5319">
        <v>239</v>
      </c>
      <c r="I5319">
        <f t="shared" si="249"/>
        <v>2025</v>
      </c>
      <c r="J5319">
        <f>INDEX(Sheet1!F:F,MATCH('Untitled Report_Insights_2025-0'!B5319,Sheet1!E:E,0))</f>
        <v>9</v>
      </c>
      <c r="K5319">
        <f>INDEX(Sheet1!B:B,MATCH('Untitled Report_Insights_2025-0'!C5319,Sheet1!A:A,0))</f>
        <v>8</v>
      </c>
      <c r="L5319" t="str">
        <f>INDEX(Sheet1!J:J,MATCH('Untitled Report_Insights_2025-0'!E5319,Sheet1!I:I,0))</f>
        <v>13-14</v>
      </c>
      <c r="M5319" t="str">
        <f t="shared" si="250"/>
        <v>Monday</v>
      </c>
      <c r="N5319">
        <f t="shared" si="251"/>
        <v>239</v>
      </c>
      <c r="Q5319">
        <v>2025</v>
      </c>
      <c r="R5319">
        <v>12</v>
      </c>
      <c r="S5319">
        <v>8</v>
      </c>
      <c r="T5319" t="s">
        <v>249</v>
      </c>
      <c r="U5319" t="s">
        <v>22</v>
      </c>
      <c r="V5319">
        <v>18</v>
      </c>
    </row>
    <row r="5320" spans="1:22" x14ac:dyDescent="0.2">
      <c r="A5320">
        <v>2025</v>
      </c>
      <c r="B5320" s="1">
        <v>45901</v>
      </c>
      <c r="C5320" t="s">
        <v>244</v>
      </c>
      <c r="D5320" t="s">
        <v>22</v>
      </c>
      <c r="E5320" t="s">
        <v>10</v>
      </c>
      <c r="F5320">
        <v>243</v>
      </c>
      <c r="I5320">
        <f t="shared" si="249"/>
        <v>2025</v>
      </c>
      <c r="J5320">
        <f>INDEX(Sheet1!F:F,MATCH('Untitled Report_Insights_2025-0'!B5320,Sheet1!E:E,0))</f>
        <v>9</v>
      </c>
      <c r="K5320">
        <f>INDEX(Sheet1!B:B,MATCH('Untitled Report_Insights_2025-0'!C5320,Sheet1!A:A,0))</f>
        <v>8</v>
      </c>
      <c r="L5320" t="str">
        <f>INDEX(Sheet1!J:J,MATCH('Untitled Report_Insights_2025-0'!E5320,Sheet1!I:I,0))</f>
        <v>14-15</v>
      </c>
      <c r="M5320" t="str">
        <f t="shared" si="250"/>
        <v>Monday</v>
      </c>
      <c r="N5320">
        <f t="shared" si="251"/>
        <v>243</v>
      </c>
      <c r="Q5320">
        <v>2025</v>
      </c>
      <c r="R5320">
        <v>12</v>
      </c>
      <c r="S5320">
        <v>8</v>
      </c>
      <c r="T5320" t="s">
        <v>250</v>
      </c>
      <c r="U5320" t="s">
        <v>22</v>
      </c>
      <c r="V5320">
        <v>14</v>
      </c>
    </row>
    <row r="5321" spans="1:22" x14ac:dyDescent="0.2">
      <c r="A5321">
        <v>2025</v>
      </c>
      <c r="B5321" s="1">
        <v>45901</v>
      </c>
      <c r="C5321" t="s">
        <v>244</v>
      </c>
      <c r="D5321" t="s">
        <v>22</v>
      </c>
      <c r="E5321" t="s">
        <v>11</v>
      </c>
      <c r="F5321">
        <v>304</v>
      </c>
      <c r="I5321">
        <f t="shared" si="249"/>
        <v>2025</v>
      </c>
      <c r="J5321">
        <f>INDEX(Sheet1!F:F,MATCH('Untitled Report_Insights_2025-0'!B5321,Sheet1!E:E,0))</f>
        <v>9</v>
      </c>
      <c r="K5321">
        <f>INDEX(Sheet1!B:B,MATCH('Untitled Report_Insights_2025-0'!C5321,Sheet1!A:A,0))</f>
        <v>8</v>
      </c>
      <c r="L5321" t="str">
        <f>INDEX(Sheet1!J:J,MATCH('Untitled Report_Insights_2025-0'!E5321,Sheet1!I:I,0))</f>
        <v>15-16</v>
      </c>
      <c r="M5321" t="str">
        <f t="shared" si="250"/>
        <v>Monday</v>
      </c>
      <c r="N5321">
        <f t="shared" si="251"/>
        <v>304</v>
      </c>
      <c r="Q5321">
        <v>2025</v>
      </c>
      <c r="R5321">
        <v>12</v>
      </c>
      <c r="S5321">
        <v>8</v>
      </c>
      <c r="T5321" t="s">
        <v>251</v>
      </c>
      <c r="U5321" t="s">
        <v>22</v>
      </c>
      <c r="V5321">
        <v>6</v>
      </c>
    </row>
    <row r="5322" spans="1:22" x14ac:dyDescent="0.2">
      <c r="A5322">
        <v>2025</v>
      </c>
      <c r="B5322" s="1">
        <v>45901</v>
      </c>
      <c r="C5322" t="s">
        <v>244</v>
      </c>
      <c r="D5322" t="s">
        <v>22</v>
      </c>
      <c r="E5322" t="s">
        <v>12</v>
      </c>
      <c r="F5322">
        <v>284</v>
      </c>
      <c r="I5322">
        <f t="shared" si="249"/>
        <v>2025</v>
      </c>
      <c r="J5322">
        <f>INDEX(Sheet1!F:F,MATCH('Untitled Report_Insights_2025-0'!B5322,Sheet1!E:E,0))</f>
        <v>9</v>
      </c>
      <c r="K5322">
        <f>INDEX(Sheet1!B:B,MATCH('Untitled Report_Insights_2025-0'!C5322,Sheet1!A:A,0))</f>
        <v>8</v>
      </c>
      <c r="L5322" t="str">
        <f>INDEX(Sheet1!J:J,MATCH('Untitled Report_Insights_2025-0'!E5322,Sheet1!I:I,0))</f>
        <v>16-17</v>
      </c>
      <c r="M5322" t="str">
        <f t="shared" si="250"/>
        <v>Monday</v>
      </c>
      <c r="N5322">
        <f t="shared" si="251"/>
        <v>284</v>
      </c>
      <c r="Q5322">
        <v>2025</v>
      </c>
      <c r="R5322">
        <v>12</v>
      </c>
      <c r="S5322">
        <v>8</v>
      </c>
      <c r="T5322" t="s">
        <v>252</v>
      </c>
      <c r="U5322" t="s">
        <v>22</v>
      </c>
      <c r="V5322">
        <v>8</v>
      </c>
    </row>
    <row r="5323" spans="1:22" x14ac:dyDescent="0.2">
      <c r="A5323">
        <v>2025</v>
      </c>
      <c r="B5323" s="1">
        <v>45901</v>
      </c>
      <c r="C5323" t="s">
        <v>244</v>
      </c>
      <c r="D5323" t="s">
        <v>22</v>
      </c>
      <c r="E5323" t="s">
        <v>13</v>
      </c>
      <c r="F5323">
        <v>273</v>
      </c>
      <c r="I5323">
        <f t="shared" si="249"/>
        <v>2025</v>
      </c>
      <c r="J5323">
        <f>INDEX(Sheet1!F:F,MATCH('Untitled Report_Insights_2025-0'!B5323,Sheet1!E:E,0))</f>
        <v>9</v>
      </c>
      <c r="K5323">
        <f>INDEX(Sheet1!B:B,MATCH('Untitled Report_Insights_2025-0'!C5323,Sheet1!A:A,0))</f>
        <v>8</v>
      </c>
      <c r="L5323" t="str">
        <f>INDEX(Sheet1!J:J,MATCH('Untitled Report_Insights_2025-0'!E5323,Sheet1!I:I,0))</f>
        <v>17-18</v>
      </c>
      <c r="M5323" t="str">
        <f t="shared" si="250"/>
        <v>Monday</v>
      </c>
      <c r="N5323">
        <f t="shared" si="251"/>
        <v>273</v>
      </c>
      <c r="Q5323">
        <v>2025</v>
      </c>
      <c r="R5323">
        <v>12</v>
      </c>
      <c r="S5323">
        <v>8</v>
      </c>
      <c r="T5323" t="s">
        <v>253</v>
      </c>
      <c r="U5323" t="s">
        <v>22</v>
      </c>
      <c r="V5323">
        <v>27</v>
      </c>
    </row>
    <row r="5324" spans="1:22" x14ac:dyDescent="0.2">
      <c r="A5324">
        <v>2025</v>
      </c>
      <c r="B5324" s="1">
        <v>45901</v>
      </c>
      <c r="C5324" t="s">
        <v>244</v>
      </c>
      <c r="D5324" t="s">
        <v>22</v>
      </c>
      <c r="E5324" t="s">
        <v>14</v>
      </c>
      <c r="F5324">
        <v>229</v>
      </c>
      <c r="I5324">
        <f t="shared" si="249"/>
        <v>2025</v>
      </c>
      <c r="J5324">
        <f>INDEX(Sheet1!F:F,MATCH('Untitled Report_Insights_2025-0'!B5324,Sheet1!E:E,0))</f>
        <v>9</v>
      </c>
      <c r="K5324">
        <f>INDEX(Sheet1!B:B,MATCH('Untitled Report_Insights_2025-0'!C5324,Sheet1!A:A,0))</f>
        <v>8</v>
      </c>
      <c r="L5324" t="str">
        <f>INDEX(Sheet1!J:J,MATCH('Untitled Report_Insights_2025-0'!E5324,Sheet1!I:I,0))</f>
        <v>18-19</v>
      </c>
      <c r="M5324" t="str">
        <f t="shared" si="250"/>
        <v>Monday</v>
      </c>
      <c r="N5324">
        <f t="shared" si="251"/>
        <v>229</v>
      </c>
      <c r="Q5324">
        <v>2025</v>
      </c>
      <c r="R5324">
        <v>12</v>
      </c>
      <c r="S5324">
        <v>8</v>
      </c>
      <c r="T5324" t="s">
        <v>254</v>
      </c>
      <c r="U5324" t="s">
        <v>22</v>
      </c>
      <c r="V5324">
        <v>90</v>
      </c>
    </row>
    <row r="5325" spans="1:22" x14ac:dyDescent="0.2">
      <c r="A5325">
        <v>2025</v>
      </c>
      <c r="B5325" s="1">
        <v>45901</v>
      </c>
      <c r="C5325" t="s">
        <v>244</v>
      </c>
      <c r="D5325" t="s">
        <v>22</v>
      </c>
      <c r="E5325" t="s">
        <v>15</v>
      </c>
      <c r="F5325">
        <v>198</v>
      </c>
      <c r="I5325">
        <f t="shared" si="249"/>
        <v>2025</v>
      </c>
      <c r="J5325">
        <f>INDEX(Sheet1!F:F,MATCH('Untitled Report_Insights_2025-0'!B5325,Sheet1!E:E,0))</f>
        <v>9</v>
      </c>
      <c r="K5325">
        <f>INDEX(Sheet1!B:B,MATCH('Untitled Report_Insights_2025-0'!C5325,Sheet1!A:A,0))</f>
        <v>8</v>
      </c>
      <c r="L5325" t="str">
        <f>INDEX(Sheet1!J:J,MATCH('Untitled Report_Insights_2025-0'!E5325,Sheet1!I:I,0))</f>
        <v>19-20</v>
      </c>
      <c r="M5325" t="str">
        <f t="shared" si="250"/>
        <v>Monday</v>
      </c>
      <c r="N5325">
        <f t="shared" si="251"/>
        <v>198</v>
      </c>
      <c r="Q5325">
        <v>2025</v>
      </c>
      <c r="R5325">
        <v>12</v>
      </c>
      <c r="S5325">
        <v>8</v>
      </c>
      <c r="T5325" t="s">
        <v>255</v>
      </c>
      <c r="U5325" t="s">
        <v>22</v>
      </c>
      <c r="V5325">
        <v>149</v>
      </c>
    </row>
    <row r="5326" spans="1:22" x14ac:dyDescent="0.2">
      <c r="A5326">
        <v>2025</v>
      </c>
      <c r="B5326" s="1">
        <v>45901</v>
      </c>
      <c r="C5326" t="s">
        <v>244</v>
      </c>
      <c r="D5326" t="s">
        <v>22</v>
      </c>
      <c r="E5326" t="s">
        <v>6</v>
      </c>
      <c r="F5326">
        <v>158</v>
      </c>
      <c r="I5326">
        <f t="shared" si="249"/>
        <v>2025</v>
      </c>
      <c r="J5326">
        <f>INDEX(Sheet1!F:F,MATCH('Untitled Report_Insights_2025-0'!B5326,Sheet1!E:E,0))</f>
        <v>9</v>
      </c>
      <c r="K5326">
        <f>INDEX(Sheet1!B:B,MATCH('Untitled Report_Insights_2025-0'!C5326,Sheet1!A:A,0))</f>
        <v>8</v>
      </c>
      <c r="L5326" t="str">
        <f>INDEX(Sheet1!J:J,MATCH('Untitled Report_Insights_2025-0'!E5326,Sheet1!I:I,0))</f>
        <v>20-21</v>
      </c>
      <c r="M5326" t="str">
        <f t="shared" si="250"/>
        <v>Monday</v>
      </c>
      <c r="N5326">
        <f t="shared" si="251"/>
        <v>158</v>
      </c>
      <c r="Q5326">
        <v>2025</v>
      </c>
      <c r="R5326">
        <v>12</v>
      </c>
      <c r="S5326">
        <v>8</v>
      </c>
      <c r="T5326" t="s">
        <v>256</v>
      </c>
      <c r="U5326" t="s">
        <v>22</v>
      </c>
      <c r="V5326">
        <v>172</v>
      </c>
    </row>
    <row r="5327" spans="1:22" x14ac:dyDescent="0.2">
      <c r="A5327">
        <v>2025</v>
      </c>
      <c r="B5327" s="1">
        <v>45901</v>
      </c>
      <c r="C5327" t="s">
        <v>244</v>
      </c>
      <c r="D5327" t="s">
        <v>22</v>
      </c>
      <c r="E5327" t="s">
        <v>16</v>
      </c>
      <c r="F5327">
        <v>104</v>
      </c>
      <c r="I5327">
        <f t="shared" si="249"/>
        <v>2025</v>
      </c>
      <c r="J5327">
        <f>INDEX(Sheet1!F:F,MATCH('Untitled Report_Insights_2025-0'!B5327,Sheet1!E:E,0))</f>
        <v>9</v>
      </c>
      <c r="K5327">
        <f>INDEX(Sheet1!B:B,MATCH('Untitled Report_Insights_2025-0'!C5327,Sheet1!A:A,0))</f>
        <v>8</v>
      </c>
      <c r="L5327" t="str">
        <f>INDEX(Sheet1!J:J,MATCH('Untitled Report_Insights_2025-0'!E5327,Sheet1!I:I,0))</f>
        <v>21-22</v>
      </c>
      <c r="M5327" t="str">
        <f t="shared" si="250"/>
        <v>Monday</v>
      </c>
      <c r="N5327">
        <f t="shared" si="251"/>
        <v>104</v>
      </c>
      <c r="Q5327">
        <v>2025</v>
      </c>
      <c r="R5327">
        <v>12</v>
      </c>
      <c r="S5327">
        <v>8</v>
      </c>
      <c r="T5327" t="s">
        <v>257</v>
      </c>
      <c r="U5327" t="s">
        <v>22</v>
      </c>
      <c r="V5327">
        <v>194</v>
      </c>
    </row>
    <row r="5328" spans="1:22" x14ac:dyDescent="0.2">
      <c r="A5328">
        <v>2025</v>
      </c>
      <c r="B5328" s="1">
        <v>45901</v>
      </c>
      <c r="C5328" t="s">
        <v>244</v>
      </c>
      <c r="D5328" t="s">
        <v>22</v>
      </c>
      <c r="E5328" t="s">
        <v>17</v>
      </c>
      <c r="F5328">
        <v>84</v>
      </c>
      <c r="I5328">
        <f t="shared" si="249"/>
        <v>2025</v>
      </c>
      <c r="J5328">
        <f>INDEX(Sheet1!F:F,MATCH('Untitled Report_Insights_2025-0'!B5328,Sheet1!E:E,0))</f>
        <v>9</v>
      </c>
      <c r="K5328">
        <f>INDEX(Sheet1!B:B,MATCH('Untitled Report_Insights_2025-0'!C5328,Sheet1!A:A,0))</f>
        <v>8</v>
      </c>
      <c r="L5328" t="str">
        <f>INDEX(Sheet1!J:J,MATCH('Untitled Report_Insights_2025-0'!E5328,Sheet1!I:I,0))</f>
        <v>22-23</v>
      </c>
      <c r="M5328" t="str">
        <f t="shared" si="250"/>
        <v>Monday</v>
      </c>
      <c r="N5328">
        <f t="shared" si="251"/>
        <v>84</v>
      </c>
      <c r="Q5328">
        <v>2025</v>
      </c>
      <c r="R5328">
        <v>12</v>
      </c>
      <c r="S5328">
        <v>8</v>
      </c>
      <c r="T5328" t="s">
        <v>258</v>
      </c>
      <c r="U5328" t="s">
        <v>22</v>
      </c>
      <c r="V5328">
        <v>236</v>
      </c>
    </row>
    <row r="5329" spans="1:22" x14ac:dyDescent="0.2">
      <c r="A5329">
        <v>2025</v>
      </c>
      <c r="B5329" s="1">
        <v>45901</v>
      </c>
      <c r="C5329" t="s">
        <v>244</v>
      </c>
      <c r="D5329" t="s">
        <v>22</v>
      </c>
      <c r="E5329" t="s">
        <v>18</v>
      </c>
      <c r="F5329">
        <v>56</v>
      </c>
      <c r="I5329">
        <f t="shared" si="249"/>
        <v>2025</v>
      </c>
      <c r="J5329">
        <f>INDEX(Sheet1!F:F,MATCH('Untitled Report_Insights_2025-0'!B5329,Sheet1!E:E,0))</f>
        <v>9</v>
      </c>
      <c r="K5329">
        <f>INDEX(Sheet1!B:B,MATCH('Untitled Report_Insights_2025-0'!C5329,Sheet1!A:A,0))</f>
        <v>8</v>
      </c>
      <c r="L5329" t="str">
        <f>INDEX(Sheet1!J:J,MATCH('Untitled Report_Insights_2025-0'!E5329,Sheet1!I:I,0))</f>
        <v>23-00</v>
      </c>
      <c r="M5329" t="str">
        <f t="shared" si="250"/>
        <v>Monday</v>
      </c>
      <c r="N5329">
        <f t="shared" si="251"/>
        <v>56</v>
      </c>
      <c r="Q5329">
        <v>2025</v>
      </c>
      <c r="R5329">
        <v>12</v>
      </c>
      <c r="S5329">
        <v>8</v>
      </c>
      <c r="T5329" t="s">
        <v>259</v>
      </c>
      <c r="U5329" t="s">
        <v>22</v>
      </c>
      <c r="V5329">
        <v>242</v>
      </c>
    </row>
    <row r="5330" spans="1:22" x14ac:dyDescent="0.2">
      <c r="A5330">
        <v>2025</v>
      </c>
      <c r="B5330" s="1">
        <v>45901</v>
      </c>
      <c r="C5330" t="s">
        <v>245</v>
      </c>
      <c r="D5330" t="s">
        <v>24</v>
      </c>
      <c r="E5330" t="s">
        <v>5</v>
      </c>
      <c r="F5330">
        <v>31</v>
      </c>
      <c r="I5330">
        <f t="shared" si="249"/>
        <v>2025</v>
      </c>
      <c r="J5330">
        <f>INDEX(Sheet1!F:F,MATCH('Untitled Report_Insights_2025-0'!B5330,Sheet1!E:E,0))</f>
        <v>9</v>
      </c>
      <c r="K5330">
        <f>INDEX(Sheet1!B:B,MATCH('Untitled Report_Insights_2025-0'!C5330,Sheet1!A:A,0))</f>
        <v>9</v>
      </c>
      <c r="L5330" t="str">
        <f>INDEX(Sheet1!J:J,MATCH('Untitled Report_Insights_2025-0'!E5330,Sheet1!I:I,0))</f>
        <v>00-01</v>
      </c>
      <c r="M5330" t="str">
        <f t="shared" si="250"/>
        <v>Tuesday</v>
      </c>
      <c r="N5330">
        <f t="shared" si="251"/>
        <v>31</v>
      </c>
      <c r="Q5330">
        <v>2025</v>
      </c>
      <c r="R5330">
        <v>12</v>
      </c>
      <c r="S5330">
        <v>8</v>
      </c>
      <c r="T5330" t="s">
        <v>260</v>
      </c>
      <c r="U5330" t="s">
        <v>22</v>
      </c>
      <c r="V5330">
        <v>286</v>
      </c>
    </row>
    <row r="5331" spans="1:22" x14ac:dyDescent="0.2">
      <c r="A5331">
        <v>2025</v>
      </c>
      <c r="B5331" s="1">
        <v>45901</v>
      </c>
      <c r="C5331" t="s">
        <v>245</v>
      </c>
      <c r="D5331" t="s">
        <v>24</v>
      </c>
      <c r="E5331" s="2">
        <v>45689</v>
      </c>
      <c r="F5331">
        <v>19</v>
      </c>
      <c r="I5331">
        <f t="shared" si="249"/>
        <v>2025</v>
      </c>
      <c r="J5331">
        <f>INDEX(Sheet1!F:F,MATCH('Untitled Report_Insights_2025-0'!B5331,Sheet1!E:E,0))</f>
        <v>9</v>
      </c>
      <c r="K5331">
        <f>INDEX(Sheet1!B:B,MATCH('Untitled Report_Insights_2025-0'!C5331,Sheet1!A:A,0))</f>
        <v>9</v>
      </c>
      <c r="L5331" t="str">
        <f>INDEX(Sheet1!J:J,MATCH('Untitled Report_Insights_2025-0'!E5331,Sheet1!I:I,0))</f>
        <v>01-02</v>
      </c>
      <c r="M5331" t="str">
        <f t="shared" si="250"/>
        <v>Tuesday</v>
      </c>
      <c r="N5331">
        <f t="shared" si="251"/>
        <v>19</v>
      </c>
      <c r="Q5331">
        <v>2025</v>
      </c>
      <c r="R5331">
        <v>12</v>
      </c>
      <c r="S5331">
        <v>8</v>
      </c>
      <c r="T5331" t="s">
        <v>9</v>
      </c>
      <c r="U5331" t="s">
        <v>22</v>
      </c>
      <c r="V5331">
        <v>290</v>
      </c>
    </row>
    <row r="5332" spans="1:22" x14ac:dyDescent="0.2">
      <c r="A5332">
        <v>2025</v>
      </c>
      <c r="B5332" s="1">
        <v>45901</v>
      </c>
      <c r="C5332" t="s">
        <v>245</v>
      </c>
      <c r="D5332" t="s">
        <v>24</v>
      </c>
      <c r="E5332" s="2">
        <v>45718</v>
      </c>
      <c r="F5332">
        <v>11</v>
      </c>
      <c r="I5332">
        <f t="shared" si="249"/>
        <v>2025</v>
      </c>
      <c r="J5332">
        <f>INDEX(Sheet1!F:F,MATCH('Untitled Report_Insights_2025-0'!B5332,Sheet1!E:E,0))</f>
        <v>9</v>
      </c>
      <c r="K5332">
        <f>INDEX(Sheet1!B:B,MATCH('Untitled Report_Insights_2025-0'!C5332,Sheet1!A:A,0))</f>
        <v>9</v>
      </c>
      <c r="L5332" t="str">
        <f>INDEX(Sheet1!J:J,MATCH('Untitled Report_Insights_2025-0'!E5332,Sheet1!I:I,0))</f>
        <v>02-03</v>
      </c>
      <c r="M5332" t="str">
        <f t="shared" si="250"/>
        <v>Tuesday</v>
      </c>
      <c r="N5332">
        <f t="shared" si="251"/>
        <v>11</v>
      </c>
      <c r="Q5332">
        <v>2025</v>
      </c>
      <c r="R5332">
        <v>12</v>
      </c>
      <c r="S5332">
        <v>8</v>
      </c>
      <c r="T5332" t="s">
        <v>10</v>
      </c>
      <c r="U5332" t="s">
        <v>22</v>
      </c>
      <c r="V5332">
        <v>296</v>
      </c>
    </row>
    <row r="5333" spans="1:22" x14ac:dyDescent="0.2">
      <c r="A5333">
        <v>2025</v>
      </c>
      <c r="B5333" s="1">
        <v>45901</v>
      </c>
      <c r="C5333" t="s">
        <v>245</v>
      </c>
      <c r="D5333" t="s">
        <v>24</v>
      </c>
      <c r="E5333" s="2">
        <v>45750</v>
      </c>
      <c r="F5333">
        <v>8</v>
      </c>
      <c r="I5333">
        <f t="shared" si="249"/>
        <v>2025</v>
      </c>
      <c r="J5333">
        <f>INDEX(Sheet1!F:F,MATCH('Untitled Report_Insights_2025-0'!B5333,Sheet1!E:E,0))</f>
        <v>9</v>
      </c>
      <c r="K5333">
        <f>INDEX(Sheet1!B:B,MATCH('Untitled Report_Insights_2025-0'!C5333,Sheet1!A:A,0))</f>
        <v>9</v>
      </c>
      <c r="L5333" t="str">
        <f>INDEX(Sheet1!J:J,MATCH('Untitled Report_Insights_2025-0'!E5333,Sheet1!I:I,0))</f>
        <v>03-04</v>
      </c>
      <c r="M5333" t="str">
        <f t="shared" si="250"/>
        <v>Tuesday</v>
      </c>
      <c r="N5333">
        <f t="shared" si="251"/>
        <v>8</v>
      </c>
      <c r="Q5333">
        <v>2025</v>
      </c>
      <c r="R5333">
        <v>12</v>
      </c>
      <c r="S5333">
        <v>8</v>
      </c>
      <c r="T5333" t="s">
        <v>11</v>
      </c>
      <c r="U5333" t="s">
        <v>22</v>
      </c>
      <c r="V5333">
        <v>345</v>
      </c>
    </row>
    <row r="5334" spans="1:22" x14ac:dyDescent="0.2">
      <c r="A5334">
        <v>2025</v>
      </c>
      <c r="B5334" s="1">
        <v>45901</v>
      </c>
      <c r="C5334" t="s">
        <v>245</v>
      </c>
      <c r="D5334" t="s">
        <v>24</v>
      </c>
      <c r="E5334" s="2">
        <v>45781</v>
      </c>
      <c r="F5334">
        <v>15</v>
      </c>
      <c r="I5334">
        <f t="shared" si="249"/>
        <v>2025</v>
      </c>
      <c r="J5334">
        <f>INDEX(Sheet1!F:F,MATCH('Untitled Report_Insights_2025-0'!B5334,Sheet1!E:E,0))</f>
        <v>9</v>
      </c>
      <c r="K5334">
        <f>INDEX(Sheet1!B:B,MATCH('Untitled Report_Insights_2025-0'!C5334,Sheet1!A:A,0))</f>
        <v>9</v>
      </c>
      <c r="L5334" t="str">
        <f>INDEX(Sheet1!J:J,MATCH('Untitled Report_Insights_2025-0'!E5334,Sheet1!I:I,0))</f>
        <v>04-05</v>
      </c>
      <c r="M5334" t="str">
        <f t="shared" si="250"/>
        <v>Tuesday</v>
      </c>
      <c r="N5334">
        <f t="shared" si="251"/>
        <v>15</v>
      </c>
      <c r="Q5334">
        <v>2025</v>
      </c>
      <c r="R5334">
        <v>12</v>
      </c>
      <c r="S5334">
        <v>8</v>
      </c>
      <c r="T5334" t="s">
        <v>12</v>
      </c>
      <c r="U5334" t="s">
        <v>22</v>
      </c>
      <c r="V5334">
        <v>338</v>
      </c>
    </row>
    <row r="5335" spans="1:22" x14ac:dyDescent="0.2">
      <c r="A5335">
        <v>2025</v>
      </c>
      <c r="B5335" s="1">
        <v>45901</v>
      </c>
      <c r="C5335" t="s">
        <v>245</v>
      </c>
      <c r="D5335" t="s">
        <v>24</v>
      </c>
      <c r="E5335" s="2">
        <v>45813</v>
      </c>
      <c r="F5335">
        <v>21</v>
      </c>
      <c r="I5335">
        <f t="shared" si="249"/>
        <v>2025</v>
      </c>
      <c r="J5335">
        <f>INDEX(Sheet1!F:F,MATCH('Untitled Report_Insights_2025-0'!B5335,Sheet1!E:E,0))</f>
        <v>9</v>
      </c>
      <c r="K5335">
        <f>INDEX(Sheet1!B:B,MATCH('Untitled Report_Insights_2025-0'!C5335,Sheet1!A:A,0))</f>
        <v>9</v>
      </c>
      <c r="L5335" t="str">
        <f>INDEX(Sheet1!J:J,MATCH('Untitled Report_Insights_2025-0'!E5335,Sheet1!I:I,0))</f>
        <v>05-06</v>
      </c>
      <c r="M5335" t="str">
        <f t="shared" si="250"/>
        <v>Tuesday</v>
      </c>
      <c r="N5335">
        <f t="shared" si="251"/>
        <v>21</v>
      </c>
      <c r="Q5335">
        <v>2025</v>
      </c>
      <c r="R5335">
        <v>12</v>
      </c>
      <c r="S5335">
        <v>8</v>
      </c>
      <c r="T5335" t="s">
        <v>13</v>
      </c>
      <c r="U5335" t="s">
        <v>22</v>
      </c>
      <c r="V5335">
        <v>310</v>
      </c>
    </row>
    <row r="5336" spans="1:22" x14ac:dyDescent="0.2">
      <c r="A5336">
        <v>2025</v>
      </c>
      <c r="B5336" s="1">
        <v>45901</v>
      </c>
      <c r="C5336" t="s">
        <v>245</v>
      </c>
      <c r="D5336" t="s">
        <v>24</v>
      </c>
      <c r="E5336" s="2">
        <v>45844</v>
      </c>
      <c r="F5336">
        <v>58</v>
      </c>
      <c r="I5336">
        <f t="shared" si="249"/>
        <v>2025</v>
      </c>
      <c r="J5336">
        <f>INDEX(Sheet1!F:F,MATCH('Untitled Report_Insights_2025-0'!B5336,Sheet1!E:E,0))</f>
        <v>9</v>
      </c>
      <c r="K5336">
        <f>INDEX(Sheet1!B:B,MATCH('Untitled Report_Insights_2025-0'!C5336,Sheet1!A:A,0))</f>
        <v>9</v>
      </c>
      <c r="L5336" t="str">
        <f>INDEX(Sheet1!J:J,MATCH('Untitled Report_Insights_2025-0'!E5336,Sheet1!I:I,0))</f>
        <v>06-07</v>
      </c>
      <c r="M5336" t="str">
        <f t="shared" si="250"/>
        <v>Tuesday</v>
      </c>
      <c r="N5336">
        <f t="shared" si="251"/>
        <v>58</v>
      </c>
      <c r="Q5336">
        <v>2025</v>
      </c>
      <c r="R5336">
        <v>12</v>
      </c>
      <c r="S5336">
        <v>8</v>
      </c>
      <c r="T5336" t="s">
        <v>14</v>
      </c>
      <c r="U5336" t="s">
        <v>22</v>
      </c>
      <c r="V5336">
        <v>275</v>
      </c>
    </row>
    <row r="5337" spans="1:22" x14ac:dyDescent="0.2">
      <c r="A5337">
        <v>2025</v>
      </c>
      <c r="B5337" s="1">
        <v>45901</v>
      </c>
      <c r="C5337" t="s">
        <v>245</v>
      </c>
      <c r="D5337" t="s">
        <v>24</v>
      </c>
      <c r="E5337" s="2">
        <v>45876</v>
      </c>
      <c r="F5337">
        <v>107</v>
      </c>
      <c r="I5337">
        <f t="shared" si="249"/>
        <v>2025</v>
      </c>
      <c r="J5337">
        <f>INDEX(Sheet1!F:F,MATCH('Untitled Report_Insights_2025-0'!B5337,Sheet1!E:E,0))</f>
        <v>9</v>
      </c>
      <c r="K5337">
        <f>INDEX(Sheet1!B:B,MATCH('Untitled Report_Insights_2025-0'!C5337,Sheet1!A:A,0))</f>
        <v>9</v>
      </c>
      <c r="L5337" t="str">
        <f>INDEX(Sheet1!J:J,MATCH('Untitled Report_Insights_2025-0'!E5337,Sheet1!I:I,0))</f>
        <v>07-08</v>
      </c>
      <c r="M5337" t="str">
        <f t="shared" si="250"/>
        <v>Tuesday</v>
      </c>
      <c r="N5337">
        <f t="shared" si="251"/>
        <v>107</v>
      </c>
      <c r="Q5337">
        <v>2025</v>
      </c>
      <c r="R5337">
        <v>12</v>
      </c>
      <c r="S5337">
        <v>8</v>
      </c>
      <c r="T5337" t="s">
        <v>15</v>
      </c>
      <c r="U5337" t="s">
        <v>22</v>
      </c>
      <c r="V5337">
        <v>216</v>
      </c>
    </row>
    <row r="5338" spans="1:22" x14ac:dyDescent="0.2">
      <c r="A5338">
        <v>2025</v>
      </c>
      <c r="B5338" s="1">
        <v>45901</v>
      </c>
      <c r="C5338" t="s">
        <v>245</v>
      </c>
      <c r="D5338" t="s">
        <v>24</v>
      </c>
      <c r="E5338" s="2">
        <v>45908</v>
      </c>
      <c r="F5338">
        <v>145</v>
      </c>
      <c r="I5338">
        <f t="shared" si="249"/>
        <v>2025</v>
      </c>
      <c r="J5338">
        <f>INDEX(Sheet1!F:F,MATCH('Untitled Report_Insights_2025-0'!B5338,Sheet1!E:E,0))</f>
        <v>9</v>
      </c>
      <c r="K5338">
        <f>INDEX(Sheet1!B:B,MATCH('Untitled Report_Insights_2025-0'!C5338,Sheet1!A:A,0))</f>
        <v>9</v>
      </c>
      <c r="L5338" t="str">
        <f>INDEX(Sheet1!J:J,MATCH('Untitled Report_Insights_2025-0'!E5338,Sheet1!I:I,0))</f>
        <v>08-09</v>
      </c>
      <c r="M5338" t="str">
        <f t="shared" si="250"/>
        <v>Tuesday</v>
      </c>
      <c r="N5338">
        <f t="shared" si="251"/>
        <v>145</v>
      </c>
      <c r="Q5338">
        <v>2025</v>
      </c>
      <c r="R5338">
        <v>12</v>
      </c>
      <c r="S5338">
        <v>8</v>
      </c>
      <c r="T5338" t="s">
        <v>6</v>
      </c>
      <c r="U5338" t="s">
        <v>22</v>
      </c>
      <c r="V5338">
        <v>191</v>
      </c>
    </row>
    <row r="5339" spans="1:22" x14ac:dyDescent="0.2">
      <c r="A5339">
        <v>2025</v>
      </c>
      <c r="B5339" s="1">
        <v>45901</v>
      </c>
      <c r="C5339" t="s">
        <v>245</v>
      </c>
      <c r="D5339" t="s">
        <v>24</v>
      </c>
      <c r="E5339" s="2">
        <v>45939</v>
      </c>
      <c r="F5339">
        <v>151</v>
      </c>
      <c r="I5339">
        <f t="shared" si="249"/>
        <v>2025</v>
      </c>
      <c r="J5339">
        <f>INDEX(Sheet1!F:F,MATCH('Untitled Report_Insights_2025-0'!B5339,Sheet1!E:E,0))</f>
        <v>9</v>
      </c>
      <c r="K5339">
        <f>INDEX(Sheet1!B:B,MATCH('Untitled Report_Insights_2025-0'!C5339,Sheet1!A:A,0))</f>
        <v>9</v>
      </c>
      <c r="L5339" t="str">
        <f>INDEX(Sheet1!J:J,MATCH('Untitled Report_Insights_2025-0'!E5339,Sheet1!I:I,0))</f>
        <v>09-10</v>
      </c>
      <c r="M5339" t="str">
        <f t="shared" si="250"/>
        <v>Tuesday</v>
      </c>
      <c r="N5339">
        <f t="shared" si="251"/>
        <v>151</v>
      </c>
      <c r="Q5339">
        <v>2025</v>
      </c>
      <c r="R5339">
        <v>12</v>
      </c>
      <c r="S5339">
        <v>8</v>
      </c>
      <c r="T5339" t="s">
        <v>16</v>
      </c>
      <c r="U5339" t="s">
        <v>22</v>
      </c>
      <c r="V5339">
        <v>159</v>
      </c>
    </row>
    <row r="5340" spans="1:22" x14ac:dyDescent="0.2">
      <c r="A5340">
        <v>2025</v>
      </c>
      <c r="B5340" s="1">
        <v>45901</v>
      </c>
      <c r="C5340" t="s">
        <v>245</v>
      </c>
      <c r="D5340" t="s">
        <v>24</v>
      </c>
      <c r="E5340" s="2">
        <v>45971</v>
      </c>
      <c r="F5340">
        <v>164</v>
      </c>
      <c r="I5340">
        <f t="shared" si="249"/>
        <v>2025</v>
      </c>
      <c r="J5340">
        <f>INDEX(Sheet1!F:F,MATCH('Untitled Report_Insights_2025-0'!B5340,Sheet1!E:E,0))</f>
        <v>9</v>
      </c>
      <c r="K5340">
        <f>INDEX(Sheet1!B:B,MATCH('Untitled Report_Insights_2025-0'!C5340,Sheet1!A:A,0))</f>
        <v>9</v>
      </c>
      <c r="L5340" t="str">
        <f>INDEX(Sheet1!J:J,MATCH('Untitled Report_Insights_2025-0'!E5340,Sheet1!I:I,0))</f>
        <v>10-11</v>
      </c>
      <c r="M5340" t="str">
        <f t="shared" si="250"/>
        <v>Tuesday</v>
      </c>
      <c r="N5340">
        <f t="shared" si="251"/>
        <v>164</v>
      </c>
      <c r="Q5340">
        <v>2025</v>
      </c>
      <c r="R5340">
        <v>12</v>
      </c>
      <c r="S5340">
        <v>8</v>
      </c>
      <c r="T5340" t="s">
        <v>17</v>
      </c>
      <c r="U5340" t="s">
        <v>22</v>
      </c>
      <c r="V5340">
        <v>70</v>
      </c>
    </row>
    <row r="5341" spans="1:22" x14ac:dyDescent="0.2">
      <c r="A5341">
        <v>2025</v>
      </c>
      <c r="B5341" s="1">
        <v>45901</v>
      </c>
      <c r="C5341" t="s">
        <v>245</v>
      </c>
      <c r="D5341" t="s">
        <v>24</v>
      </c>
      <c r="E5341" s="2">
        <v>46002</v>
      </c>
      <c r="F5341">
        <v>213</v>
      </c>
      <c r="I5341">
        <f t="shared" si="249"/>
        <v>2025</v>
      </c>
      <c r="J5341">
        <f>INDEX(Sheet1!F:F,MATCH('Untitled Report_Insights_2025-0'!B5341,Sheet1!E:E,0))</f>
        <v>9</v>
      </c>
      <c r="K5341">
        <f>INDEX(Sheet1!B:B,MATCH('Untitled Report_Insights_2025-0'!C5341,Sheet1!A:A,0))</f>
        <v>9</v>
      </c>
      <c r="L5341" t="str">
        <f>INDEX(Sheet1!J:J,MATCH('Untitled Report_Insights_2025-0'!E5341,Sheet1!I:I,0))</f>
        <v>11-12</v>
      </c>
      <c r="M5341" t="str">
        <f t="shared" si="250"/>
        <v>Tuesday</v>
      </c>
      <c r="N5341">
        <f t="shared" si="251"/>
        <v>213</v>
      </c>
      <c r="Q5341">
        <v>2025</v>
      </c>
      <c r="R5341">
        <v>12</v>
      </c>
      <c r="S5341">
        <v>8</v>
      </c>
      <c r="T5341" t="s">
        <v>18</v>
      </c>
      <c r="U5341" t="s">
        <v>22</v>
      </c>
      <c r="V5341">
        <v>29</v>
      </c>
    </row>
    <row r="5342" spans="1:22" x14ac:dyDescent="0.2">
      <c r="A5342">
        <v>2025</v>
      </c>
      <c r="B5342" s="1">
        <v>45901</v>
      </c>
      <c r="C5342" t="s">
        <v>245</v>
      </c>
      <c r="D5342" t="s">
        <v>24</v>
      </c>
      <c r="E5342" s="1">
        <v>41609</v>
      </c>
      <c r="F5342">
        <v>213</v>
      </c>
      <c r="I5342">
        <f t="shared" si="249"/>
        <v>2025</v>
      </c>
      <c r="J5342">
        <f>INDEX(Sheet1!F:F,MATCH('Untitled Report_Insights_2025-0'!B5342,Sheet1!E:E,0))</f>
        <v>9</v>
      </c>
      <c r="K5342">
        <f>INDEX(Sheet1!B:B,MATCH('Untitled Report_Insights_2025-0'!C5342,Sheet1!A:A,0))</f>
        <v>9</v>
      </c>
      <c r="L5342" t="str">
        <f>INDEX(Sheet1!J:J,MATCH('Untitled Report_Insights_2025-0'!E5342,Sheet1!I:I,0))</f>
        <v>12-13</v>
      </c>
      <c r="M5342" t="str">
        <f t="shared" si="250"/>
        <v>Tuesday</v>
      </c>
      <c r="N5342">
        <f t="shared" si="251"/>
        <v>213</v>
      </c>
      <c r="Q5342">
        <v>2025</v>
      </c>
      <c r="R5342">
        <v>12</v>
      </c>
      <c r="S5342">
        <v>9</v>
      </c>
      <c r="T5342" t="s">
        <v>5</v>
      </c>
      <c r="U5342" t="s">
        <v>24</v>
      </c>
      <c r="V5342">
        <v>16</v>
      </c>
    </row>
    <row r="5343" spans="1:22" x14ac:dyDescent="0.2">
      <c r="A5343">
        <v>2025</v>
      </c>
      <c r="B5343" s="1">
        <v>45901</v>
      </c>
      <c r="C5343" t="s">
        <v>245</v>
      </c>
      <c r="D5343" t="s">
        <v>24</v>
      </c>
      <c r="E5343" t="s">
        <v>9</v>
      </c>
      <c r="F5343">
        <v>248</v>
      </c>
      <c r="I5343">
        <f t="shared" si="249"/>
        <v>2025</v>
      </c>
      <c r="J5343">
        <f>INDEX(Sheet1!F:F,MATCH('Untitled Report_Insights_2025-0'!B5343,Sheet1!E:E,0))</f>
        <v>9</v>
      </c>
      <c r="K5343">
        <f>INDEX(Sheet1!B:B,MATCH('Untitled Report_Insights_2025-0'!C5343,Sheet1!A:A,0))</f>
        <v>9</v>
      </c>
      <c r="L5343" t="str">
        <f>INDEX(Sheet1!J:J,MATCH('Untitled Report_Insights_2025-0'!E5343,Sheet1!I:I,0))</f>
        <v>13-14</v>
      </c>
      <c r="M5343" t="str">
        <f t="shared" si="250"/>
        <v>Tuesday</v>
      </c>
      <c r="N5343">
        <f t="shared" si="251"/>
        <v>248</v>
      </c>
      <c r="Q5343">
        <v>2025</v>
      </c>
      <c r="R5343">
        <v>12</v>
      </c>
      <c r="S5343">
        <v>9</v>
      </c>
      <c r="T5343" t="s">
        <v>249</v>
      </c>
      <c r="U5343" t="s">
        <v>24</v>
      </c>
      <c r="V5343">
        <v>18</v>
      </c>
    </row>
    <row r="5344" spans="1:22" x14ac:dyDescent="0.2">
      <c r="A5344">
        <v>2025</v>
      </c>
      <c r="B5344" s="1">
        <v>45901</v>
      </c>
      <c r="C5344" t="s">
        <v>245</v>
      </c>
      <c r="D5344" t="s">
        <v>24</v>
      </c>
      <c r="E5344" t="s">
        <v>10</v>
      </c>
      <c r="F5344">
        <v>300</v>
      </c>
      <c r="I5344">
        <f t="shared" si="249"/>
        <v>2025</v>
      </c>
      <c r="J5344">
        <f>INDEX(Sheet1!F:F,MATCH('Untitled Report_Insights_2025-0'!B5344,Sheet1!E:E,0))</f>
        <v>9</v>
      </c>
      <c r="K5344">
        <f>INDEX(Sheet1!B:B,MATCH('Untitled Report_Insights_2025-0'!C5344,Sheet1!A:A,0))</f>
        <v>9</v>
      </c>
      <c r="L5344" t="str">
        <f>INDEX(Sheet1!J:J,MATCH('Untitled Report_Insights_2025-0'!E5344,Sheet1!I:I,0))</f>
        <v>14-15</v>
      </c>
      <c r="M5344" t="str">
        <f t="shared" si="250"/>
        <v>Tuesday</v>
      </c>
      <c r="N5344">
        <f t="shared" si="251"/>
        <v>300</v>
      </c>
      <c r="Q5344">
        <v>2025</v>
      </c>
      <c r="R5344">
        <v>12</v>
      </c>
      <c r="S5344">
        <v>9</v>
      </c>
      <c r="T5344" t="s">
        <v>250</v>
      </c>
      <c r="U5344" t="s">
        <v>24</v>
      </c>
      <c r="V5344">
        <v>10</v>
      </c>
    </row>
    <row r="5345" spans="1:22" x14ac:dyDescent="0.2">
      <c r="A5345">
        <v>2025</v>
      </c>
      <c r="B5345" s="1">
        <v>45901</v>
      </c>
      <c r="C5345" t="s">
        <v>245</v>
      </c>
      <c r="D5345" t="s">
        <v>24</v>
      </c>
      <c r="E5345" t="s">
        <v>11</v>
      </c>
      <c r="F5345">
        <v>284</v>
      </c>
      <c r="I5345">
        <f t="shared" si="249"/>
        <v>2025</v>
      </c>
      <c r="J5345">
        <f>INDEX(Sheet1!F:F,MATCH('Untitled Report_Insights_2025-0'!B5345,Sheet1!E:E,0))</f>
        <v>9</v>
      </c>
      <c r="K5345">
        <f>INDEX(Sheet1!B:B,MATCH('Untitled Report_Insights_2025-0'!C5345,Sheet1!A:A,0))</f>
        <v>9</v>
      </c>
      <c r="L5345" t="str">
        <f>INDEX(Sheet1!J:J,MATCH('Untitled Report_Insights_2025-0'!E5345,Sheet1!I:I,0))</f>
        <v>15-16</v>
      </c>
      <c r="M5345" t="str">
        <f t="shared" si="250"/>
        <v>Tuesday</v>
      </c>
      <c r="N5345">
        <f t="shared" si="251"/>
        <v>284</v>
      </c>
      <c r="Q5345">
        <v>2025</v>
      </c>
      <c r="R5345">
        <v>12</v>
      </c>
      <c r="S5345">
        <v>9</v>
      </c>
      <c r="T5345" t="s">
        <v>251</v>
      </c>
      <c r="U5345" t="s">
        <v>24</v>
      </c>
      <c r="V5345">
        <v>4</v>
      </c>
    </row>
    <row r="5346" spans="1:22" x14ac:dyDescent="0.2">
      <c r="A5346">
        <v>2025</v>
      </c>
      <c r="B5346" s="1">
        <v>45901</v>
      </c>
      <c r="C5346" t="s">
        <v>245</v>
      </c>
      <c r="D5346" t="s">
        <v>24</v>
      </c>
      <c r="E5346" t="s">
        <v>12</v>
      </c>
      <c r="F5346">
        <v>285</v>
      </c>
      <c r="I5346">
        <f t="shared" si="249"/>
        <v>2025</v>
      </c>
      <c r="J5346">
        <f>INDEX(Sheet1!F:F,MATCH('Untitled Report_Insights_2025-0'!B5346,Sheet1!E:E,0))</f>
        <v>9</v>
      </c>
      <c r="K5346">
        <f>INDEX(Sheet1!B:B,MATCH('Untitled Report_Insights_2025-0'!C5346,Sheet1!A:A,0))</f>
        <v>9</v>
      </c>
      <c r="L5346" t="str">
        <f>INDEX(Sheet1!J:J,MATCH('Untitled Report_Insights_2025-0'!E5346,Sheet1!I:I,0))</f>
        <v>16-17</v>
      </c>
      <c r="M5346" t="str">
        <f t="shared" si="250"/>
        <v>Tuesday</v>
      </c>
      <c r="N5346">
        <f t="shared" si="251"/>
        <v>285</v>
      </c>
      <c r="Q5346">
        <v>2025</v>
      </c>
      <c r="R5346">
        <v>12</v>
      </c>
      <c r="S5346">
        <v>9</v>
      </c>
      <c r="T5346" t="s">
        <v>252</v>
      </c>
      <c r="U5346" t="s">
        <v>24</v>
      </c>
      <c r="V5346">
        <v>8</v>
      </c>
    </row>
    <row r="5347" spans="1:22" x14ac:dyDescent="0.2">
      <c r="A5347">
        <v>2025</v>
      </c>
      <c r="B5347" s="1">
        <v>45901</v>
      </c>
      <c r="C5347" t="s">
        <v>245</v>
      </c>
      <c r="D5347" t="s">
        <v>24</v>
      </c>
      <c r="E5347" t="s">
        <v>13</v>
      </c>
      <c r="F5347">
        <v>254</v>
      </c>
      <c r="I5347">
        <f t="shared" si="249"/>
        <v>2025</v>
      </c>
      <c r="J5347">
        <f>INDEX(Sheet1!F:F,MATCH('Untitled Report_Insights_2025-0'!B5347,Sheet1!E:E,0))</f>
        <v>9</v>
      </c>
      <c r="K5347">
        <f>INDEX(Sheet1!B:B,MATCH('Untitled Report_Insights_2025-0'!C5347,Sheet1!A:A,0))</f>
        <v>9</v>
      </c>
      <c r="L5347" t="str">
        <f>INDEX(Sheet1!J:J,MATCH('Untitled Report_Insights_2025-0'!E5347,Sheet1!I:I,0))</f>
        <v>17-18</v>
      </c>
      <c r="M5347" t="str">
        <f t="shared" si="250"/>
        <v>Tuesday</v>
      </c>
      <c r="N5347">
        <f t="shared" si="251"/>
        <v>254</v>
      </c>
      <c r="Q5347">
        <v>2025</v>
      </c>
      <c r="R5347">
        <v>12</v>
      </c>
      <c r="S5347">
        <v>9</v>
      </c>
      <c r="T5347" t="s">
        <v>253</v>
      </c>
      <c r="U5347" t="s">
        <v>24</v>
      </c>
      <c r="V5347">
        <v>25</v>
      </c>
    </row>
    <row r="5348" spans="1:22" x14ac:dyDescent="0.2">
      <c r="A5348">
        <v>2025</v>
      </c>
      <c r="B5348" s="1">
        <v>45901</v>
      </c>
      <c r="C5348" t="s">
        <v>245</v>
      </c>
      <c r="D5348" t="s">
        <v>24</v>
      </c>
      <c r="E5348" t="s">
        <v>14</v>
      </c>
      <c r="F5348">
        <v>236</v>
      </c>
      <c r="I5348">
        <f t="shared" si="249"/>
        <v>2025</v>
      </c>
      <c r="J5348">
        <f>INDEX(Sheet1!F:F,MATCH('Untitled Report_Insights_2025-0'!B5348,Sheet1!E:E,0))</f>
        <v>9</v>
      </c>
      <c r="K5348">
        <f>INDEX(Sheet1!B:B,MATCH('Untitled Report_Insights_2025-0'!C5348,Sheet1!A:A,0))</f>
        <v>9</v>
      </c>
      <c r="L5348" t="str">
        <f>INDEX(Sheet1!J:J,MATCH('Untitled Report_Insights_2025-0'!E5348,Sheet1!I:I,0))</f>
        <v>18-19</v>
      </c>
      <c r="M5348" t="str">
        <f t="shared" si="250"/>
        <v>Tuesday</v>
      </c>
      <c r="N5348">
        <f t="shared" si="251"/>
        <v>236</v>
      </c>
      <c r="Q5348">
        <v>2025</v>
      </c>
      <c r="R5348">
        <v>12</v>
      </c>
      <c r="S5348">
        <v>9</v>
      </c>
      <c r="T5348" t="s">
        <v>254</v>
      </c>
      <c r="U5348" t="s">
        <v>24</v>
      </c>
      <c r="V5348">
        <v>57</v>
      </c>
    </row>
    <row r="5349" spans="1:22" x14ac:dyDescent="0.2">
      <c r="A5349">
        <v>2025</v>
      </c>
      <c r="B5349" s="1">
        <v>45901</v>
      </c>
      <c r="C5349" t="s">
        <v>245</v>
      </c>
      <c r="D5349" t="s">
        <v>24</v>
      </c>
      <c r="E5349" t="s">
        <v>15</v>
      </c>
      <c r="F5349">
        <v>199</v>
      </c>
      <c r="I5349">
        <f t="shared" si="249"/>
        <v>2025</v>
      </c>
      <c r="J5349">
        <f>INDEX(Sheet1!F:F,MATCH('Untitled Report_Insights_2025-0'!B5349,Sheet1!E:E,0))</f>
        <v>9</v>
      </c>
      <c r="K5349">
        <f>INDEX(Sheet1!B:B,MATCH('Untitled Report_Insights_2025-0'!C5349,Sheet1!A:A,0))</f>
        <v>9</v>
      </c>
      <c r="L5349" t="str">
        <f>INDEX(Sheet1!J:J,MATCH('Untitled Report_Insights_2025-0'!E5349,Sheet1!I:I,0))</f>
        <v>19-20</v>
      </c>
      <c r="M5349" t="str">
        <f t="shared" si="250"/>
        <v>Tuesday</v>
      </c>
      <c r="N5349">
        <f t="shared" si="251"/>
        <v>199</v>
      </c>
      <c r="Q5349">
        <v>2025</v>
      </c>
      <c r="R5349">
        <v>12</v>
      </c>
      <c r="S5349">
        <v>9</v>
      </c>
      <c r="T5349" t="s">
        <v>255</v>
      </c>
      <c r="U5349" t="s">
        <v>24</v>
      </c>
      <c r="V5349">
        <v>108</v>
      </c>
    </row>
    <row r="5350" spans="1:22" x14ac:dyDescent="0.2">
      <c r="A5350">
        <v>2025</v>
      </c>
      <c r="B5350" s="1">
        <v>45901</v>
      </c>
      <c r="C5350" t="s">
        <v>245</v>
      </c>
      <c r="D5350" t="s">
        <v>24</v>
      </c>
      <c r="E5350" t="s">
        <v>6</v>
      </c>
      <c r="F5350">
        <v>167</v>
      </c>
      <c r="I5350">
        <f t="shared" si="249"/>
        <v>2025</v>
      </c>
      <c r="J5350">
        <f>INDEX(Sheet1!F:F,MATCH('Untitled Report_Insights_2025-0'!B5350,Sheet1!E:E,0))</f>
        <v>9</v>
      </c>
      <c r="K5350">
        <f>INDEX(Sheet1!B:B,MATCH('Untitled Report_Insights_2025-0'!C5350,Sheet1!A:A,0))</f>
        <v>9</v>
      </c>
      <c r="L5350" t="str">
        <f>INDEX(Sheet1!J:J,MATCH('Untitled Report_Insights_2025-0'!E5350,Sheet1!I:I,0))</f>
        <v>20-21</v>
      </c>
      <c r="M5350" t="str">
        <f t="shared" si="250"/>
        <v>Tuesday</v>
      </c>
      <c r="N5350">
        <f t="shared" si="251"/>
        <v>167</v>
      </c>
      <c r="Q5350">
        <v>2025</v>
      </c>
      <c r="R5350">
        <v>12</v>
      </c>
      <c r="S5350">
        <v>9</v>
      </c>
      <c r="T5350" t="s">
        <v>256</v>
      </c>
      <c r="U5350" t="s">
        <v>24</v>
      </c>
      <c r="V5350">
        <v>143</v>
      </c>
    </row>
    <row r="5351" spans="1:22" x14ac:dyDescent="0.2">
      <c r="A5351">
        <v>2025</v>
      </c>
      <c r="B5351" s="1">
        <v>45901</v>
      </c>
      <c r="C5351" t="s">
        <v>245</v>
      </c>
      <c r="D5351" t="s">
        <v>24</v>
      </c>
      <c r="E5351" t="s">
        <v>16</v>
      </c>
      <c r="F5351">
        <v>128</v>
      </c>
      <c r="I5351">
        <f t="shared" si="249"/>
        <v>2025</v>
      </c>
      <c r="J5351">
        <f>INDEX(Sheet1!F:F,MATCH('Untitled Report_Insights_2025-0'!B5351,Sheet1!E:E,0))</f>
        <v>9</v>
      </c>
      <c r="K5351">
        <f>INDEX(Sheet1!B:B,MATCH('Untitled Report_Insights_2025-0'!C5351,Sheet1!A:A,0))</f>
        <v>9</v>
      </c>
      <c r="L5351" t="str">
        <f>INDEX(Sheet1!J:J,MATCH('Untitled Report_Insights_2025-0'!E5351,Sheet1!I:I,0))</f>
        <v>21-22</v>
      </c>
      <c r="M5351" t="str">
        <f t="shared" si="250"/>
        <v>Tuesday</v>
      </c>
      <c r="N5351">
        <f t="shared" si="251"/>
        <v>128</v>
      </c>
      <c r="Q5351">
        <v>2025</v>
      </c>
      <c r="R5351">
        <v>12</v>
      </c>
      <c r="S5351">
        <v>9</v>
      </c>
      <c r="T5351" t="s">
        <v>257</v>
      </c>
      <c r="U5351" t="s">
        <v>24</v>
      </c>
      <c r="V5351">
        <v>205</v>
      </c>
    </row>
    <row r="5352" spans="1:22" x14ac:dyDescent="0.2">
      <c r="A5352">
        <v>2025</v>
      </c>
      <c r="B5352" s="1">
        <v>45901</v>
      </c>
      <c r="C5352" t="s">
        <v>245</v>
      </c>
      <c r="D5352" t="s">
        <v>24</v>
      </c>
      <c r="E5352" t="s">
        <v>17</v>
      </c>
      <c r="F5352">
        <v>77</v>
      </c>
      <c r="I5352">
        <f t="shared" si="249"/>
        <v>2025</v>
      </c>
      <c r="J5352">
        <f>INDEX(Sheet1!F:F,MATCH('Untitled Report_Insights_2025-0'!B5352,Sheet1!E:E,0))</f>
        <v>9</v>
      </c>
      <c r="K5352">
        <f>INDEX(Sheet1!B:B,MATCH('Untitled Report_Insights_2025-0'!C5352,Sheet1!A:A,0))</f>
        <v>9</v>
      </c>
      <c r="L5352" t="str">
        <f>INDEX(Sheet1!J:J,MATCH('Untitled Report_Insights_2025-0'!E5352,Sheet1!I:I,0))</f>
        <v>22-23</v>
      </c>
      <c r="M5352" t="str">
        <f t="shared" si="250"/>
        <v>Tuesday</v>
      </c>
      <c r="N5352">
        <f t="shared" si="251"/>
        <v>77</v>
      </c>
      <c r="Q5352">
        <v>2025</v>
      </c>
      <c r="R5352">
        <v>12</v>
      </c>
      <c r="S5352">
        <v>9</v>
      </c>
      <c r="T5352" t="s">
        <v>258</v>
      </c>
      <c r="U5352" t="s">
        <v>24</v>
      </c>
      <c r="V5352">
        <v>202</v>
      </c>
    </row>
    <row r="5353" spans="1:22" x14ac:dyDescent="0.2">
      <c r="A5353">
        <v>2025</v>
      </c>
      <c r="B5353" s="1">
        <v>45901</v>
      </c>
      <c r="C5353" t="s">
        <v>245</v>
      </c>
      <c r="D5353" t="s">
        <v>24</v>
      </c>
      <c r="E5353" t="s">
        <v>18</v>
      </c>
      <c r="F5353">
        <v>54</v>
      </c>
      <c r="I5353">
        <f t="shared" si="249"/>
        <v>2025</v>
      </c>
      <c r="J5353">
        <f>INDEX(Sheet1!F:F,MATCH('Untitled Report_Insights_2025-0'!B5353,Sheet1!E:E,0))</f>
        <v>9</v>
      </c>
      <c r="K5353">
        <f>INDEX(Sheet1!B:B,MATCH('Untitled Report_Insights_2025-0'!C5353,Sheet1!A:A,0))</f>
        <v>9</v>
      </c>
      <c r="L5353" t="str">
        <f>INDEX(Sheet1!J:J,MATCH('Untitled Report_Insights_2025-0'!E5353,Sheet1!I:I,0))</f>
        <v>23-00</v>
      </c>
      <c r="M5353" t="str">
        <f t="shared" si="250"/>
        <v>Tuesday</v>
      </c>
      <c r="N5353">
        <f t="shared" si="251"/>
        <v>54</v>
      </c>
      <c r="Q5353">
        <v>2025</v>
      </c>
      <c r="R5353">
        <v>12</v>
      </c>
      <c r="S5353">
        <v>9</v>
      </c>
      <c r="T5353" t="s">
        <v>259</v>
      </c>
      <c r="U5353" t="s">
        <v>24</v>
      </c>
      <c r="V5353">
        <v>11</v>
      </c>
    </row>
  </sheetData>
  <sortState xmlns:xlrd2="http://schemas.microsoft.com/office/spreadsheetml/2017/richdata2" ref="Q2:V5353">
    <sortCondition ref="Q2:Q5353"/>
    <sortCondition ref="R2:R5353"/>
    <sortCondition ref="S2:S5353"/>
    <sortCondition ref="T2:T535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5DF9-E624-D54A-8C00-6EE9A64D23EF}">
  <dimension ref="A1:J224"/>
  <sheetViews>
    <sheetView workbookViewId="0">
      <selection activeCell="F12" sqref="F12"/>
    </sheetView>
  </sheetViews>
  <sheetFormatPr baseColWidth="10" defaultRowHeight="16" x14ac:dyDescent="0.2"/>
  <sheetData>
    <row r="1" spans="1:10" x14ac:dyDescent="0.2">
      <c r="A1" t="s">
        <v>3</v>
      </c>
      <c r="B1" s="3">
        <v>30</v>
      </c>
      <c r="E1" s="1">
        <v>45748</v>
      </c>
      <c r="F1">
        <v>4</v>
      </c>
      <c r="I1" t="s">
        <v>1</v>
      </c>
    </row>
    <row r="2" spans="1:10" x14ac:dyDescent="0.2">
      <c r="A2" t="s">
        <v>7</v>
      </c>
      <c r="B2" s="3">
        <v>1</v>
      </c>
      <c r="E2" s="1">
        <v>45870</v>
      </c>
      <c r="F2">
        <v>8</v>
      </c>
      <c r="I2" t="s">
        <v>5</v>
      </c>
      <c r="J2" s="6" t="s">
        <v>5</v>
      </c>
    </row>
    <row r="3" spans="1:10" x14ac:dyDescent="0.2">
      <c r="A3" t="s">
        <v>19</v>
      </c>
      <c r="B3" s="3">
        <v>10</v>
      </c>
      <c r="E3" s="1">
        <v>45992</v>
      </c>
      <c r="F3">
        <v>12</v>
      </c>
      <c r="I3" s="2">
        <v>45750</v>
      </c>
      <c r="J3" s="6" t="s">
        <v>251</v>
      </c>
    </row>
    <row r="4" spans="1:10" x14ac:dyDescent="0.2">
      <c r="A4" t="s">
        <v>21</v>
      </c>
      <c r="B4" s="3">
        <v>11</v>
      </c>
      <c r="E4" s="1">
        <v>45839</v>
      </c>
      <c r="F4">
        <v>7</v>
      </c>
      <c r="I4" s="2">
        <v>45781</v>
      </c>
      <c r="J4" s="6" t="s">
        <v>252</v>
      </c>
    </row>
    <row r="5" spans="1:10" x14ac:dyDescent="0.2">
      <c r="A5" t="s">
        <v>23</v>
      </c>
      <c r="B5" s="3">
        <v>12</v>
      </c>
      <c r="E5" s="1">
        <v>45809</v>
      </c>
      <c r="F5">
        <v>6</v>
      </c>
      <c r="I5" s="2">
        <v>45813</v>
      </c>
      <c r="J5" s="6" t="s">
        <v>253</v>
      </c>
    </row>
    <row r="6" spans="1:10" x14ac:dyDescent="0.2">
      <c r="A6" t="s">
        <v>25</v>
      </c>
      <c r="B6" s="3">
        <v>13</v>
      </c>
      <c r="E6" s="1">
        <v>45778</v>
      </c>
      <c r="F6">
        <v>5</v>
      </c>
      <c r="I6" s="2">
        <v>45844</v>
      </c>
      <c r="J6" s="6" t="s">
        <v>254</v>
      </c>
    </row>
    <row r="7" spans="1:10" x14ac:dyDescent="0.2">
      <c r="A7" t="s">
        <v>26</v>
      </c>
      <c r="B7" s="3">
        <v>14</v>
      </c>
      <c r="E7" s="1">
        <v>45962</v>
      </c>
      <c r="F7">
        <v>11</v>
      </c>
      <c r="I7" s="2">
        <v>45876</v>
      </c>
      <c r="J7" s="6" t="s">
        <v>255</v>
      </c>
    </row>
    <row r="8" spans="1:10" x14ac:dyDescent="0.2">
      <c r="A8" t="s">
        <v>28</v>
      </c>
      <c r="B8" s="3">
        <v>15</v>
      </c>
      <c r="E8" s="1">
        <v>45931</v>
      </c>
      <c r="F8">
        <v>10</v>
      </c>
      <c r="I8" s="2">
        <v>45908</v>
      </c>
      <c r="J8" s="6" t="s">
        <v>256</v>
      </c>
    </row>
    <row r="9" spans="1:10" x14ac:dyDescent="0.2">
      <c r="A9" t="s">
        <v>29</v>
      </c>
      <c r="B9" s="3">
        <v>16</v>
      </c>
      <c r="E9" s="1">
        <v>45901</v>
      </c>
      <c r="F9">
        <v>9</v>
      </c>
      <c r="I9" s="2">
        <v>45939</v>
      </c>
      <c r="J9" s="6" t="s">
        <v>257</v>
      </c>
    </row>
    <row r="10" spans="1:10" x14ac:dyDescent="0.2">
      <c r="A10" t="s">
        <v>31</v>
      </c>
      <c r="B10" s="3">
        <v>17</v>
      </c>
      <c r="I10" s="2">
        <v>45971</v>
      </c>
      <c r="J10" s="6" t="s">
        <v>258</v>
      </c>
    </row>
    <row r="11" spans="1:10" x14ac:dyDescent="0.2">
      <c r="A11" t="s">
        <v>32</v>
      </c>
      <c r="B11" s="3">
        <v>18</v>
      </c>
      <c r="I11" s="2">
        <v>46002</v>
      </c>
      <c r="J11" s="6" t="s">
        <v>259</v>
      </c>
    </row>
    <row r="12" spans="1:10" x14ac:dyDescent="0.2">
      <c r="A12" t="s">
        <v>33</v>
      </c>
      <c r="B12" s="3">
        <v>19</v>
      </c>
      <c r="I12" s="1">
        <v>41609</v>
      </c>
      <c r="J12" s="6" t="s">
        <v>260</v>
      </c>
    </row>
    <row r="13" spans="1:10" x14ac:dyDescent="0.2">
      <c r="A13" t="s">
        <v>34</v>
      </c>
      <c r="B13" s="3">
        <v>2</v>
      </c>
      <c r="I13" t="s">
        <v>6</v>
      </c>
      <c r="J13" s="5" t="s">
        <v>6</v>
      </c>
    </row>
    <row r="14" spans="1:10" x14ac:dyDescent="0.2">
      <c r="A14" t="s">
        <v>35</v>
      </c>
      <c r="B14" s="3">
        <v>20</v>
      </c>
      <c r="I14" s="2">
        <v>45689</v>
      </c>
      <c r="J14" s="6" t="s">
        <v>249</v>
      </c>
    </row>
    <row r="15" spans="1:10" x14ac:dyDescent="0.2">
      <c r="A15" t="s">
        <v>36</v>
      </c>
      <c r="B15" s="3">
        <v>21</v>
      </c>
      <c r="I15" s="2">
        <v>45718</v>
      </c>
      <c r="J15" s="6" t="s">
        <v>250</v>
      </c>
    </row>
    <row r="16" spans="1:10" x14ac:dyDescent="0.2">
      <c r="A16" t="s">
        <v>37</v>
      </c>
      <c r="B16" s="3">
        <v>22</v>
      </c>
      <c r="I16" t="s">
        <v>9</v>
      </c>
      <c r="J16" s="6" t="s">
        <v>9</v>
      </c>
    </row>
    <row r="17" spans="1:10" x14ac:dyDescent="0.2">
      <c r="A17" t="s">
        <v>38</v>
      </c>
      <c r="B17" s="3">
        <v>23</v>
      </c>
      <c r="I17" t="s">
        <v>10</v>
      </c>
      <c r="J17" s="6" t="s">
        <v>10</v>
      </c>
    </row>
    <row r="18" spans="1:10" x14ac:dyDescent="0.2">
      <c r="A18" t="s">
        <v>39</v>
      </c>
      <c r="B18" s="3">
        <v>24</v>
      </c>
      <c r="I18" t="s">
        <v>11</v>
      </c>
      <c r="J18" s="6" t="s">
        <v>11</v>
      </c>
    </row>
    <row r="19" spans="1:10" x14ac:dyDescent="0.2">
      <c r="A19" t="s">
        <v>40</v>
      </c>
      <c r="B19" s="3">
        <v>25</v>
      </c>
      <c r="I19" t="s">
        <v>12</v>
      </c>
      <c r="J19" s="6" t="s">
        <v>12</v>
      </c>
    </row>
    <row r="20" spans="1:10" x14ac:dyDescent="0.2">
      <c r="A20" t="s">
        <v>41</v>
      </c>
      <c r="B20" s="3">
        <v>26</v>
      </c>
      <c r="I20" t="s">
        <v>13</v>
      </c>
      <c r="J20" s="6" t="s">
        <v>13</v>
      </c>
    </row>
    <row r="21" spans="1:10" x14ac:dyDescent="0.2">
      <c r="A21" t="s">
        <v>42</v>
      </c>
      <c r="B21" s="3">
        <v>27</v>
      </c>
      <c r="I21" t="s">
        <v>14</v>
      </c>
      <c r="J21" s="6" t="s">
        <v>14</v>
      </c>
    </row>
    <row r="22" spans="1:10" x14ac:dyDescent="0.2">
      <c r="A22" t="s">
        <v>43</v>
      </c>
      <c r="B22" s="3">
        <v>28</v>
      </c>
      <c r="I22" t="s">
        <v>15</v>
      </c>
      <c r="J22" s="6" t="s">
        <v>15</v>
      </c>
    </row>
    <row r="23" spans="1:10" x14ac:dyDescent="0.2">
      <c r="A23" t="s">
        <v>44</v>
      </c>
      <c r="B23" s="3">
        <v>29</v>
      </c>
      <c r="I23" t="s">
        <v>16</v>
      </c>
      <c r="J23" s="6" t="s">
        <v>16</v>
      </c>
    </row>
    <row r="24" spans="1:10" x14ac:dyDescent="0.2">
      <c r="A24" t="s">
        <v>45</v>
      </c>
      <c r="B24" s="3">
        <v>3</v>
      </c>
      <c r="I24" t="s">
        <v>17</v>
      </c>
      <c r="J24" s="6" t="s">
        <v>17</v>
      </c>
    </row>
    <row r="25" spans="1:10" x14ac:dyDescent="0.2">
      <c r="A25" t="s">
        <v>46</v>
      </c>
      <c r="B25" s="3">
        <v>30</v>
      </c>
      <c r="I25" t="s">
        <v>18</v>
      </c>
      <c r="J25" s="6" t="s">
        <v>18</v>
      </c>
    </row>
    <row r="26" spans="1:10" x14ac:dyDescent="0.2">
      <c r="A26" t="s">
        <v>47</v>
      </c>
      <c r="B26" s="3">
        <v>31</v>
      </c>
    </row>
    <row r="27" spans="1:10" x14ac:dyDescent="0.2">
      <c r="A27" t="s">
        <v>48</v>
      </c>
      <c r="B27" s="3">
        <v>4</v>
      </c>
    </row>
    <row r="28" spans="1:10" x14ac:dyDescent="0.2">
      <c r="A28" t="s">
        <v>49</v>
      </c>
      <c r="B28" s="3">
        <v>5</v>
      </c>
    </row>
    <row r="29" spans="1:10" x14ac:dyDescent="0.2">
      <c r="A29" t="s">
        <v>50</v>
      </c>
      <c r="B29" s="3">
        <v>6</v>
      </c>
    </row>
    <row r="30" spans="1:10" x14ac:dyDescent="0.2">
      <c r="A30" t="s">
        <v>51</v>
      </c>
      <c r="B30" s="3">
        <v>7</v>
      </c>
    </row>
    <row r="31" spans="1:10" x14ac:dyDescent="0.2">
      <c r="A31" t="s">
        <v>52</v>
      </c>
      <c r="B31" s="3">
        <v>8</v>
      </c>
    </row>
    <row r="32" spans="1:10" x14ac:dyDescent="0.2">
      <c r="A32" t="s">
        <v>53</v>
      </c>
      <c r="B32" s="3">
        <v>9</v>
      </c>
    </row>
    <row r="33" spans="1:2" x14ac:dyDescent="0.2">
      <c r="A33" t="s">
        <v>54</v>
      </c>
      <c r="B33" s="3">
        <v>1</v>
      </c>
    </row>
    <row r="34" spans="1:2" x14ac:dyDescent="0.2">
      <c r="A34" t="s">
        <v>55</v>
      </c>
      <c r="B34" s="3">
        <v>2</v>
      </c>
    </row>
    <row r="35" spans="1:2" x14ac:dyDescent="0.2">
      <c r="A35" t="s">
        <v>56</v>
      </c>
      <c r="B35" s="3">
        <v>3</v>
      </c>
    </row>
    <row r="36" spans="1:2" x14ac:dyDescent="0.2">
      <c r="A36" t="s">
        <v>57</v>
      </c>
      <c r="B36" s="3">
        <v>4</v>
      </c>
    </row>
    <row r="37" spans="1:2" x14ac:dyDescent="0.2">
      <c r="A37" t="s">
        <v>58</v>
      </c>
      <c r="B37" s="3">
        <v>5</v>
      </c>
    </row>
    <row r="38" spans="1:2" x14ac:dyDescent="0.2">
      <c r="A38" t="s">
        <v>59</v>
      </c>
      <c r="B38" s="3">
        <v>6</v>
      </c>
    </row>
    <row r="39" spans="1:2" x14ac:dyDescent="0.2">
      <c r="A39" t="s">
        <v>60</v>
      </c>
      <c r="B39" s="3">
        <v>7</v>
      </c>
    </row>
    <row r="40" spans="1:2" x14ac:dyDescent="0.2">
      <c r="A40" t="s">
        <v>61</v>
      </c>
      <c r="B40" s="3">
        <v>8</v>
      </c>
    </row>
    <row r="41" spans="1:2" x14ac:dyDescent="0.2">
      <c r="A41" t="s">
        <v>62</v>
      </c>
      <c r="B41" s="3">
        <v>9</v>
      </c>
    </row>
    <row r="42" spans="1:2" x14ac:dyDescent="0.2">
      <c r="A42" t="s">
        <v>63</v>
      </c>
      <c r="B42" s="3">
        <v>1</v>
      </c>
    </row>
    <row r="43" spans="1:2" x14ac:dyDescent="0.2">
      <c r="A43" t="s">
        <v>64</v>
      </c>
      <c r="B43" s="3">
        <v>10</v>
      </c>
    </row>
    <row r="44" spans="1:2" x14ac:dyDescent="0.2">
      <c r="A44" t="s">
        <v>65</v>
      </c>
      <c r="B44" s="3">
        <v>11</v>
      </c>
    </row>
    <row r="45" spans="1:2" x14ac:dyDescent="0.2">
      <c r="A45" t="s">
        <v>66</v>
      </c>
      <c r="B45" s="3">
        <v>12</v>
      </c>
    </row>
    <row r="46" spans="1:2" x14ac:dyDescent="0.2">
      <c r="A46" t="s">
        <v>67</v>
      </c>
      <c r="B46" s="3">
        <v>13</v>
      </c>
    </row>
    <row r="47" spans="1:2" x14ac:dyDescent="0.2">
      <c r="A47" t="s">
        <v>68</v>
      </c>
      <c r="B47" s="3">
        <v>14</v>
      </c>
    </row>
    <row r="48" spans="1:2" x14ac:dyDescent="0.2">
      <c r="A48" t="s">
        <v>69</v>
      </c>
      <c r="B48" s="3">
        <v>15</v>
      </c>
    </row>
    <row r="49" spans="1:2" x14ac:dyDescent="0.2">
      <c r="A49" t="s">
        <v>70</v>
      </c>
      <c r="B49" s="3">
        <v>16</v>
      </c>
    </row>
    <row r="50" spans="1:2" x14ac:dyDescent="0.2">
      <c r="A50" t="s">
        <v>71</v>
      </c>
      <c r="B50" s="3">
        <v>17</v>
      </c>
    </row>
    <row r="51" spans="1:2" x14ac:dyDescent="0.2">
      <c r="A51" t="s">
        <v>72</v>
      </c>
      <c r="B51" s="3">
        <v>18</v>
      </c>
    </row>
    <row r="52" spans="1:2" x14ac:dyDescent="0.2">
      <c r="A52" t="s">
        <v>73</v>
      </c>
      <c r="B52" s="3">
        <v>19</v>
      </c>
    </row>
    <row r="53" spans="1:2" x14ac:dyDescent="0.2">
      <c r="A53" t="s">
        <v>74</v>
      </c>
      <c r="B53" s="3">
        <v>2</v>
      </c>
    </row>
    <row r="54" spans="1:2" x14ac:dyDescent="0.2">
      <c r="A54" t="s">
        <v>75</v>
      </c>
      <c r="B54" s="3">
        <v>20</v>
      </c>
    </row>
    <row r="55" spans="1:2" x14ac:dyDescent="0.2">
      <c r="A55" t="s">
        <v>76</v>
      </c>
      <c r="B55" s="3">
        <v>21</v>
      </c>
    </row>
    <row r="56" spans="1:2" x14ac:dyDescent="0.2">
      <c r="A56" t="s">
        <v>77</v>
      </c>
      <c r="B56" s="3">
        <v>22</v>
      </c>
    </row>
    <row r="57" spans="1:2" x14ac:dyDescent="0.2">
      <c r="A57" t="s">
        <v>78</v>
      </c>
      <c r="B57" s="3">
        <v>23</v>
      </c>
    </row>
    <row r="58" spans="1:2" x14ac:dyDescent="0.2">
      <c r="A58" t="s">
        <v>79</v>
      </c>
      <c r="B58" s="3">
        <v>24</v>
      </c>
    </row>
    <row r="59" spans="1:2" x14ac:dyDescent="0.2">
      <c r="A59" t="s">
        <v>80</v>
      </c>
      <c r="B59" s="3">
        <v>25</v>
      </c>
    </row>
    <row r="60" spans="1:2" x14ac:dyDescent="0.2">
      <c r="A60" t="s">
        <v>81</v>
      </c>
      <c r="B60" s="3">
        <v>26</v>
      </c>
    </row>
    <row r="61" spans="1:2" x14ac:dyDescent="0.2">
      <c r="A61" t="s">
        <v>82</v>
      </c>
      <c r="B61" s="3">
        <v>27</v>
      </c>
    </row>
    <row r="62" spans="1:2" x14ac:dyDescent="0.2">
      <c r="A62" t="s">
        <v>83</v>
      </c>
      <c r="B62" s="3">
        <v>28</v>
      </c>
    </row>
    <row r="63" spans="1:2" x14ac:dyDescent="0.2">
      <c r="A63" t="s">
        <v>84</v>
      </c>
      <c r="B63" s="3">
        <v>29</v>
      </c>
    </row>
    <row r="64" spans="1:2" x14ac:dyDescent="0.2">
      <c r="A64" t="s">
        <v>85</v>
      </c>
      <c r="B64" s="3">
        <v>3</v>
      </c>
    </row>
    <row r="65" spans="1:2" x14ac:dyDescent="0.2">
      <c r="A65" t="s">
        <v>86</v>
      </c>
      <c r="B65" s="3">
        <v>30</v>
      </c>
    </row>
    <row r="66" spans="1:2" x14ac:dyDescent="0.2">
      <c r="A66" t="s">
        <v>87</v>
      </c>
      <c r="B66" s="3">
        <v>31</v>
      </c>
    </row>
    <row r="67" spans="1:2" x14ac:dyDescent="0.2">
      <c r="A67" t="s">
        <v>88</v>
      </c>
      <c r="B67" s="3">
        <v>4</v>
      </c>
    </row>
    <row r="68" spans="1:2" x14ac:dyDescent="0.2">
      <c r="A68" t="s">
        <v>89</v>
      </c>
      <c r="B68" s="3">
        <v>5</v>
      </c>
    </row>
    <row r="69" spans="1:2" x14ac:dyDescent="0.2">
      <c r="A69" t="s">
        <v>90</v>
      </c>
      <c r="B69" s="3">
        <v>6</v>
      </c>
    </row>
    <row r="70" spans="1:2" x14ac:dyDescent="0.2">
      <c r="A70" t="s">
        <v>91</v>
      </c>
      <c r="B70" s="3">
        <v>7</v>
      </c>
    </row>
    <row r="71" spans="1:2" x14ac:dyDescent="0.2">
      <c r="A71" t="s">
        <v>92</v>
      </c>
      <c r="B71" s="3">
        <v>8</v>
      </c>
    </row>
    <row r="72" spans="1:2" x14ac:dyDescent="0.2">
      <c r="A72" t="s">
        <v>93</v>
      </c>
      <c r="B72" s="3">
        <v>9</v>
      </c>
    </row>
    <row r="73" spans="1:2" x14ac:dyDescent="0.2">
      <c r="A73" t="s">
        <v>94</v>
      </c>
      <c r="B73" s="3">
        <v>1</v>
      </c>
    </row>
    <row r="74" spans="1:2" x14ac:dyDescent="0.2">
      <c r="A74" t="s">
        <v>95</v>
      </c>
      <c r="B74" s="3">
        <v>10</v>
      </c>
    </row>
    <row r="75" spans="1:2" x14ac:dyDescent="0.2">
      <c r="A75" t="s">
        <v>96</v>
      </c>
      <c r="B75" s="3">
        <v>11</v>
      </c>
    </row>
    <row r="76" spans="1:2" x14ac:dyDescent="0.2">
      <c r="A76" t="s">
        <v>97</v>
      </c>
      <c r="B76" s="3">
        <v>12</v>
      </c>
    </row>
    <row r="77" spans="1:2" x14ac:dyDescent="0.2">
      <c r="A77" t="s">
        <v>98</v>
      </c>
      <c r="B77" s="3">
        <v>13</v>
      </c>
    </row>
    <row r="78" spans="1:2" x14ac:dyDescent="0.2">
      <c r="A78" t="s">
        <v>99</v>
      </c>
      <c r="B78" s="3">
        <v>14</v>
      </c>
    </row>
    <row r="79" spans="1:2" x14ac:dyDescent="0.2">
      <c r="A79" t="s">
        <v>100</v>
      </c>
      <c r="B79" s="3">
        <v>15</v>
      </c>
    </row>
    <row r="80" spans="1:2" x14ac:dyDescent="0.2">
      <c r="A80" t="s">
        <v>101</v>
      </c>
      <c r="B80" s="3">
        <v>16</v>
      </c>
    </row>
    <row r="81" spans="1:2" x14ac:dyDescent="0.2">
      <c r="A81" t="s">
        <v>102</v>
      </c>
      <c r="B81" s="3">
        <v>17</v>
      </c>
    </row>
    <row r="82" spans="1:2" x14ac:dyDescent="0.2">
      <c r="A82" t="s">
        <v>103</v>
      </c>
      <c r="B82" s="3">
        <v>18</v>
      </c>
    </row>
    <row r="83" spans="1:2" x14ac:dyDescent="0.2">
      <c r="A83" t="s">
        <v>104</v>
      </c>
      <c r="B83" s="3">
        <v>19</v>
      </c>
    </row>
    <row r="84" spans="1:2" x14ac:dyDescent="0.2">
      <c r="A84" t="s">
        <v>105</v>
      </c>
      <c r="B84" s="3">
        <v>2</v>
      </c>
    </row>
    <row r="85" spans="1:2" x14ac:dyDescent="0.2">
      <c r="A85" t="s">
        <v>106</v>
      </c>
      <c r="B85" s="3">
        <v>20</v>
      </c>
    </row>
    <row r="86" spans="1:2" x14ac:dyDescent="0.2">
      <c r="A86" t="s">
        <v>107</v>
      </c>
      <c r="B86" s="3">
        <v>21</v>
      </c>
    </row>
    <row r="87" spans="1:2" x14ac:dyDescent="0.2">
      <c r="A87" t="s">
        <v>108</v>
      </c>
      <c r="B87" s="3">
        <v>22</v>
      </c>
    </row>
    <row r="88" spans="1:2" x14ac:dyDescent="0.2">
      <c r="A88" t="s">
        <v>109</v>
      </c>
      <c r="B88" s="3">
        <v>23</v>
      </c>
    </row>
    <row r="89" spans="1:2" x14ac:dyDescent="0.2">
      <c r="A89" t="s">
        <v>110</v>
      </c>
      <c r="B89" s="3">
        <v>24</v>
      </c>
    </row>
    <row r="90" spans="1:2" x14ac:dyDescent="0.2">
      <c r="A90" t="s">
        <v>111</v>
      </c>
      <c r="B90" s="3">
        <v>25</v>
      </c>
    </row>
    <row r="91" spans="1:2" x14ac:dyDescent="0.2">
      <c r="A91" t="s">
        <v>112</v>
      </c>
      <c r="B91" s="3">
        <v>26</v>
      </c>
    </row>
    <row r="92" spans="1:2" x14ac:dyDescent="0.2">
      <c r="A92" t="s">
        <v>113</v>
      </c>
      <c r="B92" s="3">
        <v>27</v>
      </c>
    </row>
    <row r="93" spans="1:2" x14ac:dyDescent="0.2">
      <c r="A93" t="s">
        <v>114</v>
      </c>
      <c r="B93" s="3">
        <v>28</v>
      </c>
    </row>
    <row r="94" spans="1:2" x14ac:dyDescent="0.2">
      <c r="A94" t="s">
        <v>115</v>
      </c>
      <c r="B94" s="3">
        <v>29</v>
      </c>
    </row>
    <row r="95" spans="1:2" x14ac:dyDescent="0.2">
      <c r="A95" t="s">
        <v>116</v>
      </c>
      <c r="B95" s="3">
        <v>3</v>
      </c>
    </row>
    <row r="96" spans="1:2" x14ac:dyDescent="0.2">
      <c r="A96" t="s">
        <v>117</v>
      </c>
      <c r="B96" s="3">
        <v>30</v>
      </c>
    </row>
    <row r="97" spans="1:2" x14ac:dyDescent="0.2">
      <c r="A97" t="s">
        <v>118</v>
      </c>
      <c r="B97" s="3">
        <v>4</v>
      </c>
    </row>
    <row r="98" spans="1:2" x14ac:dyDescent="0.2">
      <c r="A98" t="s">
        <v>119</v>
      </c>
      <c r="B98" s="3">
        <v>5</v>
      </c>
    </row>
    <row r="99" spans="1:2" x14ac:dyDescent="0.2">
      <c r="A99" t="s">
        <v>120</v>
      </c>
      <c r="B99" s="3">
        <v>6</v>
      </c>
    </row>
    <row r="100" spans="1:2" x14ac:dyDescent="0.2">
      <c r="A100" t="s">
        <v>121</v>
      </c>
      <c r="B100" s="3">
        <v>7</v>
      </c>
    </row>
    <row r="101" spans="1:2" x14ac:dyDescent="0.2">
      <c r="A101" t="s">
        <v>122</v>
      </c>
      <c r="B101" s="3">
        <v>8</v>
      </c>
    </row>
    <row r="102" spans="1:2" x14ac:dyDescent="0.2">
      <c r="A102" t="s">
        <v>123</v>
      </c>
      <c r="B102" s="3">
        <v>9</v>
      </c>
    </row>
    <row r="103" spans="1:2" x14ac:dyDescent="0.2">
      <c r="A103" t="s">
        <v>124</v>
      </c>
      <c r="B103" s="3">
        <v>1</v>
      </c>
    </row>
    <row r="104" spans="1:2" x14ac:dyDescent="0.2">
      <c r="A104" t="s">
        <v>125</v>
      </c>
      <c r="B104" s="3">
        <v>10</v>
      </c>
    </row>
    <row r="105" spans="1:2" x14ac:dyDescent="0.2">
      <c r="A105" t="s">
        <v>126</v>
      </c>
      <c r="B105" s="3">
        <v>11</v>
      </c>
    </row>
    <row r="106" spans="1:2" x14ac:dyDescent="0.2">
      <c r="A106" t="s">
        <v>127</v>
      </c>
      <c r="B106" s="3">
        <v>12</v>
      </c>
    </row>
    <row r="107" spans="1:2" x14ac:dyDescent="0.2">
      <c r="A107" t="s">
        <v>128</v>
      </c>
      <c r="B107" s="3">
        <v>13</v>
      </c>
    </row>
    <row r="108" spans="1:2" x14ac:dyDescent="0.2">
      <c r="A108" t="s">
        <v>129</v>
      </c>
      <c r="B108" s="3">
        <v>14</v>
      </c>
    </row>
    <row r="109" spans="1:2" x14ac:dyDescent="0.2">
      <c r="A109" t="s">
        <v>130</v>
      </c>
      <c r="B109" s="3">
        <v>15</v>
      </c>
    </row>
    <row r="110" spans="1:2" x14ac:dyDescent="0.2">
      <c r="A110" t="s">
        <v>131</v>
      </c>
      <c r="B110" s="3">
        <v>16</v>
      </c>
    </row>
    <row r="111" spans="1:2" x14ac:dyDescent="0.2">
      <c r="A111" t="s">
        <v>132</v>
      </c>
      <c r="B111" s="3">
        <v>17</v>
      </c>
    </row>
    <row r="112" spans="1:2" x14ac:dyDescent="0.2">
      <c r="A112" t="s">
        <v>133</v>
      </c>
      <c r="B112" s="3">
        <v>18</v>
      </c>
    </row>
    <row r="113" spans="1:2" x14ac:dyDescent="0.2">
      <c r="A113" t="s">
        <v>134</v>
      </c>
      <c r="B113" s="3">
        <v>19</v>
      </c>
    </row>
    <row r="114" spans="1:2" x14ac:dyDescent="0.2">
      <c r="A114" t="s">
        <v>135</v>
      </c>
      <c r="B114" s="3">
        <v>2</v>
      </c>
    </row>
    <row r="115" spans="1:2" x14ac:dyDescent="0.2">
      <c r="A115" t="s">
        <v>136</v>
      </c>
      <c r="B115">
        <v>20</v>
      </c>
    </row>
    <row r="116" spans="1:2" x14ac:dyDescent="0.2">
      <c r="A116" t="s">
        <v>137</v>
      </c>
      <c r="B116">
        <v>21</v>
      </c>
    </row>
    <row r="117" spans="1:2" x14ac:dyDescent="0.2">
      <c r="A117" t="s">
        <v>138</v>
      </c>
      <c r="B117">
        <v>22</v>
      </c>
    </row>
    <row r="118" spans="1:2" x14ac:dyDescent="0.2">
      <c r="A118" t="s">
        <v>139</v>
      </c>
      <c r="B118">
        <v>23</v>
      </c>
    </row>
    <row r="119" spans="1:2" x14ac:dyDescent="0.2">
      <c r="A119" t="s">
        <v>140</v>
      </c>
      <c r="B119">
        <v>24</v>
      </c>
    </row>
    <row r="120" spans="1:2" x14ac:dyDescent="0.2">
      <c r="A120" t="s">
        <v>141</v>
      </c>
      <c r="B120">
        <v>25</v>
      </c>
    </row>
    <row r="121" spans="1:2" x14ac:dyDescent="0.2">
      <c r="A121" t="s">
        <v>142</v>
      </c>
      <c r="B121">
        <v>26</v>
      </c>
    </row>
    <row r="122" spans="1:2" x14ac:dyDescent="0.2">
      <c r="A122" t="s">
        <v>143</v>
      </c>
      <c r="B122">
        <v>27</v>
      </c>
    </row>
    <row r="123" spans="1:2" x14ac:dyDescent="0.2">
      <c r="A123" t="s">
        <v>144</v>
      </c>
      <c r="B123">
        <v>28</v>
      </c>
    </row>
    <row r="124" spans="1:2" x14ac:dyDescent="0.2">
      <c r="A124" t="s">
        <v>145</v>
      </c>
      <c r="B124">
        <v>29</v>
      </c>
    </row>
    <row r="125" spans="1:2" x14ac:dyDescent="0.2">
      <c r="A125" t="s">
        <v>146</v>
      </c>
      <c r="B125" s="3">
        <v>3</v>
      </c>
    </row>
    <row r="126" spans="1:2" x14ac:dyDescent="0.2">
      <c r="A126" t="s">
        <v>147</v>
      </c>
      <c r="B126">
        <v>30</v>
      </c>
    </row>
    <row r="127" spans="1:2" x14ac:dyDescent="0.2">
      <c r="A127" t="s">
        <v>148</v>
      </c>
      <c r="B127">
        <v>31</v>
      </c>
    </row>
    <row r="128" spans="1:2" x14ac:dyDescent="0.2">
      <c r="A128" t="s">
        <v>149</v>
      </c>
      <c r="B128" s="3">
        <v>4</v>
      </c>
    </row>
    <row r="129" spans="1:2" x14ac:dyDescent="0.2">
      <c r="A129" t="s">
        <v>150</v>
      </c>
      <c r="B129" s="3">
        <v>5</v>
      </c>
    </row>
    <row r="130" spans="1:2" x14ac:dyDescent="0.2">
      <c r="A130" t="s">
        <v>151</v>
      </c>
      <c r="B130" s="3">
        <v>6</v>
      </c>
    </row>
    <row r="131" spans="1:2" x14ac:dyDescent="0.2">
      <c r="A131" t="s">
        <v>152</v>
      </c>
      <c r="B131" s="3">
        <v>7</v>
      </c>
    </row>
    <row r="132" spans="1:2" x14ac:dyDescent="0.2">
      <c r="A132" t="s">
        <v>153</v>
      </c>
      <c r="B132" s="3">
        <v>8</v>
      </c>
    </row>
    <row r="133" spans="1:2" x14ac:dyDescent="0.2">
      <c r="A133" t="s">
        <v>154</v>
      </c>
      <c r="B133" s="3">
        <v>9</v>
      </c>
    </row>
    <row r="134" spans="1:2" x14ac:dyDescent="0.2">
      <c r="A134" t="s">
        <v>155</v>
      </c>
      <c r="B134" s="3">
        <v>1</v>
      </c>
    </row>
    <row r="135" spans="1:2" x14ac:dyDescent="0.2">
      <c r="A135" t="s">
        <v>156</v>
      </c>
      <c r="B135">
        <v>10</v>
      </c>
    </row>
    <row r="136" spans="1:2" x14ac:dyDescent="0.2">
      <c r="A136" t="s">
        <v>157</v>
      </c>
      <c r="B136">
        <v>11</v>
      </c>
    </row>
    <row r="137" spans="1:2" x14ac:dyDescent="0.2">
      <c r="A137" t="s">
        <v>158</v>
      </c>
      <c r="B137">
        <v>12</v>
      </c>
    </row>
    <row r="138" spans="1:2" x14ac:dyDescent="0.2">
      <c r="A138" t="s">
        <v>159</v>
      </c>
      <c r="B138">
        <v>13</v>
      </c>
    </row>
    <row r="139" spans="1:2" x14ac:dyDescent="0.2">
      <c r="A139" t="s">
        <v>160</v>
      </c>
      <c r="B139">
        <v>14</v>
      </c>
    </row>
    <row r="140" spans="1:2" x14ac:dyDescent="0.2">
      <c r="A140" t="s">
        <v>161</v>
      </c>
      <c r="B140">
        <v>15</v>
      </c>
    </row>
    <row r="141" spans="1:2" x14ac:dyDescent="0.2">
      <c r="A141" t="s">
        <v>162</v>
      </c>
      <c r="B141">
        <v>16</v>
      </c>
    </row>
    <row r="142" spans="1:2" x14ac:dyDescent="0.2">
      <c r="A142" t="s">
        <v>163</v>
      </c>
      <c r="B142">
        <v>17</v>
      </c>
    </row>
    <row r="143" spans="1:2" x14ac:dyDescent="0.2">
      <c r="A143" t="s">
        <v>164</v>
      </c>
      <c r="B143">
        <v>18</v>
      </c>
    </row>
    <row r="144" spans="1:2" x14ac:dyDescent="0.2">
      <c r="A144" t="s">
        <v>165</v>
      </c>
      <c r="B144">
        <v>19</v>
      </c>
    </row>
    <row r="145" spans="1:2" x14ac:dyDescent="0.2">
      <c r="A145" t="s">
        <v>166</v>
      </c>
      <c r="B145" s="3">
        <v>2</v>
      </c>
    </row>
    <row r="146" spans="1:2" x14ac:dyDescent="0.2">
      <c r="A146" t="s">
        <v>167</v>
      </c>
      <c r="B146">
        <v>20</v>
      </c>
    </row>
    <row r="147" spans="1:2" x14ac:dyDescent="0.2">
      <c r="A147" t="s">
        <v>168</v>
      </c>
      <c r="B147">
        <v>21</v>
      </c>
    </row>
    <row r="148" spans="1:2" x14ac:dyDescent="0.2">
      <c r="A148" t="s">
        <v>169</v>
      </c>
      <c r="B148">
        <v>22</v>
      </c>
    </row>
    <row r="149" spans="1:2" x14ac:dyDescent="0.2">
      <c r="A149" t="s">
        <v>170</v>
      </c>
      <c r="B149">
        <v>23</v>
      </c>
    </row>
    <row r="150" spans="1:2" x14ac:dyDescent="0.2">
      <c r="A150" t="s">
        <v>171</v>
      </c>
      <c r="B150">
        <v>24</v>
      </c>
    </row>
    <row r="151" spans="1:2" x14ac:dyDescent="0.2">
      <c r="A151" t="s">
        <v>172</v>
      </c>
      <c r="B151">
        <v>25</v>
      </c>
    </row>
    <row r="152" spans="1:2" x14ac:dyDescent="0.2">
      <c r="A152" t="s">
        <v>173</v>
      </c>
      <c r="B152">
        <v>26</v>
      </c>
    </row>
    <row r="153" spans="1:2" x14ac:dyDescent="0.2">
      <c r="A153" t="s">
        <v>174</v>
      </c>
      <c r="B153">
        <v>27</v>
      </c>
    </row>
    <row r="154" spans="1:2" x14ac:dyDescent="0.2">
      <c r="A154" t="s">
        <v>175</v>
      </c>
      <c r="B154">
        <v>28</v>
      </c>
    </row>
    <row r="155" spans="1:2" x14ac:dyDescent="0.2">
      <c r="A155" t="s">
        <v>176</v>
      </c>
      <c r="B155">
        <v>29</v>
      </c>
    </row>
    <row r="156" spans="1:2" x14ac:dyDescent="0.2">
      <c r="A156" t="s">
        <v>177</v>
      </c>
      <c r="B156" s="3">
        <v>3</v>
      </c>
    </row>
    <row r="157" spans="1:2" x14ac:dyDescent="0.2">
      <c r="A157" t="s">
        <v>178</v>
      </c>
      <c r="B157">
        <v>30</v>
      </c>
    </row>
    <row r="158" spans="1:2" x14ac:dyDescent="0.2">
      <c r="A158" t="s">
        <v>179</v>
      </c>
      <c r="B158" s="3">
        <v>4</v>
      </c>
    </row>
    <row r="159" spans="1:2" x14ac:dyDescent="0.2">
      <c r="A159" t="s">
        <v>180</v>
      </c>
      <c r="B159" s="3">
        <v>5</v>
      </c>
    </row>
    <row r="160" spans="1:2" x14ac:dyDescent="0.2">
      <c r="A160" t="s">
        <v>181</v>
      </c>
      <c r="B160" s="3">
        <v>6</v>
      </c>
    </row>
    <row r="161" spans="1:2" x14ac:dyDescent="0.2">
      <c r="A161" t="s">
        <v>182</v>
      </c>
      <c r="B161" s="3">
        <v>7</v>
      </c>
    </row>
    <row r="162" spans="1:2" x14ac:dyDescent="0.2">
      <c r="A162" t="s">
        <v>183</v>
      </c>
      <c r="B162" s="3">
        <v>8</v>
      </c>
    </row>
    <row r="163" spans="1:2" x14ac:dyDescent="0.2">
      <c r="A163" t="s">
        <v>184</v>
      </c>
      <c r="B163" s="3">
        <v>9</v>
      </c>
    </row>
    <row r="164" spans="1:2" x14ac:dyDescent="0.2">
      <c r="A164" t="s">
        <v>185</v>
      </c>
      <c r="B164" s="3">
        <v>1</v>
      </c>
    </row>
    <row r="165" spans="1:2" x14ac:dyDescent="0.2">
      <c r="A165" t="s">
        <v>186</v>
      </c>
      <c r="B165">
        <v>10</v>
      </c>
    </row>
    <row r="166" spans="1:2" x14ac:dyDescent="0.2">
      <c r="A166" t="s">
        <v>187</v>
      </c>
      <c r="B166">
        <v>11</v>
      </c>
    </row>
    <row r="167" spans="1:2" x14ac:dyDescent="0.2">
      <c r="A167" t="s">
        <v>188</v>
      </c>
      <c r="B167">
        <v>12</v>
      </c>
    </row>
    <row r="168" spans="1:2" x14ac:dyDescent="0.2">
      <c r="A168" t="s">
        <v>189</v>
      </c>
      <c r="B168">
        <v>13</v>
      </c>
    </row>
    <row r="169" spans="1:2" x14ac:dyDescent="0.2">
      <c r="A169" t="s">
        <v>190</v>
      </c>
      <c r="B169">
        <v>14</v>
      </c>
    </row>
    <row r="170" spans="1:2" x14ac:dyDescent="0.2">
      <c r="A170" t="s">
        <v>191</v>
      </c>
      <c r="B170">
        <v>15</v>
      </c>
    </row>
    <row r="171" spans="1:2" x14ac:dyDescent="0.2">
      <c r="A171" t="s">
        <v>192</v>
      </c>
      <c r="B171">
        <v>16</v>
      </c>
    </row>
    <row r="172" spans="1:2" x14ac:dyDescent="0.2">
      <c r="A172" t="s">
        <v>193</v>
      </c>
      <c r="B172">
        <v>17</v>
      </c>
    </row>
    <row r="173" spans="1:2" x14ac:dyDescent="0.2">
      <c r="A173" t="s">
        <v>194</v>
      </c>
      <c r="B173">
        <v>18</v>
      </c>
    </row>
    <row r="174" spans="1:2" x14ac:dyDescent="0.2">
      <c r="A174" t="s">
        <v>195</v>
      </c>
      <c r="B174">
        <v>19</v>
      </c>
    </row>
    <row r="175" spans="1:2" x14ac:dyDescent="0.2">
      <c r="A175" t="s">
        <v>196</v>
      </c>
      <c r="B175" s="3">
        <v>2</v>
      </c>
    </row>
    <row r="176" spans="1:2" x14ac:dyDescent="0.2">
      <c r="A176" t="s">
        <v>197</v>
      </c>
      <c r="B176">
        <v>20</v>
      </c>
    </row>
    <row r="177" spans="1:2" x14ac:dyDescent="0.2">
      <c r="A177" t="s">
        <v>198</v>
      </c>
      <c r="B177">
        <v>21</v>
      </c>
    </row>
    <row r="178" spans="1:2" x14ac:dyDescent="0.2">
      <c r="A178" t="s">
        <v>199</v>
      </c>
      <c r="B178">
        <v>22</v>
      </c>
    </row>
    <row r="179" spans="1:2" x14ac:dyDescent="0.2">
      <c r="A179" t="s">
        <v>200</v>
      </c>
      <c r="B179">
        <v>23</v>
      </c>
    </row>
    <row r="180" spans="1:2" x14ac:dyDescent="0.2">
      <c r="A180" t="s">
        <v>201</v>
      </c>
      <c r="B180">
        <v>24</v>
      </c>
    </row>
    <row r="181" spans="1:2" x14ac:dyDescent="0.2">
      <c r="A181" t="s">
        <v>202</v>
      </c>
      <c r="B181">
        <v>25</v>
      </c>
    </row>
    <row r="182" spans="1:2" x14ac:dyDescent="0.2">
      <c r="A182" t="s">
        <v>203</v>
      </c>
      <c r="B182">
        <v>26</v>
      </c>
    </row>
    <row r="183" spans="1:2" x14ac:dyDescent="0.2">
      <c r="A183" t="s">
        <v>204</v>
      </c>
      <c r="B183">
        <v>27</v>
      </c>
    </row>
    <row r="184" spans="1:2" x14ac:dyDescent="0.2">
      <c r="A184" t="s">
        <v>205</v>
      </c>
      <c r="B184">
        <v>28</v>
      </c>
    </row>
    <row r="185" spans="1:2" x14ac:dyDescent="0.2">
      <c r="A185" t="s">
        <v>206</v>
      </c>
      <c r="B185">
        <v>29</v>
      </c>
    </row>
    <row r="186" spans="1:2" x14ac:dyDescent="0.2">
      <c r="A186" t="s">
        <v>207</v>
      </c>
      <c r="B186" s="3">
        <v>3</v>
      </c>
    </row>
    <row r="187" spans="1:2" x14ac:dyDescent="0.2">
      <c r="A187" t="s">
        <v>208</v>
      </c>
      <c r="B187">
        <v>30</v>
      </c>
    </row>
    <row r="188" spans="1:2" x14ac:dyDescent="0.2">
      <c r="A188" t="s">
        <v>209</v>
      </c>
      <c r="B188">
        <v>31</v>
      </c>
    </row>
    <row r="189" spans="1:2" x14ac:dyDescent="0.2">
      <c r="A189" t="s">
        <v>210</v>
      </c>
      <c r="B189" s="3">
        <v>4</v>
      </c>
    </row>
    <row r="190" spans="1:2" x14ac:dyDescent="0.2">
      <c r="A190" t="s">
        <v>211</v>
      </c>
      <c r="B190" s="3">
        <v>5</v>
      </c>
    </row>
    <row r="191" spans="1:2" x14ac:dyDescent="0.2">
      <c r="A191" t="s">
        <v>212</v>
      </c>
      <c r="B191" s="3">
        <v>6</v>
      </c>
    </row>
    <row r="192" spans="1:2" x14ac:dyDescent="0.2">
      <c r="A192" t="s">
        <v>213</v>
      </c>
      <c r="B192" s="3">
        <v>7</v>
      </c>
    </row>
    <row r="193" spans="1:2" x14ac:dyDescent="0.2">
      <c r="A193" t="s">
        <v>214</v>
      </c>
      <c r="B193" s="3">
        <v>8</v>
      </c>
    </row>
    <row r="194" spans="1:2" x14ac:dyDescent="0.2">
      <c r="A194" t="s">
        <v>215</v>
      </c>
      <c r="B194" s="3">
        <v>9</v>
      </c>
    </row>
    <row r="195" spans="1:2" x14ac:dyDescent="0.2">
      <c r="A195" t="s">
        <v>216</v>
      </c>
      <c r="B195" s="3">
        <v>1</v>
      </c>
    </row>
    <row r="196" spans="1:2" x14ac:dyDescent="0.2">
      <c r="A196" t="s">
        <v>217</v>
      </c>
      <c r="B196">
        <v>10</v>
      </c>
    </row>
    <row r="197" spans="1:2" x14ac:dyDescent="0.2">
      <c r="A197" t="s">
        <v>218</v>
      </c>
      <c r="B197">
        <v>11</v>
      </c>
    </row>
    <row r="198" spans="1:2" x14ac:dyDescent="0.2">
      <c r="A198" t="s">
        <v>219</v>
      </c>
      <c r="B198">
        <v>12</v>
      </c>
    </row>
    <row r="199" spans="1:2" x14ac:dyDescent="0.2">
      <c r="A199" t="s">
        <v>220</v>
      </c>
      <c r="B199">
        <v>13</v>
      </c>
    </row>
    <row r="200" spans="1:2" x14ac:dyDescent="0.2">
      <c r="A200" t="s">
        <v>221</v>
      </c>
      <c r="B200">
        <v>14</v>
      </c>
    </row>
    <row r="201" spans="1:2" x14ac:dyDescent="0.2">
      <c r="A201" t="s">
        <v>222</v>
      </c>
      <c r="B201">
        <v>15</v>
      </c>
    </row>
    <row r="202" spans="1:2" x14ac:dyDescent="0.2">
      <c r="A202" t="s">
        <v>223</v>
      </c>
      <c r="B202">
        <v>16</v>
      </c>
    </row>
    <row r="203" spans="1:2" x14ac:dyDescent="0.2">
      <c r="A203" t="s">
        <v>224</v>
      </c>
      <c r="B203">
        <v>17</v>
      </c>
    </row>
    <row r="204" spans="1:2" x14ac:dyDescent="0.2">
      <c r="A204" t="s">
        <v>225</v>
      </c>
      <c r="B204">
        <v>18</v>
      </c>
    </row>
    <row r="205" spans="1:2" x14ac:dyDescent="0.2">
      <c r="A205" t="s">
        <v>226</v>
      </c>
      <c r="B205">
        <v>19</v>
      </c>
    </row>
    <row r="206" spans="1:2" x14ac:dyDescent="0.2">
      <c r="A206" t="s">
        <v>227</v>
      </c>
      <c r="B206" s="3">
        <v>2</v>
      </c>
    </row>
    <row r="207" spans="1:2" x14ac:dyDescent="0.2">
      <c r="A207" t="s">
        <v>228</v>
      </c>
      <c r="B207">
        <v>20</v>
      </c>
    </row>
    <row r="208" spans="1:2" x14ac:dyDescent="0.2">
      <c r="A208" t="s">
        <v>229</v>
      </c>
      <c r="B208">
        <v>21</v>
      </c>
    </row>
    <row r="209" spans="1:2" x14ac:dyDescent="0.2">
      <c r="A209" t="s">
        <v>230</v>
      </c>
      <c r="B209">
        <v>22</v>
      </c>
    </row>
    <row r="210" spans="1:2" x14ac:dyDescent="0.2">
      <c r="A210" t="s">
        <v>231</v>
      </c>
      <c r="B210">
        <v>23</v>
      </c>
    </row>
    <row r="211" spans="1:2" x14ac:dyDescent="0.2">
      <c r="A211" t="s">
        <v>232</v>
      </c>
      <c r="B211">
        <v>24</v>
      </c>
    </row>
    <row r="212" spans="1:2" x14ac:dyDescent="0.2">
      <c r="A212" t="s">
        <v>233</v>
      </c>
      <c r="B212">
        <v>25</v>
      </c>
    </row>
    <row r="213" spans="1:2" x14ac:dyDescent="0.2">
      <c r="A213" t="s">
        <v>234</v>
      </c>
      <c r="B213">
        <v>26</v>
      </c>
    </row>
    <row r="214" spans="1:2" x14ac:dyDescent="0.2">
      <c r="A214" t="s">
        <v>235</v>
      </c>
      <c r="B214">
        <v>27</v>
      </c>
    </row>
    <row r="215" spans="1:2" x14ac:dyDescent="0.2">
      <c r="A215" t="s">
        <v>236</v>
      </c>
      <c r="B215">
        <v>28</v>
      </c>
    </row>
    <row r="216" spans="1:2" x14ac:dyDescent="0.2">
      <c r="A216" t="s">
        <v>237</v>
      </c>
      <c r="B216" s="3">
        <v>29</v>
      </c>
    </row>
    <row r="217" spans="1:2" x14ac:dyDescent="0.2">
      <c r="A217" t="s">
        <v>238</v>
      </c>
      <c r="B217" s="3">
        <v>3</v>
      </c>
    </row>
    <row r="218" spans="1:2" x14ac:dyDescent="0.2">
      <c r="A218" t="s">
        <v>239</v>
      </c>
      <c r="B218" s="3">
        <v>30</v>
      </c>
    </row>
    <row r="219" spans="1:2" x14ac:dyDescent="0.2">
      <c r="A219" t="s">
        <v>240</v>
      </c>
      <c r="B219" s="3">
        <v>4</v>
      </c>
    </row>
    <row r="220" spans="1:2" x14ac:dyDescent="0.2">
      <c r="A220" t="s">
        <v>241</v>
      </c>
      <c r="B220" s="3">
        <v>5</v>
      </c>
    </row>
    <row r="221" spans="1:2" x14ac:dyDescent="0.2">
      <c r="A221" t="s">
        <v>242</v>
      </c>
      <c r="B221" s="3">
        <v>6</v>
      </c>
    </row>
    <row r="222" spans="1:2" x14ac:dyDescent="0.2">
      <c r="A222" t="s">
        <v>243</v>
      </c>
      <c r="B222" s="3">
        <v>7</v>
      </c>
    </row>
    <row r="223" spans="1:2" x14ac:dyDescent="0.2">
      <c r="A223" t="s">
        <v>244</v>
      </c>
      <c r="B223" s="3">
        <v>8</v>
      </c>
    </row>
    <row r="224" spans="1:2" x14ac:dyDescent="0.2">
      <c r="A224" t="s">
        <v>245</v>
      </c>
      <c r="B224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Untitled Report_Insights_2025-0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Tchen</dc:creator>
  <cp:lastModifiedBy>Artyom Tchen</cp:lastModifiedBy>
  <dcterms:created xsi:type="dcterms:W3CDTF">2025-12-09T11:20:16Z</dcterms:created>
  <dcterms:modified xsi:type="dcterms:W3CDTF">2025-12-17T07:24:13Z</dcterms:modified>
</cp:coreProperties>
</file>