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Python" sheetId="1" state="visible" r:id="rId1"/>
    <sheet name="CCS" sheetId="2" state="visible" r:id="rId2"/>
    <sheet name="AI" sheetId="3" state="visible" r:id="rId3"/>
    <sheet name="ML" sheetId="4" state="visible" r:id="rId4"/>
    <sheet name="IP" sheetId="5" state="visible" r:id="rId5"/>
    <sheet name="TOC" sheetId="6" state="visible" r:id="rId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G9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2" activeCellId="0" sqref="F2"/>
    </sheetView>
  </sheetViews>
  <sheetFormatPr baseColWidth="8" defaultColWidth="8.54296875" defaultRowHeight="15" zeroHeight="0" outlineLevelRow="0"/>
  <sheetData>
    <row r="2" ht="15" customHeight="1" s="3">
      <c r="A2" s="4" t="inlineStr">
        <is>
          <t>Name</t>
        </is>
      </c>
      <c r="B2" s="4" t="inlineStr">
        <is>
          <t>Enrollment Number</t>
        </is>
      </c>
      <c r="C2" s="4" t="inlineStr">
        <is>
          <t>Total Classes</t>
        </is>
      </c>
      <c r="D2" s="4" t="inlineStr">
        <is>
          <t>Present Class</t>
        </is>
      </c>
      <c r="E2" s="4" t="inlineStr">
        <is>
          <t>Percentage</t>
        </is>
      </c>
      <c r="F2" s="4" t="inlineStr">
        <is>
          <t>26-01-2022</t>
        </is>
      </c>
      <c r="G2" s="4" t="inlineStr">
        <is>
          <t>27-01-2022</t>
        </is>
      </c>
    </row>
    <row r="3" ht="15" customHeight="1" s="3">
      <c r="A3" s="4" t="inlineStr">
        <is>
          <t>Aaradhya Naikwade</t>
        </is>
      </c>
      <c r="B3" s="4" t="inlineStr">
        <is>
          <t>2019BTCS001</t>
        </is>
      </c>
      <c r="C3" s="4">
        <f>COUNTA(F2:Z2)</f>
        <v/>
      </c>
      <c r="D3" s="4">
        <f>COUNTIF(F3:Z3, "P")</f>
        <v/>
      </c>
      <c r="E3" s="4">
        <f>IF(C3 = 0, 0, (D3/C3)*100)</f>
        <v/>
      </c>
    </row>
    <row r="4" ht="15" customHeight="1" s="3">
      <c r="A4" s="4" t="inlineStr">
        <is>
          <t>Aashiv Sarraf</t>
        </is>
      </c>
      <c r="B4" s="4" t="inlineStr">
        <is>
          <t>2019BTCS002</t>
        </is>
      </c>
      <c r="C4" s="4">
        <f>COUNTA(F2:Z2)</f>
        <v/>
      </c>
      <c r="D4" s="4">
        <f>COUNTIF(F4:Z4, "P")</f>
        <v/>
      </c>
      <c r="E4" s="4">
        <f>IF(C4 = 0, 0, (D4/C4)*100)</f>
        <v/>
      </c>
    </row>
    <row r="5" ht="15" customHeight="1" s="3">
      <c r="A5" s="4" t="inlineStr">
        <is>
          <t>Aayush Singhal</t>
        </is>
      </c>
      <c r="B5" s="4" t="inlineStr">
        <is>
          <t>2019BTCS003</t>
        </is>
      </c>
      <c r="C5" s="4">
        <f>COUNTA(F2:Z2)</f>
        <v/>
      </c>
      <c r="D5" s="4">
        <f>COUNTIF(F5:Z5, "P")</f>
        <v/>
      </c>
      <c r="E5" s="4">
        <f>IF(C5 = 0, 0, (D5/C5)*100)</f>
        <v/>
      </c>
    </row>
    <row r="6" ht="15" customHeight="1" s="3">
      <c r="A6" s="4" t="inlineStr">
        <is>
          <t>Abhinay Bahad</t>
        </is>
      </c>
      <c r="B6" s="4" t="inlineStr">
        <is>
          <t>2019BTCS004</t>
        </is>
      </c>
      <c r="C6" s="4">
        <f>COUNTA(F2:Z2)</f>
        <v/>
      </c>
      <c r="D6" s="4">
        <f>COUNTIF(F6:Z6, "P")</f>
        <v/>
      </c>
      <c r="E6" s="4">
        <f>IF(C6 = 0, 0, (D6/C6)*100)</f>
        <v/>
      </c>
    </row>
    <row r="7" ht="15" customHeight="1" s="3">
      <c r="A7" s="4" t="inlineStr">
        <is>
          <t>Aditya Chouhan</t>
        </is>
      </c>
      <c r="B7" s="4" t="inlineStr">
        <is>
          <t>2019BTCS005</t>
        </is>
      </c>
      <c r="C7" s="4">
        <f>COUNTA(F2:Z2)</f>
        <v/>
      </c>
      <c r="D7" s="4">
        <f>COUNTIF(F7:Z7, "P")</f>
        <v/>
      </c>
      <c r="E7" s="4">
        <f>IF(C7 = 0, 0, (D7/C7)*100)</f>
        <v/>
      </c>
    </row>
    <row r="8" ht="15" customHeight="1" s="3">
      <c r="A8" s="4" t="inlineStr">
        <is>
          <t>Aditya Sehgal</t>
        </is>
      </c>
      <c r="B8" s="4" t="inlineStr">
        <is>
          <t>2019BTCS006</t>
        </is>
      </c>
      <c r="C8" s="4">
        <f>COUNTA(F2:Z2)</f>
        <v/>
      </c>
      <c r="D8" s="4">
        <f>COUNTIF(F8:Z8, "P")</f>
        <v/>
      </c>
      <c r="E8" s="4">
        <f>IF(C8 = 0, 0, (D8/C8)*100)</f>
        <v/>
      </c>
    </row>
    <row r="9" ht="15" customHeight="1" s="3">
      <c r="A9" s="4" t="inlineStr">
        <is>
          <t>Aditya Yadav</t>
        </is>
      </c>
      <c r="B9" s="4" t="inlineStr">
        <is>
          <t>2019BTCS007</t>
        </is>
      </c>
      <c r="C9" s="4">
        <f>COUNTA(F2:Z2)</f>
        <v/>
      </c>
      <c r="D9" s="4">
        <f>COUNTIF(F9:Z9, "P")</f>
        <v/>
      </c>
      <c r="E9" s="4">
        <f>IF(C9 = 0, 0, (D9/C9)*100)</f>
        <v/>
      </c>
    </row>
    <row r="10" ht="15" customHeight="1" s="3">
      <c r="A10" s="4" t="inlineStr">
        <is>
          <t>Akshat Kumar Mishra</t>
        </is>
      </c>
      <c r="B10" s="4" t="inlineStr">
        <is>
          <t>2019BTCS008</t>
        </is>
      </c>
      <c r="C10" s="4">
        <f>COUNTA(F2:Z2)</f>
        <v/>
      </c>
      <c r="D10" s="4">
        <f>COUNTIF(F10:Z10, "P")</f>
        <v/>
      </c>
      <c r="E10" s="4">
        <f>IF(C10 = 0, 0, (D10/C10)*100)</f>
        <v/>
      </c>
      <c r="F10" s="4" t="inlineStr">
        <is>
          <t>P</t>
        </is>
      </c>
    </row>
    <row r="11" ht="15" customHeight="1" s="3">
      <c r="A11" s="4" t="inlineStr">
        <is>
          <t>Alabhya Karvade</t>
        </is>
      </c>
      <c r="B11" s="4" t="inlineStr">
        <is>
          <t>2019BTCS009</t>
        </is>
      </c>
      <c r="C11" s="4">
        <f>COUNTA(F2:Z2)</f>
        <v/>
      </c>
      <c r="D11" s="4">
        <f>COUNTIF(F11:Z11, "P")</f>
        <v/>
      </c>
      <c r="E11" s="4">
        <f>IF(C11 = 0, 0, (D11/C11)*100)</f>
        <v/>
      </c>
    </row>
    <row r="12" ht="15" customHeight="1" s="3">
      <c r="A12" s="4" t="inlineStr">
        <is>
          <t>Anand Parmar</t>
        </is>
      </c>
      <c r="B12" s="4" t="inlineStr">
        <is>
          <t>2019BTCS010</t>
        </is>
      </c>
      <c r="C12" s="4">
        <f>COUNTA(F2:Z2)</f>
        <v/>
      </c>
      <c r="D12" s="4">
        <f>COUNTIF(F12:Z12, "P")</f>
        <v/>
      </c>
      <c r="E12" s="4">
        <f>IF(C12 = 0, 0, (D12/C12)*100)</f>
        <v/>
      </c>
    </row>
    <row r="13" ht="15" customHeight="1" s="3">
      <c r="A13" s="4" t="inlineStr">
        <is>
          <t>Anas Ahmed Siddiqui</t>
        </is>
      </c>
      <c r="B13" s="4" t="inlineStr">
        <is>
          <t>2019BTCS011</t>
        </is>
      </c>
      <c r="C13" s="4">
        <f>COUNTA(F2:Z2)</f>
        <v/>
      </c>
      <c r="D13" s="4">
        <f>COUNTIF(F13:Z13, "P")</f>
        <v/>
      </c>
      <c r="E13" s="4">
        <f>IF(C13 = 0, 0, (D13/C13)*100)</f>
        <v/>
      </c>
    </row>
    <row r="14" ht="15" customHeight="1" s="3">
      <c r="A14" s="4" t="inlineStr">
        <is>
          <t>Anirudh Rathore</t>
        </is>
      </c>
      <c r="B14" s="4" t="inlineStr">
        <is>
          <t>2019BTCS012</t>
        </is>
      </c>
      <c r="C14" s="4">
        <f>COUNTA(F2:Z2)</f>
        <v/>
      </c>
      <c r="D14" s="4">
        <f>COUNTIF(F14:Z14, "P")</f>
        <v/>
      </c>
      <c r="E14" s="4">
        <f>IF(C14 = 0, 0, (D14/C14)*100)</f>
        <v/>
      </c>
    </row>
    <row r="15" ht="15" customHeight="1" s="3">
      <c r="A15" s="4" t="inlineStr">
        <is>
          <t>Archana Ojha</t>
        </is>
      </c>
      <c r="B15" s="4" t="inlineStr">
        <is>
          <t>2019BTCS013</t>
        </is>
      </c>
      <c r="C15" s="4">
        <f>COUNTA(F2:Z2)</f>
        <v/>
      </c>
      <c r="D15" s="4">
        <f>COUNTIF(F15:Z15, "P")</f>
        <v/>
      </c>
      <c r="E15" s="4">
        <f>IF(C15 = 0, 0, (D15/C15)*100)</f>
        <v/>
      </c>
    </row>
    <row r="16" ht="15" customHeight="1" s="3">
      <c r="A16" s="4" t="inlineStr">
        <is>
          <t>Archit Soni</t>
        </is>
      </c>
      <c r="B16" s="4" t="inlineStr">
        <is>
          <t>2019BTCS014</t>
        </is>
      </c>
      <c r="C16" s="4">
        <f>COUNTA(F2:Z2)</f>
        <v/>
      </c>
      <c r="D16" s="4">
        <f>COUNTIF(F16:Z16, "P")</f>
        <v/>
      </c>
      <c r="E16" s="4">
        <f>IF(C16 = 0, 0, (D16/C16)*100)</f>
        <v/>
      </c>
    </row>
    <row r="17" ht="15" customHeight="1" s="3">
      <c r="A17" s="4" t="inlineStr">
        <is>
          <t>Arpit Mangal</t>
        </is>
      </c>
      <c r="B17" s="4" t="inlineStr">
        <is>
          <t>2019BTCS015</t>
        </is>
      </c>
      <c r="C17" s="4">
        <f>COUNTA(F2:Z2)</f>
        <v/>
      </c>
      <c r="D17" s="4">
        <f>COUNTIF(F17:Z17, "P")</f>
        <v/>
      </c>
      <c r="E17" s="4">
        <f>IF(C17 = 0, 0, (D17/C17)*100)</f>
        <v/>
      </c>
    </row>
    <row r="18" ht="15" customHeight="1" s="3">
      <c r="A18" s="4" t="inlineStr">
        <is>
          <t>Arpit Soni</t>
        </is>
      </c>
      <c r="B18" s="4" t="inlineStr">
        <is>
          <t>2019BTCS016</t>
        </is>
      </c>
      <c r="C18" s="4">
        <f>COUNTA(F2:Z2)</f>
        <v/>
      </c>
      <c r="D18" s="4">
        <f>COUNTIF(F18:Z18, "P")</f>
        <v/>
      </c>
      <c r="E18" s="4">
        <f>IF(C18 = 0, 0, (D18/C18)*100)</f>
        <v/>
      </c>
    </row>
    <row r="19" ht="15" customHeight="1" s="3">
      <c r="A19" s="4" t="inlineStr">
        <is>
          <t>Arshpreet Singh Bhatia</t>
        </is>
      </c>
      <c r="B19" s="4" t="inlineStr">
        <is>
          <t>2019BTCS017</t>
        </is>
      </c>
      <c r="C19" s="4">
        <f>COUNTA(F2:Z2)</f>
        <v/>
      </c>
      <c r="D19" s="4">
        <f>COUNTIF(F19:Z19, "P")</f>
        <v/>
      </c>
      <c r="E19" s="4">
        <f>IF(C19 = 0, 0, (D19/C19)*100)</f>
        <v/>
      </c>
    </row>
    <row r="20" ht="15" customHeight="1" s="3">
      <c r="A20" s="4" t="inlineStr">
        <is>
          <t>Aryan Sahu</t>
        </is>
      </c>
      <c r="B20" s="4" t="inlineStr">
        <is>
          <t>2019BTCS018</t>
        </is>
      </c>
      <c r="C20" s="4">
        <f>COUNTA(F2:Z2)</f>
        <v/>
      </c>
      <c r="D20" s="4">
        <f>COUNTIF(F20:Z20, "P")</f>
        <v/>
      </c>
      <c r="E20" s="4">
        <f>IF(C20 = 0, 0, (D20/C20)*100)</f>
        <v/>
      </c>
      <c r="F20" s="4" t="inlineStr">
        <is>
          <t>P</t>
        </is>
      </c>
      <c r="G20" s="4" t="inlineStr">
        <is>
          <t>P</t>
        </is>
      </c>
    </row>
    <row r="21" ht="15" customHeight="1" s="3">
      <c r="A21" s="4" t="inlineStr">
        <is>
          <t>Ashish Kumar Singh Sengar</t>
        </is>
      </c>
      <c r="B21" s="4" t="inlineStr">
        <is>
          <t>2019BTCS019</t>
        </is>
      </c>
      <c r="C21" s="4">
        <f>COUNTA(F2:Z2)</f>
        <v/>
      </c>
      <c r="D21" s="4">
        <f>COUNTIF(F21:Z21, "P")</f>
        <v/>
      </c>
      <c r="E21" s="4">
        <f>IF(C21 = 0, 0, (D21/C21)*100)</f>
        <v/>
      </c>
    </row>
    <row r="22" ht="15" customHeight="1" s="3">
      <c r="A22" s="4" t="inlineStr">
        <is>
          <t>Ateeb Ashfaque</t>
        </is>
      </c>
      <c r="B22" s="4" t="inlineStr">
        <is>
          <t>2019BTCS020</t>
        </is>
      </c>
      <c r="C22" s="4">
        <f>COUNTA(F2:Z2)</f>
        <v/>
      </c>
      <c r="D22" s="4">
        <f>COUNTIF(F22:Z22, "P")</f>
        <v/>
      </c>
      <c r="E22" s="4">
        <f>IF(C22 = 0, 0, (D22/C22)*100)</f>
        <v/>
      </c>
    </row>
    <row r="23" ht="15" customHeight="1" s="3">
      <c r="A23" s="4" t="inlineStr">
        <is>
          <t>Ayush Jaiswal</t>
        </is>
      </c>
      <c r="B23" s="4" t="inlineStr">
        <is>
          <t>2019BTCS021</t>
        </is>
      </c>
      <c r="C23" s="4">
        <f>COUNTA(F2:Z2)</f>
        <v/>
      </c>
      <c r="D23" s="4">
        <f>COUNTIF(F23:Z23, "P")</f>
        <v/>
      </c>
      <c r="E23" s="4">
        <f>IF(C23 = 0, 0, (D23/C23)*100)</f>
        <v/>
      </c>
    </row>
    <row r="24" ht="15" customHeight="1" s="3">
      <c r="A24" s="4" t="inlineStr">
        <is>
          <t>Aziz Sogiyawala</t>
        </is>
      </c>
      <c r="B24" s="4" t="inlineStr">
        <is>
          <t>2019BTCS023</t>
        </is>
      </c>
      <c r="C24" s="4">
        <f>COUNTA(F2:Z2)</f>
        <v/>
      </c>
      <c r="D24" s="4">
        <f>COUNTIF(F24:Z24, "P")</f>
        <v/>
      </c>
      <c r="E24" s="4">
        <f>IF(C24 = 0, 0, (D24/C24)*100)</f>
        <v/>
      </c>
    </row>
    <row r="25" ht="15" customHeight="1" s="3">
      <c r="A25" s="4" t="inlineStr">
        <is>
          <t>Charudatta Padhye</t>
        </is>
      </c>
      <c r="B25" s="4" t="inlineStr">
        <is>
          <t>2019BTCS024</t>
        </is>
      </c>
      <c r="C25" s="4">
        <f>COUNTA(F2:Z2)</f>
        <v/>
      </c>
      <c r="D25" s="4">
        <f>COUNTIF(F25:Z25, "P")</f>
        <v/>
      </c>
      <c r="E25" s="4">
        <f>IF(C25 = 0, 0, (D25/C25)*100)</f>
        <v/>
      </c>
    </row>
    <row r="26" ht="15" customHeight="1" s="3">
      <c r="A26" s="4" t="inlineStr">
        <is>
          <t>Deepesh Trivedi</t>
        </is>
      </c>
      <c r="B26" s="4" t="inlineStr">
        <is>
          <t>2019BTCS025</t>
        </is>
      </c>
      <c r="C26" s="4">
        <f>COUNTA(F2:Z2)</f>
        <v/>
      </c>
      <c r="D26" s="4">
        <f>COUNTIF(F26:Z26, "P")</f>
        <v/>
      </c>
      <c r="E26" s="4">
        <f>IF(C26 = 0, 0, (D26/C26)*100)</f>
        <v/>
      </c>
    </row>
    <row r="27" ht="15" customHeight="1" s="3">
      <c r="A27" s="4" t="inlineStr">
        <is>
          <t>Devanshu Shrivastava</t>
        </is>
      </c>
      <c r="B27" s="4" t="inlineStr">
        <is>
          <t>2019BTCS026</t>
        </is>
      </c>
      <c r="C27" s="4">
        <f>COUNTA(F2:Z2)</f>
        <v/>
      </c>
      <c r="D27" s="4">
        <f>COUNTIF(F27:Z27, "P")</f>
        <v/>
      </c>
      <c r="E27" s="4">
        <f>IF(C27 = 0, 0, (D27/C27)*100)</f>
        <v/>
      </c>
    </row>
    <row r="28" ht="15" customHeight="1" s="3">
      <c r="A28" s="4" t="inlineStr">
        <is>
          <t>Devesh Bhageria</t>
        </is>
      </c>
      <c r="B28" s="4" t="inlineStr">
        <is>
          <t>2019BTCS027</t>
        </is>
      </c>
      <c r="C28" s="4">
        <f>COUNTA(F2:Z2)</f>
        <v/>
      </c>
      <c r="D28" s="4">
        <f>COUNTIF(F28:Z28, "P")</f>
        <v/>
      </c>
      <c r="E28" s="4">
        <f>IF(C28 = 0, 0, (D28/C28)*100)</f>
        <v/>
      </c>
    </row>
    <row r="29" ht="15" customHeight="1" s="3">
      <c r="A29" s="4" t="inlineStr">
        <is>
          <t>Dhruv Somani</t>
        </is>
      </c>
      <c r="B29" s="4" t="inlineStr">
        <is>
          <t>2019BTCS028</t>
        </is>
      </c>
      <c r="C29" s="4">
        <f>COUNTA(F2:Z2)</f>
        <v/>
      </c>
      <c r="D29" s="4">
        <f>COUNTIF(F29:Z29, "P")</f>
        <v/>
      </c>
      <c r="E29" s="4">
        <f>IF(C29 = 0, 0, (D29/C29)*100)</f>
        <v/>
      </c>
    </row>
    <row r="30" ht="15" customHeight="1" s="3">
      <c r="A30" s="4" t="inlineStr">
        <is>
          <t>Dipanshu Rautela</t>
        </is>
      </c>
      <c r="B30" s="4" t="inlineStr">
        <is>
          <t>2019BTCS029</t>
        </is>
      </c>
      <c r="C30" s="4">
        <f>COUNTA(F2:Z2)</f>
        <v/>
      </c>
      <c r="D30" s="4">
        <f>COUNTIF(F30:Z30, "P")</f>
        <v/>
      </c>
      <c r="E30" s="4">
        <f>IF(C30 = 0, 0, (D30/C30)*100)</f>
        <v/>
      </c>
    </row>
    <row r="31" ht="15" customHeight="1" s="3">
      <c r="A31" s="4" t="inlineStr">
        <is>
          <t>Faraz Khan</t>
        </is>
      </c>
      <c r="B31" s="4" t="inlineStr">
        <is>
          <t>2019BTCS030</t>
        </is>
      </c>
      <c r="C31" s="4">
        <f>COUNTA(F2:Z2)</f>
        <v/>
      </c>
      <c r="D31" s="4">
        <f>COUNTIF(F31:Z31, "P")</f>
        <v/>
      </c>
      <c r="E31" s="4">
        <f>IF(C31 = 0, 0, (D31/C31)*100)</f>
        <v/>
      </c>
    </row>
    <row r="32" ht="15" customHeight="1" s="3">
      <c r="A32" s="4" t="inlineStr">
        <is>
          <t>Gourav Vakare</t>
        </is>
      </c>
      <c r="B32" s="4" t="inlineStr">
        <is>
          <t>2019BTCS031</t>
        </is>
      </c>
      <c r="C32" s="4">
        <f>COUNTA(F2:Z2)</f>
        <v/>
      </c>
      <c r="D32" s="4">
        <f>COUNTIF(F32:Z32, "P")</f>
        <v/>
      </c>
      <c r="E32" s="4">
        <f>IF(C32 = 0, 0, (D32/C32)*100)</f>
        <v/>
      </c>
    </row>
    <row r="33" ht="15" customHeight="1" s="3">
      <c r="A33" s="4" t="inlineStr">
        <is>
          <t>Goutam Choudhary</t>
        </is>
      </c>
      <c r="B33" s="4" t="inlineStr">
        <is>
          <t>2019BTCS032</t>
        </is>
      </c>
      <c r="C33" s="4">
        <f>COUNTA(F2:Z2)</f>
        <v/>
      </c>
      <c r="D33" s="4">
        <f>COUNTIF(F33:Z33, "P")</f>
        <v/>
      </c>
      <c r="E33" s="4">
        <f>IF(C33 = 0, 0, (D33/C33)*100)</f>
        <v/>
      </c>
    </row>
    <row r="34" ht="15" customHeight="1" s="3">
      <c r="A34" s="4" t="inlineStr">
        <is>
          <t>Harshita Khandelwal</t>
        </is>
      </c>
      <c r="B34" s="4" t="inlineStr">
        <is>
          <t>2019BTCS033</t>
        </is>
      </c>
      <c r="C34" s="4">
        <f>COUNTA(F2:Z2)</f>
        <v/>
      </c>
      <c r="D34" s="4">
        <f>COUNTIF(F34:Z34, "P")</f>
        <v/>
      </c>
      <c r="E34" s="4">
        <f>IF(C34 = 0, 0, (D34/C34)*100)</f>
        <v/>
      </c>
    </row>
    <row r="35" ht="15" customHeight="1" s="3">
      <c r="A35" s="4" t="inlineStr">
        <is>
          <t>Harshwardhan Singh Rathore</t>
        </is>
      </c>
      <c r="B35" s="4" t="inlineStr">
        <is>
          <t>2019BTCS034</t>
        </is>
      </c>
      <c r="C35" s="4">
        <f>COUNTA(F2:Z2)</f>
        <v/>
      </c>
      <c r="D35" s="4">
        <f>COUNTIF(F35:Z35, "P")</f>
        <v/>
      </c>
      <c r="E35" s="4">
        <f>IF(C35 = 0, 0, (D35/C35)*100)</f>
        <v/>
      </c>
    </row>
    <row r="36" ht="15" customHeight="1" s="3">
      <c r="A36" s="4" t="inlineStr">
        <is>
          <t>Hitakshi Chellani</t>
        </is>
      </c>
      <c r="B36" s="4" t="inlineStr">
        <is>
          <t>2019BTCS035</t>
        </is>
      </c>
      <c r="C36" s="4">
        <f>COUNTA(F2:Z2)</f>
        <v/>
      </c>
      <c r="D36" s="4">
        <f>COUNTIF(F36:Z36, "P")</f>
        <v/>
      </c>
      <c r="E36" s="4">
        <f>IF(C36 = 0, 0, (D36/C36)*100)</f>
        <v/>
      </c>
    </row>
    <row r="37" ht="15" customHeight="1" s="3">
      <c r="A37" s="4" t="inlineStr">
        <is>
          <t>Khushi Jha</t>
        </is>
      </c>
      <c r="B37" s="4" t="inlineStr">
        <is>
          <t>2019BTCS036</t>
        </is>
      </c>
      <c r="C37" s="4">
        <f>COUNTA(F2:Z2)</f>
        <v/>
      </c>
      <c r="D37" s="4">
        <f>COUNTIF(F37:Z37, "P")</f>
        <v/>
      </c>
      <c r="E37" s="4">
        <f>IF(C37 = 0, 0, (D37/C37)*100)</f>
        <v/>
      </c>
    </row>
    <row r="38" ht="15" customHeight="1" s="3">
      <c r="A38" s="4" t="inlineStr">
        <is>
          <t>Khyati Patel</t>
        </is>
      </c>
      <c r="B38" s="4" t="inlineStr">
        <is>
          <t>2019BTCS037</t>
        </is>
      </c>
      <c r="C38" s="4">
        <f>COUNTA(F2:Z2)</f>
        <v/>
      </c>
      <c r="D38" s="4">
        <f>COUNTIF(F38:Z38, "P")</f>
        <v/>
      </c>
      <c r="E38" s="4">
        <f>IF(C38 = 0, 0, (D38/C38)*100)</f>
        <v/>
      </c>
    </row>
    <row r="39" ht="15" customHeight="1" s="3">
      <c r="A39" s="4" t="inlineStr">
        <is>
          <t>Krutanjay Singh Tomar</t>
        </is>
      </c>
      <c r="B39" s="4" t="inlineStr">
        <is>
          <t>2019BTCS038</t>
        </is>
      </c>
      <c r="C39" s="4">
        <f>COUNTA(F2:Z2)</f>
        <v/>
      </c>
      <c r="D39" s="4">
        <f>COUNTIF(F39:Z39, "P")</f>
        <v/>
      </c>
      <c r="E39" s="4">
        <f>IF(C39 = 0, 0, (D39/C39)*100)</f>
        <v/>
      </c>
    </row>
    <row r="40" ht="15" customHeight="1" s="3">
      <c r="A40" s="4" t="inlineStr">
        <is>
          <t>Kushagr Agarwal</t>
        </is>
      </c>
      <c r="B40" s="4" t="inlineStr">
        <is>
          <t>2019BTCS039</t>
        </is>
      </c>
      <c r="C40" s="4">
        <f>COUNTA(F2:Z2)</f>
        <v/>
      </c>
      <c r="D40" s="4">
        <f>COUNTIF(F40:Z40, "P")</f>
        <v/>
      </c>
      <c r="E40" s="4">
        <f>IF(C40 = 0, 0, (D40/C40)*100)</f>
        <v/>
      </c>
    </row>
    <row r="41" ht="15" customHeight="1" s="3">
      <c r="A41" s="4" t="inlineStr">
        <is>
          <t>Kushagra Sharma</t>
        </is>
      </c>
      <c r="B41" s="4" t="inlineStr">
        <is>
          <t>2019BTCS040</t>
        </is>
      </c>
      <c r="C41" s="4">
        <f>COUNTA(F2:Z2)</f>
        <v/>
      </c>
      <c r="D41" s="4">
        <f>COUNTIF(F41:Z41, "P")</f>
        <v/>
      </c>
      <c r="E41" s="4">
        <f>IF(C41 = 0, 0, (D41/C41)*100)</f>
        <v/>
      </c>
    </row>
    <row r="42" ht="15" customHeight="1" s="3">
      <c r="A42" s="4" t="inlineStr">
        <is>
          <t>Makrand Khatri</t>
        </is>
      </c>
      <c r="B42" s="4" t="inlineStr">
        <is>
          <t>2019BTCS041</t>
        </is>
      </c>
      <c r="C42" s="4">
        <f>COUNTA(F2:Z2)</f>
        <v/>
      </c>
      <c r="D42" s="4">
        <f>COUNTIF(F42:Z42, "P")</f>
        <v/>
      </c>
      <c r="E42" s="4">
        <f>IF(C42 = 0, 0, (D42/C42)*100)</f>
        <v/>
      </c>
    </row>
    <row r="43" ht="15" customHeight="1" s="3">
      <c r="A43" s="4" t="inlineStr">
        <is>
          <t>Manan Shukla</t>
        </is>
      </c>
      <c r="B43" s="4" t="inlineStr">
        <is>
          <t>2019BTCS042</t>
        </is>
      </c>
      <c r="C43" s="4">
        <f>COUNTA(F2:Z2)</f>
        <v/>
      </c>
      <c r="D43" s="4">
        <f>COUNTIF(F43:Z43, "P")</f>
        <v/>
      </c>
      <c r="E43" s="4">
        <f>IF(C43 = 0, 0, (D43/C43)*100)</f>
        <v/>
      </c>
    </row>
    <row r="44" ht="15" customHeight="1" s="3">
      <c r="A44" s="4" t="inlineStr">
        <is>
          <t>Manas Kumar Mishra</t>
        </is>
      </c>
      <c r="B44" s="4" t="inlineStr">
        <is>
          <t>2019BTCS043</t>
        </is>
      </c>
      <c r="C44" s="4">
        <f>COUNTA(F2:Z2)</f>
        <v/>
      </c>
      <c r="D44" s="4">
        <f>COUNTIF(F44:Z44, "P")</f>
        <v/>
      </c>
      <c r="E44" s="4">
        <f>IF(C44 = 0, 0, (D44/C44)*100)</f>
        <v/>
      </c>
    </row>
    <row r="45" ht="15" customHeight="1" s="3">
      <c r="A45" s="4" t="inlineStr">
        <is>
          <t>Manas Saxena</t>
        </is>
      </c>
      <c r="B45" s="4" t="inlineStr">
        <is>
          <t>2019BTCS044</t>
        </is>
      </c>
      <c r="C45" s="4">
        <f>COUNTA(F2:Z2)</f>
        <v/>
      </c>
      <c r="D45" s="4">
        <f>COUNTIF(F45:Z45, "P")</f>
        <v/>
      </c>
      <c r="E45" s="4">
        <f>IF(C45 = 0, 0, (D45/C45)*100)</f>
        <v/>
      </c>
    </row>
    <row r="46" ht="15" customHeight="1" s="3">
      <c r="A46" s="4" t="inlineStr">
        <is>
          <t>Mehul Patangya</t>
        </is>
      </c>
      <c r="B46" s="4" t="inlineStr">
        <is>
          <t>2019BTCS045</t>
        </is>
      </c>
      <c r="C46" s="4">
        <f>COUNTA(F2:Z2)</f>
        <v/>
      </c>
      <c r="D46" s="4">
        <f>COUNTIF(F46:Z46, "P")</f>
        <v/>
      </c>
      <c r="E46" s="4">
        <f>IF(C46 = 0, 0, (D46/C46)*100)</f>
        <v/>
      </c>
    </row>
    <row r="47" ht="15" customHeight="1" s="3">
      <c r="A47" s="4" t="inlineStr">
        <is>
          <t>Munish Jain</t>
        </is>
      </c>
      <c r="B47" s="4" t="inlineStr">
        <is>
          <t>2019BTCS046</t>
        </is>
      </c>
      <c r="C47" s="4">
        <f>COUNTA(F2:Z2)</f>
        <v/>
      </c>
      <c r="D47" s="4">
        <f>COUNTIF(F47:Z47, "P")</f>
        <v/>
      </c>
      <c r="E47" s="4">
        <f>IF(C47 = 0, 0, (D47/C47)*100)</f>
        <v/>
      </c>
    </row>
    <row r="48" ht="15" customHeight="1" s="3">
      <c r="A48" s="4" t="inlineStr">
        <is>
          <t>Mustafa Panjiwala</t>
        </is>
      </c>
      <c r="B48" s="4" t="inlineStr">
        <is>
          <t>2019BTCS047</t>
        </is>
      </c>
      <c r="C48" s="4">
        <f>COUNTA(F2:Z2)</f>
        <v/>
      </c>
      <c r="D48" s="4">
        <f>COUNTIF(F48:Z48, "P")</f>
        <v/>
      </c>
      <c r="E48" s="4">
        <f>IF(C48 = 0, 0, (D48/C48)*100)</f>
        <v/>
      </c>
    </row>
    <row r="49" ht="15" customHeight="1" s="3">
      <c r="A49" s="4" t="inlineStr">
        <is>
          <t>Nandini Jain</t>
        </is>
      </c>
      <c r="B49" s="4" t="inlineStr">
        <is>
          <t>2019BTCS048</t>
        </is>
      </c>
      <c r="C49" s="4">
        <f>COUNTA(F2:Z2)</f>
        <v/>
      </c>
      <c r="D49" s="4">
        <f>COUNTIF(F49:Z49, "P")</f>
        <v/>
      </c>
      <c r="E49" s="4">
        <f>IF(C49 = 0, 0, (D49/C49)*100)</f>
        <v/>
      </c>
    </row>
    <row r="50" ht="15" customHeight="1" s="3">
      <c r="A50" s="4" t="inlineStr">
        <is>
          <t>Nandini Jhanwar</t>
        </is>
      </c>
      <c r="B50" s="4" t="inlineStr">
        <is>
          <t>2019BTCS049</t>
        </is>
      </c>
      <c r="C50" s="4">
        <f>COUNTA(F2:Z2)</f>
        <v/>
      </c>
      <c r="D50" s="4">
        <f>COUNTIF(F50:Z50, "P")</f>
        <v/>
      </c>
      <c r="E50" s="4">
        <f>IF(C50 = 0, 0, (D50/C50)*100)</f>
        <v/>
      </c>
      <c r="F50" s="4" t="inlineStr">
        <is>
          <t>P</t>
        </is>
      </c>
      <c r="G50" s="4" t="inlineStr">
        <is>
          <t>P</t>
        </is>
      </c>
    </row>
    <row r="51" ht="15" customHeight="1" s="3">
      <c r="A51" s="4" t="inlineStr">
        <is>
          <t>Navneet Mishra</t>
        </is>
      </c>
      <c r="B51" s="4" t="inlineStr">
        <is>
          <t>2019BTCS050</t>
        </is>
      </c>
      <c r="C51" s="4">
        <f>COUNTA(F2:Z2)</f>
        <v/>
      </c>
      <c r="D51" s="4">
        <f>COUNTIF(F51:Z51, "P")</f>
        <v/>
      </c>
      <c r="E51" s="4">
        <f>IF(C51 = 0, 0, (D51/C51)*100)</f>
        <v/>
      </c>
    </row>
    <row r="52" ht="15" customHeight="1" s="3">
      <c r="A52" s="4" t="inlineStr">
        <is>
          <t>Neelu Lalchandani</t>
        </is>
      </c>
      <c r="B52" s="4" t="inlineStr">
        <is>
          <t>2019BTCS051</t>
        </is>
      </c>
      <c r="C52" s="4">
        <f>COUNTA(F2:Z2)</f>
        <v/>
      </c>
      <c r="D52" s="4">
        <f>COUNTIF(F52:Z52, "P")</f>
        <v/>
      </c>
      <c r="E52" s="4">
        <f>IF(C52 = 0, 0, (D52/C52)*100)</f>
        <v/>
      </c>
    </row>
    <row r="53" ht="15" customHeight="1" s="3">
      <c r="A53" s="4" t="inlineStr">
        <is>
          <t>Nidhi Dhanwariya</t>
        </is>
      </c>
      <c r="B53" s="4" t="inlineStr">
        <is>
          <t>2019BTCS052</t>
        </is>
      </c>
      <c r="C53" s="4">
        <f>COUNTA(F2:Z2)</f>
        <v/>
      </c>
      <c r="D53" s="4">
        <f>COUNTIF(F53:Z53, "P")</f>
        <v/>
      </c>
      <c r="E53" s="4">
        <f>IF(C53 = 0, 0, (D53/C53)*100)</f>
        <v/>
      </c>
    </row>
    <row r="54" ht="15" customHeight="1" s="3">
      <c r="A54" s="4" t="inlineStr">
        <is>
          <t>Palak Gandhi</t>
        </is>
      </c>
      <c r="B54" s="4" t="inlineStr">
        <is>
          <t>2019BTCS053</t>
        </is>
      </c>
      <c r="C54" s="4">
        <f>COUNTA(F2:Z2)</f>
        <v/>
      </c>
      <c r="D54" s="4">
        <f>COUNTIF(F54:Z54, "P")</f>
        <v/>
      </c>
      <c r="E54" s="4">
        <f>IF(C54 = 0, 0, (D54/C54)*100)</f>
        <v/>
      </c>
    </row>
    <row r="55" ht="15" customHeight="1" s="3">
      <c r="A55" s="4" t="inlineStr">
        <is>
          <t>Payal Chellani</t>
        </is>
      </c>
      <c r="B55" s="4" t="inlineStr">
        <is>
          <t>2019BTCS054</t>
        </is>
      </c>
      <c r="C55" s="4">
        <f>COUNTA(F2:Z2)</f>
        <v/>
      </c>
      <c r="D55" s="4">
        <f>COUNTIF(F55:Z55, "P")</f>
        <v/>
      </c>
      <c r="E55" s="4">
        <f>IF(C55 = 0, 0, (D55/C55)*100)</f>
        <v/>
      </c>
    </row>
    <row r="56" ht="15" customHeight="1" s="3">
      <c r="A56" s="4" t="inlineStr">
        <is>
          <t>Prarthana Pande</t>
        </is>
      </c>
      <c r="B56" s="4" t="inlineStr">
        <is>
          <t>2019BTCS055</t>
        </is>
      </c>
      <c r="C56" s="4">
        <f>COUNTA(F2:Z2)</f>
        <v/>
      </c>
      <c r="D56" s="4">
        <f>COUNTIF(F56:Z56, "P")</f>
        <v/>
      </c>
      <c r="E56" s="4">
        <f>IF(C56 = 0, 0, (D56/C56)*100)</f>
        <v/>
      </c>
    </row>
    <row r="57" ht="15" customHeight="1" s="3">
      <c r="A57" s="4" t="inlineStr">
        <is>
          <t>Prateet Mishra</t>
        </is>
      </c>
      <c r="B57" s="4" t="inlineStr">
        <is>
          <t>2019BTCS056</t>
        </is>
      </c>
      <c r="C57" s="4">
        <f>COUNTA(F2:Z2)</f>
        <v/>
      </c>
      <c r="D57" s="4">
        <f>COUNTIF(F57:Z57, "P")</f>
        <v/>
      </c>
      <c r="E57" s="4">
        <f>IF(C57 = 0, 0, (D57/C57)*100)</f>
        <v/>
      </c>
    </row>
    <row r="58" ht="15" customHeight="1" s="3">
      <c r="A58" s="4" t="inlineStr">
        <is>
          <t>Pratham Goel</t>
        </is>
      </c>
      <c r="B58" s="4" t="inlineStr">
        <is>
          <t>2019BTCS057</t>
        </is>
      </c>
      <c r="C58" s="4">
        <f>COUNTA(F2:Z2)</f>
        <v/>
      </c>
      <c r="D58" s="4">
        <f>COUNTIF(F58:Z58, "P")</f>
        <v/>
      </c>
      <c r="E58" s="4">
        <f>IF(C58 = 0, 0, (D58/C58)*100)</f>
        <v/>
      </c>
      <c r="F58" s="4" t="inlineStr">
        <is>
          <t>P</t>
        </is>
      </c>
      <c r="G58" s="4" t="inlineStr">
        <is>
          <t>P</t>
        </is>
      </c>
    </row>
    <row r="59" ht="15" customHeight="1" s="3">
      <c r="A59" s="4" t="inlineStr">
        <is>
          <t>Priyanshi Tiwari</t>
        </is>
      </c>
      <c r="B59" s="4" t="inlineStr">
        <is>
          <t>2019BTCS058</t>
        </is>
      </c>
      <c r="C59" s="4">
        <f>COUNTA(F2:Z2)</f>
        <v/>
      </c>
      <c r="D59" s="4">
        <f>COUNTIF(F59:Z59, "P")</f>
        <v/>
      </c>
      <c r="E59" s="4">
        <f>IF(C59 = 0, 0, (D59/C59)*100)</f>
        <v/>
      </c>
    </row>
    <row r="60" ht="15" customHeight="1" s="3">
      <c r="A60" s="4" t="inlineStr">
        <is>
          <t>Punit Jain</t>
        </is>
      </c>
      <c r="B60" s="4" t="inlineStr">
        <is>
          <t>2019BTCS059</t>
        </is>
      </c>
      <c r="C60" s="4">
        <f>COUNTA(F2:Z2)</f>
        <v/>
      </c>
      <c r="D60" s="4">
        <f>COUNTIF(F60:Z60, "P")</f>
        <v/>
      </c>
      <c r="E60" s="4">
        <f>IF(C60 = 0, 0, (D60/C60)*100)</f>
        <v/>
      </c>
    </row>
    <row r="61" ht="15" customHeight="1" s="3">
      <c r="A61" s="4" t="inlineStr">
        <is>
          <t>Pushpendra Singh Tomar</t>
        </is>
      </c>
      <c r="B61" s="4" t="inlineStr">
        <is>
          <t>2019BTCS060</t>
        </is>
      </c>
      <c r="C61" s="4">
        <f>COUNTA(F2:Z2)</f>
        <v/>
      </c>
      <c r="D61" s="4">
        <f>COUNTIF(F61:Z61, "P")</f>
        <v/>
      </c>
      <c r="E61" s="4">
        <f>IF(C61 = 0, 0, (D61/C61)*100)</f>
        <v/>
      </c>
    </row>
    <row r="62" ht="15" customHeight="1" s="3">
      <c r="A62" s="4" t="inlineStr">
        <is>
          <t>Rishabh Agrawal</t>
        </is>
      </c>
      <c r="B62" s="4" t="inlineStr">
        <is>
          <t>2019BTCS061</t>
        </is>
      </c>
      <c r="C62" s="4">
        <f>COUNTA(F2:Z2)</f>
        <v/>
      </c>
      <c r="D62" s="4">
        <f>COUNTIF(F62:Z62, "P")</f>
        <v/>
      </c>
      <c r="E62" s="4">
        <f>IF(C62 = 0, 0, (D62/C62)*100)</f>
        <v/>
      </c>
    </row>
    <row r="63" ht="15" customHeight="1" s="3">
      <c r="A63" s="4" t="inlineStr">
        <is>
          <t>Rishabh Chandaliya</t>
        </is>
      </c>
      <c r="B63" s="4" t="inlineStr">
        <is>
          <t>2019BTCS062</t>
        </is>
      </c>
      <c r="C63" s="4">
        <f>COUNTA(F2:Z2)</f>
        <v/>
      </c>
      <c r="D63" s="4">
        <f>COUNTIF(F63:Z63, "P")</f>
        <v/>
      </c>
      <c r="E63" s="4">
        <f>IF(C63 = 0, 0, (D63/C63)*100)</f>
        <v/>
      </c>
    </row>
    <row r="64" ht="15" customHeight="1" s="3">
      <c r="A64" s="4" t="inlineStr">
        <is>
          <t>Rishabh Verma</t>
        </is>
      </c>
      <c r="B64" s="4" t="inlineStr">
        <is>
          <t>2019BTCS063</t>
        </is>
      </c>
      <c r="C64" s="4">
        <f>COUNTA(F2:Z2)</f>
        <v/>
      </c>
      <c r="D64" s="4">
        <f>COUNTIF(F64:Z64, "P")</f>
        <v/>
      </c>
      <c r="E64" s="4">
        <f>IF(C64 = 0, 0, (D64/C64)*100)</f>
        <v/>
      </c>
    </row>
    <row r="65" ht="15" customHeight="1" s="3">
      <c r="A65" s="4" t="inlineStr">
        <is>
          <t>Rishi Sharma</t>
        </is>
      </c>
      <c r="B65" s="4" t="inlineStr">
        <is>
          <t>2019BTCS064</t>
        </is>
      </c>
      <c r="C65" s="4">
        <f>COUNTA(F2:Z2)</f>
        <v/>
      </c>
      <c r="D65" s="4">
        <f>COUNTIF(F65:Z65, "P")</f>
        <v/>
      </c>
      <c r="E65" s="4">
        <f>IF(C65 = 0, 0, (D65/C65)*100)</f>
        <v/>
      </c>
    </row>
    <row r="66" ht="15" customHeight="1" s="3">
      <c r="A66" s="4" t="inlineStr">
        <is>
          <t>Ritik Kumar Sahu</t>
        </is>
      </c>
      <c r="B66" s="4" t="inlineStr">
        <is>
          <t>2019BTCS065</t>
        </is>
      </c>
      <c r="C66" s="4">
        <f>COUNTA(F2:Z2)</f>
        <v/>
      </c>
      <c r="D66" s="4">
        <f>COUNTIF(F66:Z66, "P")</f>
        <v/>
      </c>
      <c r="E66" s="4">
        <f>IF(C66 = 0, 0, (D66/C66)*100)</f>
        <v/>
      </c>
    </row>
    <row r="67" ht="15" customHeight="1" s="3">
      <c r="A67" s="4" t="inlineStr">
        <is>
          <t>Ritika Raghuwanshi</t>
        </is>
      </c>
      <c r="B67" s="4" t="inlineStr">
        <is>
          <t>2019BTCS066</t>
        </is>
      </c>
      <c r="C67" s="4">
        <f>COUNTA(F2:Z2)</f>
        <v/>
      </c>
      <c r="D67" s="4">
        <f>COUNTIF(F67:Z67, "P")</f>
        <v/>
      </c>
      <c r="E67" s="4">
        <f>IF(C67 = 0, 0, (D67/C67)*100)</f>
        <v/>
      </c>
      <c r="F67" s="4" t="inlineStr">
        <is>
          <t>P</t>
        </is>
      </c>
    </row>
    <row r="68" ht="15" customHeight="1" s="3">
      <c r="A68" s="4" t="inlineStr">
        <is>
          <t>Rouhish Mahajan</t>
        </is>
      </c>
      <c r="B68" s="4" t="inlineStr">
        <is>
          <t>2019BTCS067</t>
        </is>
      </c>
      <c r="C68" s="4">
        <f>COUNTA(F2:Z2)</f>
        <v/>
      </c>
      <c r="D68" s="4">
        <f>COUNTIF(F68:Z68, "P")</f>
        <v/>
      </c>
      <c r="E68" s="4">
        <f>IF(C68 = 0, 0, (D68/C68)*100)</f>
        <v/>
      </c>
    </row>
    <row r="69" ht="15" customHeight="1" s="3">
      <c r="A69" s="4" t="inlineStr">
        <is>
          <t>Rudraksh Shukla</t>
        </is>
      </c>
      <c r="B69" s="4" t="inlineStr">
        <is>
          <t>2019BTCS068</t>
        </is>
      </c>
      <c r="C69" s="4">
        <f>COUNTA(F2:Z2)</f>
        <v/>
      </c>
      <c r="D69" s="4">
        <f>COUNTIF(F69:Z69, "P")</f>
        <v/>
      </c>
      <c r="E69" s="4">
        <f>IF(C69 = 0, 0, (D69/C69)*100)</f>
        <v/>
      </c>
    </row>
    <row r="70" ht="15" customHeight="1" s="3">
      <c r="A70" s="4" t="inlineStr">
        <is>
          <t>Sachin Motwani</t>
        </is>
      </c>
      <c r="B70" s="4" t="inlineStr">
        <is>
          <t>2019BTCS069</t>
        </is>
      </c>
      <c r="C70" s="4">
        <f>COUNTA(F2:Z2)</f>
        <v/>
      </c>
      <c r="D70" s="4">
        <f>COUNTIF(F70:Z70, "P")</f>
        <v/>
      </c>
      <c r="E70" s="4">
        <f>IF(C70 = 0, 0, (D70/C70)*100)</f>
        <v/>
      </c>
      <c r="F70" s="4" t="inlineStr">
        <is>
          <t>P</t>
        </is>
      </c>
    </row>
    <row r="71" ht="15" customHeight="1" s="3">
      <c r="A71" s="4" t="inlineStr">
        <is>
          <t>Saharsh Kumar Laud</t>
        </is>
      </c>
      <c r="B71" s="4" t="inlineStr">
        <is>
          <t>2019BTCS070</t>
        </is>
      </c>
      <c r="C71" s="4">
        <f>COUNTA(F2:Z2)</f>
        <v/>
      </c>
      <c r="D71" s="4">
        <f>COUNTIF(F71:Z71, "P")</f>
        <v/>
      </c>
      <c r="E71" s="4">
        <f>IF(C71 = 0, 0, (D71/C71)*100)</f>
        <v/>
      </c>
    </row>
    <row r="72" ht="15" customHeight="1" s="3">
      <c r="A72" s="4" t="inlineStr">
        <is>
          <t>Sarthak Gupta</t>
        </is>
      </c>
      <c r="B72" s="4" t="inlineStr">
        <is>
          <t>2019BTCS071</t>
        </is>
      </c>
      <c r="C72" s="4">
        <f>COUNTA(F2:Z2)</f>
        <v/>
      </c>
      <c r="D72" s="4">
        <f>COUNTIF(F72:Z72, "P")</f>
        <v/>
      </c>
      <c r="E72" s="4">
        <f>IF(C72 = 0, 0, (D72/C72)*100)</f>
        <v/>
      </c>
    </row>
    <row r="73" ht="15" customHeight="1" s="3">
      <c r="A73" s="4" t="inlineStr">
        <is>
          <t>Saurav Singh</t>
        </is>
      </c>
      <c r="B73" s="4" t="inlineStr">
        <is>
          <t>2019BTCS072</t>
        </is>
      </c>
      <c r="C73" s="4">
        <f>COUNTA(F2:Z2)</f>
        <v/>
      </c>
      <c r="D73" s="4">
        <f>COUNTIF(F73:Z73, "P")</f>
        <v/>
      </c>
      <c r="E73" s="4">
        <f>IF(C73 = 0, 0, (D73/C73)*100)</f>
        <v/>
      </c>
    </row>
    <row r="74" ht="15" customHeight="1" s="3">
      <c r="A74" s="4" t="inlineStr">
        <is>
          <t>Shakti Mourya</t>
        </is>
      </c>
      <c r="B74" s="4" t="inlineStr">
        <is>
          <t>2019BTCS073</t>
        </is>
      </c>
      <c r="C74" s="4">
        <f>COUNTA(F2:Z2)</f>
        <v/>
      </c>
      <c r="D74" s="4">
        <f>COUNTIF(F74:Z74, "P")</f>
        <v/>
      </c>
      <c r="E74" s="4">
        <f>IF(C74 = 0, 0, (D74/C74)*100)</f>
        <v/>
      </c>
    </row>
    <row r="75" ht="15" customHeight="1" s="3">
      <c r="A75" s="4" t="inlineStr">
        <is>
          <t>Shivam Sharma</t>
        </is>
      </c>
      <c r="B75" s="4" t="inlineStr">
        <is>
          <t>2019BTCS074</t>
        </is>
      </c>
      <c r="C75" s="4">
        <f>COUNTA(F2:Z2)</f>
        <v/>
      </c>
      <c r="D75" s="4">
        <f>COUNTIF(F75:Z75, "P")</f>
        <v/>
      </c>
      <c r="E75" s="4">
        <f>IF(C75 = 0, 0, (D75/C75)*100)</f>
        <v/>
      </c>
    </row>
    <row r="76" ht="15" customHeight="1" s="3">
      <c r="A76" s="4" t="inlineStr">
        <is>
          <t>Shivangi Verma</t>
        </is>
      </c>
      <c r="B76" s="4" t="inlineStr">
        <is>
          <t>2019BTCS075</t>
        </is>
      </c>
      <c r="C76" s="4">
        <f>COUNTA(F2:Z2)</f>
        <v/>
      </c>
      <c r="D76" s="4">
        <f>COUNTIF(F76:Z76, "P")</f>
        <v/>
      </c>
      <c r="E76" s="4">
        <f>IF(C76 = 0, 0, (D76/C76)*100)</f>
        <v/>
      </c>
    </row>
    <row r="77" ht="15" customHeight="1" s="3">
      <c r="A77" s="4" t="inlineStr">
        <is>
          <t>Shivani Narwariya</t>
        </is>
      </c>
      <c r="B77" s="4" t="inlineStr">
        <is>
          <t>2019BTCS076</t>
        </is>
      </c>
      <c r="C77" s="4">
        <f>COUNTA(F2:Z2)</f>
        <v/>
      </c>
      <c r="D77" s="4">
        <f>COUNTIF(F77:Z77, "P")</f>
        <v/>
      </c>
      <c r="E77" s="4">
        <f>IF(C77 = 0, 0, (D77/C77)*100)</f>
        <v/>
      </c>
    </row>
    <row r="78" ht="15" customHeight="1" s="3">
      <c r="A78" s="4" t="inlineStr">
        <is>
          <t>Shreyasi Gour</t>
        </is>
      </c>
      <c r="B78" s="4" t="inlineStr">
        <is>
          <t>2019BTCS077</t>
        </is>
      </c>
      <c r="C78" s="4">
        <f>COUNTA(F2:Z2)</f>
        <v/>
      </c>
      <c r="D78" s="4">
        <f>COUNTIF(F78:Z78, "P")</f>
        <v/>
      </c>
      <c r="E78" s="4">
        <f>IF(C78 = 0, 0, (D78/C78)*100)</f>
        <v/>
      </c>
      <c r="F78" s="4" t="inlineStr">
        <is>
          <t>P</t>
        </is>
      </c>
      <c r="G78" s="4" t="inlineStr">
        <is>
          <t>P</t>
        </is>
      </c>
    </row>
    <row r="79" ht="15" customHeight="1" s="3">
      <c r="A79" s="4" t="inlineStr">
        <is>
          <t>Shubh Khatri</t>
        </is>
      </c>
      <c r="B79" s="4" t="inlineStr">
        <is>
          <t>2019BTCS078</t>
        </is>
      </c>
      <c r="C79" s="4">
        <f>COUNTA(F2:Z2)</f>
        <v/>
      </c>
      <c r="D79" s="4">
        <f>COUNTIF(F79:Z79, "P")</f>
        <v/>
      </c>
      <c r="E79" s="4">
        <f>IF(C79 = 0, 0, (D79/C79)*100)</f>
        <v/>
      </c>
    </row>
    <row r="80" ht="15" customHeight="1" s="3">
      <c r="A80" s="4" t="inlineStr">
        <is>
          <t>Snigdha Anirudha Pandit</t>
        </is>
      </c>
      <c r="B80" s="4" t="inlineStr">
        <is>
          <t>3019BTCS079</t>
        </is>
      </c>
      <c r="C80" s="4">
        <f>COUNTA(F2:Z2)</f>
        <v/>
      </c>
      <c r="D80" s="4">
        <f>COUNTIF(F80:Z80, "P")</f>
        <v/>
      </c>
      <c r="E80" s="4">
        <f>IF(C80 = 0, 0, (D80/C80)*100)</f>
        <v/>
      </c>
    </row>
    <row r="81" ht="15" customHeight="1" s="3">
      <c r="A81" s="4" t="inlineStr">
        <is>
          <t>Suryapratap Sharma</t>
        </is>
      </c>
      <c r="B81" s="4" t="inlineStr">
        <is>
          <t>2019BTCS080</t>
        </is>
      </c>
      <c r="C81" s="4">
        <f>COUNTA(F2:Z2)</f>
        <v/>
      </c>
      <c r="D81" s="4">
        <f>COUNTIF(F81:Z81, "P")</f>
        <v/>
      </c>
      <c r="E81" s="4">
        <f>IF(C81 = 0, 0, (D81/C81)*100)</f>
        <v/>
      </c>
    </row>
    <row r="82" ht="15" customHeight="1" s="3">
      <c r="A82" s="4" t="inlineStr">
        <is>
          <t>Tanya Malviya</t>
        </is>
      </c>
      <c r="B82" s="4" t="inlineStr">
        <is>
          <t>2019BTCS081</t>
        </is>
      </c>
      <c r="C82" s="4">
        <f>COUNTA(F2:Z2)</f>
        <v/>
      </c>
      <c r="D82" s="4">
        <f>COUNTIF(F82:Z82, "P")</f>
        <v/>
      </c>
      <c r="E82" s="4">
        <f>IF(C82 = 0, 0, (D82/C82)*100)</f>
        <v/>
      </c>
    </row>
    <row r="83" ht="15" customHeight="1" s="3">
      <c r="A83" s="4" t="inlineStr">
        <is>
          <t>Tushar Devpura</t>
        </is>
      </c>
      <c r="B83" s="4" t="inlineStr">
        <is>
          <t>2019BTCS082</t>
        </is>
      </c>
      <c r="C83" s="4">
        <f>COUNTA(F2:Z2)</f>
        <v/>
      </c>
      <c r="D83" s="4">
        <f>COUNTIF(F83:Z83, "P")</f>
        <v/>
      </c>
      <c r="E83" s="4">
        <f>IF(C83 = 0, 0, (D83/C83)*100)</f>
        <v/>
      </c>
    </row>
    <row r="84" ht="15" customHeight="1" s="3">
      <c r="A84" s="4" t="inlineStr">
        <is>
          <t>Umang Jain</t>
        </is>
      </c>
      <c r="B84" s="4" t="inlineStr">
        <is>
          <t>2019BTCS083</t>
        </is>
      </c>
      <c r="C84" s="4">
        <f>COUNTA(F2:Z2)</f>
        <v/>
      </c>
      <c r="D84" s="4">
        <f>COUNTIF(F84:Z84, "P")</f>
        <v/>
      </c>
      <c r="E84" s="4">
        <f>IF(C84 = 0, 0, (D84/C84)*100)</f>
        <v/>
      </c>
    </row>
    <row r="85" ht="15" customHeight="1" s="3">
      <c r="A85" s="4" t="inlineStr">
        <is>
          <t>Unnati Dodiya</t>
        </is>
      </c>
      <c r="B85" s="4" t="inlineStr">
        <is>
          <t>2019BTCS084</t>
        </is>
      </c>
      <c r="C85" s="4">
        <f>COUNTA(F2:Z2)</f>
        <v/>
      </c>
      <c r="D85" s="4">
        <f>COUNTIF(F85:Z85, "P")</f>
        <v/>
      </c>
      <c r="E85" s="4">
        <f>IF(C85 = 0, 0, (D85/C85)*100)</f>
        <v/>
      </c>
    </row>
    <row r="86" ht="15" customHeight="1" s="3">
      <c r="A86" s="4" t="inlineStr">
        <is>
          <t>Uttkarsh Bharadia</t>
        </is>
      </c>
      <c r="B86" s="4" t="inlineStr">
        <is>
          <t>2019BTCS085</t>
        </is>
      </c>
      <c r="C86" s="4">
        <f>COUNTA(F2:Z2)</f>
        <v/>
      </c>
      <c r="D86" s="4">
        <f>COUNTIF(F86:Z86, "P")</f>
        <v/>
      </c>
      <c r="E86" s="4">
        <f>IF(C86 = 0, 0, (D86/C86)*100)</f>
        <v/>
      </c>
    </row>
    <row r="87" ht="15" customHeight="1" s="3">
      <c r="A87" s="4" t="inlineStr">
        <is>
          <t>Vanshika Chavhan</t>
        </is>
      </c>
      <c r="B87" s="4" t="inlineStr">
        <is>
          <t>2019BTCS086</t>
        </is>
      </c>
      <c r="C87" s="4">
        <f>COUNTA(F2:Z2)</f>
        <v/>
      </c>
      <c r="D87" s="4">
        <f>COUNTIF(F87:Z87, "P")</f>
        <v/>
      </c>
      <c r="E87" s="4">
        <f>IF(C87 = 0, 0, (D87/C87)*100)</f>
        <v/>
      </c>
    </row>
    <row r="88" ht="15" customHeight="1" s="3">
      <c r="A88" s="4" t="inlineStr">
        <is>
          <t>Vivek Singh Tomar</t>
        </is>
      </c>
      <c r="B88" s="4" t="inlineStr">
        <is>
          <t>2019BTCS087</t>
        </is>
      </c>
      <c r="C88" s="4">
        <f>COUNTA(F2:Z2)</f>
        <v/>
      </c>
      <c r="D88" s="4">
        <f>COUNTIF(F88:Z88, "P")</f>
        <v/>
      </c>
      <c r="E88" s="4">
        <f>IF(C88 = 0, 0, (D88/C88)*100)</f>
        <v/>
      </c>
    </row>
    <row r="89" ht="15" customHeight="1" s="3">
      <c r="A89" s="4" t="inlineStr">
        <is>
          <t>Yash Gupta</t>
        </is>
      </c>
      <c r="B89" s="4" t="inlineStr">
        <is>
          <t>2019BTCS088</t>
        </is>
      </c>
      <c r="C89" s="4">
        <f>COUNTA(F2:Z2)</f>
        <v/>
      </c>
      <c r="D89" s="4">
        <f>COUNTIF(F89:Z89, "P")</f>
        <v/>
      </c>
      <c r="E89" s="4">
        <f>IF(C89 = 0, 0, (D89/C89)*100)</f>
        <v/>
      </c>
    </row>
    <row r="90" ht="15" customHeight="1" s="3">
      <c r="A90" s="4" t="inlineStr">
        <is>
          <t>Yash Mehta</t>
        </is>
      </c>
      <c r="B90" s="4" t="inlineStr">
        <is>
          <t>2019BTCS089</t>
        </is>
      </c>
      <c r="C90" s="4">
        <f>COUNTA(F2:Z2)</f>
        <v/>
      </c>
      <c r="D90" s="4">
        <f>COUNTIF(F90:Z90, "P")</f>
        <v/>
      </c>
      <c r="E90" s="4">
        <f>IF(C90 = 0, 0, (D90/C90)*100)</f>
        <v/>
      </c>
    </row>
    <row r="91" ht="15" customHeight="1" s="3">
      <c r="A91" s="4" t="inlineStr">
        <is>
          <t>Yash Taneja</t>
        </is>
      </c>
      <c r="B91" s="4" t="inlineStr">
        <is>
          <t>2019BTCS090</t>
        </is>
      </c>
      <c r="C91" s="4">
        <f>COUNTA(F2:Z2)</f>
        <v/>
      </c>
      <c r="D91" s="4">
        <f>COUNTIF(F91:Z91, "P")</f>
        <v/>
      </c>
      <c r="E91" s="4">
        <f>IF(C91 = 0, 0, (D91/C91)*100)</f>
        <v/>
      </c>
    </row>
    <row r="92" ht="15" customHeight="1" s="3">
      <c r="A92" s="4" t="inlineStr">
        <is>
          <t>Dushyant Sharma</t>
        </is>
      </c>
      <c r="B92" s="4" t="inlineStr">
        <is>
          <t>2019BTCS091</t>
        </is>
      </c>
      <c r="C92" s="4">
        <f>COUNTA(F2:Z2)</f>
        <v/>
      </c>
      <c r="D92" s="4">
        <f>COUNTIF(F92:Z92, "P")</f>
        <v/>
      </c>
      <c r="E92" s="4">
        <f>IF(C92 = 0, 0, (D92/C92)*100)</f>
        <v/>
      </c>
    </row>
    <row r="93" ht="15" customHeight="1" s="3">
      <c r="A93" s="4" t="inlineStr">
        <is>
          <t>Priyanshu Parmar</t>
        </is>
      </c>
      <c r="B93" s="4" t="inlineStr">
        <is>
          <t>2019BTCS093</t>
        </is>
      </c>
      <c r="C93" s="4">
        <f>COUNTA(F2:Z2)</f>
        <v/>
      </c>
      <c r="D93" s="4">
        <f>COUNTIF(F93:Z93, "P")</f>
        <v/>
      </c>
      <c r="E93" s="4">
        <f>IF(C93 = 0, 0, (D93/C93)*100)</f>
        <v/>
      </c>
    </row>
    <row r="94" ht="15" customHeight="1" s="3">
      <c r="A94" s="4" t="inlineStr">
        <is>
          <t>Pranjul Yaduvanshi</t>
        </is>
      </c>
      <c r="B94" s="4" t="inlineStr">
        <is>
          <t>2019BTCS094</t>
        </is>
      </c>
      <c r="C94" s="4">
        <f>COUNTA(F2:Z2)</f>
        <v/>
      </c>
      <c r="D94" s="4">
        <f>COUNTIF(F94:Z94, "P")</f>
        <v/>
      </c>
      <c r="E94" s="4">
        <f>IF(C94 = 0, 0, (D94/C94)*100)</f>
        <v/>
      </c>
    </row>
    <row r="95" ht="15" customHeight="1" s="3">
      <c r="A95" s="4" t="inlineStr">
        <is>
          <t>Nilesh Chauhan</t>
        </is>
      </c>
      <c r="B95" s="4" t="inlineStr">
        <is>
          <t>2019BTCS095</t>
        </is>
      </c>
      <c r="C95" s="4">
        <f>COUNTA(F2:Z2)</f>
        <v/>
      </c>
      <c r="D95" s="4">
        <f>COUNTIF(F95:Z95, "P")</f>
        <v/>
      </c>
      <c r="E95" s="4">
        <f>IF(C95 = 0, 0, (D95/C95)*100)</f>
        <v/>
      </c>
    </row>
    <row r="96" ht="15" customHeight="1" s="3">
      <c r="A96" s="4" t="inlineStr">
        <is>
          <t>Aaryansh Shukla</t>
        </is>
      </c>
      <c r="B96" s="4" t="inlineStr">
        <is>
          <t>2019BTCS096</t>
        </is>
      </c>
      <c r="C96" s="4">
        <f>COUNTA(F2:Z2)</f>
        <v/>
      </c>
      <c r="D96" s="4">
        <f>COUNTIF(F96:Z96, "P")</f>
        <v/>
      </c>
      <c r="E96" s="4">
        <f>IF(C96 = 0, 0, (D96/C96)*100)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2:Q9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3" activeCellId="0" sqref="F3"/>
    </sheetView>
  </sheetViews>
  <sheetFormatPr baseColWidth="8" defaultColWidth="8.54296875" defaultRowHeight="15" zeroHeight="0" outlineLevelRow="0"/>
  <cols>
    <col width="16.1" customWidth="1" style="4" min="6" max="6"/>
    <col width="13.34" customWidth="1" style="4" min="7" max="7"/>
  </cols>
  <sheetData>
    <row r="2" ht="15" customHeight="1" s="3">
      <c r="A2" s="4" t="inlineStr">
        <is>
          <t>Name</t>
        </is>
      </c>
      <c r="B2" s="4" t="inlineStr">
        <is>
          <t>Enrollment Number</t>
        </is>
      </c>
      <c r="C2" s="4" t="inlineStr">
        <is>
          <t>Total Classes</t>
        </is>
      </c>
      <c r="D2" s="4" t="inlineStr">
        <is>
          <t>Present Class</t>
        </is>
      </c>
      <c r="E2" s="4" t="inlineStr">
        <is>
          <t>Percentage</t>
        </is>
      </c>
      <c r="F2" s="4" t="inlineStr">
        <is>
          <t>18-01-2022</t>
        </is>
      </c>
      <c r="G2" s="4" t="inlineStr">
        <is>
          <t>19-01-2022</t>
        </is>
      </c>
      <c r="H2" s="4" t="inlineStr">
        <is>
          <t>20-01-2022</t>
        </is>
      </c>
      <c r="I2" s="4" t="inlineStr">
        <is>
          <t>25-01-2022</t>
        </is>
      </c>
      <c r="J2" s="4" t="inlineStr">
        <is>
          <t>25-01-2022</t>
        </is>
      </c>
      <c r="K2" s="4" t="inlineStr">
        <is>
          <t>25-01-2022</t>
        </is>
      </c>
      <c r="L2" s="4" t="inlineStr">
        <is>
          <t>25-01-2022</t>
        </is>
      </c>
      <c r="M2" s="4" t="inlineStr">
        <is>
          <t>25-01-2022</t>
        </is>
      </c>
      <c r="N2" s="4" t="inlineStr">
        <is>
          <t>25-01-2022</t>
        </is>
      </c>
      <c r="O2" s="4" t="inlineStr">
        <is>
          <t>25-01-2022</t>
        </is>
      </c>
      <c r="P2" s="4" t="inlineStr">
        <is>
          <t>25-01-2022</t>
        </is>
      </c>
      <c r="Q2" s="4" t="inlineStr">
        <is>
          <t>26-01-2022</t>
        </is>
      </c>
    </row>
    <row r="3" ht="15" customHeight="1" s="3">
      <c r="A3" s="4" t="inlineStr">
        <is>
          <t>Aaradhya Naikwade</t>
        </is>
      </c>
      <c r="B3" s="4" t="inlineStr">
        <is>
          <t>2019BTCS001</t>
        </is>
      </c>
      <c r="C3" s="4">
        <f>COUNTA(F2:Z2)</f>
        <v/>
      </c>
      <c r="D3" s="4">
        <f>COUNTIF(F3:Z3, "P")</f>
        <v/>
      </c>
      <c r="E3" s="4">
        <f>IF(C3 = 0, 0, (D3/C3)*100)</f>
        <v/>
      </c>
      <c r="F3" s="4" t="inlineStr">
        <is>
          <t>P</t>
        </is>
      </c>
      <c r="G3" s="4" t="inlineStr">
        <is>
          <t>P</t>
        </is>
      </c>
    </row>
    <row r="4" ht="15" customHeight="1" s="3">
      <c r="A4" s="4" t="inlineStr">
        <is>
          <t>Aashiv Sarraf</t>
        </is>
      </c>
      <c r="B4" s="4" t="inlineStr">
        <is>
          <t>2019BTCS002</t>
        </is>
      </c>
      <c r="C4" s="4">
        <f>COUNTA(F2:Z2)</f>
        <v/>
      </c>
      <c r="D4" s="4">
        <f>COUNTIF(F4:Z4, "P")</f>
        <v/>
      </c>
      <c r="E4" s="4">
        <f>IF(C4 = 0, 0, (D4/C4)*100)</f>
        <v/>
      </c>
      <c r="G4" s="4" t="inlineStr">
        <is>
          <t>P</t>
        </is>
      </c>
    </row>
    <row r="5" ht="15" customHeight="1" s="3">
      <c r="A5" s="4" t="inlineStr">
        <is>
          <t>Aayush Singhal</t>
        </is>
      </c>
      <c r="B5" s="4" t="inlineStr">
        <is>
          <t>2019BTCS003</t>
        </is>
      </c>
      <c r="C5" s="4">
        <f>COUNTA(F2:Z2)</f>
        <v/>
      </c>
      <c r="D5" s="4">
        <f>COUNTIF(F5:Z5, "P")</f>
        <v/>
      </c>
      <c r="E5" s="4">
        <f>IF(C5 = 0, 0, (D5/C5)*100)</f>
        <v/>
      </c>
    </row>
    <row r="6" ht="15" customHeight="1" s="3">
      <c r="A6" s="4" t="inlineStr">
        <is>
          <t>Abhinay Bahad</t>
        </is>
      </c>
      <c r="B6" s="4" t="inlineStr">
        <is>
          <t>2019BTCS004</t>
        </is>
      </c>
      <c r="C6" s="4">
        <f>COUNTA(F2:Z2)</f>
        <v/>
      </c>
      <c r="D6" s="4">
        <f>COUNTIF(F6:Z6, "P")</f>
        <v/>
      </c>
      <c r="E6" s="4">
        <f>IF(C6 = 0, 0, (D6/C6)*100)</f>
        <v/>
      </c>
      <c r="G6" s="4" t="inlineStr">
        <is>
          <t>P</t>
        </is>
      </c>
    </row>
    <row r="7" ht="15" customHeight="1" s="3">
      <c r="A7" s="4" t="inlineStr">
        <is>
          <t>Aditya Chouhan</t>
        </is>
      </c>
      <c r="B7" s="4" t="inlineStr">
        <is>
          <t>2019BTCS005</t>
        </is>
      </c>
      <c r="C7" s="4">
        <f>COUNTA(F2:Z2)</f>
        <v/>
      </c>
      <c r="D7" s="4">
        <f>COUNTIF(F7:Z7, "P")</f>
        <v/>
      </c>
      <c r="E7" s="4">
        <f>IF(C7 = 0, 0, (D7/C7)*100)</f>
        <v/>
      </c>
      <c r="G7" s="4" t="inlineStr">
        <is>
          <t>P</t>
        </is>
      </c>
    </row>
    <row r="8" ht="15" customHeight="1" s="3">
      <c r="A8" s="4" t="inlineStr">
        <is>
          <t>Aditya Sehgal</t>
        </is>
      </c>
      <c r="B8" s="4" t="inlineStr">
        <is>
          <t>2019BTCS006</t>
        </is>
      </c>
      <c r="C8" s="4">
        <f>COUNTA(F2:Z2)</f>
        <v/>
      </c>
      <c r="D8" s="4">
        <f>COUNTIF(F8:Z8, "P")</f>
        <v/>
      </c>
      <c r="E8" s="4">
        <f>IF(C8 = 0, 0, (D8/C8)*100)</f>
        <v/>
      </c>
      <c r="G8" s="4" t="inlineStr">
        <is>
          <t>P</t>
        </is>
      </c>
    </row>
    <row r="9" ht="15" customHeight="1" s="3">
      <c r="A9" s="4" t="inlineStr">
        <is>
          <t>Aditya Yadav</t>
        </is>
      </c>
      <c r="B9" s="4" t="inlineStr">
        <is>
          <t>2019BTCS007</t>
        </is>
      </c>
      <c r="C9" s="4">
        <f>COUNTA(F2:Z2)</f>
        <v/>
      </c>
      <c r="D9" s="4">
        <f>COUNTIF(F9:Z9, "P")</f>
        <v/>
      </c>
      <c r="E9" s="4">
        <f>IF(C9 = 0, 0, (D9/C9)*100)</f>
        <v/>
      </c>
    </row>
    <row r="10" ht="15" customHeight="1" s="3">
      <c r="A10" s="4" t="inlineStr">
        <is>
          <t>Akshat Kumar Mishra</t>
        </is>
      </c>
      <c r="B10" s="4" t="inlineStr">
        <is>
          <t>2019BTCS008</t>
        </is>
      </c>
      <c r="C10" s="4">
        <f>COUNTA(F2:Z2)</f>
        <v/>
      </c>
      <c r="D10" s="4">
        <f>COUNTIF(F10:Z10, "P")</f>
        <v/>
      </c>
      <c r="E10" s="4">
        <f>IF(C10 = 0, 0, (D10/C10)*100)</f>
        <v/>
      </c>
      <c r="G10" s="4" t="inlineStr">
        <is>
          <t>P</t>
        </is>
      </c>
      <c r="O10" s="4" t="inlineStr">
        <is>
          <t>P</t>
        </is>
      </c>
      <c r="P10" s="4" t="inlineStr">
        <is>
          <t>P</t>
        </is>
      </c>
      <c r="Q10" s="4" t="inlineStr">
        <is>
          <t>P</t>
        </is>
      </c>
    </row>
    <row r="11" ht="15" customHeight="1" s="3">
      <c r="A11" s="4" t="inlineStr">
        <is>
          <t>Alabhya Karvade</t>
        </is>
      </c>
      <c r="B11" s="4" t="inlineStr">
        <is>
          <t>2019BTCS009</t>
        </is>
      </c>
      <c r="C11" s="4">
        <f>COUNTA(F2:Z2)</f>
        <v/>
      </c>
      <c r="D11" s="4">
        <f>COUNTIF(F11:Z11, "P")</f>
        <v/>
      </c>
      <c r="E11" s="4">
        <f>IF(C11 = 0, 0, (D11/C11)*100)</f>
        <v/>
      </c>
      <c r="G11" s="4" t="inlineStr">
        <is>
          <t>P</t>
        </is>
      </c>
    </row>
    <row r="12" ht="15" customHeight="1" s="3">
      <c r="A12" s="4" t="inlineStr">
        <is>
          <t>Anand Parmar</t>
        </is>
      </c>
      <c r="B12" s="4" t="inlineStr">
        <is>
          <t>2019BTCS010</t>
        </is>
      </c>
      <c r="C12" s="4">
        <f>COUNTA(F2:Z2)</f>
        <v/>
      </c>
      <c r="D12" s="4">
        <f>COUNTIF(F12:Z12, "P")</f>
        <v/>
      </c>
      <c r="E12" s="4">
        <f>IF(C12 = 0, 0, (D12/C12)*100)</f>
        <v/>
      </c>
      <c r="G12" s="4" t="inlineStr">
        <is>
          <t>P</t>
        </is>
      </c>
    </row>
    <row r="13" ht="15" customHeight="1" s="3">
      <c r="A13" s="4" t="inlineStr">
        <is>
          <t>Anas Ahmed Siddiqui</t>
        </is>
      </c>
      <c r="B13" s="4" t="inlineStr">
        <is>
          <t>2019BTCS011</t>
        </is>
      </c>
      <c r="C13" s="4">
        <f>COUNTA(F2:Z2)</f>
        <v/>
      </c>
      <c r="D13" s="4">
        <f>COUNTIF(F13:Z13, "P")</f>
        <v/>
      </c>
      <c r="E13" s="4">
        <f>IF(C13 = 0, 0, (D13/C13)*100)</f>
        <v/>
      </c>
    </row>
    <row r="14" ht="15" customHeight="1" s="3">
      <c r="A14" s="4" t="inlineStr">
        <is>
          <t>Anirudh Rathore</t>
        </is>
      </c>
      <c r="B14" s="4" t="inlineStr">
        <is>
          <t>2019BTCS012</t>
        </is>
      </c>
      <c r="C14" s="4">
        <f>COUNTA(F2:Z2)</f>
        <v/>
      </c>
      <c r="D14" s="4">
        <f>COUNTIF(F14:Z14, "P")</f>
        <v/>
      </c>
      <c r="E14" s="4">
        <f>IF(C14 = 0, 0, (D14/C14)*100)</f>
        <v/>
      </c>
    </row>
    <row r="15" ht="15" customHeight="1" s="3">
      <c r="A15" s="4" t="inlineStr">
        <is>
          <t>Archana Ojha</t>
        </is>
      </c>
      <c r="B15" s="4" t="inlineStr">
        <is>
          <t>2019BTCS013</t>
        </is>
      </c>
      <c r="C15" s="4">
        <f>COUNTA(F2:Z2)</f>
        <v/>
      </c>
      <c r="D15" s="4">
        <f>COUNTIF(F15:Z15, "P")</f>
        <v/>
      </c>
      <c r="E15" s="4">
        <f>IF(C15 = 0, 0, (D15/C15)*100)</f>
        <v/>
      </c>
      <c r="G15" s="4" t="inlineStr">
        <is>
          <t>P</t>
        </is>
      </c>
    </row>
    <row r="16" ht="15" customHeight="1" s="3">
      <c r="A16" s="4" t="inlineStr">
        <is>
          <t>Archit Soni</t>
        </is>
      </c>
      <c r="B16" s="4" t="inlineStr">
        <is>
          <t>2019BTCS014</t>
        </is>
      </c>
      <c r="C16" s="4">
        <f>COUNTA(F2:Z2)</f>
        <v/>
      </c>
      <c r="D16" s="4">
        <f>COUNTIF(F16:Z16, "P")</f>
        <v/>
      </c>
      <c r="E16" s="4">
        <f>IF(C16 = 0, 0, (D16/C16)*100)</f>
        <v/>
      </c>
    </row>
    <row r="17" ht="15" customHeight="1" s="3">
      <c r="A17" s="4" t="inlineStr">
        <is>
          <t>Arpit Mangal</t>
        </is>
      </c>
      <c r="B17" s="4" t="inlineStr">
        <is>
          <t>2019BTCS015</t>
        </is>
      </c>
      <c r="C17" s="4">
        <f>COUNTA(F2:Z2)</f>
        <v/>
      </c>
      <c r="D17" s="4">
        <f>COUNTIF(F17:Z17, "P")</f>
        <v/>
      </c>
      <c r="E17" s="4">
        <f>IF(C17 = 0, 0, (D17/C17)*100)</f>
        <v/>
      </c>
      <c r="G17" s="4" t="inlineStr">
        <is>
          <t>P</t>
        </is>
      </c>
    </row>
    <row r="18" ht="15" customHeight="1" s="3">
      <c r="A18" s="4" t="inlineStr">
        <is>
          <t>Arpit Soni</t>
        </is>
      </c>
      <c r="B18" s="4" t="inlineStr">
        <is>
          <t>2019BTCS016</t>
        </is>
      </c>
      <c r="C18" s="4">
        <f>COUNTA(F2:Z2)</f>
        <v/>
      </c>
      <c r="D18" s="4">
        <f>COUNTIF(F18:Z18, "P")</f>
        <v/>
      </c>
      <c r="E18" s="4">
        <f>IF(C18 = 0, 0, (D18/C18)*100)</f>
        <v/>
      </c>
      <c r="G18" s="4" t="inlineStr">
        <is>
          <t>P</t>
        </is>
      </c>
    </row>
    <row r="19" ht="15" customHeight="1" s="3">
      <c r="A19" s="4" t="inlineStr">
        <is>
          <t>Arshpreet Singh Bhatia</t>
        </is>
      </c>
      <c r="B19" s="4" t="inlineStr">
        <is>
          <t>2019BTCS017</t>
        </is>
      </c>
      <c r="C19" s="4">
        <f>COUNTA(F2:Z2)</f>
        <v/>
      </c>
      <c r="D19" s="4">
        <f>COUNTIF(F19:Z19, "P")</f>
        <v/>
      </c>
      <c r="E19" s="4">
        <f>IF(C19 = 0, 0, (D19/C19)*100)</f>
        <v/>
      </c>
    </row>
    <row r="20" ht="15" customHeight="1" s="3">
      <c r="A20" s="4" t="inlineStr">
        <is>
          <t>Aryan Sahu</t>
        </is>
      </c>
      <c r="B20" s="4" t="inlineStr">
        <is>
          <t>2019BTCS018</t>
        </is>
      </c>
      <c r="C20" s="4">
        <f>COUNTA(F2:Z2)</f>
        <v/>
      </c>
      <c r="D20" s="4">
        <f>COUNTIF(F20:Z20, "P")</f>
        <v/>
      </c>
      <c r="E20" s="4">
        <f>IF(C20 = 0, 0, (D20/C20)*100)</f>
        <v/>
      </c>
      <c r="F20" s="4" t="inlineStr">
        <is>
          <t>P</t>
        </is>
      </c>
      <c r="G20" s="4" t="inlineStr">
        <is>
          <t>P</t>
        </is>
      </c>
      <c r="H20" s="4" t="inlineStr">
        <is>
          <t>P</t>
        </is>
      </c>
      <c r="I20" s="4" t="inlineStr">
        <is>
          <t>P</t>
        </is>
      </c>
      <c r="J20" s="4" t="inlineStr">
        <is>
          <t>P</t>
        </is>
      </c>
      <c r="K20" s="4" t="inlineStr">
        <is>
          <t>P</t>
        </is>
      </c>
      <c r="L20" s="4" t="inlineStr">
        <is>
          <t>P</t>
        </is>
      </c>
      <c r="M20" s="4" t="inlineStr">
        <is>
          <t>P</t>
        </is>
      </c>
      <c r="N20" s="4" t="inlineStr">
        <is>
          <t>P</t>
        </is>
      </c>
      <c r="O20" s="4" t="inlineStr">
        <is>
          <t>P</t>
        </is>
      </c>
      <c r="P20" s="4" t="inlineStr">
        <is>
          <t>P</t>
        </is>
      </c>
      <c r="Q20" s="4" t="inlineStr">
        <is>
          <t>P</t>
        </is>
      </c>
    </row>
    <row r="21" ht="15" customHeight="1" s="3">
      <c r="A21" s="4" t="inlineStr">
        <is>
          <t>Ashish Kumar Singh Sengar</t>
        </is>
      </c>
      <c r="B21" s="4" t="inlineStr">
        <is>
          <t>2019BTCS019</t>
        </is>
      </c>
      <c r="C21" s="4">
        <f>COUNTA(F2:Z2)</f>
        <v/>
      </c>
      <c r="D21" s="4">
        <f>COUNTIF(F21:Z21, "P")</f>
        <v/>
      </c>
      <c r="E21" s="4">
        <f>IF(C21 = 0, 0, (D21/C21)*100)</f>
        <v/>
      </c>
    </row>
    <row r="22" ht="15" customHeight="1" s="3">
      <c r="A22" s="4" t="inlineStr">
        <is>
          <t>Ateeb Ashfaque</t>
        </is>
      </c>
      <c r="B22" s="4" t="inlineStr">
        <is>
          <t>2019BTCS020</t>
        </is>
      </c>
      <c r="C22" s="4">
        <f>COUNTA(F2:Z2)</f>
        <v/>
      </c>
      <c r="D22" s="4">
        <f>COUNTIF(F22:Z22, "P")</f>
        <v/>
      </c>
      <c r="E22" s="4">
        <f>IF(C22 = 0, 0, (D22/C22)*100)</f>
        <v/>
      </c>
    </row>
    <row r="23" ht="15" customHeight="1" s="3">
      <c r="A23" s="4" t="inlineStr">
        <is>
          <t>Ayush Jaiswal</t>
        </is>
      </c>
      <c r="B23" s="4" t="inlineStr">
        <is>
          <t>2019BTCS021</t>
        </is>
      </c>
      <c r="C23" s="4">
        <f>COUNTA(F2:Z2)</f>
        <v/>
      </c>
      <c r="D23" s="4">
        <f>COUNTIF(F23:Z23, "P")</f>
        <v/>
      </c>
      <c r="E23" s="4">
        <f>IF(C23 = 0, 0, (D23/C23)*100)</f>
        <v/>
      </c>
      <c r="G23" s="4" t="inlineStr">
        <is>
          <t>P</t>
        </is>
      </c>
    </row>
    <row r="24" ht="15" customHeight="1" s="3">
      <c r="A24" s="4" t="inlineStr">
        <is>
          <t>Aziz Sogiyawala</t>
        </is>
      </c>
      <c r="B24" s="4" t="inlineStr">
        <is>
          <t>2019BTCS023</t>
        </is>
      </c>
      <c r="C24" s="4">
        <f>COUNTA(F2:Z2)</f>
        <v/>
      </c>
      <c r="D24" s="4">
        <f>COUNTIF(F24:Z24, "P")</f>
        <v/>
      </c>
      <c r="E24" s="4">
        <f>IF(C24 = 0, 0, (D24/C24)*100)</f>
        <v/>
      </c>
      <c r="G24" s="4" t="inlineStr">
        <is>
          <t>P</t>
        </is>
      </c>
    </row>
    <row r="25" ht="15" customHeight="1" s="3">
      <c r="A25" s="4" t="inlineStr">
        <is>
          <t>Charudatta Padhye</t>
        </is>
      </c>
      <c r="B25" s="4" t="inlineStr">
        <is>
          <t>2019BTCS024</t>
        </is>
      </c>
      <c r="C25" s="4">
        <f>COUNTA(F2:Z2)</f>
        <v/>
      </c>
      <c r="D25" s="4">
        <f>COUNTIF(F25:Z25, "P")</f>
        <v/>
      </c>
      <c r="E25" s="4">
        <f>IF(C25 = 0, 0, (D25/C25)*100)</f>
        <v/>
      </c>
    </row>
    <row r="26" ht="15" customHeight="1" s="3">
      <c r="A26" s="4" t="inlineStr">
        <is>
          <t>Deepesh Trivedi</t>
        </is>
      </c>
      <c r="B26" s="4" t="inlineStr">
        <is>
          <t>2019BTCS025</t>
        </is>
      </c>
      <c r="C26" s="4">
        <f>COUNTA(F2:Z2)</f>
        <v/>
      </c>
      <c r="D26" s="4">
        <f>COUNTIF(F26:Z26, "P")</f>
        <v/>
      </c>
      <c r="E26" s="4">
        <f>IF(C26 = 0, 0, (D26/C26)*100)</f>
        <v/>
      </c>
      <c r="G26" s="4" t="inlineStr">
        <is>
          <t>P</t>
        </is>
      </c>
    </row>
    <row r="27" ht="15" customHeight="1" s="3">
      <c r="A27" s="4" t="inlineStr">
        <is>
          <t>Devanshu Shrivastava</t>
        </is>
      </c>
      <c r="B27" s="4" t="inlineStr">
        <is>
          <t>2019BTCS026</t>
        </is>
      </c>
      <c r="C27" s="4">
        <f>COUNTA(F2:Z2)</f>
        <v/>
      </c>
      <c r="D27" s="4">
        <f>COUNTIF(F27:Z27, "P")</f>
        <v/>
      </c>
      <c r="E27" s="4">
        <f>IF(C27 = 0, 0, (D27/C27)*100)</f>
        <v/>
      </c>
      <c r="G27" s="4" t="inlineStr">
        <is>
          <t>P</t>
        </is>
      </c>
    </row>
    <row r="28" ht="15" customHeight="1" s="3">
      <c r="A28" s="4" t="inlineStr">
        <is>
          <t>Devesh Bhageria</t>
        </is>
      </c>
      <c r="B28" s="4" t="inlineStr">
        <is>
          <t>2019BTCS027</t>
        </is>
      </c>
      <c r="C28" s="4">
        <f>COUNTA(F2:Z2)</f>
        <v/>
      </c>
      <c r="D28" s="4">
        <f>COUNTIF(F28:Z28, "P")</f>
        <v/>
      </c>
      <c r="E28" s="4">
        <f>IF(C28 = 0, 0, (D28/C28)*100)</f>
        <v/>
      </c>
      <c r="G28" s="4" t="inlineStr">
        <is>
          <t>P</t>
        </is>
      </c>
    </row>
    <row r="29" ht="15" customHeight="1" s="3">
      <c r="A29" s="4" t="inlineStr">
        <is>
          <t>Dhruv Somani</t>
        </is>
      </c>
      <c r="B29" s="4" t="inlineStr">
        <is>
          <t>2019BTCS028</t>
        </is>
      </c>
      <c r="C29" s="4">
        <f>COUNTA(F2:Z2)</f>
        <v/>
      </c>
      <c r="D29" s="4">
        <f>COUNTIF(F29:Z29, "P")</f>
        <v/>
      </c>
      <c r="E29" s="4">
        <f>IF(C29 = 0, 0, (D29/C29)*100)</f>
        <v/>
      </c>
    </row>
    <row r="30" ht="15" customHeight="1" s="3">
      <c r="A30" s="4" t="inlineStr">
        <is>
          <t>Dipanshu Rautela</t>
        </is>
      </c>
      <c r="B30" s="4" t="inlineStr">
        <is>
          <t>2019BTCS029</t>
        </is>
      </c>
      <c r="C30" s="4">
        <f>COUNTA(F2:Z2)</f>
        <v/>
      </c>
      <c r="D30" s="4">
        <f>COUNTIF(F30:Z30, "P")</f>
        <v/>
      </c>
      <c r="E30" s="4">
        <f>IF(C30 = 0, 0, (D30/C30)*100)</f>
        <v/>
      </c>
      <c r="G30" s="4" t="inlineStr">
        <is>
          <t>P</t>
        </is>
      </c>
    </row>
    <row r="31" ht="15" customHeight="1" s="3">
      <c r="A31" s="4" t="inlineStr">
        <is>
          <t>Faraz Khan</t>
        </is>
      </c>
      <c r="B31" s="4" t="inlineStr">
        <is>
          <t>2019BTCS030</t>
        </is>
      </c>
      <c r="C31" s="4">
        <f>COUNTA(F2:Z2)</f>
        <v/>
      </c>
      <c r="D31" s="4">
        <f>COUNTIF(F31:Z31, "P")</f>
        <v/>
      </c>
      <c r="E31" s="4">
        <f>IF(C31 = 0, 0, (D31/C31)*100)</f>
        <v/>
      </c>
      <c r="G31" s="4" t="inlineStr">
        <is>
          <t>P</t>
        </is>
      </c>
    </row>
    <row r="32" ht="15" customHeight="1" s="3">
      <c r="A32" s="4" t="inlineStr">
        <is>
          <t>Gourav Vakare</t>
        </is>
      </c>
      <c r="B32" s="4" t="inlineStr">
        <is>
          <t>2019BTCS031</t>
        </is>
      </c>
      <c r="C32" s="4">
        <f>COUNTA(F2:Z2)</f>
        <v/>
      </c>
      <c r="D32" s="4">
        <f>COUNTIF(F32:Z32, "P")</f>
        <v/>
      </c>
      <c r="E32" s="4">
        <f>IF(C32 = 0, 0, (D32/C32)*100)</f>
        <v/>
      </c>
      <c r="G32" s="4" t="inlineStr">
        <is>
          <t>P</t>
        </is>
      </c>
    </row>
    <row r="33" ht="15" customHeight="1" s="3">
      <c r="A33" s="4" t="inlineStr">
        <is>
          <t>Goutam Choudhary</t>
        </is>
      </c>
      <c r="B33" s="4" t="inlineStr">
        <is>
          <t>2019BTCS032</t>
        </is>
      </c>
      <c r="C33" s="4">
        <f>COUNTA(F2:Z2)</f>
        <v/>
      </c>
      <c r="D33" s="4">
        <f>COUNTIF(F33:Z33, "P")</f>
        <v/>
      </c>
      <c r="E33" s="4">
        <f>IF(C33 = 0, 0, (D33/C33)*100)</f>
        <v/>
      </c>
      <c r="G33" s="4" t="inlineStr">
        <is>
          <t>P</t>
        </is>
      </c>
    </row>
    <row r="34" ht="15" customHeight="1" s="3">
      <c r="A34" s="4" t="inlineStr">
        <is>
          <t>Harshita Khandelwal</t>
        </is>
      </c>
      <c r="B34" s="4" t="inlineStr">
        <is>
          <t>2019BTCS033</t>
        </is>
      </c>
      <c r="C34" s="4">
        <f>COUNTA(F2:Z2)</f>
        <v/>
      </c>
      <c r="D34" s="4">
        <f>COUNTIF(F34:Z34, "P")</f>
        <v/>
      </c>
      <c r="E34" s="4">
        <f>IF(C34 = 0, 0, (D34/C34)*100)</f>
        <v/>
      </c>
      <c r="G34" s="4" t="inlineStr">
        <is>
          <t>P</t>
        </is>
      </c>
    </row>
    <row r="35" ht="15" customHeight="1" s="3">
      <c r="A35" s="4" t="inlineStr">
        <is>
          <t>Harshwardhan Singh Rathore</t>
        </is>
      </c>
      <c r="B35" s="4" t="inlineStr">
        <is>
          <t>2019BTCS034</t>
        </is>
      </c>
      <c r="C35" s="4">
        <f>COUNTA(F2:Z2)</f>
        <v/>
      </c>
      <c r="D35" s="4">
        <f>COUNTIF(F35:Z35, "P")</f>
        <v/>
      </c>
      <c r="E35" s="4">
        <f>IF(C35 = 0, 0, (D35/C35)*100)</f>
        <v/>
      </c>
      <c r="G35" s="4" t="inlineStr">
        <is>
          <t>P</t>
        </is>
      </c>
    </row>
    <row r="36" ht="15" customHeight="1" s="3">
      <c r="A36" s="4" t="inlineStr">
        <is>
          <t>Hitakshi Chellani</t>
        </is>
      </c>
      <c r="B36" s="4" t="inlineStr">
        <is>
          <t>2019BTCS035</t>
        </is>
      </c>
      <c r="C36" s="4">
        <f>COUNTA(F2:Z2)</f>
        <v/>
      </c>
      <c r="D36" s="4">
        <f>COUNTIF(F36:Z36, "P")</f>
        <v/>
      </c>
      <c r="E36" s="4">
        <f>IF(C36 = 0, 0, (D36/C36)*100)</f>
        <v/>
      </c>
      <c r="G36" s="4" t="inlineStr">
        <is>
          <t>P</t>
        </is>
      </c>
    </row>
    <row r="37" ht="15" customHeight="1" s="3">
      <c r="A37" s="4" t="inlineStr">
        <is>
          <t>Khushi Jha</t>
        </is>
      </c>
      <c r="B37" s="4" t="inlineStr">
        <is>
          <t>2019BTCS036</t>
        </is>
      </c>
      <c r="C37" s="4">
        <f>COUNTA(F2:Z2)</f>
        <v/>
      </c>
      <c r="D37" s="4">
        <f>COUNTIF(F37:Z37, "P")</f>
        <v/>
      </c>
      <c r="E37" s="4">
        <f>IF(C37 = 0, 0, (D37/C37)*100)</f>
        <v/>
      </c>
      <c r="G37" s="4" t="inlineStr">
        <is>
          <t>P</t>
        </is>
      </c>
      <c r="O37" s="4" t="inlineStr">
        <is>
          <t>P</t>
        </is>
      </c>
      <c r="P37" s="4" t="inlineStr">
        <is>
          <t>P</t>
        </is>
      </c>
      <c r="Q37" s="4" t="inlineStr">
        <is>
          <t>P</t>
        </is>
      </c>
    </row>
    <row r="38" ht="15" customHeight="1" s="3">
      <c r="A38" s="4" t="inlineStr">
        <is>
          <t>Khyati Patel</t>
        </is>
      </c>
      <c r="B38" s="4" t="inlineStr">
        <is>
          <t>2019BTCS037</t>
        </is>
      </c>
      <c r="C38" s="4">
        <f>COUNTA(F2:Z2)</f>
        <v/>
      </c>
      <c r="D38" s="4">
        <f>COUNTIF(F38:Z38, "P")</f>
        <v/>
      </c>
      <c r="E38" s="4">
        <f>IF(C38 = 0, 0, (D38/C38)*100)</f>
        <v/>
      </c>
    </row>
    <row r="39" ht="15" customHeight="1" s="3">
      <c r="A39" s="4" t="inlineStr">
        <is>
          <t>Krutanjay Singh Tomar</t>
        </is>
      </c>
      <c r="B39" s="4" t="inlineStr">
        <is>
          <t>2019BTCS038</t>
        </is>
      </c>
      <c r="C39" s="4">
        <f>COUNTA(F2:Z2)</f>
        <v/>
      </c>
      <c r="D39" s="4">
        <f>COUNTIF(F39:Z39, "P")</f>
        <v/>
      </c>
      <c r="E39" s="4">
        <f>IF(C39 = 0, 0, (D39/C39)*100)</f>
        <v/>
      </c>
      <c r="G39" s="4" t="inlineStr">
        <is>
          <t>P</t>
        </is>
      </c>
    </row>
    <row r="40" ht="15" customHeight="1" s="3">
      <c r="A40" s="4" t="inlineStr">
        <is>
          <t>Kushagr Agarwal</t>
        </is>
      </c>
      <c r="B40" s="4" t="inlineStr">
        <is>
          <t>2019BTCS039</t>
        </is>
      </c>
      <c r="C40" s="4">
        <f>COUNTA(F2:Z2)</f>
        <v/>
      </c>
      <c r="D40" s="4">
        <f>COUNTIF(F40:Z40, "P")</f>
        <v/>
      </c>
      <c r="E40" s="4">
        <f>IF(C40 = 0, 0, (D40/C40)*100)</f>
        <v/>
      </c>
      <c r="G40" s="4" t="inlineStr">
        <is>
          <t>P</t>
        </is>
      </c>
    </row>
    <row r="41" ht="15" customHeight="1" s="3">
      <c r="A41" s="4" t="inlineStr">
        <is>
          <t>Kushagra Sharma</t>
        </is>
      </c>
      <c r="B41" s="4" t="inlineStr">
        <is>
          <t>2019BTCS040</t>
        </is>
      </c>
      <c r="C41" s="4">
        <f>COUNTA(F2:Z2)</f>
        <v/>
      </c>
      <c r="D41" s="4">
        <f>COUNTIF(F41:Z41, "P")</f>
        <v/>
      </c>
      <c r="E41" s="4">
        <f>IF(C41 = 0, 0, (D41/C41)*100)</f>
        <v/>
      </c>
      <c r="G41" s="4" t="inlineStr">
        <is>
          <t>P</t>
        </is>
      </c>
    </row>
    <row r="42" ht="15" customHeight="1" s="3">
      <c r="A42" s="4" t="inlineStr">
        <is>
          <t>Makrand Khatri</t>
        </is>
      </c>
      <c r="B42" s="4" t="inlineStr">
        <is>
          <t>2019BTCS041</t>
        </is>
      </c>
      <c r="C42" s="4">
        <f>COUNTA(F2:Z2)</f>
        <v/>
      </c>
      <c r="D42" s="4">
        <f>COUNTIF(F42:Z42, "P")</f>
        <v/>
      </c>
      <c r="E42" s="4">
        <f>IF(C42 = 0, 0, (D42/C42)*100)</f>
        <v/>
      </c>
      <c r="G42" s="4" t="inlineStr">
        <is>
          <t>P</t>
        </is>
      </c>
    </row>
    <row r="43" ht="15" customHeight="1" s="3">
      <c r="A43" s="4" t="inlineStr">
        <is>
          <t>Manan Shukla</t>
        </is>
      </c>
      <c r="B43" s="4" t="inlineStr">
        <is>
          <t>2019BTCS042</t>
        </is>
      </c>
      <c r="C43" s="4">
        <f>COUNTA(F2:Z2)</f>
        <v/>
      </c>
      <c r="D43" s="4">
        <f>COUNTIF(F43:Z43, "P")</f>
        <v/>
      </c>
      <c r="E43" s="4">
        <f>IF(C43 = 0, 0, (D43/C43)*100)</f>
        <v/>
      </c>
      <c r="G43" s="4" t="inlineStr">
        <is>
          <t>P</t>
        </is>
      </c>
    </row>
    <row r="44" ht="15" customHeight="1" s="3">
      <c r="A44" s="4" t="inlineStr">
        <is>
          <t>Manas Kumar Mishra</t>
        </is>
      </c>
      <c r="B44" s="4" t="inlineStr">
        <is>
          <t>2019BTCS043</t>
        </is>
      </c>
      <c r="C44" s="4">
        <f>COUNTA(F2:Z2)</f>
        <v/>
      </c>
      <c r="D44" s="4">
        <f>COUNTIF(F44:Z44, "P")</f>
        <v/>
      </c>
      <c r="E44" s="4">
        <f>IF(C44 = 0, 0, (D44/C44)*100)</f>
        <v/>
      </c>
    </row>
    <row r="45" ht="15" customHeight="1" s="3">
      <c r="A45" s="4" t="inlineStr">
        <is>
          <t>Manas Saxena</t>
        </is>
      </c>
      <c r="B45" s="4" t="inlineStr">
        <is>
          <t>2019BTCS044</t>
        </is>
      </c>
      <c r="C45" s="4">
        <f>COUNTA(F2:Z2)</f>
        <v/>
      </c>
      <c r="D45" s="4">
        <f>COUNTIF(F45:Z45, "P")</f>
        <v/>
      </c>
      <c r="E45" s="4">
        <f>IF(C45 = 0, 0, (D45/C45)*100)</f>
        <v/>
      </c>
      <c r="G45" s="4" t="inlineStr">
        <is>
          <t>P</t>
        </is>
      </c>
    </row>
    <row r="46" ht="15" customHeight="1" s="3">
      <c r="A46" s="4" t="inlineStr">
        <is>
          <t>Mehul Patangya</t>
        </is>
      </c>
      <c r="B46" s="4" t="inlineStr">
        <is>
          <t>2019BTCS045</t>
        </is>
      </c>
      <c r="C46" s="4">
        <f>COUNTA(F2:Z2)</f>
        <v/>
      </c>
      <c r="D46" s="4">
        <f>COUNTIF(F46:Z46, "P")</f>
        <v/>
      </c>
      <c r="E46" s="4">
        <f>IF(C46 = 0, 0, (D46/C46)*100)</f>
        <v/>
      </c>
      <c r="G46" s="4" t="inlineStr">
        <is>
          <t>P</t>
        </is>
      </c>
    </row>
    <row r="47" ht="15" customHeight="1" s="3">
      <c r="A47" s="4" t="inlineStr">
        <is>
          <t>Munish Jain</t>
        </is>
      </c>
      <c r="B47" s="4" t="inlineStr">
        <is>
          <t>2019BTCS046</t>
        </is>
      </c>
      <c r="C47" s="4">
        <f>COUNTA(F2:Z2)</f>
        <v/>
      </c>
      <c r="D47" s="4">
        <f>COUNTIF(F47:Z47, "P")</f>
        <v/>
      </c>
      <c r="E47" s="4">
        <f>IF(C47 = 0, 0, (D47/C47)*100)</f>
        <v/>
      </c>
      <c r="G47" s="4" t="inlineStr">
        <is>
          <t>P</t>
        </is>
      </c>
    </row>
    <row r="48" ht="15" customHeight="1" s="3">
      <c r="A48" s="4" t="inlineStr">
        <is>
          <t>Mustafa Panjiwala</t>
        </is>
      </c>
      <c r="B48" s="4" t="inlineStr">
        <is>
          <t>2019BTCS047</t>
        </is>
      </c>
      <c r="C48" s="4">
        <f>COUNTA(F2:Z2)</f>
        <v/>
      </c>
      <c r="D48" s="4">
        <f>COUNTIF(F48:Z48, "P")</f>
        <v/>
      </c>
      <c r="E48" s="4">
        <f>IF(C48 = 0, 0, (D48/C48)*100)</f>
        <v/>
      </c>
      <c r="G48" s="4" t="inlineStr">
        <is>
          <t>P</t>
        </is>
      </c>
    </row>
    <row r="49" ht="15" customHeight="1" s="3">
      <c r="A49" s="4" t="inlineStr">
        <is>
          <t>Nandini Jain</t>
        </is>
      </c>
      <c r="B49" s="4" t="inlineStr">
        <is>
          <t>2019BTCS048</t>
        </is>
      </c>
      <c r="C49" s="4">
        <f>COUNTA(F2:Z2)</f>
        <v/>
      </c>
      <c r="D49" s="4">
        <f>COUNTIF(F49:Z49, "P")</f>
        <v/>
      </c>
      <c r="E49" s="4">
        <f>IF(C49 = 0, 0, (D49/C49)*100)</f>
        <v/>
      </c>
      <c r="G49" s="4" t="inlineStr">
        <is>
          <t>P</t>
        </is>
      </c>
    </row>
    <row r="50" ht="15" customHeight="1" s="3">
      <c r="A50" s="4" t="inlineStr">
        <is>
          <t>Nandini Jhanwar</t>
        </is>
      </c>
      <c r="B50" s="4" t="inlineStr">
        <is>
          <t>2019BTCS049</t>
        </is>
      </c>
      <c r="C50" s="4">
        <f>COUNTA(F2:Z2)</f>
        <v/>
      </c>
      <c r="D50" s="4">
        <f>COUNTIF(F50:Z50, "P")</f>
        <v/>
      </c>
      <c r="E50" s="4">
        <f>IF(C50 = 0, 0, (D50/C50)*100)</f>
        <v/>
      </c>
    </row>
    <row r="51" ht="15" customHeight="1" s="3">
      <c r="A51" s="4" t="inlineStr">
        <is>
          <t>Navneet Mishra</t>
        </is>
      </c>
      <c r="B51" s="4" t="inlineStr">
        <is>
          <t>2019BTCS050</t>
        </is>
      </c>
      <c r="C51" s="4">
        <f>COUNTA(F2:Z2)</f>
        <v/>
      </c>
      <c r="D51" s="4">
        <f>COUNTIF(F51:Z51, "P")</f>
        <v/>
      </c>
      <c r="E51" s="4">
        <f>IF(C51 = 0, 0, (D51/C51)*100)</f>
        <v/>
      </c>
      <c r="G51" s="4" t="inlineStr">
        <is>
          <t>P</t>
        </is>
      </c>
    </row>
    <row r="52" ht="15" customHeight="1" s="3">
      <c r="A52" s="4" t="inlineStr">
        <is>
          <t>Neelu Lalchandani</t>
        </is>
      </c>
      <c r="B52" s="4" t="inlineStr">
        <is>
          <t>2019BTCS051</t>
        </is>
      </c>
      <c r="C52" s="4">
        <f>COUNTA(F2:Z2)</f>
        <v/>
      </c>
      <c r="D52" s="4">
        <f>COUNTIF(F52:Z52, "P")</f>
        <v/>
      </c>
      <c r="E52" s="4">
        <f>IF(C52 = 0, 0, (D52/C52)*100)</f>
        <v/>
      </c>
      <c r="G52" s="4" t="inlineStr">
        <is>
          <t>P</t>
        </is>
      </c>
    </row>
    <row r="53" ht="15" customHeight="1" s="3">
      <c r="A53" s="4" t="inlineStr">
        <is>
          <t>Nidhi Dhanwariya</t>
        </is>
      </c>
      <c r="B53" s="4" t="inlineStr">
        <is>
          <t>2019BTCS052</t>
        </is>
      </c>
      <c r="C53" s="4">
        <f>COUNTA(F2:Z2)</f>
        <v/>
      </c>
      <c r="D53" s="4">
        <f>COUNTIF(F53:Z53, "P")</f>
        <v/>
      </c>
      <c r="E53" s="4">
        <f>IF(C53 = 0, 0, (D53/C53)*100)</f>
        <v/>
      </c>
      <c r="G53" s="4" t="inlineStr">
        <is>
          <t>P</t>
        </is>
      </c>
    </row>
    <row r="54" ht="15" customHeight="1" s="3">
      <c r="A54" s="4" t="inlineStr">
        <is>
          <t>Palak Gandhi</t>
        </is>
      </c>
      <c r="B54" s="4" t="inlineStr">
        <is>
          <t>2019BTCS053</t>
        </is>
      </c>
      <c r="C54" s="4">
        <f>COUNTA(F2:Z2)</f>
        <v/>
      </c>
      <c r="D54" s="4">
        <f>COUNTIF(F54:Z54, "P")</f>
        <v/>
      </c>
      <c r="E54" s="4">
        <f>IF(C54 = 0, 0, (D54/C54)*100)</f>
        <v/>
      </c>
      <c r="G54" s="4" t="inlineStr">
        <is>
          <t>P</t>
        </is>
      </c>
    </row>
    <row r="55" ht="15" customHeight="1" s="3">
      <c r="A55" s="4" t="inlineStr">
        <is>
          <t>Payal Chellani</t>
        </is>
      </c>
      <c r="B55" s="4" t="inlineStr">
        <is>
          <t>2019BTCS054</t>
        </is>
      </c>
      <c r="C55" s="4">
        <f>COUNTA(F2:Z2)</f>
        <v/>
      </c>
      <c r="D55" s="4">
        <f>COUNTIF(F55:Z55, "P")</f>
        <v/>
      </c>
      <c r="E55" s="4">
        <f>IF(C55 = 0, 0, (D55/C55)*100)</f>
        <v/>
      </c>
    </row>
    <row r="56" ht="15" customHeight="1" s="3">
      <c r="A56" s="4" t="inlineStr">
        <is>
          <t>Prarthana Pande</t>
        </is>
      </c>
      <c r="B56" s="4" t="inlineStr">
        <is>
          <t>2019BTCS055</t>
        </is>
      </c>
      <c r="C56" s="4">
        <f>COUNTA(F2:Z2)</f>
        <v/>
      </c>
      <c r="D56" s="4">
        <f>COUNTIF(F56:Z56, "P")</f>
        <v/>
      </c>
      <c r="E56" s="4">
        <f>IF(C56 = 0, 0, (D56/C56)*100)</f>
        <v/>
      </c>
      <c r="G56" s="4" t="inlineStr">
        <is>
          <t>P</t>
        </is>
      </c>
    </row>
    <row r="57" ht="15" customHeight="1" s="3">
      <c r="A57" s="4" t="inlineStr">
        <is>
          <t>Prateet Mishra</t>
        </is>
      </c>
      <c r="B57" s="4" t="inlineStr">
        <is>
          <t>2019BTCS056</t>
        </is>
      </c>
      <c r="C57" s="4">
        <f>COUNTA(F2:Z2)</f>
        <v/>
      </c>
      <c r="D57" s="4">
        <f>COUNTIF(F57:Z57, "P")</f>
        <v/>
      </c>
      <c r="E57" s="4">
        <f>IF(C57 = 0, 0, (D57/C57)*100)</f>
        <v/>
      </c>
      <c r="G57" s="4" t="inlineStr">
        <is>
          <t>P</t>
        </is>
      </c>
    </row>
    <row r="58" ht="15" customHeight="1" s="3">
      <c r="A58" s="4" t="inlineStr">
        <is>
          <t>Pratham Goel</t>
        </is>
      </c>
      <c r="B58" s="4" t="inlineStr">
        <is>
          <t>2019BTCS057</t>
        </is>
      </c>
      <c r="C58" s="4">
        <f>COUNTA(F2:Z2)</f>
        <v/>
      </c>
      <c r="D58" s="4">
        <f>COUNTIF(F58:Z58, "P")</f>
        <v/>
      </c>
      <c r="E58" s="4">
        <f>IF(C58 = 0, 0, (D58/C58)*100)</f>
        <v/>
      </c>
      <c r="F58" s="4" t="inlineStr">
        <is>
          <t>P</t>
        </is>
      </c>
      <c r="G58" s="4" t="inlineStr">
        <is>
          <t>P</t>
        </is>
      </c>
      <c r="H58" s="4" t="inlineStr">
        <is>
          <t>P</t>
        </is>
      </c>
      <c r="I58" s="4" t="inlineStr">
        <is>
          <t>P</t>
        </is>
      </c>
      <c r="J58" s="4" t="inlineStr">
        <is>
          <t>P</t>
        </is>
      </c>
      <c r="K58" s="4" t="inlineStr">
        <is>
          <t>P</t>
        </is>
      </c>
      <c r="L58" s="4" t="inlineStr">
        <is>
          <t>P</t>
        </is>
      </c>
      <c r="M58" s="4" t="inlineStr">
        <is>
          <t>P</t>
        </is>
      </c>
      <c r="N58" s="4" t="inlineStr">
        <is>
          <t>P</t>
        </is>
      </c>
      <c r="O58" s="4" t="inlineStr">
        <is>
          <t>P</t>
        </is>
      </c>
      <c r="P58" s="4" t="inlineStr">
        <is>
          <t>P</t>
        </is>
      </c>
      <c r="Q58" s="4" t="inlineStr">
        <is>
          <t>P</t>
        </is>
      </c>
    </row>
    <row r="59" ht="15" customHeight="1" s="3">
      <c r="A59" s="4" t="inlineStr">
        <is>
          <t>Priyanshi Tiwari</t>
        </is>
      </c>
      <c r="B59" s="4" t="inlineStr">
        <is>
          <t>2019BTCS058</t>
        </is>
      </c>
      <c r="C59" s="4">
        <f>COUNTA(F2:Z2)</f>
        <v/>
      </c>
      <c r="D59" s="4">
        <f>COUNTIF(F59:Z59, "P")</f>
        <v/>
      </c>
      <c r="E59" s="4">
        <f>IF(C59 = 0, 0, (D59/C59)*100)</f>
        <v/>
      </c>
    </row>
    <row r="60" ht="15" customHeight="1" s="3">
      <c r="A60" s="4" t="inlineStr">
        <is>
          <t>Punit Jain</t>
        </is>
      </c>
      <c r="B60" s="4" t="inlineStr">
        <is>
          <t>2019BTCS059</t>
        </is>
      </c>
      <c r="C60" s="4">
        <f>COUNTA(F2:Z2)</f>
        <v/>
      </c>
      <c r="D60" s="4">
        <f>COUNTIF(F60:Z60, "P")</f>
        <v/>
      </c>
      <c r="E60" s="4">
        <f>IF(C60 = 0, 0, (D60/C60)*100)</f>
        <v/>
      </c>
      <c r="G60" s="4" t="inlineStr">
        <is>
          <t>P</t>
        </is>
      </c>
    </row>
    <row r="61" ht="15" customHeight="1" s="3">
      <c r="A61" s="4" t="inlineStr">
        <is>
          <t>Pushpendra Singh Tomar</t>
        </is>
      </c>
      <c r="B61" s="4" t="inlineStr">
        <is>
          <t>2019BTCS060</t>
        </is>
      </c>
      <c r="C61" s="4">
        <f>COUNTA(F2:Z2)</f>
        <v/>
      </c>
      <c r="D61" s="4">
        <f>COUNTIF(F61:Z61, "P")</f>
        <v/>
      </c>
      <c r="E61" s="4">
        <f>IF(C61 = 0, 0, (D61/C61)*100)</f>
        <v/>
      </c>
      <c r="G61" s="4" t="inlineStr">
        <is>
          <t>P</t>
        </is>
      </c>
    </row>
    <row r="62" ht="15" customHeight="1" s="3">
      <c r="A62" s="4" t="inlineStr">
        <is>
          <t>Rishabh Agrawal</t>
        </is>
      </c>
      <c r="B62" s="4" t="inlineStr">
        <is>
          <t>2019BTCS061</t>
        </is>
      </c>
      <c r="C62" s="4">
        <f>COUNTA(F2:Z2)</f>
        <v/>
      </c>
      <c r="D62" s="4">
        <f>COUNTIF(F62:Z62, "P")</f>
        <v/>
      </c>
      <c r="E62" s="4">
        <f>IF(C62 = 0, 0, (D62/C62)*100)</f>
        <v/>
      </c>
      <c r="G62" s="4" t="inlineStr">
        <is>
          <t>P</t>
        </is>
      </c>
    </row>
    <row r="63" ht="15" customHeight="1" s="3">
      <c r="A63" s="4" t="inlineStr">
        <is>
          <t>Rishabh Chandaliya</t>
        </is>
      </c>
      <c r="B63" s="4" t="inlineStr">
        <is>
          <t>2019BTCS062</t>
        </is>
      </c>
      <c r="C63" s="4">
        <f>COUNTA(F2:Z2)</f>
        <v/>
      </c>
      <c r="D63" s="4">
        <f>COUNTIF(F63:Z63, "P")</f>
        <v/>
      </c>
      <c r="E63" s="4">
        <f>IF(C63 = 0, 0, (D63/C63)*100)</f>
        <v/>
      </c>
    </row>
    <row r="64" ht="15" customHeight="1" s="3">
      <c r="A64" s="4" t="inlineStr">
        <is>
          <t>Rishabh Verma</t>
        </is>
      </c>
      <c r="B64" s="4" t="inlineStr">
        <is>
          <t>2019BTCS063</t>
        </is>
      </c>
      <c r="C64" s="4">
        <f>COUNTA(F2:Z2)</f>
        <v/>
      </c>
      <c r="D64" s="4">
        <f>COUNTIF(F64:Z64, "P")</f>
        <v/>
      </c>
      <c r="E64" s="4">
        <f>IF(C64 = 0, 0, (D64/C64)*100)</f>
        <v/>
      </c>
      <c r="G64" s="4" t="inlineStr">
        <is>
          <t>P</t>
        </is>
      </c>
    </row>
    <row r="65" ht="15" customHeight="1" s="3">
      <c r="A65" s="4" t="inlineStr">
        <is>
          <t>Rishi Sharma</t>
        </is>
      </c>
      <c r="B65" s="4" t="inlineStr">
        <is>
          <t>2019BTCS064</t>
        </is>
      </c>
      <c r="C65" s="4">
        <f>COUNTA(F2:Z2)</f>
        <v/>
      </c>
      <c r="D65" s="4">
        <f>COUNTIF(F65:Z65, "P")</f>
        <v/>
      </c>
      <c r="E65" s="4">
        <f>IF(C65 = 0, 0, (D65/C65)*100)</f>
        <v/>
      </c>
      <c r="G65" s="4" t="inlineStr">
        <is>
          <t>P</t>
        </is>
      </c>
    </row>
    <row r="66" ht="15" customHeight="1" s="3">
      <c r="A66" s="4" t="inlineStr">
        <is>
          <t>Ritik Kumar Sahu</t>
        </is>
      </c>
      <c r="B66" s="4" t="inlineStr">
        <is>
          <t>2019BTCS065</t>
        </is>
      </c>
      <c r="C66" s="4">
        <f>COUNTA(F2:Z2)</f>
        <v/>
      </c>
      <c r="D66" s="4">
        <f>COUNTIF(F66:Z66, "P")</f>
        <v/>
      </c>
      <c r="E66" s="4">
        <f>IF(C66 = 0, 0, (D66/C66)*100)</f>
        <v/>
      </c>
      <c r="G66" s="4" t="inlineStr">
        <is>
          <t>P</t>
        </is>
      </c>
    </row>
    <row r="67" ht="15" customHeight="1" s="3">
      <c r="A67" s="4" t="inlineStr">
        <is>
          <t>Ritika Raghuwanshi</t>
        </is>
      </c>
      <c r="B67" s="4" t="inlineStr">
        <is>
          <t>2019BTCS066</t>
        </is>
      </c>
      <c r="C67" s="4">
        <f>COUNTA(F2:Z2)</f>
        <v/>
      </c>
      <c r="D67" s="4">
        <f>COUNTIF(F67:Z67, "P")</f>
        <v/>
      </c>
      <c r="E67" s="4">
        <f>IF(C67 = 0, 0, (D67/C67)*100)</f>
        <v/>
      </c>
    </row>
    <row r="68" ht="15" customHeight="1" s="3">
      <c r="A68" s="4" t="inlineStr">
        <is>
          <t>Rouhish Mahajan</t>
        </is>
      </c>
      <c r="B68" s="4" t="inlineStr">
        <is>
          <t>2019BTCS067</t>
        </is>
      </c>
      <c r="C68" s="4">
        <f>COUNTA(F2:Z2)</f>
        <v/>
      </c>
      <c r="D68" s="4">
        <f>COUNTIF(F68:Z68, "P")</f>
        <v/>
      </c>
      <c r="E68" s="4">
        <f>IF(C68 = 0, 0, (D68/C68)*100)</f>
        <v/>
      </c>
      <c r="G68" s="4" t="inlineStr">
        <is>
          <t>P</t>
        </is>
      </c>
    </row>
    <row r="69" ht="15" customHeight="1" s="3">
      <c r="A69" s="4" t="inlineStr">
        <is>
          <t>Rudraksh Shukla</t>
        </is>
      </c>
      <c r="B69" s="4" t="inlineStr">
        <is>
          <t>2019BTCS068</t>
        </is>
      </c>
      <c r="C69" s="4">
        <f>COUNTA(F2:Z2)</f>
        <v/>
      </c>
      <c r="D69" s="4">
        <f>COUNTIF(F69:Z69, "P")</f>
        <v/>
      </c>
      <c r="E69" s="4">
        <f>IF(C69 = 0, 0, (D69/C69)*100)</f>
        <v/>
      </c>
      <c r="G69" s="4" t="inlineStr">
        <is>
          <t>P</t>
        </is>
      </c>
    </row>
    <row r="70" ht="15" customHeight="1" s="3">
      <c r="A70" s="4" t="inlineStr">
        <is>
          <t>Sachin Motwani</t>
        </is>
      </c>
      <c r="B70" s="4" t="inlineStr">
        <is>
          <t>2019BTCS069</t>
        </is>
      </c>
      <c r="C70" s="4">
        <f>COUNTA(F2:Z2)</f>
        <v/>
      </c>
      <c r="D70" s="4">
        <f>COUNTIF(F70:Z70, "P")</f>
        <v/>
      </c>
      <c r="E70" s="4">
        <f>IF(C70 = 0, 0, (D70/C70)*100)</f>
        <v/>
      </c>
      <c r="F70" s="4" t="inlineStr">
        <is>
          <t>P</t>
        </is>
      </c>
      <c r="G70" s="4" t="inlineStr">
        <is>
          <t>P</t>
        </is>
      </c>
      <c r="H70" s="4" t="inlineStr">
        <is>
          <t>P</t>
        </is>
      </c>
    </row>
    <row r="71" ht="15" customHeight="1" s="3">
      <c r="A71" s="4" t="inlineStr">
        <is>
          <t>Saharsh Kumar Laud</t>
        </is>
      </c>
      <c r="B71" s="4" t="inlineStr">
        <is>
          <t>2019BTCS070</t>
        </is>
      </c>
      <c r="C71" s="4">
        <f>COUNTA(F2:Z2)</f>
        <v/>
      </c>
      <c r="D71" s="4">
        <f>COUNTIF(F71:Z71, "P")</f>
        <v/>
      </c>
      <c r="E71" s="4">
        <f>IF(C71 = 0, 0, (D71/C71)*100)</f>
        <v/>
      </c>
      <c r="G71" s="4" t="inlineStr">
        <is>
          <t>P</t>
        </is>
      </c>
    </row>
    <row r="72" ht="15" customHeight="1" s="3">
      <c r="A72" s="4" t="inlineStr">
        <is>
          <t>Sarthak Gupta</t>
        </is>
      </c>
      <c r="B72" s="4" t="inlineStr">
        <is>
          <t>2019BTCS071</t>
        </is>
      </c>
      <c r="C72" s="4">
        <f>COUNTA(F2:Z2)</f>
        <v/>
      </c>
      <c r="D72" s="4">
        <f>COUNTIF(F72:Z72, "P")</f>
        <v/>
      </c>
      <c r="E72" s="4">
        <f>IF(C72 = 0, 0, (D72/C72)*100)</f>
        <v/>
      </c>
    </row>
    <row r="73" ht="15" customHeight="1" s="3">
      <c r="A73" s="4" t="inlineStr">
        <is>
          <t>Saurav Singh</t>
        </is>
      </c>
      <c r="B73" s="4" t="inlineStr">
        <is>
          <t>2019BTCS072</t>
        </is>
      </c>
      <c r="C73" s="4">
        <f>COUNTA(F2:Z2)</f>
        <v/>
      </c>
      <c r="D73" s="4">
        <f>COUNTIF(F73:Z73, "P")</f>
        <v/>
      </c>
      <c r="E73" s="4">
        <f>IF(C73 = 0, 0, (D73/C73)*100)</f>
        <v/>
      </c>
      <c r="G73" s="4" t="inlineStr">
        <is>
          <t>P</t>
        </is>
      </c>
    </row>
    <row r="74" ht="15" customHeight="1" s="3">
      <c r="A74" s="4" t="inlineStr">
        <is>
          <t>Shakti Mourya</t>
        </is>
      </c>
      <c r="B74" s="4" t="inlineStr">
        <is>
          <t>2019BTCS073</t>
        </is>
      </c>
      <c r="C74" s="4">
        <f>COUNTA(F2:Z2)</f>
        <v/>
      </c>
      <c r="D74" s="4">
        <f>COUNTIF(F74:Z74, "P")</f>
        <v/>
      </c>
      <c r="E74" s="4">
        <f>IF(C74 = 0, 0, (D74/C74)*100)</f>
        <v/>
      </c>
      <c r="G74" s="4" t="inlineStr">
        <is>
          <t>P</t>
        </is>
      </c>
    </row>
    <row r="75" ht="15" customHeight="1" s="3">
      <c r="A75" s="4" t="inlineStr">
        <is>
          <t>Shivam Sharma</t>
        </is>
      </c>
      <c r="B75" s="4" t="inlineStr">
        <is>
          <t>2019BTCS074</t>
        </is>
      </c>
      <c r="C75" s="4">
        <f>COUNTA(F2:Z2)</f>
        <v/>
      </c>
      <c r="D75" s="4">
        <f>COUNTIF(F75:Z75, "P")</f>
        <v/>
      </c>
      <c r="E75" s="4">
        <f>IF(C75 = 0, 0, (D75/C75)*100)</f>
        <v/>
      </c>
      <c r="G75" s="4" t="inlineStr">
        <is>
          <t>P</t>
        </is>
      </c>
      <c r="O75" s="4" t="inlineStr">
        <is>
          <t>P</t>
        </is>
      </c>
      <c r="P75" s="4" t="inlineStr">
        <is>
          <t>P</t>
        </is>
      </c>
      <c r="Q75" s="4" t="inlineStr">
        <is>
          <t>P</t>
        </is>
      </c>
    </row>
    <row r="76" ht="15" customHeight="1" s="3">
      <c r="A76" s="4" t="inlineStr">
        <is>
          <t>Shivangi Verma</t>
        </is>
      </c>
      <c r="B76" s="4" t="inlineStr">
        <is>
          <t>2019BTCS075</t>
        </is>
      </c>
      <c r="C76" s="4">
        <f>COUNTA(F2:Z2)</f>
        <v/>
      </c>
      <c r="D76" s="4">
        <f>COUNTIF(F76:Z76, "P")</f>
        <v/>
      </c>
      <c r="E76" s="4">
        <f>IF(C76 = 0, 0, (D76/C76)*100)</f>
        <v/>
      </c>
    </row>
    <row r="77" ht="15" customHeight="1" s="3">
      <c r="A77" s="4" t="inlineStr">
        <is>
          <t>Shivani Narwariya</t>
        </is>
      </c>
      <c r="B77" s="4" t="inlineStr">
        <is>
          <t>2019BTCS076</t>
        </is>
      </c>
      <c r="C77" s="4">
        <f>COUNTA(F2:Z2)</f>
        <v/>
      </c>
      <c r="D77" s="4">
        <f>COUNTIF(F77:Z77, "P")</f>
        <v/>
      </c>
      <c r="E77" s="4">
        <f>IF(C77 = 0, 0, (D77/C77)*100)</f>
        <v/>
      </c>
      <c r="G77" s="4" t="inlineStr">
        <is>
          <t>P</t>
        </is>
      </c>
    </row>
    <row r="78" ht="15" customHeight="1" s="3">
      <c r="A78" s="4" t="inlineStr">
        <is>
          <t>Shreyasi Gour</t>
        </is>
      </c>
      <c r="B78" s="4" t="inlineStr">
        <is>
          <t>2019BTCS077</t>
        </is>
      </c>
      <c r="C78" s="4">
        <f>COUNTA(F2:Z2)</f>
        <v/>
      </c>
      <c r="D78" s="4">
        <f>COUNTIF(F78:Z78, "P")</f>
        <v/>
      </c>
      <c r="E78" s="4">
        <f>IF(C78 = 0, 0, (D78/C78)*100)</f>
        <v/>
      </c>
      <c r="G78" s="4" t="inlineStr">
        <is>
          <t>P</t>
        </is>
      </c>
      <c r="L78" s="4" t="inlineStr">
        <is>
          <t>P</t>
        </is>
      </c>
      <c r="M78" s="4" t="inlineStr">
        <is>
          <t>P</t>
        </is>
      </c>
      <c r="N78" s="4" t="inlineStr">
        <is>
          <t>P</t>
        </is>
      </c>
      <c r="O78" s="4" t="inlineStr">
        <is>
          <t>P</t>
        </is>
      </c>
      <c r="P78" s="4" t="inlineStr">
        <is>
          <t>P</t>
        </is>
      </c>
      <c r="Q78" s="4" t="inlineStr">
        <is>
          <t>P</t>
        </is>
      </c>
    </row>
    <row r="79" ht="15" customHeight="1" s="3">
      <c r="A79" s="4" t="inlineStr">
        <is>
          <t>Shubh Khatri</t>
        </is>
      </c>
      <c r="B79" s="4" t="inlineStr">
        <is>
          <t>2019BTCS078</t>
        </is>
      </c>
      <c r="C79" s="4">
        <f>COUNTA(F2:Z2)</f>
        <v/>
      </c>
      <c r="D79" s="4">
        <f>COUNTIF(F79:Z79, "P")</f>
        <v/>
      </c>
      <c r="E79" s="4">
        <f>IF(C79 = 0, 0, (D79/C79)*100)</f>
        <v/>
      </c>
      <c r="G79" s="4" t="inlineStr">
        <is>
          <t>P</t>
        </is>
      </c>
    </row>
    <row r="80" ht="15" customHeight="1" s="3">
      <c r="A80" s="4" t="inlineStr">
        <is>
          <t>Snigdha Anirudha Pandit</t>
        </is>
      </c>
      <c r="B80" s="4" t="inlineStr">
        <is>
          <t>3019BTCS079</t>
        </is>
      </c>
      <c r="C80" s="4">
        <f>COUNTA(F2:Z2)</f>
        <v/>
      </c>
      <c r="D80" s="4">
        <f>COUNTIF(F80:Z80, "P")</f>
        <v/>
      </c>
      <c r="E80" s="4">
        <f>IF(C80 = 0, 0, (D80/C80)*100)</f>
        <v/>
      </c>
      <c r="G80" s="4" t="inlineStr">
        <is>
          <t>P</t>
        </is>
      </c>
    </row>
    <row r="81" ht="15" customHeight="1" s="3">
      <c r="A81" s="4" t="inlineStr">
        <is>
          <t>Suryapratap Sharma</t>
        </is>
      </c>
      <c r="B81" s="4" t="inlineStr">
        <is>
          <t>2019BTCS080</t>
        </is>
      </c>
      <c r="C81" s="4">
        <f>COUNTA(F2:Z2)</f>
        <v/>
      </c>
      <c r="D81" s="4">
        <f>COUNTIF(F81:Z81, "P")</f>
        <v/>
      </c>
      <c r="E81" s="4">
        <f>IF(C81 = 0, 0, (D81/C81)*100)</f>
        <v/>
      </c>
    </row>
    <row r="82" ht="15" customHeight="1" s="3">
      <c r="A82" s="4" t="inlineStr">
        <is>
          <t>Tanya Malviya</t>
        </is>
      </c>
      <c r="B82" s="4" t="inlineStr">
        <is>
          <t>2019BTCS081</t>
        </is>
      </c>
      <c r="C82" s="4">
        <f>COUNTA(F2:Z2)</f>
        <v/>
      </c>
      <c r="D82" s="4">
        <f>COUNTIF(F82:Z82, "P")</f>
        <v/>
      </c>
      <c r="E82" s="4">
        <f>IF(C82 = 0, 0, (D82/C82)*100)</f>
        <v/>
      </c>
      <c r="G82" s="4" t="inlineStr">
        <is>
          <t>P</t>
        </is>
      </c>
    </row>
    <row r="83" ht="15" customHeight="1" s="3">
      <c r="A83" s="4" t="inlineStr">
        <is>
          <t>Tushar Devpura</t>
        </is>
      </c>
      <c r="B83" s="4" t="inlineStr">
        <is>
          <t>2019BTCS082</t>
        </is>
      </c>
      <c r="C83" s="4">
        <f>COUNTA(F2:Z2)</f>
        <v/>
      </c>
      <c r="D83" s="4">
        <f>COUNTIF(F83:Z83, "P")</f>
        <v/>
      </c>
      <c r="E83" s="4">
        <f>IF(C83 = 0, 0, (D83/C83)*100)</f>
        <v/>
      </c>
      <c r="G83" s="4" t="inlineStr">
        <is>
          <t>P</t>
        </is>
      </c>
    </row>
    <row r="84" ht="15" customHeight="1" s="3">
      <c r="A84" s="4" t="inlineStr">
        <is>
          <t>Umang Jain</t>
        </is>
      </c>
      <c r="B84" s="4" t="inlineStr">
        <is>
          <t>2019BTCS083</t>
        </is>
      </c>
      <c r="C84" s="4">
        <f>COUNTA(F2:Z2)</f>
        <v/>
      </c>
      <c r="D84" s="4">
        <f>COUNTIF(F84:Z84, "P")</f>
        <v/>
      </c>
      <c r="E84" s="4">
        <f>IF(C84 = 0, 0, (D84/C84)*100)</f>
        <v/>
      </c>
      <c r="G84" s="4" t="inlineStr">
        <is>
          <t>P</t>
        </is>
      </c>
    </row>
    <row r="85" ht="15" customHeight="1" s="3">
      <c r="A85" s="4" t="inlineStr">
        <is>
          <t>Unnati Dodiya</t>
        </is>
      </c>
      <c r="B85" s="4" t="inlineStr">
        <is>
          <t>2019BTCS084</t>
        </is>
      </c>
      <c r="C85" s="4">
        <f>COUNTA(F2:Z2)</f>
        <v/>
      </c>
      <c r="D85" s="4">
        <f>COUNTIF(F85:Z85, "P")</f>
        <v/>
      </c>
      <c r="E85" s="4">
        <f>IF(C85 = 0, 0, (D85/C85)*100)</f>
        <v/>
      </c>
      <c r="G85" s="4" t="inlineStr">
        <is>
          <t>P</t>
        </is>
      </c>
    </row>
    <row r="86" ht="15" customHeight="1" s="3">
      <c r="A86" s="4" t="inlineStr">
        <is>
          <t>Uttkarsh Bharadia</t>
        </is>
      </c>
      <c r="B86" s="4" t="inlineStr">
        <is>
          <t>2019BTCS085</t>
        </is>
      </c>
      <c r="C86" s="4">
        <f>COUNTA(F2:Z2)</f>
        <v/>
      </c>
      <c r="D86" s="4">
        <f>COUNTIF(F86:Z86, "P")</f>
        <v/>
      </c>
      <c r="E86" s="4">
        <f>IF(C86 = 0, 0, (D86/C86)*100)</f>
        <v/>
      </c>
      <c r="G86" s="4" t="inlineStr">
        <is>
          <t>P</t>
        </is>
      </c>
    </row>
    <row r="87" ht="15" customHeight="1" s="3">
      <c r="A87" s="4" t="inlineStr">
        <is>
          <t>Vanshika Chavhan</t>
        </is>
      </c>
      <c r="B87" s="4" t="inlineStr">
        <is>
          <t>2019BTCS086</t>
        </is>
      </c>
      <c r="C87" s="4">
        <f>COUNTA(F2:Z2)</f>
        <v/>
      </c>
      <c r="D87" s="4">
        <f>COUNTIF(F87:Z87, "P")</f>
        <v/>
      </c>
      <c r="E87" s="4">
        <f>IF(C87 = 0, 0, (D87/C87)*100)</f>
        <v/>
      </c>
      <c r="G87" s="4" t="inlineStr">
        <is>
          <t>P</t>
        </is>
      </c>
    </row>
    <row r="88" ht="15" customHeight="1" s="3">
      <c r="A88" s="4" t="inlineStr">
        <is>
          <t>Vivek Singh Tomar</t>
        </is>
      </c>
      <c r="B88" s="4" t="inlineStr">
        <is>
          <t>2019BTCS087</t>
        </is>
      </c>
      <c r="C88" s="4">
        <f>COUNTA(F2:Z2)</f>
        <v/>
      </c>
      <c r="D88" s="4">
        <f>COUNTIF(F88:Z88, "P")</f>
        <v/>
      </c>
      <c r="E88" s="4">
        <f>IF(C88 = 0, 0, (D88/C88)*100)</f>
        <v/>
      </c>
      <c r="G88" s="4" t="inlineStr">
        <is>
          <t>P</t>
        </is>
      </c>
    </row>
    <row r="89" ht="15" customHeight="1" s="3">
      <c r="A89" s="4" t="inlineStr">
        <is>
          <t>Yash Gupta</t>
        </is>
      </c>
      <c r="B89" s="4" t="inlineStr">
        <is>
          <t>2019BTCS088</t>
        </is>
      </c>
      <c r="C89" s="4">
        <f>COUNTA(F2:Z2)</f>
        <v/>
      </c>
      <c r="D89" s="4">
        <f>COUNTIF(F89:Z89, "P")</f>
        <v/>
      </c>
      <c r="E89" s="4">
        <f>IF(C89 = 0, 0, (D89/C89)*100)</f>
        <v/>
      </c>
      <c r="G89" s="4" t="inlineStr">
        <is>
          <t>P</t>
        </is>
      </c>
    </row>
    <row r="90" ht="15" customHeight="1" s="3">
      <c r="A90" s="4" t="inlineStr">
        <is>
          <t>Yash Mehta</t>
        </is>
      </c>
      <c r="B90" s="4" t="inlineStr">
        <is>
          <t>2019BTCS089</t>
        </is>
      </c>
      <c r="C90" s="4">
        <f>COUNTA(F2:Z2)</f>
        <v/>
      </c>
      <c r="D90" s="4">
        <f>COUNTIF(F90:Z90, "P")</f>
        <v/>
      </c>
      <c r="E90" s="4">
        <f>IF(C90 = 0, 0, (D90/C90)*100)</f>
        <v/>
      </c>
    </row>
    <row r="91" ht="15" customHeight="1" s="3">
      <c r="A91" s="4" t="inlineStr">
        <is>
          <t>Yash Taneja</t>
        </is>
      </c>
      <c r="B91" s="4" t="inlineStr">
        <is>
          <t>2019BTCS090</t>
        </is>
      </c>
      <c r="C91" s="4">
        <f>COUNTA(F2:Z2)</f>
        <v/>
      </c>
      <c r="D91" s="4">
        <f>COUNTIF(F91:Z91, "P")</f>
        <v/>
      </c>
      <c r="E91" s="4">
        <f>IF(C91 = 0, 0, (D91/C91)*100)</f>
        <v/>
      </c>
      <c r="G91" s="4" t="inlineStr">
        <is>
          <t>P</t>
        </is>
      </c>
    </row>
    <row r="92" ht="15" customHeight="1" s="3">
      <c r="A92" s="4" t="inlineStr">
        <is>
          <t>Dushyant Sharma</t>
        </is>
      </c>
      <c r="B92" s="4" t="inlineStr">
        <is>
          <t>2019BTCS091</t>
        </is>
      </c>
      <c r="C92" s="4">
        <f>COUNTA(F2:Z2)</f>
        <v/>
      </c>
      <c r="D92" s="4">
        <f>COUNTIF(F92:Z92, "P")</f>
        <v/>
      </c>
      <c r="E92" s="4">
        <f>IF(C92 = 0, 0, (D92/C92)*100)</f>
        <v/>
      </c>
      <c r="G92" s="4" t="inlineStr">
        <is>
          <t>P</t>
        </is>
      </c>
    </row>
    <row r="93" ht="15" customHeight="1" s="3">
      <c r="A93" s="4" t="inlineStr">
        <is>
          <t>Priyanshu Parmar</t>
        </is>
      </c>
      <c r="B93" s="4" t="inlineStr">
        <is>
          <t>2019BTCS093</t>
        </is>
      </c>
      <c r="C93" s="4">
        <f>COUNTA(F2:Z2)</f>
        <v/>
      </c>
      <c r="D93" s="4">
        <f>COUNTIF(F93:Z93, "P")</f>
        <v/>
      </c>
      <c r="E93" s="4">
        <f>IF(C93 = 0, 0, (D93/C93)*100)</f>
        <v/>
      </c>
      <c r="G93" s="4" t="inlineStr">
        <is>
          <t>P</t>
        </is>
      </c>
    </row>
    <row r="94" ht="15" customHeight="1" s="3">
      <c r="A94" s="4" t="inlineStr">
        <is>
          <t>Pranjul Yaduvanshi</t>
        </is>
      </c>
      <c r="B94" s="4" t="inlineStr">
        <is>
          <t>2019BTCS094</t>
        </is>
      </c>
      <c r="C94" s="4">
        <f>COUNTA(F2:Z2)</f>
        <v/>
      </c>
      <c r="D94" s="4">
        <f>COUNTIF(F94:Z94, "P")</f>
        <v/>
      </c>
      <c r="E94" s="4">
        <f>IF(C94 = 0, 0, (D94/C94)*100)</f>
        <v/>
      </c>
      <c r="G94" s="4" t="inlineStr">
        <is>
          <t>P</t>
        </is>
      </c>
    </row>
    <row r="95" ht="15" customHeight="1" s="3">
      <c r="A95" s="4" t="inlineStr">
        <is>
          <t>Nilesh Chauhan</t>
        </is>
      </c>
      <c r="B95" s="4" t="inlineStr">
        <is>
          <t>2019BTCS095</t>
        </is>
      </c>
      <c r="C95" s="4">
        <f>COUNTA(F2:Z2)</f>
        <v/>
      </c>
      <c r="D95" s="4">
        <f>COUNTIF(F95:Z95, "P")</f>
        <v/>
      </c>
      <c r="E95" s="4">
        <f>IF(C95 = 0, 0, (D95/C95)*100)</f>
        <v/>
      </c>
      <c r="G95" s="4" t="inlineStr">
        <is>
          <t>P</t>
        </is>
      </c>
    </row>
    <row r="96" ht="15" customHeight="1" s="3">
      <c r="A96" s="4" t="inlineStr">
        <is>
          <t>Aaryansh Shukla</t>
        </is>
      </c>
      <c r="B96" s="4" t="inlineStr">
        <is>
          <t>2019BTCS096</t>
        </is>
      </c>
      <c r="C96" s="4">
        <f>COUNTA(F2:Z2)</f>
        <v/>
      </c>
      <c r="D96" s="4">
        <f>COUNTIF(F96:Z96, "P")</f>
        <v/>
      </c>
      <c r="E96" s="4">
        <f>IF(C96 = 0, 0, (D96/C96)*100)</f>
        <v/>
      </c>
      <c r="G96" s="4" t="inlineStr">
        <is>
          <t>P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2:F9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4296875" defaultRowHeight="15" zeroHeight="0" outlineLevelRow="0"/>
  <sheetData>
    <row r="2" ht="15" customHeight="1" s="3">
      <c r="A2" s="4" t="inlineStr">
        <is>
          <t>Name</t>
        </is>
      </c>
      <c r="B2" s="4" t="inlineStr">
        <is>
          <t>Enrollment Number</t>
        </is>
      </c>
      <c r="C2" s="4" t="inlineStr">
        <is>
          <t>Total Classes</t>
        </is>
      </c>
      <c r="D2" s="4" t="inlineStr">
        <is>
          <t>Present Class</t>
        </is>
      </c>
      <c r="E2" s="4" t="inlineStr">
        <is>
          <t>Percentage</t>
        </is>
      </c>
      <c r="F2" s="4" t="inlineStr">
        <is>
          <t>26-01-2022</t>
        </is>
      </c>
    </row>
    <row r="3" ht="15" customHeight="1" s="3">
      <c r="A3" s="4" t="inlineStr">
        <is>
          <t>Aaradhya Naikwade</t>
        </is>
      </c>
      <c r="B3" s="4" t="inlineStr">
        <is>
          <t>2019BTCS001</t>
        </is>
      </c>
      <c r="C3" s="4">
        <f>COUNTA(F2:Z2)</f>
        <v/>
      </c>
      <c r="D3" s="4">
        <f>COUNTIF(F3:Z3, "P")</f>
        <v/>
      </c>
      <c r="E3" s="4">
        <f>IF(C3 = 0, 0, (D3/C3)*100)</f>
        <v/>
      </c>
      <c r="F3" s="4" t="inlineStr">
        <is>
          <t>P</t>
        </is>
      </c>
    </row>
    <row r="4" ht="15" customHeight="1" s="3">
      <c r="A4" s="4" t="inlineStr">
        <is>
          <t>Aashiv Sarraf</t>
        </is>
      </c>
      <c r="B4" s="4" t="inlineStr">
        <is>
          <t>2019BTCS002</t>
        </is>
      </c>
      <c r="C4" s="4">
        <f>COUNTA(F2:Z2)</f>
        <v/>
      </c>
      <c r="D4" s="4">
        <f>COUNTIF(F4:Z4, "P")</f>
        <v/>
      </c>
      <c r="E4" s="4">
        <f>IF(C4 = 0, 0, (D4/C4)*100)</f>
        <v/>
      </c>
      <c r="F4" s="4" t="inlineStr">
        <is>
          <t>P</t>
        </is>
      </c>
    </row>
    <row r="5" ht="15" customHeight="1" s="3">
      <c r="A5" s="4" t="inlineStr">
        <is>
          <t>Aayush Singhal</t>
        </is>
      </c>
      <c r="B5" s="4" t="inlineStr">
        <is>
          <t>2019BTCS003</t>
        </is>
      </c>
      <c r="C5" s="4">
        <f>COUNTA(F2:Z2)</f>
        <v/>
      </c>
      <c r="D5" s="4">
        <f>COUNTIF(F5:Z5, "P")</f>
        <v/>
      </c>
      <c r="E5" s="4">
        <f>IF(C5 = 0, 0, (D5/C5)*100)</f>
        <v/>
      </c>
      <c r="F5" s="4" t="inlineStr">
        <is>
          <t>P</t>
        </is>
      </c>
    </row>
    <row r="6" ht="15" customHeight="1" s="3">
      <c r="A6" s="4" t="inlineStr">
        <is>
          <t>Abhinay Bahad</t>
        </is>
      </c>
      <c r="B6" s="4" t="inlineStr">
        <is>
          <t>2019BTCS004</t>
        </is>
      </c>
      <c r="C6" s="4">
        <f>COUNTA(F2:Z2)</f>
        <v/>
      </c>
      <c r="D6" s="4">
        <f>COUNTIF(F6:Z6, "P")</f>
        <v/>
      </c>
      <c r="E6" s="4">
        <f>IF(C6 = 0, 0, (D6/C6)*100)</f>
        <v/>
      </c>
      <c r="F6" s="4" t="inlineStr">
        <is>
          <t>P</t>
        </is>
      </c>
    </row>
    <row r="7" ht="15" customHeight="1" s="3">
      <c r="A7" s="4" t="inlineStr">
        <is>
          <t>Aditya Chouhan</t>
        </is>
      </c>
      <c r="B7" s="4" t="inlineStr">
        <is>
          <t>2019BTCS005</t>
        </is>
      </c>
      <c r="C7" s="4">
        <f>COUNTA(F2:Z2)</f>
        <v/>
      </c>
      <c r="D7" s="4">
        <f>COUNTIF(F7:Z7, "P")</f>
        <v/>
      </c>
      <c r="E7" s="4">
        <f>IF(C7 = 0, 0, (D7/C7)*100)</f>
        <v/>
      </c>
    </row>
    <row r="8" ht="15" customHeight="1" s="3">
      <c r="A8" s="4" t="inlineStr">
        <is>
          <t>Aditya Sehgal</t>
        </is>
      </c>
      <c r="B8" s="4" t="inlineStr">
        <is>
          <t>2019BTCS006</t>
        </is>
      </c>
      <c r="C8" s="4">
        <f>COUNTA(F2:Z2)</f>
        <v/>
      </c>
      <c r="D8" s="4">
        <f>COUNTIF(F8:Z8, "P")</f>
        <v/>
      </c>
      <c r="E8" s="4">
        <f>IF(C8 = 0, 0, (D8/C8)*100)</f>
        <v/>
      </c>
    </row>
    <row r="9" ht="15" customHeight="1" s="3">
      <c r="A9" s="4" t="inlineStr">
        <is>
          <t>Aditya Yadav</t>
        </is>
      </c>
      <c r="B9" s="4" t="inlineStr">
        <is>
          <t>2019BTCS007</t>
        </is>
      </c>
      <c r="C9" s="4">
        <f>COUNTA(F2:Z2)</f>
        <v/>
      </c>
      <c r="D9" s="4">
        <f>COUNTIF(F9:Z9, "P")</f>
        <v/>
      </c>
      <c r="E9" s="4">
        <f>IF(C9 = 0, 0, (D9/C9)*100)</f>
        <v/>
      </c>
      <c r="F9" s="4" t="inlineStr">
        <is>
          <t>P</t>
        </is>
      </c>
    </row>
    <row r="10" ht="15" customHeight="1" s="3">
      <c r="A10" s="4" t="inlineStr">
        <is>
          <t>Akshat Kumar Mishra</t>
        </is>
      </c>
      <c r="B10" s="4" t="inlineStr">
        <is>
          <t>2019BTCS008</t>
        </is>
      </c>
      <c r="C10" s="4">
        <f>COUNTA(F2:Z2)</f>
        <v/>
      </c>
      <c r="D10" s="4">
        <f>COUNTIF(F10:Z10, "P")</f>
        <v/>
      </c>
      <c r="E10" s="4">
        <f>IF(C10 = 0, 0, (D10/C10)*100)</f>
        <v/>
      </c>
      <c r="F10" s="4" t="inlineStr">
        <is>
          <t>P</t>
        </is>
      </c>
    </row>
    <row r="11" ht="15" customHeight="1" s="3">
      <c r="A11" s="4" t="inlineStr">
        <is>
          <t>Alabhya Karvade</t>
        </is>
      </c>
      <c r="B11" s="4" t="inlineStr">
        <is>
          <t>2019BTCS009</t>
        </is>
      </c>
      <c r="C11" s="4">
        <f>COUNTA(F2:Z2)</f>
        <v/>
      </c>
      <c r="D11" s="4">
        <f>COUNTIF(F11:Z11, "P")</f>
        <v/>
      </c>
      <c r="E11" s="4">
        <f>IF(C11 = 0, 0, (D11/C11)*100)</f>
        <v/>
      </c>
      <c r="F11" s="4" t="inlineStr">
        <is>
          <t>P</t>
        </is>
      </c>
    </row>
    <row r="12" ht="15" customHeight="1" s="3">
      <c r="A12" s="4" t="inlineStr">
        <is>
          <t>Anand Parmar</t>
        </is>
      </c>
      <c r="B12" s="4" t="inlineStr">
        <is>
          <t>2019BTCS010</t>
        </is>
      </c>
      <c r="C12" s="4">
        <f>COUNTA(F2:Z2)</f>
        <v/>
      </c>
      <c r="D12" s="4">
        <f>COUNTIF(F12:Z12, "P")</f>
        <v/>
      </c>
      <c r="E12" s="4">
        <f>IF(C12 = 0, 0, (D12/C12)*100)</f>
        <v/>
      </c>
      <c r="F12" s="4" t="inlineStr">
        <is>
          <t>P</t>
        </is>
      </c>
    </row>
    <row r="13" ht="15" customHeight="1" s="3">
      <c r="A13" s="4" t="inlineStr">
        <is>
          <t>Anas Ahmed Siddiqui</t>
        </is>
      </c>
      <c r="B13" s="4" t="inlineStr">
        <is>
          <t>2019BTCS011</t>
        </is>
      </c>
      <c r="C13" s="4">
        <f>COUNTA(F2:Z2)</f>
        <v/>
      </c>
      <c r="D13" s="4">
        <f>COUNTIF(F13:Z13, "P")</f>
        <v/>
      </c>
      <c r="E13" s="4">
        <f>IF(C13 = 0, 0, (D13/C13)*100)</f>
        <v/>
      </c>
      <c r="F13" s="4" t="inlineStr">
        <is>
          <t>P</t>
        </is>
      </c>
    </row>
    <row r="14" ht="15" customHeight="1" s="3">
      <c r="A14" s="4" t="inlineStr">
        <is>
          <t>Anirudh Rathore</t>
        </is>
      </c>
      <c r="B14" s="4" t="inlineStr">
        <is>
          <t>2019BTCS012</t>
        </is>
      </c>
      <c r="C14" s="4">
        <f>COUNTA(F2:Z2)</f>
        <v/>
      </c>
      <c r="D14" s="4">
        <f>COUNTIF(F14:Z14, "P")</f>
        <v/>
      </c>
      <c r="E14" s="4">
        <f>IF(C14 = 0, 0, (D14/C14)*100)</f>
        <v/>
      </c>
    </row>
    <row r="15" ht="15" customHeight="1" s="3">
      <c r="A15" s="4" t="inlineStr">
        <is>
          <t>Archana Ojha</t>
        </is>
      </c>
      <c r="B15" s="4" t="inlineStr">
        <is>
          <t>2019BTCS013</t>
        </is>
      </c>
      <c r="C15" s="4">
        <f>COUNTA(F2:Z2)</f>
        <v/>
      </c>
      <c r="D15" s="4">
        <f>COUNTIF(F15:Z15, "P")</f>
        <v/>
      </c>
      <c r="E15" s="4">
        <f>IF(C15 = 0, 0, (D15/C15)*100)</f>
        <v/>
      </c>
      <c r="F15" s="4" t="inlineStr">
        <is>
          <t>P</t>
        </is>
      </c>
    </row>
    <row r="16" ht="15" customHeight="1" s="3">
      <c r="A16" s="4" t="inlineStr">
        <is>
          <t>Archit Soni</t>
        </is>
      </c>
      <c r="B16" s="4" t="inlineStr">
        <is>
          <t>2019BTCS014</t>
        </is>
      </c>
      <c r="C16" s="4">
        <f>COUNTA(F2:Z2)</f>
        <v/>
      </c>
      <c r="D16" s="4">
        <f>COUNTIF(F16:Z16, "P")</f>
        <v/>
      </c>
      <c r="E16" s="4">
        <f>IF(C16 = 0, 0, (D16/C16)*100)</f>
        <v/>
      </c>
    </row>
    <row r="17" ht="15" customHeight="1" s="3">
      <c r="A17" s="4" t="inlineStr">
        <is>
          <t>Arpit Mangal</t>
        </is>
      </c>
      <c r="B17" s="4" t="inlineStr">
        <is>
          <t>2019BTCS015</t>
        </is>
      </c>
      <c r="C17" s="4">
        <f>COUNTA(F2:Z2)</f>
        <v/>
      </c>
      <c r="D17" s="4">
        <f>COUNTIF(F17:Z17, "P")</f>
        <v/>
      </c>
      <c r="E17" s="4">
        <f>IF(C17 = 0, 0, (D17/C17)*100)</f>
        <v/>
      </c>
      <c r="F17" s="4" t="inlineStr">
        <is>
          <t>P</t>
        </is>
      </c>
    </row>
    <row r="18" ht="15" customHeight="1" s="3">
      <c r="A18" s="4" t="inlineStr">
        <is>
          <t>Arpit Soni</t>
        </is>
      </c>
      <c r="B18" s="4" t="inlineStr">
        <is>
          <t>2019BTCS016</t>
        </is>
      </c>
      <c r="C18" s="4">
        <f>COUNTA(F2:Z2)</f>
        <v/>
      </c>
      <c r="D18" s="4">
        <f>COUNTIF(F18:Z18, "P")</f>
        <v/>
      </c>
      <c r="E18" s="4">
        <f>IF(C18 = 0, 0, (D18/C18)*100)</f>
        <v/>
      </c>
      <c r="F18" s="4" t="inlineStr">
        <is>
          <t>P</t>
        </is>
      </c>
    </row>
    <row r="19" ht="15" customHeight="1" s="3">
      <c r="A19" s="4" t="inlineStr">
        <is>
          <t>Arshpreet Singh Bhatia</t>
        </is>
      </c>
      <c r="B19" s="4" t="inlineStr">
        <is>
          <t>2019BTCS017</t>
        </is>
      </c>
      <c r="C19" s="4">
        <f>COUNTA(F2:Z2)</f>
        <v/>
      </c>
      <c r="D19" s="4">
        <f>COUNTIF(F19:Z19, "P")</f>
        <v/>
      </c>
      <c r="E19" s="4">
        <f>IF(C19 = 0, 0, (D19/C19)*100)</f>
        <v/>
      </c>
      <c r="F19" s="4" t="inlineStr">
        <is>
          <t>P</t>
        </is>
      </c>
    </row>
    <row r="20" ht="15" customHeight="1" s="3">
      <c r="A20" s="4" t="inlineStr">
        <is>
          <t>Aryan Sahu</t>
        </is>
      </c>
      <c r="B20" s="4" t="inlineStr">
        <is>
          <t>2019BTCS018</t>
        </is>
      </c>
      <c r="C20" s="4">
        <f>COUNTA(F2:Z2)</f>
        <v/>
      </c>
      <c r="D20" s="4">
        <f>COUNTIF(F20:Z20, "P")</f>
        <v/>
      </c>
      <c r="E20" s="4">
        <f>IF(C20 = 0, 0, (D20/C20)*100)</f>
        <v/>
      </c>
      <c r="F20" s="4" t="inlineStr">
        <is>
          <t>P</t>
        </is>
      </c>
    </row>
    <row r="21" ht="15" customHeight="1" s="3">
      <c r="A21" s="4" t="inlineStr">
        <is>
          <t>Ashish Kumar Singh Sengar</t>
        </is>
      </c>
      <c r="B21" s="4" t="inlineStr">
        <is>
          <t>2019BTCS019</t>
        </is>
      </c>
      <c r="C21" s="4">
        <f>COUNTA(F2:Z2)</f>
        <v/>
      </c>
      <c r="D21" s="4">
        <f>COUNTIF(F21:Z21, "P")</f>
        <v/>
      </c>
      <c r="E21" s="4">
        <f>IF(C21 = 0, 0, (D21/C21)*100)</f>
        <v/>
      </c>
      <c r="F21" s="4" t="inlineStr">
        <is>
          <t>P</t>
        </is>
      </c>
    </row>
    <row r="22" ht="15" customHeight="1" s="3">
      <c r="A22" s="4" t="inlineStr">
        <is>
          <t>Ateeb Ashfaque</t>
        </is>
      </c>
      <c r="B22" s="4" t="inlineStr">
        <is>
          <t>2019BTCS020</t>
        </is>
      </c>
      <c r="C22" s="4">
        <f>COUNTA(F2:Z2)</f>
        <v/>
      </c>
      <c r="D22" s="4">
        <f>COUNTIF(F22:Z22, "P")</f>
        <v/>
      </c>
      <c r="E22" s="4">
        <f>IF(C22 = 0, 0, (D22/C22)*100)</f>
        <v/>
      </c>
      <c r="F22" s="4" t="inlineStr">
        <is>
          <t>P</t>
        </is>
      </c>
    </row>
    <row r="23" ht="15" customHeight="1" s="3">
      <c r="A23" s="4" t="inlineStr">
        <is>
          <t>Ayush Jaiswal</t>
        </is>
      </c>
      <c r="B23" s="4" t="inlineStr">
        <is>
          <t>2019BTCS021</t>
        </is>
      </c>
      <c r="C23" s="4">
        <f>COUNTA(F2:Z2)</f>
        <v/>
      </c>
      <c r="D23" s="4">
        <f>COUNTIF(F23:Z23, "P")</f>
        <v/>
      </c>
      <c r="E23" s="4">
        <f>IF(C23 = 0, 0, (D23/C23)*100)</f>
        <v/>
      </c>
      <c r="F23" s="4" t="inlineStr">
        <is>
          <t>P</t>
        </is>
      </c>
    </row>
    <row r="24" ht="15" customHeight="1" s="3">
      <c r="A24" s="4" t="inlineStr">
        <is>
          <t>Aziz Sogiyawala</t>
        </is>
      </c>
      <c r="B24" s="4" t="inlineStr">
        <is>
          <t>2019BTCS023</t>
        </is>
      </c>
      <c r="C24" s="4">
        <f>COUNTA(F2:Z2)</f>
        <v/>
      </c>
      <c r="D24" s="4">
        <f>COUNTIF(F24:Z24, "P")</f>
        <v/>
      </c>
      <c r="E24" s="4">
        <f>IF(C24 = 0, 0, (D24/C24)*100)</f>
        <v/>
      </c>
      <c r="F24" s="4" t="inlineStr">
        <is>
          <t>P</t>
        </is>
      </c>
    </row>
    <row r="25" ht="15" customHeight="1" s="3">
      <c r="A25" s="4" t="inlineStr">
        <is>
          <t>Charudatta Padhye</t>
        </is>
      </c>
      <c r="B25" s="4" t="inlineStr">
        <is>
          <t>2019BTCS024</t>
        </is>
      </c>
      <c r="C25" s="4">
        <f>COUNTA(F2:Z2)</f>
        <v/>
      </c>
      <c r="D25" s="4">
        <f>COUNTIF(F25:Z25, "P")</f>
        <v/>
      </c>
      <c r="E25" s="4">
        <f>IF(C25 = 0, 0, (D25/C25)*100)</f>
        <v/>
      </c>
    </row>
    <row r="26" ht="15" customHeight="1" s="3">
      <c r="A26" s="4" t="inlineStr">
        <is>
          <t>Deepesh Trivedi</t>
        </is>
      </c>
      <c r="B26" s="4" t="inlineStr">
        <is>
          <t>2019BTCS025</t>
        </is>
      </c>
      <c r="C26" s="4">
        <f>COUNTA(F2:Z2)</f>
        <v/>
      </c>
      <c r="D26" s="4">
        <f>COUNTIF(F26:Z26, "P")</f>
        <v/>
      </c>
      <c r="E26" s="4">
        <f>IF(C26 = 0, 0, (D26/C26)*100)</f>
        <v/>
      </c>
      <c r="F26" s="4" t="inlineStr">
        <is>
          <t>P</t>
        </is>
      </c>
    </row>
    <row r="27" ht="15" customHeight="1" s="3">
      <c r="A27" s="4" t="inlineStr">
        <is>
          <t>Devanshu Shrivastava</t>
        </is>
      </c>
      <c r="B27" s="4" t="inlineStr">
        <is>
          <t>2019BTCS026</t>
        </is>
      </c>
      <c r="C27" s="4">
        <f>COUNTA(F2:Z2)</f>
        <v/>
      </c>
      <c r="D27" s="4">
        <f>COUNTIF(F27:Z27, "P")</f>
        <v/>
      </c>
      <c r="E27" s="4">
        <f>IF(C27 = 0, 0, (D27/C27)*100)</f>
        <v/>
      </c>
      <c r="F27" s="4" t="inlineStr">
        <is>
          <t>P</t>
        </is>
      </c>
    </row>
    <row r="28" ht="15" customHeight="1" s="3">
      <c r="A28" s="4" t="inlineStr">
        <is>
          <t>Devesh Bhageria</t>
        </is>
      </c>
      <c r="B28" s="4" t="inlineStr">
        <is>
          <t>2019BTCS027</t>
        </is>
      </c>
      <c r="C28" s="4">
        <f>COUNTA(F2:Z2)</f>
        <v/>
      </c>
      <c r="D28" s="4">
        <f>COUNTIF(F28:Z28, "P")</f>
        <v/>
      </c>
      <c r="E28" s="4">
        <f>IF(C28 = 0, 0, (D28/C28)*100)</f>
        <v/>
      </c>
      <c r="F28" s="4" t="inlineStr">
        <is>
          <t>P</t>
        </is>
      </c>
    </row>
    <row r="29" ht="15" customHeight="1" s="3">
      <c r="A29" s="4" t="inlineStr">
        <is>
          <t>Dhruv Somani</t>
        </is>
      </c>
      <c r="B29" s="4" t="inlineStr">
        <is>
          <t>2019BTCS028</t>
        </is>
      </c>
      <c r="C29" s="4">
        <f>COUNTA(F2:Z2)</f>
        <v/>
      </c>
      <c r="D29" s="4">
        <f>COUNTIF(F29:Z29, "P")</f>
        <v/>
      </c>
      <c r="E29" s="4">
        <f>IF(C29 = 0, 0, (D29/C29)*100)</f>
        <v/>
      </c>
      <c r="F29" s="4" t="inlineStr">
        <is>
          <t>P</t>
        </is>
      </c>
    </row>
    <row r="30" ht="15" customHeight="1" s="3">
      <c r="A30" s="4" t="inlineStr">
        <is>
          <t>Dipanshu Rautela</t>
        </is>
      </c>
      <c r="B30" s="4" t="inlineStr">
        <is>
          <t>2019BTCS029</t>
        </is>
      </c>
      <c r="C30" s="4">
        <f>COUNTA(F2:Z2)</f>
        <v/>
      </c>
      <c r="D30" s="4">
        <f>COUNTIF(F30:Z30, "P")</f>
        <v/>
      </c>
      <c r="E30" s="4">
        <f>IF(C30 = 0, 0, (D30/C30)*100)</f>
        <v/>
      </c>
      <c r="F30" s="4" t="inlineStr">
        <is>
          <t>P</t>
        </is>
      </c>
    </row>
    <row r="31" ht="15" customHeight="1" s="3">
      <c r="A31" s="4" t="inlineStr">
        <is>
          <t>Faraz Khan</t>
        </is>
      </c>
      <c r="B31" s="4" t="inlineStr">
        <is>
          <t>2019BTCS030</t>
        </is>
      </c>
      <c r="C31" s="4">
        <f>COUNTA(F2:Z2)</f>
        <v/>
      </c>
      <c r="D31" s="4">
        <f>COUNTIF(F31:Z31, "P")</f>
        <v/>
      </c>
      <c r="E31" s="4">
        <f>IF(C31 = 0, 0, (D31/C31)*100)</f>
        <v/>
      </c>
      <c r="F31" s="4" t="inlineStr">
        <is>
          <t>P</t>
        </is>
      </c>
    </row>
    <row r="32" ht="15" customHeight="1" s="3">
      <c r="A32" s="4" t="inlineStr">
        <is>
          <t>Gourav Vakare</t>
        </is>
      </c>
      <c r="B32" s="4" t="inlineStr">
        <is>
          <t>2019BTCS031</t>
        </is>
      </c>
      <c r="C32" s="4">
        <f>COUNTA(F2:Z2)</f>
        <v/>
      </c>
      <c r="D32" s="4">
        <f>COUNTIF(F32:Z32, "P")</f>
        <v/>
      </c>
      <c r="E32" s="4">
        <f>IF(C32 = 0, 0, (D32/C32)*100)</f>
        <v/>
      </c>
      <c r="F32" s="4" t="inlineStr">
        <is>
          <t>P</t>
        </is>
      </c>
    </row>
    <row r="33" ht="15" customHeight="1" s="3">
      <c r="A33" s="4" t="inlineStr">
        <is>
          <t>Goutam Choudhary</t>
        </is>
      </c>
      <c r="B33" s="4" t="inlineStr">
        <is>
          <t>2019BTCS032</t>
        </is>
      </c>
      <c r="C33" s="4">
        <f>COUNTA(F2:Z2)</f>
        <v/>
      </c>
      <c r="D33" s="4">
        <f>COUNTIF(F33:Z33, "P")</f>
        <v/>
      </c>
      <c r="E33" s="4">
        <f>IF(C33 = 0, 0, (D33/C33)*100)</f>
        <v/>
      </c>
      <c r="F33" s="4" t="inlineStr">
        <is>
          <t>P</t>
        </is>
      </c>
    </row>
    <row r="34" ht="15" customHeight="1" s="3">
      <c r="A34" s="4" t="inlineStr">
        <is>
          <t>Harshita Khandelwal</t>
        </is>
      </c>
      <c r="B34" s="4" t="inlineStr">
        <is>
          <t>2019BTCS033</t>
        </is>
      </c>
      <c r="C34" s="4">
        <f>COUNTA(F2:Z2)</f>
        <v/>
      </c>
      <c r="D34" s="4">
        <f>COUNTIF(F34:Z34, "P")</f>
        <v/>
      </c>
      <c r="E34" s="4">
        <f>IF(C34 = 0, 0, (D34/C34)*100)</f>
        <v/>
      </c>
      <c r="F34" s="4" t="inlineStr">
        <is>
          <t>P</t>
        </is>
      </c>
    </row>
    <row r="35" ht="15" customHeight="1" s="3">
      <c r="A35" s="4" t="inlineStr">
        <is>
          <t>Harshwardhan Singh Rathore</t>
        </is>
      </c>
      <c r="B35" s="4" t="inlineStr">
        <is>
          <t>2019BTCS034</t>
        </is>
      </c>
      <c r="C35" s="4">
        <f>COUNTA(F2:Z2)</f>
        <v/>
      </c>
      <c r="D35" s="4">
        <f>COUNTIF(F35:Z35, "P")</f>
        <v/>
      </c>
      <c r="E35" s="4">
        <f>IF(C35 = 0, 0, (D35/C35)*100)</f>
        <v/>
      </c>
      <c r="F35" s="4" t="inlineStr">
        <is>
          <t>P</t>
        </is>
      </c>
    </row>
    <row r="36" ht="15" customHeight="1" s="3">
      <c r="A36" s="4" t="inlineStr">
        <is>
          <t>Hitakshi Chellani</t>
        </is>
      </c>
      <c r="B36" s="4" t="inlineStr">
        <is>
          <t>2019BTCS035</t>
        </is>
      </c>
      <c r="C36" s="4">
        <f>COUNTA(F2:Z2)</f>
        <v/>
      </c>
      <c r="D36" s="4">
        <f>COUNTIF(F36:Z36, "P")</f>
        <v/>
      </c>
      <c r="E36" s="4">
        <f>IF(C36 = 0, 0, (D36/C36)*100)</f>
        <v/>
      </c>
      <c r="F36" s="4" t="inlineStr">
        <is>
          <t>P</t>
        </is>
      </c>
    </row>
    <row r="37" ht="15" customHeight="1" s="3">
      <c r="A37" s="4" t="inlineStr">
        <is>
          <t>Khushi Jha</t>
        </is>
      </c>
      <c r="B37" s="4" t="inlineStr">
        <is>
          <t>2019BTCS036</t>
        </is>
      </c>
      <c r="C37" s="4">
        <f>COUNTA(F2:Z2)</f>
        <v/>
      </c>
      <c r="D37" s="4">
        <f>COUNTIF(F37:Z37, "P")</f>
        <v/>
      </c>
      <c r="E37" s="4">
        <f>IF(C37 = 0, 0, (D37/C37)*100)</f>
        <v/>
      </c>
      <c r="F37" s="4" t="inlineStr">
        <is>
          <t>P</t>
        </is>
      </c>
    </row>
    <row r="38" ht="15" customHeight="1" s="3">
      <c r="A38" s="4" t="inlineStr">
        <is>
          <t>Khyati Patel</t>
        </is>
      </c>
      <c r="B38" s="4" t="inlineStr">
        <is>
          <t>2019BTCS037</t>
        </is>
      </c>
      <c r="C38" s="4">
        <f>COUNTA(F2:Z2)</f>
        <v/>
      </c>
      <c r="D38" s="4">
        <f>COUNTIF(F38:Z38, "P")</f>
        <v/>
      </c>
      <c r="E38" s="4">
        <f>IF(C38 = 0, 0, (D38/C38)*100)</f>
        <v/>
      </c>
      <c r="F38" s="4" t="inlineStr">
        <is>
          <t>P</t>
        </is>
      </c>
    </row>
    <row r="39" ht="15" customHeight="1" s="3">
      <c r="A39" s="4" t="inlineStr">
        <is>
          <t>Krutanjay Singh Tomar</t>
        </is>
      </c>
      <c r="B39" s="4" t="inlineStr">
        <is>
          <t>2019BTCS038</t>
        </is>
      </c>
      <c r="C39" s="4">
        <f>COUNTA(F2:Z2)</f>
        <v/>
      </c>
      <c r="D39" s="4">
        <f>COUNTIF(F39:Z39, "P")</f>
        <v/>
      </c>
      <c r="E39" s="4">
        <f>IF(C39 = 0, 0, (D39/C39)*100)</f>
        <v/>
      </c>
    </row>
    <row r="40" ht="15" customHeight="1" s="3">
      <c r="A40" s="4" t="inlineStr">
        <is>
          <t>Kushagr Agarwal</t>
        </is>
      </c>
      <c r="B40" s="4" t="inlineStr">
        <is>
          <t>2019BTCS039</t>
        </is>
      </c>
      <c r="C40" s="4">
        <f>COUNTA(F2:Z2)</f>
        <v/>
      </c>
      <c r="D40" s="4">
        <f>COUNTIF(F40:Z40, "P")</f>
        <v/>
      </c>
      <c r="E40" s="4">
        <f>IF(C40 = 0, 0, (D40/C40)*100)</f>
        <v/>
      </c>
      <c r="F40" s="4" t="inlineStr">
        <is>
          <t>P</t>
        </is>
      </c>
    </row>
    <row r="41" ht="15" customHeight="1" s="3">
      <c r="A41" s="4" t="inlineStr">
        <is>
          <t>Kushagra Sharma</t>
        </is>
      </c>
      <c r="B41" s="4" t="inlineStr">
        <is>
          <t>2019BTCS040</t>
        </is>
      </c>
      <c r="C41" s="4">
        <f>COUNTA(F2:Z2)</f>
        <v/>
      </c>
      <c r="D41" s="4">
        <f>COUNTIF(F41:Z41, "P")</f>
        <v/>
      </c>
      <c r="E41" s="4">
        <f>IF(C41 = 0, 0, (D41/C41)*100)</f>
        <v/>
      </c>
      <c r="F41" s="4" t="inlineStr">
        <is>
          <t>P</t>
        </is>
      </c>
    </row>
    <row r="42" ht="15" customHeight="1" s="3">
      <c r="A42" s="4" t="inlineStr">
        <is>
          <t>Makrand Khatri</t>
        </is>
      </c>
      <c r="B42" s="4" t="inlineStr">
        <is>
          <t>2019BTCS041</t>
        </is>
      </c>
      <c r="C42" s="4">
        <f>COUNTA(F2:Z2)</f>
        <v/>
      </c>
      <c r="D42" s="4">
        <f>COUNTIF(F42:Z42, "P")</f>
        <v/>
      </c>
      <c r="E42" s="4">
        <f>IF(C42 = 0, 0, (D42/C42)*100)</f>
        <v/>
      </c>
    </row>
    <row r="43" ht="15" customHeight="1" s="3">
      <c r="A43" s="4" t="inlineStr">
        <is>
          <t>Manan Shukla</t>
        </is>
      </c>
      <c r="B43" s="4" t="inlineStr">
        <is>
          <t>2019BTCS042</t>
        </is>
      </c>
      <c r="C43" s="4">
        <f>COUNTA(F2:Z2)</f>
        <v/>
      </c>
      <c r="D43" s="4">
        <f>COUNTIF(F43:Z43, "P")</f>
        <v/>
      </c>
      <c r="E43" s="4">
        <f>IF(C43 = 0, 0, (D43/C43)*100)</f>
        <v/>
      </c>
      <c r="F43" s="4" t="inlineStr">
        <is>
          <t>P</t>
        </is>
      </c>
    </row>
    <row r="44" ht="15" customHeight="1" s="3">
      <c r="A44" s="4" t="inlineStr">
        <is>
          <t>Manas Kumar Mishra</t>
        </is>
      </c>
      <c r="B44" s="4" t="inlineStr">
        <is>
          <t>2019BTCS043</t>
        </is>
      </c>
      <c r="C44" s="4">
        <f>COUNTA(F2:Z2)</f>
        <v/>
      </c>
      <c r="D44" s="4">
        <f>COUNTIF(F44:Z44, "P")</f>
        <v/>
      </c>
      <c r="E44" s="4">
        <f>IF(C44 = 0, 0, (D44/C44)*100)</f>
        <v/>
      </c>
      <c r="F44" s="4" t="inlineStr">
        <is>
          <t>P</t>
        </is>
      </c>
    </row>
    <row r="45" ht="15" customHeight="1" s="3">
      <c r="A45" s="4" t="inlineStr">
        <is>
          <t>Manas Saxena</t>
        </is>
      </c>
      <c r="B45" s="4" t="inlineStr">
        <is>
          <t>2019BTCS044</t>
        </is>
      </c>
      <c r="C45" s="4">
        <f>COUNTA(F2:Z2)</f>
        <v/>
      </c>
      <c r="D45" s="4">
        <f>COUNTIF(F45:Z45, "P")</f>
        <v/>
      </c>
      <c r="E45" s="4">
        <f>IF(C45 = 0, 0, (D45/C45)*100)</f>
        <v/>
      </c>
      <c r="F45" s="4" t="inlineStr">
        <is>
          <t>P</t>
        </is>
      </c>
    </row>
    <row r="46" ht="15" customHeight="1" s="3">
      <c r="A46" s="4" t="inlineStr">
        <is>
          <t>Mehul Patangya</t>
        </is>
      </c>
      <c r="B46" s="4" t="inlineStr">
        <is>
          <t>2019BTCS045</t>
        </is>
      </c>
      <c r="C46" s="4">
        <f>COUNTA(F2:Z2)</f>
        <v/>
      </c>
      <c r="D46" s="4">
        <f>COUNTIF(F46:Z46, "P")</f>
        <v/>
      </c>
      <c r="E46" s="4">
        <f>IF(C46 = 0, 0, (D46/C46)*100)</f>
        <v/>
      </c>
      <c r="F46" s="4" t="inlineStr">
        <is>
          <t>P</t>
        </is>
      </c>
    </row>
    <row r="47" ht="15" customHeight="1" s="3">
      <c r="A47" s="4" t="inlineStr">
        <is>
          <t>Munish Jain</t>
        </is>
      </c>
      <c r="B47" s="4" t="inlineStr">
        <is>
          <t>2019BTCS046</t>
        </is>
      </c>
      <c r="C47" s="4">
        <f>COUNTA(F2:Z2)</f>
        <v/>
      </c>
      <c r="D47" s="4">
        <f>COUNTIF(F47:Z47, "P")</f>
        <v/>
      </c>
      <c r="E47" s="4">
        <f>IF(C47 = 0, 0, (D47/C47)*100)</f>
        <v/>
      </c>
    </row>
    <row r="48" ht="15" customHeight="1" s="3">
      <c r="A48" s="4" t="inlineStr">
        <is>
          <t>Mustafa Panjiwala</t>
        </is>
      </c>
      <c r="B48" s="4" t="inlineStr">
        <is>
          <t>2019BTCS047</t>
        </is>
      </c>
      <c r="C48" s="4">
        <f>COUNTA(F2:Z2)</f>
        <v/>
      </c>
      <c r="D48" s="4">
        <f>COUNTIF(F48:Z48, "P")</f>
        <v/>
      </c>
      <c r="E48" s="4">
        <f>IF(C48 = 0, 0, (D48/C48)*100)</f>
        <v/>
      </c>
      <c r="F48" s="4" t="inlineStr">
        <is>
          <t>P</t>
        </is>
      </c>
    </row>
    <row r="49" ht="15" customHeight="1" s="3">
      <c r="A49" s="4" t="inlineStr">
        <is>
          <t>Nandini Jain</t>
        </is>
      </c>
      <c r="B49" s="4" t="inlineStr">
        <is>
          <t>2019BTCS048</t>
        </is>
      </c>
      <c r="C49" s="4">
        <f>COUNTA(F2:Z2)</f>
        <v/>
      </c>
      <c r="D49" s="4">
        <f>COUNTIF(F49:Z49, "P")</f>
        <v/>
      </c>
      <c r="E49" s="4">
        <f>IF(C49 = 0, 0, (D49/C49)*100)</f>
        <v/>
      </c>
      <c r="F49" s="4" t="inlineStr">
        <is>
          <t>P</t>
        </is>
      </c>
    </row>
    <row r="50" ht="15" customHeight="1" s="3">
      <c r="A50" s="4" t="inlineStr">
        <is>
          <t>Nandini Jhanwar</t>
        </is>
      </c>
      <c r="B50" s="4" t="inlineStr">
        <is>
          <t>2019BTCS049</t>
        </is>
      </c>
      <c r="C50" s="4">
        <f>COUNTA(F2:Z2)</f>
        <v/>
      </c>
      <c r="D50" s="4">
        <f>COUNTIF(F50:Z50, "P")</f>
        <v/>
      </c>
      <c r="E50" s="4">
        <f>IF(C50 = 0, 0, (D50/C50)*100)</f>
        <v/>
      </c>
      <c r="F50" s="4" t="inlineStr">
        <is>
          <t>P</t>
        </is>
      </c>
    </row>
    <row r="51" ht="15" customHeight="1" s="3">
      <c r="A51" s="4" t="inlineStr">
        <is>
          <t>Navneet Mishra</t>
        </is>
      </c>
      <c r="B51" s="4" t="inlineStr">
        <is>
          <t>2019BTCS050</t>
        </is>
      </c>
      <c r="C51" s="4">
        <f>COUNTA(F2:Z2)</f>
        <v/>
      </c>
      <c r="D51" s="4">
        <f>COUNTIF(F51:Z51, "P")</f>
        <v/>
      </c>
      <c r="E51" s="4">
        <f>IF(C51 = 0, 0, (D51/C51)*100)</f>
        <v/>
      </c>
      <c r="F51" s="4" t="inlineStr">
        <is>
          <t>P</t>
        </is>
      </c>
    </row>
    <row r="52" ht="15" customHeight="1" s="3">
      <c r="A52" s="4" t="inlineStr">
        <is>
          <t>Neelu Lalchandani</t>
        </is>
      </c>
      <c r="B52" s="4" t="inlineStr">
        <is>
          <t>2019BTCS051</t>
        </is>
      </c>
      <c r="C52" s="4">
        <f>COUNTA(F2:Z2)</f>
        <v/>
      </c>
      <c r="D52" s="4">
        <f>COUNTIF(F52:Z52, "P")</f>
        <v/>
      </c>
      <c r="E52" s="4">
        <f>IF(C52 = 0, 0, (D52/C52)*100)</f>
        <v/>
      </c>
      <c r="F52" s="4" t="inlineStr">
        <is>
          <t>P</t>
        </is>
      </c>
    </row>
    <row r="53" ht="15" customHeight="1" s="3">
      <c r="A53" s="4" t="inlineStr">
        <is>
          <t>Nidhi Dhanwariya</t>
        </is>
      </c>
      <c r="B53" s="4" t="inlineStr">
        <is>
          <t>2019BTCS052</t>
        </is>
      </c>
      <c r="C53" s="4">
        <f>COUNTA(F2:Z2)</f>
        <v/>
      </c>
      <c r="D53" s="4">
        <f>COUNTIF(F53:Z53, "P")</f>
        <v/>
      </c>
      <c r="E53" s="4">
        <f>IF(C53 = 0, 0, (D53/C53)*100)</f>
        <v/>
      </c>
    </row>
    <row r="54" ht="15" customHeight="1" s="3">
      <c r="A54" s="4" t="inlineStr">
        <is>
          <t>Palak Gandhi</t>
        </is>
      </c>
      <c r="B54" s="4" t="inlineStr">
        <is>
          <t>2019BTCS053</t>
        </is>
      </c>
      <c r="C54" s="4">
        <f>COUNTA(F2:Z2)</f>
        <v/>
      </c>
      <c r="D54" s="4">
        <f>COUNTIF(F54:Z54, "P")</f>
        <v/>
      </c>
      <c r="E54" s="4">
        <f>IF(C54 = 0, 0, (D54/C54)*100)</f>
        <v/>
      </c>
      <c r="F54" s="4" t="inlineStr">
        <is>
          <t>P</t>
        </is>
      </c>
    </row>
    <row r="55" ht="15" customHeight="1" s="3">
      <c r="A55" s="4" t="inlineStr">
        <is>
          <t>Payal Chellani</t>
        </is>
      </c>
      <c r="B55" s="4" t="inlineStr">
        <is>
          <t>2019BTCS054</t>
        </is>
      </c>
      <c r="C55" s="4">
        <f>COUNTA(F2:Z2)</f>
        <v/>
      </c>
      <c r="D55" s="4">
        <f>COUNTIF(F55:Z55, "P")</f>
        <v/>
      </c>
      <c r="E55" s="4">
        <f>IF(C55 = 0, 0, (D55/C55)*100)</f>
        <v/>
      </c>
      <c r="F55" s="4" t="inlineStr">
        <is>
          <t>P</t>
        </is>
      </c>
    </row>
    <row r="56" ht="15" customHeight="1" s="3">
      <c r="A56" s="4" t="inlineStr">
        <is>
          <t>Prarthana Pande</t>
        </is>
      </c>
      <c r="B56" s="4" t="inlineStr">
        <is>
          <t>2019BTCS055</t>
        </is>
      </c>
      <c r="C56" s="4">
        <f>COUNTA(F2:Z2)</f>
        <v/>
      </c>
      <c r="D56" s="4">
        <f>COUNTIF(F56:Z56, "P")</f>
        <v/>
      </c>
      <c r="E56" s="4">
        <f>IF(C56 = 0, 0, (D56/C56)*100)</f>
        <v/>
      </c>
      <c r="F56" s="4" t="inlineStr">
        <is>
          <t>P</t>
        </is>
      </c>
    </row>
    <row r="57" ht="15" customHeight="1" s="3">
      <c r="A57" s="4" t="inlineStr">
        <is>
          <t>Prateet Mishra</t>
        </is>
      </c>
      <c r="B57" s="4" t="inlineStr">
        <is>
          <t>2019BTCS056</t>
        </is>
      </c>
      <c r="C57" s="4">
        <f>COUNTA(F2:Z2)</f>
        <v/>
      </c>
      <c r="D57" s="4">
        <f>COUNTIF(F57:Z57, "P")</f>
        <v/>
      </c>
      <c r="E57" s="4">
        <f>IF(C57 = 0, 0, (D57/C57)*100)</f>
        <v/>
      </c>
      <c r="F57" s="4" t="inlineStr">
        <is>
          <t>P</t>
        </is>
      </c>
    </row>
    <row r="58" ht="15" customHeight="1" s="3">
      <c r="A58" s="4" t="inlineStr">
        <is>
          <t>Pratham Goel</t>
        </is>
      </c>
      <c r="B58" s="4" t="inlineStr">
        <is>
          <t>2019BTCS057</t>
        </is>
      </c>
      <c r="C58" s="4">
        <f>COUNTA(F2:Z2)</f>
        <v/>
      </c>
      <c r="D58" s="4">
        <f>COUNTIF(F58:Z58, "P")</f>
        <v/>
      </c>
      <c r="E58" s="4">
        <f>IF(C58 = 0, 0, (D58/C58)*100)</f>
        <v/>
      </c>
      <c r="F58" s="4" t="inlineStr">
        <is>
          <t>P</t>
        </is>
      </c>
    </row>
    <row r="59" ht="15" customHeight="1" s="3">
      <c r="A59" s="4" t="inlineStr">
        <is>
          <t>Priyanshi Tiwari</t>
        </is>
      </c>
      <c r="B59" s="4" t="inlineStr">
        <is>
          <t>2019BTCS058</t>
        </is>
      </c>
      <c r="C59" s="4">
        <f>COUNTA(F2:Z2)</f>
        <v/>
      </c>
      <c r="D59" s="4">
        <f>COUNTIF(F59:Z59, "P")</f>
        <v/>
      </c>
      <c r="E59" s="4">
        <f>IF(C59 = 0, 0, (D59/C59)*100)</f>
        <v/>
      </c>
    </row>
    <row r="60" ht="15" customHeight="1" s="3">
      <c r="A60" s="4" t="inlineStr">
        <is>
          <t>Punit Jain</t>
        </is>
      </c>
      <c r="B60" s="4" t="inlineStr">
        <is>
          <t>2019BTCS059</t>
        </is>
      </c>
      <c r="C60" s="4">
        <f>COUNTA(F2:Z2)</f>
        <v/>
      </c>
      <c r="D60" s="4">
        <f>COUNTIF(F60:Z60, "P")</f>
        <v/>
      </c>
      <c r="E60" s="4">
        <f>IF(C60 = 0, 0, (D60/C60)*100)</f>
        <v/>
      </c>
      <c r="F60" s="4" t="inlineStr">
        <is>
          <t>P</t>
        </is>
      </c>
    </row>
    <row r="61" ht="15" customHeight="1" s="3">
      <c r="A61" s="4" t="inlineStr">
        <is>
          <t>Pushpendra Singh Tomar</t>
        </is>
      </c>
      <c r="B61" s="4" t="inlineStr">
        <is>
          <t>2019BTCS060</t>
        </is>
      </c>
      <c r="C61" s="4">
        <f>COUNTA(F2:Z2)</f>
        <v/>
      </c>
      <c r="D61" s="4">
        <f>COUNTIF(F61:Z61, "P")</f>
        <v/>
      </c>
      <c r="E61" s="4">
        <f>IF(C61 = 0, 0, (D61/C61)*100)</f>
        <v/>
      </c>
      <c r="F61" s="4" t="inlineStr">
        <is>
          <t>P</t>
        </is>
      </c>
    </row>
    <row r="62" ht="15" customHeight="1" s="3">
      <c r="A62" s="4" t="inlineStr">
        <is>
          <t>Rishabh Agrawal</t>
        </is>
      </c>
      <c r="B62" s="4" t="inlineStr">
        <is>
          <t>2019BTCS061</t>
        </is>
      </c>
      <c r="C62" s="4">
        <f>COUNTA(F2:Z2)</f>
        <v/>
      </c>
      <c r="D62" s="4">
        <f>COUNTIF(F62:Z62, "P")</f>
        <v/>
      </c>
      <c r="E62" s="4">
        <f>IF(C62 = 0, 0, (D62/C62)*100)</f>
        <v/>
      </c>
      <c r="F62" s="4" t="inlineStr">
        <is>
          <t>P</t>
        </is>
      </c>
    </row>
    <row r="63" ht="15" customHeight="1" s="3">
      <c r="A63" s="4" t="inlineStr">
        <is>
          <t>Rishabh Chandaliya</t>
        </is>
      </c>
      <c r="B63" s="4" t="inlineStr">
        <is>
          <t>2019BTCS062</t>
        </is>
      </c>
      <c r="C63" s="4">
        <f>COUNTA(F2:Z2)</f>
        <v/>
      </c>
      <c r="D63" s="4">
        <f>COUNTIF(F63:Z63, "P")</f>
        <v/>
      </c>
      <c r="E63" s="4">
        <f>IF(C63 = 0, 0, (D63/C63)*100)</f>
        <v/>
      </c>
      <c r="F63" s="4" t="inlineStr">
        <is>
          <t>P</t>
        </is>
      </c>
    </row>
    <row r="64" ht="15" customHeight="1" s="3">
      <c r="A64" s="4" t="inlineStr">
        <is>
          <t>Rishabh Verma</t>
        </is>
      </c>
      <c r="B64" s="4" t="inlineStr">
        <is>
          <t>2019BTCS063</t>
        </is>
      </c>
      <c r="C64" s="4">
        <f>COUNTA(F2:Z2)</f>
        <v/>
      </c>
      <c r="D64" s="4">
        <f>COUNTIF(F64:Z64, "P")</f>
        <v/>
      </c>
      <c r="E64" s="4">
        <f>IF(C64 = 0, 0, (D64/C64)*100)</f>
        <v/>
      </c>
      <c r="F64" s="4" t="inlineStr">
        <is>
          <t>P</t>
        </is>
      </c>
    </row>
    <row r="65" ht="15" customHeight="1" s="3">
      <c r="A65" s="4" t="inlineStr">
        <is>
          <t>Rishi Sharma</t>
        </is>
      </c>
      <c r="B65" s="4" t="inlineStr">
        <is>
          <t>2019BTCS064</t>
        </is>
      </c>
      <c r="C65" s="4">
        <f>COUNTA(F2:Z2)</f>
        <v/>
      </c>
      <c r="D65" s="4">
        <f>COUNTIF(F65:Z65, "P")</f>
        <v/>
      </c>
      <c r="E65" s="4">
        <f>IF(C65 = 0, 0, (D65/C65)*100)</f>
        <v/>
      </c>
      <c r="F65" s="4" t="inlineStr">
        <is>
          <t>P</t>
        </is>
      </c>
    </row>
    <row r="66" ht="15" customHeight="1" s="3">
      <c r="A66" s="4" t="inlineStr">
        <is>
          <t>Ritik Kumar Sahu</t>
        </is>
      </c>
      <c r="B66" s="4" t="inlineStr">
        <is>
          <t>2019BTCS065</t>
        </is>
      </c>
      <c r="C66" s="4">
        <f>COUNTA(F2:Z2)</f>
        <v/>
      </c>
      <c r="D66" s="4">
        <f>COUNTIF(F66:Z66, "P")</f>
        <v/>
      </c>
      <c r="E66" s="4">
        <f>IF(C66 = 0, 0, (D66/C66)*100)</f>
        <v/>
      </c>
      <c r="F66" s="4" t="inlineStr">
        <is>
          <t>P</t>
        </is>
      </c>
    </row>
    <row r="67" ht="15" customHeight="1" s="3">
      <c r="A67" s="4" t="inlineStr">
        <is>
          <t>Ritika Raghuwanshi</t>
        </is>
      </c>
      <c r="B67" s="4" t="inlineStr">
        <is>
          <t>2019BTCS066</t>
        </is>
      </c>
      <c r="C67" s="4">
        <f>COUNTA(F2:Z2)</f>
        <v/>
      </c>
      <c r="D67" s="4">
        <f>COUNTIF(F67:Z67, "P")</f>
        <v/>
      </c>
      <c r="E67" s="4">
        <f>IF(C67 = 0, 0, (D67/C67)*100)</f>
        <v/>
      </c>
    </row>
    <row r="68" ht="15" customHeight="1" s="3">
      <c r="A68" s="4" t="inlineStr">
        <is>
          <t>Rouhish Mahajan</t>
        </is>
      </c>
      <c r="B68" s="4" t="inlineStr">
        <is>
          <t>2019BTCS067</t>
        </is>
      </c>
      <c r="C68" s="4">
        <f>COUNTA(F2:Z2)</f>
        <v/>
      </c>
      <c r="D68" s="4">
        <f>COUNTIF(F68:Z68, "P")</f>
        <v/>
      </c>
      <c r="E68" s="4">
        <f>IF(C68 = 0, 0, (D68/C68)*100)</f>
        <v/>
      </c>
    </row>
    <row r="69" ht="15" customHeight="1" s="3">
      <c r="A69" s="4" t="inlineStr">
        <is>
          <t>Rudraksh Shukla</t>
        </is>
      </c>
      <c r="B69" s="4" t="inlineStr">
        <is>
          <t>2019BTCS068</t>
        </is>
      </c>
      <c r="C69" s="4">
        <f>COUNTA(F2:Z2)</f>
        <v/>
      </c>
      <c r="D69" s="4">
        <f>COUNTIF(F69:Z69, "P")</f>
        <v/>
      </c>
      <c r="E69" s="4">
        <f>IF(C69 = 0, 0, (D69/C69)*100)</f>
        <v/>
      </c>
      <c r="F69" s="4" t="inlineStr">
        <is>
          <t>P</t>
        </is>
      </c>
    </row>
    <row r="70" ht="15" customHeight="1" s="3">
      <c r="A70" s="4" t="inlineStr">
        <is>
          <t>Sachin Motwani</t>
        </is>
      </c>
      <c r="B70" s="4" t="inlineStr">
        <is>
          <t>2019BTCS069</t>
        </is>
      </c>
      <c r="C70" s="4">
        <f>COUNTA(F2:Z2)</f>
        <v/>
      </c>
      <c r="D70" s="4">
        <f>COUNTIF(F70:Z70, "P")</f>
        <v/>
      </c>
      <c r="E70" s="4">
        <f>IF(C70 = 0, 0, (D70/C70)*100)</f>
        <v/>
      </c>
      <c r="F70" s="4" t="inlineStr">
        <is>
          <t>P</t>
        </is>
      </c>
    </row>
    <row r="71" ht="15" customHeight="1" s="3">
      <c r="A71" s="4" t="inlineStr">
        <is>
          <t>Saharsh Kumar Laud</t>
        </is>
      </c>
      <c r="B71" s="4" t="inlineStr">
        <is>
          <t>2019BTCS070</t>
        </is>
      </c>
      <c r="C71" s="4">
        <f>COUNTA(F2:Z2)</f>
        <v/>
      </c>
      <c r="D71" s="4">
        <f>COUNTIF(F71:Z71, "P")</f>
        <v/>
      </c>
      <c r="E71" s="4">
        <f>IF(C71 = 0, 0, (D71/C71)*100)</f>
        <v/>
      </c>
      <c r="F71" s="4" t="inlineStr">
        <is>
          <t>P</t>
        </is>
      </c>
    </row>
    <row r="72" ht="15" customHeight="1" s="3">
      <c r="A72" s="4" t="inlineStr">
        <is>
          <t>Sarthak Gupta</t>
        </is>
      </c>
      <c r="B72" s="4" t="inlineStr">
        <is>
          <t>2019BTCS071</t>
        </is>
      </c>
      <c r="C72" s="4">
        <f>COUNTA(F2:Z2)</f>
        <v/>
      </c>
      <c r="D72" s="4">
        <f>COUNTIF(F72:Z72, "P")</f>
        <v/>
      </c>
      <c r="E72" s="4">
        <f>IF(C72 = 0, 0, (D72/C72)*100)</f>
        <v/>
      </c>
      <c r="F72" s="4" t="inlineStr">
        <is>
          <t>P</t>
        </is>
      </c>
    </row>
    <row r="73" ht="15" customHeight="1" s="3">
      <c r="A73" s="4" t="inlineStr">
        <is>
          <t>Saurav Singh</t>
        </is>
      </c>
      <c r="B73" s="4" t="inlineStr">
        <is>
          <t>2019BTCS072</t>
        </is>
      </c>
      <c r="C73" s="4">
        <f>COUNTA(F2:Z2)</f>
        <v/>
      </c>
      <c r="D73" s="4">
        <f>COUNTIF(F73:Z73, "P")</f>
        <v/>
      </c>
      <c r="E73" s="4">
        <f>IF(C73 = 0, 0, (D73/C73)*100)</f>
        <v/>
      </c>
      <c r="F73" s="4" t="inlineStr">
        <is>
          <t>P</t>
        </is>
      </c>
    </row>
    <row r="74" ht="15" customHeight="1" s="3">
      <c r="A74" s="4" t="inlineStr">
        <is>
          <t>Shakti Mourya</t>
        </is>
      </c>
      <c r="B74" s="4" t="inlineStr">
        <is>
          <t>2019BTCS073</t>
        </is>
      </c>
      <c r="C74" s="4">
        <f>COUNTA(F2:Z2)</f>
        <v/>
      </c>
      <c r="D74" s="4">
        <f>COUNTIF(F74:Z74, "P")</f>
        <v/>
      </c>
      <c r="E74" s="4">
        <f>IF(C74 = 0, 0, (D74/C74)*100)</f>
        <v/>
      </c>
      <c r="F74" s="4" t="inlineStr">
        <is>
          <t>P</t>
        </is>
      </c>
    </row>
    <row r="75" ht="15" customHeight="1" s="3">
      <c r="A75" s="4" t="inlineStr">
        <is>
          <t>Shivam Sharma</t>
        </is>
      </c>
      <c r="B75" s="4" t="inlineStr">
        <is>
          <t>2019BTCS074</t>
        </is>
      </c>
      <c r="C75" s="4">
        <f>COUNTA(F2:Z2)</f>
        <v/>
      </c>
      <c r="D75" s="4">
        <f>COUNTIF(F75:Z75, "P")</f>
        <v/>
      </c>
      <c r="E75" s="4">
        <f>IF(C75 = 0, 0, (D75/C75)*100)</f>
        <v/>
      </c>
      <c r="F75" s="4" t="inlineStr">
        <is>
          <t>P</t>
        </is>
      </c>
    </row>
    <row r="76" ht="15" customHeight="1" s="3">
      <c r="A76" s="4" t="inlineStr">
        <is>
          <t>Shivangi Verma</t>
        </is>
      </c>
      <c r="B76" s="4" t="inlineStr">
        <is>
          <t>2019BTCS075</t>
        </is>
      </c>
      <c r="C76" s="4">
        <f>COUNTA(F2:Z2)</f>
        <v/>
      </c>
      <c r="D76" s="4">
        <f>COUNTIF(F76:Z76, "P")</f>
        <v/>
      </c>
      <c r="E76" s="4">
        <f>IF(C76 = 0, 0, (D76/C76)*100)</f>
        <v/>
      </c>
      <c r="F76" s="4" t="inlineStr">
        <is>
          <t>P</t>
        </is>
      </c>
    </row>
    <row r="77" ht="15" customHeight="1" s="3">
      <c r="A77" s="4" t="inlineStr">
        <is>
          <t>Shivani Narwariya</t>
        </is>
      </c>
      <c r="B77" s="4" t="inlineStr">
        <is>
          <t>2019BTCS076</t>
        </is>
      </c>
      <c r="C77" s="4">
        <f>COUNTA(F2:Z2)</f>
        <v/>
      </c>
      <c r="D77" s="4">
        <f>COUNTIF(F77:Z77, "P")</f>
        <v/>
      </c>
      <c r="E77" s="4">
        <f>IF(C77 = 0, 0, (D77/C77)*100)</f>
        <v/>
      </c>
      <c r="F77" s="4" t="inlineStr">
        <is>
          <t>P</t>
        </is>
      </c>
    </row>
    <row r="78" ht="15" customHeight="1" s="3">
      <c r="A78" s="4" t="inlineStr">
        <is>
          <t>Shreyasi Gour</t>
        </is>
      </c>
      <c r="B78" s="4" t="inlineStr">
        <is>
          <t>2019BTCS077</t>
        </is>
      </c>
      <c r="C78" s="4">
        <f>COUNTA(F2:Z2)</f>
        <v/>
      </c>
      <c r="D78" s="4">
        <f>COUNTIF(F78:Z78, "P")</f>
        <v/>
      </c>
      <c r="E78" s="4">
        <f>IF(C78 = 0, 0, (D78/C78)*100)</f>
        <v/>
      </c>
      <c r="F78" s="4" t="inlineStr">
        <is>
          <t>P</t>
        </is>
      </c>
    </row>
    <row r="79" ht="15" customHeight="1" s="3">
      <c r="A79" s="4" t="inlineStr">
        <is>
          <t>Shubh Khatri</t>
        </is>
      </c>
      <c r="B79" s="4" t="inlineStr">
        <is>
          <t>2019BTCS078</t>
        </is>
      </c>
      <c r="C79" s="4">
        <f>COUNTA(F2:Z2)</f>
        <v/>
      </c>
      <c r="D79" s="4">
        <f>COUNTIF(F79:Z79, "P")</f>
        <v/>
      </c>
      <c r="E79" s="4">
        <f>IF(C79 = 0, 0, (D79/C79)*100)</f>
        <v/>
      </c>
      <c r="F79" s="4" t="inlineStr">
        <is>
          <t>P</t>
        </is>
      </c>
    </row>
    <row r="80" ht="15" customHeight="1" s="3">
      <c r="A80" s="4" t="inlineStr">
        <is>
          <t>Snigdha Anirudha Pandit</t>
        </is>
      </c>
      <c r="B80" s="4" t="inlineStr">
        <is>
          <t>3019BTCS079</t>
        </is>
      </c>
      <c r="C80" s="4">
        <f>COUNTA(F2:Z2)</f>
        <v/>
      </c>
      <c r="D80" s="4">
        <f>COUNTIF(F80:Z80, "P")</f>
        <v/>
      </c>
      <c r="E80" s="4">
        <f>IF(C80 = 0, 0, (D80/C80)*100)</f>
        <v/>
      </c>
      <c r="F80" s="4" t="inlineStr">
        <is>
          <t>P</t>
        </is>
      </c>
    </row>
    <row r="81" ht="15" customHeight="1" s="3">
      <c r="A81" s="4" t="inlineStr">
        <is>
          <t>Suryapratap Sharma</t>
        </is>
      </c>
      <c r="B81" s="4" t="inlineStr">
        <is>
          <t>2019BTCS080</t>
        </is>
      </c>
      <c r="C81" s="4">
        <f>COUNTA(F2:Z2)</f>
        <v/>
      </c>
      <c r="D81" s="4">
        <f>COUNTIF(F81:Z81, "P")</f>
        <v/>
      </c>
      <c r="E81" s="4">
        <f>IF(C81 = 0, 0, (D81/C81)*100)</f>
        <v/>
      </c>
    </row>
    <row r="82" ht="15" customHeight="1" s="3">
      <c r="A82" s="4" t="inlineStr">
        <is>
          <t>Tanya Malviya</t>
        </is>
      </c>
      <c r="B82" s="4" t="inlineStr">
        <is>
          <t>2019BTCS081</t>
        </is>
      </c>
      <c r="C82" s="4">
        <f>COUNTA(F2:Z2)</f>
        <v/>
      </c>
      <c r="D82" s="4">
        <f>COUNTIF(F82:Z82, "P")</f>
        <v/>
      </c>
      <c r="E82" s="4">
        <f>IF(C82 = 0, 0, (D82/C82)*100)</f>
        <v/>
      </c>
      <c r="F82" s="4" t="inlineStr">
        <is>
          <t>P</t>
        </is>
      </c>
    </row>
    <row r="83" ht="15" customHeight="1" s="3">
      <c r="A83" s="4" t="inlineStr">
        <is>
          <t>Tushar Devpura</t>
        </is>
      </c>
      <c r="B83" s="4" t="inlineStr">
        <is>
          <t>2019BTCS082</t>
        </is>
      </c>
      <c r="C83" s="4">
        <f>COUNTA(F2:Z2)</f>
        <v/>
      </c>
      <c r="D83" s="4">
        <f>COUNTIF(F83:Z83, "P")</f>
        <v/>
      </c>
      <c r="E83" s="4">
        <f>IF(C83 = 0, 0, (D83/C83)*100)</f>
        <v/>
      </c>
      <c r="F83" s="4" t="inlineStr">
        <is>
          <t>P</t>
        </is>
      </c>
    </row>
    <row r="84" ht="15" customHeight="1" s="3">
      <c r="A84" s="4" t="inlineStr">
        <is>
          <t>Umang Jain</t>
        </is>
      </c>
      <c r="B84" s="4" t="inlineStr">
        <is>
          <t>2019BTCS083</t>
        </is>
      </c>
      <c r="C84" s="4">
        <f>COUNTA(F2:Z2)</f>
        <v/>
      </c>
      <c r="D84" s="4">
        <f>COUNTIF(F84:Z84, "P")</f>
        <v/>
      </c>
      <c r="E84" s="4">
        <f>IF(C84 = 0, 0, (D84/C84)*100)</f>
        <v/>
      </c>
      <c r="F84" s="4" t="inlineStr">
        <is>
          <t>P</t>
        </is>
      </c>
    </row>
    <row r="85" ht="15" customHeight="1" s="3">
      <c r="A85" s="4" t="inlineStr">
        <is>
          <t>Unnati Dodiya</t>
        </is>
      </c>
      <c r="B85" s="4" t="inlineStr">
        <is>
          <t>2019BTCS084</t>
        </is>
      </c>
      <c r="C85" s="4">
        <f>COUNTA(F2:Z2)</f>
        <v/>
      </c>
      <c r="D85" s="4">
        <f>COUNTIF(F85:Z85, "P")</f>
        <v/>
      </c>
      <c r="E85" s="4">
        <f>IF(C85 = 0, 0, (D85/C85)*100)</f>
        <v/>
      </c>
      <c r="F85" s="4" t="inlineStr">
        <is>
          <t>P</t>
        </is>
      </c>
    </row>
    <row r="86" ht="15" customHeight="1" s="3">
      <c r="A86" s="4" t="inlineStr">
        <is>
          <t>Uttkarsh Bharadia</t>
        </is>
      </c>
      <c r="B86" s="4" t="inlineStr">
        <is>
          <t>2019BTCS085</t>
        </is>
      </c>
      <c r="C86" s="4">
        <f>COUNTA(F2:Z2)</f>
        <v/>
      </c>
      <c r="D86" s="4">
        <f>COUNTIF(F86:Z86, "P")</f>
        <v/>
      </c>
      <c r="E86" s="4">
        <f>IF(C86 = 0, 0, (D86/C86)*100)</f>
        <v/>
      </c>
      <c r="F86" s="4" t="inlineStr">
        <is>
          <t>P</t>
        </is>
      </c>
    </row>
    <row r="87" ht="15" customHeight="1" s="3">
      <c r="A87" s="4" t="inlineStr">
        <is>
          <t>Vanshika Chavhan</t>
        </is>
      </c>
      <c r="B87" s="4" t="inlineStr">
        <is>
          <t>2019BTCS086</t>
        </is>
      </c>
      <c r="C87" s="4">
        <f>COUNTA(F2:Z2)</f>
        <v/>
      </c>
      <c r="D87" s="4">
        <f>COUNTIF(F87:Z87, "P")</f>
        <v/>
      </c>
      <c r="E87" s="4">
        <f>IF(C87 = 0, 0, (D87/C87)*100)</f>
        <v/>
      </c>
      <c r="F87" s="4" t="inlineStr">
        <is>
          <t>P</t>
        </is>
      </c>
    </row>
    <row r="88" ht="15" customHeight="1" s="3">
      <c r="A88" s="4" t="inlineStr">
        <is>
          <t>Vivek Singh Tomar</t>
        </is>
      </c>
      <c r="B88" s="4" t="inlineStr">
        <is>
          <t>2019BTCS087</t>
        </is>
      </c>
      <c r="C88" s="4">
        <f>COUNTA(F2:Z2)</f>
        <v/>
      </c>
      <c r="D88" s="4">
        <f>COUNTIF(F88:Z88, "P")</f>
        <v/>
      </c>
      <c r="E88" s="4">
        <f>IF(C88 = 0, 0, (D88/C88)*100)</f>
        <v/>
      </c>
    </row>
    <row r="89" ht="15" customHeight="1" s="3">
      <c r="A89" s="4" t="inlineStr">
        <is>
          <t>Yash Gupta</t>
        </is>
      </c>
      <c r="B89" s="4" t="inlineStr">
        <is>
          <t>2019BTCS088</t>
        </is>
      </c>
      <c r="C89" s="4">
        <f>COUNTA(F2:Z2)</f>
        <v/>
      </c>
      <c r="D89" s="4">
        <f>COUNTIF(F89:Z89, "P")</f>
        <v/>
      </c>
      <c r="E89" s="4">
        <f>IF(C89 = 0, 0, (D89/C89)*100)</f>
        <v/>
      </c>
      <c r="F89" s="4" t="inlineStr">
        <is>
          <t>P</t>
        </is>
      </c>
    </row>
    <row r="90" ht="15" customHeight="1" s="3">
      <c r="A90" s="4" t="inlineStr">
        <is>
          <t>Yash Mehta</t>
        </is>
      </c>
      <c r="B90" s="4" t="inlineStr">
        <is>
          <t>2019BTCS089</t>
        </is>
      </c>
      <c r="C90" s="4">
        <f>COUNTA(F2:Z2)</f>
        <v/>
      </c>
      <c r="D90" s="4">
        <f>COUNTIF(F90:Z90, "P")</f>
        <v/>
      </c>
      <c r="E90" s="4">
        <f>IF(C90 = 0, 0, (D90/C90)*100)</f>
        <v/>
      </c>
      <c r="F90" s="4" t="inlineStr">
        <is>
          <t>P</t>
        </is>
      </c>
    </row>
    <row r="91" ht="15" customHeight="1" s="3">
      <c r="A91" s="4" t="inlineStr">
        <is>
          <t>Yash Taneja</t>
        </is>
      </c>
      <c r="B91" s="4" t="inlineStr">
        <is>
          <t>2019BTCS090</t>
        </is>
      </c>
      <c r="C91" s="4">
        <f>COUNTA(F2:Z2)</f>
        <v/>
      </c>
      <c r="D91" s="4">
        <f>COUNTIF(F91:Z91, "P")</f>
        <v/>
      </c>
      <c r="E91" s="4">
        <f>IF(C91 = 0, 0, (D91/C91)*100)</f>
        <v/>
      </c>
      <c r="F91" s="4" t="inlineStr">
        <is>
          <t>P</t>
        </is>
      </c>
    </row>
    <row r="92" ht="15" customHeight="1" s="3">
      <c r="A92" s="4" t="inlineStr">
        <is>
          <t>Dushyant Sharma</t>
        </is>
      </c>
      <c r="B92" s="4" t="inlineStr">
        <is>
          <t>2019BTCS091</t>
        </is>
      </c>
      <c r="C92" s="4">
        <f>COUNTA(F2:Z2)</f>
        <v/>
      </c>
      <c r="D92" s="4">
        <f>COUNTIF(F92:Z92, "P")</f>
        <v/>
      </c>
      <c r="E92" s="4">
        <f>IF(C92 = 0, 0, (D92/C92)*100)</f>
        <v/>
      </c>
      <c r="F92" s="4" t="inlineStr">
        <is>
          <t>P</t>
        </is>
      </c>
    </row>
    <row r="93" ht="15" customHeight="1" s="3">
      <c r="A93" s="4" t="inlineStr">
        <is>
          <t>Priyanshu Parmar</t>
        </is>
      </c>
      <c r="B93" s="4" t="inlineStr">
        <is>
          <t>2019BTCS093</t>
        </is>
      </c>
      <c r="C93" s="4">
        <f>COUNTA(F2:Z2)</f>
        <v/>
      </c>
      <c r="D93" s="4">
        <f>COUNTIF(F93:Z93, "P")</f>
        <v/>
      </c>
      <c r="E93" s="4">
        <f>IF(C93 = 0, 0, (D93/C93)*100)</f>
        <v/>
      </c>
    </row>
    <row r="94" ht="15" customHeight="1" s="3">
      <c r="A94" s="4" t="inlineStr">
        <is>
          <t>Pranjul Yaduvanshi</t>
        </is>
      </c>
      <c r="B94" s="4" t="inlineStr">
        <is>
          <t>2019BTCS094</t>
        </is>
      </c>
      <c r="C94" s="4">
        <f>COUNTA(F2:Z2)</f>
        <v/>
      </c>
      <c r="D94" s="4">
        <f>COUNTIF(F94:Z94, "P")</f>
        <v/>
      </c>
      <c r="E94" s="4">
        <f>IF(C94 = 0, 0, (D94/C94)*100)</f>
        <v/>
      </c>
      <c r="F94" s="4" t="inlineStr">
        <is>
          <t>P</t>
        </is>
      </c>
    </row>
    <row r="95" ht="15" customHeight="1" s="3">
      <c r="A95" s="4" t="inlineStr">
        <is>
          <t>Nilesh Chauhan</t>
        </is>
      </c>
      <c r="B95" s="4" t="inlineStr">
        <is>
          <t>2019BTCS095</t>
        </is>
      </c>
      <c r="C95" s="4">
        <f>COUNTA(F2:Z2)</f>
        <v/>
      </c>
      <c r="D95" s="4">
        <f>COUNTIF(F95:Z95, "P")</f>
        <v/>
      </c>
      <c r="E95" s="4">
        <f>IF(C95 = 0, 0, (D95/C95)*100)</f>
        <v/>
      </c>
      <c r="F95" s="4" t="inlineStr">
        <is>
          <t>P</t>
        </is>
      </c>
    </row>
    <row r="96" ht="15" customHeight="1" s="3">
      <c r="A96" s="4" t="inlineStr">
        <is>
          <t>Aaryansh Shukla</t>
        </is>
      </c>
      <c r="B96" s="4" t="inlineStr">
        <is>
          <t>2019BTCS096</t>
        </is>
      </c>
      <c r="C96" s="4">
        <f>COUNTA(F2:Z2)</f>
        <v/>
      </c>
      <c r="D96" s="4">
        <f>COUNTIF(F96:Z96, "P")</f>
        <v/>
      </c>
      <c r="E96" s="4">
        <f>IF(C96 = 0, 0, (D96/C96)*100)</f>
        <v/>
      </c>
      <c r="F96" s="4" t="inlineStr">
        <is>
          <t>P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2:F9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4296875" defaultRowHeight="15" zeroHeight="0" outlineLevelRow="0"/>
  <sheetData>
    <row r="2" ht="15" customHeight="1" s="3">
      <c r="A2" s="4" t="inlineStr">
        <is>
          <t>Name</t>
        </is>
      </c>
      <c r="B2" s="4" t="inlineStr">
        <is>
          <t>Enrollment Number</t>
        </is>
      </c>
      <c r="C2" s="4" t="inlineStr">
        <is>
          <t>Total Classes</t>
        </is>
      </c>
      <c r="D2" s="4" t="inlineStr">
        <is>
          <t>Present Class</t>
        </is>
      </c>
      <c r="E2" s="4" t="inlineStr">
        <is>
          <t>Percentage</t>
        </is>
      </c>
      <c r="F2" s="4" t="inlineStr">
        <is>
          <t>26-01-2022</t>
        </is>
      </c>
    </row>
    <row r="3" ht="15" customHeight="1" s="3">
      <c r="A3" s="4" t="inlineStr">
        <is>
          <t>Aaradhya Naikwade</t>
        </is>
      </c>
      <c r="B3" s="4" t="inlineStr">
        <is>
          <t>2019BTCS001</t>
        </is>
      </c>
      <c r="C3" s="4">
        <f>COUNTA(F2:Z2)</f>
        <v/>
      </c>
      <c r="D3" s="4">
        <f>COUNTIF(F3:Z3, "P")</f>
        <v/>
      </c>
      <c r="E3" s="4">
        <f>IF(C3 = 0, 0, (D3/C3)*100)</f>
        <v/>
      </c>
    </row>
    <row r="4" ht="15" customHeight="1" s="3">
      <c r="A4" s="4" t="inlineStr">
        <is>
          <t>Aashiv Sarraf</t>
        </is>
      </c>
      <c r="B4" s="4" t="inlineStr">
        <is>
          <t>2019BTCS002</t>
        </is>
      </c>
      <c r="C4" s="4">
        <f>COUNTA(F2:Z2)</f>
        <v/>
      </c>
      <c r="D4" s="4">
        <f>COUNTIF(F4:Z4, "P")</f>
        <v/>
      </c>
      <c r="E4" s="4">
        <f>IF(C4 = 0, 0, (D4/C4)*100)</f>
        <v/>
      </c>
    </row>
    <row r="5" ht="15" customHeight="1" s="3">
      <c r="A5" s="4" t="inlineStr">
        <is>
          <t>Aayush Singhal</t>
        </is>
      </c>
      <c r="B5" s="4" t="inlineStr">
        <is>
          <t>2019BTCS003</t>
        </is>
      </c>
      <c r="C5" s="4">
        <f>COUNTA(F2:Z2)</f>
        <v/>
      </c>
      <c r="D5" s="4">
        <f>COUNTIF(F5:Z5, "P")</f>
        <v/>
      </c>
      <c r="E5" s="4">
        <f>IF(C5 = 0, 0, (D5/C5)*100)</f>
        <v/>
      </c>
    </row>
    <row r="6" ht="15" customHeight="1" s="3">
      <c r="A6" s="4" t="inlineStr">
        <is>
          <t>Abhinay Bahad</t>
        </is>
      </c>
      <c r="B6" s="4" t="inlineStr">
        <is>
          <t>2019BTCS004</t>
        </is>
      </c>
      <c r="C6" s="4">
        <f>COUNTA(F2:Z2)</f>
        <v/>
      </c>
      <c r="D6" s="4">
        <f>COUNTIF(F6:Z6, "P")</f>
        <v/>
      </c>
      <c r="E6" s="4">
        <f>IF(C6 = 0, 0, (D6/C6)*100)</f>
        <v/>
      </c>
    </row>
    <row r="7" ht="15" customHeight="1" s="3">
      <c r="A7" s="4" t="inlineStr">
        <is>
          <t>Aditya Chouhan</t>
        </is>
      </c>
      <c r="B7" s="4" t="inlineStr">
        <is>
          <t>2019BTCS005</t>
        </is>
      </c>
      <c r="C7" s="4">
        <f>COUNTA(F2:Z2)</f>
        <v/>
      </c>
      <c r="D7" s="4">
        <f>COUNTIF(F7:Z7, "P")</f>
        <v/>
      </c>
      <c r="E7" s="4">
        <f>IF(C7 = 0, 0, (D7/C7)*100)</f>
        <v/>
      </c>
    </row>
    <row r="8" ht="15" customHeight="1" s="3">
      <c r="A8" s="4" t="inlineStr">
        <is>
          <t>Aditya Sehgal</t>
        </is>
      </c>
      <c r="B8" s="4" t="inlineStr">
        <is>
          <t>2019BTCS006</t>
        </is>
      </c>
      <c r="C8" s="4">
        <f>COUNTA(F2:Z2)</f>
        <v/>
      </c>
      <c r="D8" s="4">
        <f>COUNTIF(F8:Z8, "P")</f>
        <v/>
      </c>
      <c r="E8" s="4">
        <f>IF(C8 = 0, 0, (D8/C8)*100)</f>
        <v/>
      </c>
    </row>
    <row r="9" ht="15" customHeight="1" s="3">
      <c r="A9" s="4" t="inlineStr">
        <is>
          <t>Aditya Yadav</t>
        </is>
      </c>
      <c r="B9" s="4" t="inlineStr">
        <is>
          <t>2019BTCS007</t>
        </is>
      </c>
      <c r="C9" s="4">
        <f>COUNTA(F2:Z2)</f>
        <v/>
      </c>
      <c r="D9" s="4">
        <f>COUNTIF(F9:Z9, "P")</f>
        <v/>
      </c>
      <c r="E9" s="4">
        <f>IF(C9 = 0, 0, (D9/C9)*100)</f>
        <v/>
      </c>
    </row>
    <row r="10" ht="15" customHeight="1" s="3">
      <c r="A10" s="4" t="inlineStr">
        <is>
          <t>Akshat Kumar Mishra</t>
        </is>
      </c>
      <c r="B10" s="4" t="inlineStr">
        <is>
          <t>2019BTCS008</t>
        </is>
      </c>
      <c r="C10" s="4">
        <f>COUNTA(F2:Z2)</f>
        <v/>
      </c>
      <c r="D10" s="4">
        <f>COUNTIF(F10:Z10, "P")</f>
        <v/>
      </c>
      <c r="E10" s="4">
        <f>IF(C10 = 0, 0, (D10/C10)*100)</f>
        <v/>
      </c>
    </row>
    <row r="11" ht="15" customHeight="1" s="3">
      <c r="A11" s="4" t="inlineStr">
        <is>
          <t>Alabhya Karvade</t>
        </is>
      </c>
      <c r="B11" s="4" t="inlineStr">
        <is>
          <t>2019BTCS009</t>
        </is>
      </c>
      <c r="C11" s="4">
        <f>COUNTA(F2:Z2)</f>
        <v/>
      </c>
      <c r="D11" s="4">
        <f>COUNTIF(F11:Z11, "P")</f>
        <v/>
      </c>
      <c r="E11" s="4">
        <f>IF(C11 = 0, 0, (D11/C11)*100)</f>
        <v/>
      </c>
    </row>
    <row r="12" ht="15" customHeight="1" s="3">
      <c r="A12" s="4" t="inlineStr">
        <is>
          <t>Anand Parmar</t>
        </is>
      </c>
      <c r="B12" s="4" t="inlineStr">
        <is>
          <t>2019BTCS010</t>
        </is>
      </c>
      <c r="C12" s="4">
        <f>COUNTA(F2:Z2)</f>
        <v/>
      </c>
      <c r="D12" s="4">
        <f>COUNTIF(F12:Z12, "P")</f>
        <v/>
      </c>
      <c r="E12" s="4">
        <f>IF(C12 = 0, 0, (D12/C12)*100)</f>
        <v/>
      </c>
    </row>
    <row r="13" ht="15" customHeight="1" s="3">
      <c r="A13" s="4" t="inlineStr">
        <is>
          <t>Anas Ahmed Siddiqui</t>
        </is>
      </c>
      <c r="B13" s="4" t="inlineStr">
        <is>
          <t>2019BTCS011</t>
        </is>
      </c>
      <c r="C13" s="4">
        <f>COUNTA(F2:Z2)</f>
        <v/>
      </c>
      <c r="D13" s="4">
        <f>COUNTIF(F13:Z13, "P")</f>
        <v/>
      </c>
      <c r="E13" s="4">
        <f>IF(C13 = 0, 0, (D13/C13)*100)</f>
        <v/>
      </c>
    </row>
    <row r="14" ht="15" customHeight="1" s="3">
      <c r="A14" s="4" t="inlineStr">
        <is>
          <t>Anirudh Rathore</t>
        </is>
      </c>
      <c r="B14" s="4" t="inlineStr">
        <is>
          <t>2019BTCS012</t>
        </is>
      </c>
      <c r="C14" s="4">
        <f>COUNTA(F2:Z2)</f>
        <v/>
      </c>
      <c r="D14" s="4">
        <f>COUNTIF(F14:Z14, "P")</f>
        <v/>
      </c>
      <c r="E14" s="4">
        <f>IF(C14 = 0, 0, (D14/C14)*100)</f>
        <v/>
      </c>
    </row>
    <row r="15" ht="15" customHeight="1" s="3">
      <c r="A15" s="4" t="inlineStr">
        <is>
          <t>Archana Ojha</t>
        </is>
      </c>
      <c r="B15" s="4" t="inlineStr">
        <is>
          <t>2019BTCS013</t>
        </is>
      </c>
      <c r="C15" s="4">
        <f>COUNTA(F2:Z2)</f>
        <v/>
      </c>
      <c r="D15" s="4">
        <f>COUNTIF(F15:Z15, "P")</f>
        <v/>
      </c>
      <c r="E15" s="4">
        <f>IF(C15 = 0, 0, (D15/C15)*100)</f>
        <v/>
      </c>
    </row>
    <row r="16" ht="15" customHeight="1" s="3">
      <c r="A16" s="4" t="inlineStr">
        <is>
          <t>Archit Soni</t>
        </is>
      </c>
      <c r="B16" s="4" t="inlineStr">
        <is>
          <t>2019BTCS014</t>
        </is>
      </c>
      <c r="C16" s="4">
        <f>COUNTA(F2:Z2)</f>
        <v/>
      </c>
      <c r="D16" s="4">
        <f>COUNTIF(F16:Z16, "P")</f>
        <v/>
      </c>
      <c r="E16" s="4">
        <f>IF(C16 = 0, 0, (D16/C16)*100)</f>
        <v/>
      </c>
    </row>
    <row r="17" ht="15" customHeight="1" s="3">
      <c r="A17" s="4" t="inlineStr">
        <is>
          <t>Arpit Mangal</t>
        </is>
      </c>
      <c r="B17" s="4" t="inlineStr">
        <is>
          <t>2019BTCS015</t>
        </is>
      </c>
      <c r="C17" s="4">
        <f>COUNTA(F2:Z2)</f>
        <v/>
      </c>
      <c r="D17" s="4">
        <f>COUNTIF(F17:Z17, "P")</f>
        <v/>
      </c>
      <c r="E17" s="4">
        <f>IF(C17 = 0, 0, (D17/C17)*100)</f>
        <v/>
      </c>
    </row>
    <row r="18" ht="15" customHeight="1" s="3">
      <c r="A18" s="4" t="inlineStr">
        <is>
          <t>Arpit Soni</t>
        </is>
      </c>
      <c r="B18" s="4" t="inlineStr">
        <is>
          <t>2019BTCS016</t>
        </is>
      </c>
      <c r="C18" s="4">
        <f>COUNTA(F2:Z2)</f>
        <v/>
      </c>
      <c r="D18" s="4">
        <f>COUNTIF(F18:Z18, "P")</f>
        <v/>
      </c>
      <c r="E18" s="4">
        <f>IF(C18 = 0, 0, (D18/C18)*100)</f>
        <v/>
      </c>
    </row>
    <row r="19" ht="15" customHeight="1" s="3">
      <c r="A19" s="4" t="inlineStr">
        <is>
          <t>Arshpreet Singh Bhatia</t>
        </is>
      </c>
      <c r="B19" s="4" t="inlineStr">
        <is>
          <t>2019BTCS017</t>
        </is>
      </c>
      <c r="C19" s="4">
        <f>COUNTA(F2:Z2)</f>
        <v/>
      </c>
      <c r="D19" s="4">
        <f>COUNTIF(F19:Z19, "P")</f>
        <v/>
      </c>
      <c r="E19" s="4">
        <f>IF(C19 = 0, 0, (D19/C19)*100)</f>
        <v/>
      </c>
    </row>
    <row r="20" ht="15" customHeight="1" s="3">
      <c r="A20" s="4" t="inlineStr">
        <is>
          <t>Aryan Sahu</t>
        </is>
      </c>
      <c r="B20" s="4" t="inlineStr">
        <is>
          <t>2019BTCS018</t>
        </is>
      </c>
      <c r="C20" s="4">
        <f>COUNTA(F2:Z2)</f>
        <v/>
      </c>
      <c r="D20" s="4">
        <f>COUNTIF(F20:Z20, "P")</f>
        <v/>
      </c>
      <c r="E20" s="4">
        <f>IF(C20 = 0, 0, (D20/C20)*100)</f>
        <v/>
      </c>
      <c r="F20" s="4" t="inlineStr">
        <is>
          <t>P</t>
        </is>
      </c>
    </row>
    <row r="21" ht="15" customHeight="1" s="3">
      <c r="A21" s="4" t="inlineStr">
        <is>
          <t>Ashish Kumar Singh Sengar</t>
        </is>
      </c>
      <c r="B21" s="4" t="inlineStr">
        <is>
          <t>2019BTCS019</t>
        </is>
      </c>
      <c r="C21" s="4">
        <f>COUNTA(F2:Z2)</f>
        <v/>
      </c>
      <c r="D21" s="4">
        <f>COUNTIF(F21:Z21, "P")</f>
        <v/>
      </c>
      <c r="E21" s="4">
        <f>IF(C21 = 0, 0, (D21/C21)*100)</f>
        <v/>
      </c>
    </row>
    <row r="22" ht="15" customHeight="1" s="3">
      <c r="A22" s="4" t="inlineStr">
        <is>
          <t>Ateeb Ashfaque</t>
        </is>
      </c>
      <c r="B22" s="4" t="inlineStr">
        <is>
          <t>2019BTCS020</t>
        </is>
      </c>
      <c r="C22" s="4">
        <f>COUNTA(F2:Z2)</f>
        <v/>
      </c>
      <c r="D22" s="4">
        <f>COUNTIF(F22:Z22, "P")</f>
        <v/>
      </c>
      <c r="E22" s="4">
        <f>IF(C22 = 0, 0, (D22/C22)*100)</f>
        <v/>
      </c>
    </row>
    <row r="23" ht="15" customHeight="1" s="3">
      <c r="A23" s="4" t="inlineStr">
        <is>
          <t>Ayush Jaiswal</t>
        </is>
      </c>
      <c r="B23" s="4" t="inlineStr">
        <is>
          <t>2019BTCS021</t>
        </is>
      </c>
      <c r="C23" s="4">
        <f>COUNTA(F2:Z2)</f>
        <v/>
      </c>
      <c r="D23" s="4">
        <f>COUNTIF(F23:Z23, "P")</f>
        <v/>
      </c>
      <c r="E23" s="4">
        <f>IF(C23 = 0, 0, (D23/C23)*100)</f>
        <v/>
      </c>
    </row>
    <row r="24" ht="15" customHeight="1" s="3">
      <c r="A24" s="4" t="inlineStr">
        <is>
          <t>Aziz Sogiyawala</t>
        </is>
      </c>
      <c r="B24" s="4" t="inlineStr">
        <is>
          <t>2019BTCS023</t>
        </is>
      </c>
      <c r="C24" s="4">
        <f>COUNTA(F2:Z2)</f>
        <v/>
      </c>
      <c r="D24" s="4">
        <f>COUNTIF(F24:Z24, "P")</f>
        <v/>
      </c>
      <c r="E24" s="4">
        <f>IF(C24 = 0, 0, (D24/C24)*100)</f>
        <v/>
      </c>
    </row>
    <row r="25" ht="15" customHeight="1" s="3">
      <c r="A25" s="4" t="inlineStr">
        <is>
          <t>Charudatta Padhye</t>
        </is>
      </c>
      <c r="B25" s="4" t="inlineStr">
        <is>
          <t>2019BTCS024</t>
        </is>
      </c>
      <c r="C25" s="4">
        <f>COUNTA(F2:Z2)</f>
        <v/>
      </c>
      <c r="D25" s="4">
        <f>COUNTIF(F25:Z25, "P")</f>
        <v/>
      </c>
      <c r="E25" s="4">
        <f>IF(C25 = 0, 0, (D25/C25)*100)</f>
        <v/>
      </c>
    </row>
    <row r="26" ht="15" customHeight="1" s="3">
      <c r="A26" s="4" t="inlineStr">
        <is>
          <t>Deepesh Trivedi</t>
        </is>
      </c>
      <c r="B26" s="4" t="inlineStr">
        <is>
          <t>2019BTCS025</t>
        </is>
      </c>
      <c r="C26" s="4">
        <f>COUNTA(F2:Z2)</f>
        <v/>
      </c>
      <c r="D26" s="4">
        <f>COUNTIF(F26:Z26, "P")</f>
        <v/>
      </c>
      <c r="E26" s="4">
        <f>IF(C26 = 0, 0, (D26/C26)*100)</f>
        <v/>
      </c>
    </row>
    <row r="27" ht="15" customHeight="1" s="3">
      <c r="A27" s="4" t="inlineStr">
        <is>
          <t>Devanshu Shrivastava</t>
        </is>
      </c>
      <c r="B27" s="4" t="inlineStr">
        <is>
          <t>2019BTCS026</t>
        </is>
      </c>
      <c r="C27" s="4">
        <f>COUNTA(F2:Z2)</f>
        <v/>
      </c>
      <c r="D27" s="4">
        <f>COUNTIF(F27:Z27, "P")</f>
        <v/>
      </c>
      <c r="E27" s="4">
        <f>IF(C27 = 0, 0, (D27/C27)*100)</f>
        <v/>
      </c>
    </row>
    <row r="28" ht="15" customHeight="1" s="3">
      <c r="A28" s="4" t="inlineStr">
        <is>
          <t>Devesh Bhageria</t>
        </is>
      </c>
      <c r="B28" s="4" t="inlineStr">
        <is>
          <t>2019BTCS027</t>
        </is>
      </c>
      <c r="C28" s="4">
        <f>COUNTA(F2:Z2)</f>
        <v/>
      </c>
      <c r="D28" s="4">
        <f>COUNTIF(F28:Z28, "P")</f>
        <v/>
      </c>
      <c r="E28" s="4">
        <f>IF(C28 = 0, 0, (D28/C28)*100)</f>
        <v/>
      </c>
    </row>
    <row r="29" ht="15" customHeight="1" s="3">
      <c r="A29" s="4" t="inlineStr">
        <is>
          <t>Dhruv Somani</t>
        </is>
      </c>
      <c r="B29" s="4" t="inlineStr">
        <is>
          <t>2019BTCS028</t>
        </is>
      </c>
      <c r="C29" s="4">
        <f>COUNTA(F2:Z2)</f>
        <v/>
      </c>
      <c r="D29" s="4">
        <f>COUNTIF(F29:Z29, "P")</f>
        <v/>
      </c>
      <c r="E29" s="4">
        <f>IF(C29 = 0, 0, (D29/C29)*100)</f>
        <v/>
      </c>
    </row>
    <row r="30" ht="15" customHeight="1" s="3">
      <c r="A30" s="4" t="inlineStr">
        <is>
          <t>Dipanshu Rautela</t>
        </is>
      </c>
      <c r="B30" s="4" t="inlineStr">
        <is>
          <t>2019BTCS029</t>
        </is>
      </c>
      <c r="C30" s="4">
        <f>COUNTA(F2:Z2)</f>
        <v/>
      </c>
      <c r="D30" s="4">
        <f>COUNTIF(F30:Z30, "P")</f>
        <v/>
      </c>
      <c r="E30" s="4">
        <f>IF(C30 = 0, 0, (D30/C30)*100)</f>
        <v/>
      </c>
    </row>
    <row r="31" ht="15" customHeight="1" s="3">
      <c r="A31" s="4" t="inlineStr">
        <is>
          <t>Faraz Khan</t>
        </is>
      </c>
      <c r="B31" s="4" t="inlineStr">
        <is>
          <t>2019BTCS030</t>
        </is>
      </c>
      <c r="C31" s="4">
        <f>COUNTA(F2:Z2)</f>
        <v/>
      </c>
      <c r="D31" s="4">
        <f>COUNTIF(F31:Z31, "P")</f>
        <v/>
      </c>
      <c r="E31" s="4">
        <f>IF(C31 = 0, 0, (D31/C31)*100)</f>
        <v/>
      </c>
    </row>
    <row r="32" ht="15" customHeight="1" s="3">
      <c r="A32" s="4" t="inlineStr">
        <is>
          <t>Gourav Vakare</t>
        </is>
      </c>
      <c r="B32" s="4" t="inlineStr">
        <is>
          <t>2019BTCS031</t>
        </is>
      </c>
      <c r="C32" s="4">
        <f>COUNTA(F2:Z2)</f>
        <v/>
      </c>
      <c r="D32" s="4">
        <f>COUNTIF(F32:Z32, "P")</f>
        <v/>
      </c>
      <c r="E32" s="4">
        <f>IF(C32 = 0, 0, (D32/C32)*100)</f>
        <v/>
      </c>
    </row>
    <row r="33" ht="15" customHeight="1" s="3">
      <c r="A33" s="4" t="inlineStr">
        <is>
          <t>Goutam Choudhary</t>
        </is>
      </c>
      <c r="B33" s="4" t="inlineStr">
        <is>
          <t>2019BTCS032</t>
        </is>
      </c>
      <c r="C33" s="4">
        <f>COUNTA(F2:Z2)</f>
        <v/>
      </c>
      <c r="D33" s="4">
        <f>COUNTIF(F33:Z33, "P")</f>
        <v/>
      </c>
      <c r="E33" s="4">
        <f>IF(C33 = 0, 0, (D33/C33)*100)</f>
        <v/>
      </c>
    </row>
    <row r="34" ht="15" customHeight="1" s="3">
      <c r="A34" s="4" t="inlineStr">
        <is>
          <t>Harshita Khandelwal</t>
        </is>
      </c>
      <c r="B34" s="4" t="inlineStr">
        <is>
          <t>2019BTCS033</t>
        </is>
      </c>
      <c r="C34" s="4">
        <f>COUNTA(F2:Z2)</f>
        <v/>
      </c>
      <c r="D34" s="4">
        <f>COUNTIF(F34:Z34, "P")</f>
        <v/>
      </c>
      <c r="E34" s="4">
        <f>IF(C34 = 0, 0, (D34/C34)*100)</f>
        <v/>
      </c>
    </row>
    <row r="35" ht="15" customHeight="1" s="3">
      <c r="A35" s="4" t="inlineStr">
        <is>
          <t>Harshwardhan Singh Rathore</t>
        </is>
      </c>
      <c r="B35" s="4" t="inlineStr">
        <is>
          <t>2019BTCS034</t>
        </is>
      </c>
      <c r="C35" s="4">
        <f>COUNTA(F2:Z2)</f>
        <v/>
      </c>
      <c r="D35" s="4">
        <f>COUNTIF(F35:Z35, "P")</f>
        <v/>
      </c>
      <c r="E35" s="4">
        <f>IF(C35 = 0, 0, (D35/C35)*100)</f>
        <v/>
      </c>
    </row>
    <row r="36" ht="15" customHeight="1" s="3">
      <c r="A36" s="4" t="inlineStr">
        <is>
          <t>Hitakshi Chellani</t>
        </is>
      </c>
      <c r="B36" s="4" t="inlineStr">
        <is>
          <t>2019BTCS035</t>
        </is>
      </c>
      <c r="C36" s="4">
        <f>COUNTA(F2:Z2)</f>
        <v/>
      </c>
      <c r="D36" s="4">
        <f>COUNTIF(F36:Z36, "P")</f>
        <v/>
      </c>
      <c r="E36" s="4">
        <f>IF(C36 = 0, 0, (D36/C36)*100)</f>
        <v/>
      </c>
    </row>
    <row r="37" ht="15" customHeight="1" s="3">
      <c r="A37" s="4" t="inlineStr">
        <is>
          <t>Khushi Jha</t>
        </is>
      </c>
      <c r="B37" s="4" t="inlineStr">
        <is>
          <t>2019BTCS036</t>
        </is>
      </c>
      <c r="C37" s="4">
        <f>COUNTA(F2:Z2)</f>
        <v/>
      </c>
      <c r="D37" s="4">
        <f>COUNTIF(F37:Z37, "P")</f>
        <v/>
      </c>
      <c r="E37" s="4">
        <f>IF(C37 = 0, 0, (D37/C37)*100)</f>
        <v/>
      </c>
    </row>
    <row r="38" ht="15" customHeight="1" s="3">
      <c r="A38" s="4" t="inlineStr">
        <is>
          <t>Khyati Patel</t>
        </is>
      </c>
      <c r="B38" s="4" t="inlineStr">
        <is>
          <t>2019BTCS037</t>
        </is>
      </c>
      <c r="C38" s="4">
        <f>COUNTA(F2:Z2)</f>
        <v/>
      </c>
      <c r="D38" s="4">
        <f>COUNTIF(F38:Z38, "P")</f>
        <v/>
      </c>
      <c r="E38" s="4">
        <f>IF(C38 = 0, 0, (D38/C38)*100)</f>
        <v/>
      </c>
    </row>
    <row r="39" ht="15" customHeight="1" s="3">
      <c r="A39" s="4" t="inlineStr">
        <is>
          <t>Krutanjay Singh Tomar</t>
        </is>
      </c>
      <c r="B39" s="4" t="inlineStr">
        <is>
          <t>2019BTCS038</t>
        </is>
      </c>
      <c r="C39" s="4">
        <f>COUNTA(F2:Z2)</f>
        <v/>
      </c>
      <c r="D39" s="4">
        <f>COUNTIF(F39:Z39, "P")</f>
        <v/>
      </c>
      <c r="E39" s="4">
        <f>IF(C39 = 0, 0, (D39/C39)*100)</f>
        <v/>
      </c>
    </row>
    <row r="40" ht="15" customHeight="1" s="3">
      <c r="A40" s="4" t="inlineStr">
        <is>
          <t>Kushagr Agarwal</t>
        </is>
      </c>
      <c r="B40" s="4" t="inlineStr">
        <is>
          <t>2019BTCS039</t>
        </is>
      </c>
      <c r="C40" s="4">
        <f>COUNTA(F2:Z2)</f>
        <v/>
      </c>
      <c r="D40" s="4">
        <f>COUNTIF(F40:Z40, "P")</f>
        <v/>
      </c>
      <c r="E40" s="4">
        <f>IF(C40 = 0, 0, (D40/C40)*100)</f>
        <v/>
      </c>
    </row>
    <row r="41" ht="15" customHeight="1" s="3">
      <c r="A41" s="4" t="inlineStr">
        <is>
          <t>Kushagra Sharma</t>
        </is>
      </c>
      <c r="B41" s="4" t="inlineStr">
        <is>
          <t>2019BTCS040</t>
        </is>
      </c>
      <c r="C41" s="4">
        <f>COUNTA(F2:Z2)</f>
        <v/>
      </c>
      <c r="D41" s="4">
        <f>COUNTIF(F41:Z41, "P")</f>
        <v/>
      </c>
      <c r="E41" s="4">
        <f>IF(C41 = 0, 0, (D41/C41)*100)</f>
        <v/>
      </c>
    </row>
    <row r="42" ht="15" customHeight="1" s="3">
      <c r="A42" s="4" t="inlineStr">
        <is>
          <t>Makrand Khatri</t>
        </is>
      </c>
      <c r="B42" s="4" t="inlineStr">
        <is>
          <t>2019BTCS041</t>
        </is>
      </c>
      <c r="C42" s="4">
        <f>COUNTA(F2:Z2)</f>
        <v/>
      </c>
      <c r="D42" s="4">
        <f>COUNTIF(F42:Z42, "P")</f>
        <v/>
      </c>
      <c r="E42" s="4">
        <f>IF(C42 = 0, 0, (D42/C42)*100)</f>
        <v/>
      </c>
    </row>
    <row r="43" ht="15" customHeight="1" s="3">
      <c r="A43" s="4" t="inlineStr">
        <is>
          <t>Manan Shukla</t>
        </is>
      </c>
      <c r="B43" s="4" t="inlineStr">
        <is>
          <t>2019BTCS042</t>
        </is>
      </c>
      <c r="C43" s="4">
        <f>COUNTA(F2:Z2)</f>
        <v/>
      </c>
      <c r="D43" s="4">
        <f>COUNTIF(F43:Z43, "P")</f>
        <v/>
      </c>
      <c r="E43" s="4">
        <f>IF(C43 = 0, 0, (D43/C43)*100)</f>
        <v/>
      </c>
    </row>
    <row r="44" ht="15" customHeight="1" s="3">
      <c r="A44" s="4" t="inlineStr">
        <is>
          <t>Manas Kumar Mishra</t>
        </is>
      </c>
      <c r="B44" s="4" t="inlineStr">
        <is>
          <t>2019BTCS043</t>
        </is>
      </c>
      <c r="C44" s="4">
        <f>COUNTA(F2:Z2)</f>
        <v/>
      </c>
      <c r="D44" s="4">
        <f>COUNTIF(F44:Z44, "P")</f>
        <v/>
      </c>
      <c r="E44" s="4">
        <f>IF(C44 = 0, 0, (D44/C44)*100)</f>
        <v/>
      </c>
    </row>
    <row r="45" ht="15" customHeight="1" s="3">
      <c r="A45" s="4" t="inlineStr">
        <is>
          <t>Manas Saxena</t>
        </is>
      </c>
      <c r="B45" s="4" t="inlineStr">
        <is>
          <t>2019BTCS044</t>
        </is>
      </c>
      <c r="C45" s="4">
        <f>COUNTA(F2:Z2)</f>
        <v/>
      </c>
      <c r="D45" s="4">
        <f>COUNTIF(F45:Z45, "P")</f>
        <v/>
      </c>
      <c r="E45" s="4">
        <f>IF(C45 = 0, 0, (D45/C45)*100)</f>
        <v/>
      </c>
    </row>
    <row r="46" ht="15" customHeight="1" s="3">
      <c r="A46" s="4" t="inlineStr">
        <is>
          <t>Mehul Patangya</t>
        </is>
      </c>
      <c r="B46" s="4" t="inlineStr">
        <is>
          <t>2019BTCS045</t>
        </is>
      </c>
      <c r="C46" s="4">
        <f>COUNTA(F2:Z2)</f>
        <v/>
      </c>
      <c r="D46" s="4">
        <f>COUNTIF(F46:Z46, "P")</f>
        <v/>
      </c>
      <c r="E46" s="4">
        <f>IF(C46 = 0, 0, (D46/C46)*100)</f>
        <v/>
      </c>
    </row>
    <row r="47" ht="15" customHeight="1" s="3">
      <c r="A47" s="4" t="inlineStr">
        <is>
          <t>Munish Jain</t>
        </is>
      </c>
      <c r="B47" s="4" t="inlineStr">
        <is>
          <t>2019BTCS046</t>
        </is>
      </c>
      <c r="C47" s="4">
        <f>COUNTA(F2:Z2)</f>
        <v/>
      </c>
      <c r="D47" s="4">
        <f>COUNTIF(F47:Z47, "P")</f>
        <v/>
      </c>
      <c r="E47" s="4">
        <f>IF(C47 = 0, 0, (D47/C47)*100)</f>
        <v/>
      </c>
    </row>
    <row r="48" ht="15" customHeight="1" s="3">
      <c r="A48" s="4" t="inlineStr">
        <is>
          <t>Mustafa Panjiwala</t>
        </is>
      </c>
      <c r="B48" s="4" t="inlineStr">
        <is>
          <t>2019BTCS047</t>
        </is>
      </c>
      <c r="C48" s="4">
        <f>COUNTA(F2:Z2)</f>
        <v/>
      </c>
      <c r="D48" s="4">
        <f>COUNTIF(F48:Z48, "P")</f>
        <v/>
      </c>
      <c r="E48" s="4">
        <f>IF(C48 = 0, 0, (D48/C48)*100)</f>
        <v/>
      </c>
    </row>
    <row r="49" ht="15" customHeight="1" s="3">
      <c r="A49" s="4" t="inlineStr">
        <is>
          <t>Nandini Jain</t>
        </is>
      </c>
      <c r="B49" s="4" t="inlineStr">
        <is>
          <t>2019BTCS048</t>
        </is>
      </c>
      <c r="C49" s="4">
        <f>COUNTA(F2:Z2)</f>
        <v/>
      </c>
      <c r="D49" s="4">
        <f>COUNTIF(F49:Z49, "P")</f>
        <v/>
      </c>
      <c r="E49" s="4">
        <f>IF(C49 = 0, 0, (D49/C49)*100)</f>
        <v/>
      </c>
    </row>
    <row r="50" ht="15" customHeight="1" s="3">
      <c r="A50" s="4" t="inlineStr">
        <is>
          <t>Nandini Jhanwar</t>
        </is>
      </c>
      <c r="B50" s="4" t="inlineStr">
        <is>
          <t>2019BTCS049</t>
        </is>
      </c>
      <c r="C50" s="4">
        <f>COUNTA(F2:Z2)</f>
        <v/>
      </c>
      <c r="D50" s="4">
        <f>COUNTIF(F50:Z50, "P")</f>
        <v/>
      </c>
      <c r="E50" s="4">
        <f>IF(C50 = 0, 0, (D50/C50)*100)</f>
        <v/>
      </c>
    </row>
    <row r="51" ht="15" customHeight="1" s="3">
      <c r="A51" s="4" t="inlineStr">
        <is>
          <t>Navneet Mishra</t>
        </is>
      </c>
      <c r="B51" s="4" t="inlineStr">
        <is>
          <t>2019BTCS050</t>
        </is>
      </c>
      <c r="C51" s="4">
        <f>COUNTA(F2:Z2)</f>
        <v/>
      </c>
      <c r="D51" s="4">
        <f>COUNTIF(F51:Z51, "P")</f>
        <v/>
      </c>
      <c r="E51" s="4">
        <f>IF(C51 = 0, 0, (D51/C51)*100)</f>
        <v/>
      </c>
    </row>
    <row r="52" ht="15" customHeight="1" s="3">
      <c r="A52" s="4" t="inlineStr">
        <is>
          <t>Neelu Lalchandani</t>
        </is>
      </c>
      <c r="B52" s="4" t="inlineStr">
        <is>
          <t>2019BTCS051</t>
        </is>
      </c>
      <c r="C52" s="4">
        <f>COUNTA(F2:Z2)</f>
        <v/>
      </c>
      <c r="D52" s="4">
        <f>COUNTIF(F52:Z52, "P")</f>
        <v/>
      </c>
      <c r="E52" s="4">
        <f>IF(C52 = 0, 0, (D52/C52)*100)</f>
        <v/>
      </c>
    </row>
    <row r="53" ht="15" customHeight="1" s="3">
      <c r="A53" s="4" t="inlineStr">
        <is>
          <t>Nidhi Dhanwariya</t>
        </is>
      </c>
      <c r="B53" s="4" t="inlineStr">
        <is>
          <t>2019BTCS052</t>
        </is>
      </c>
      <c r="C53" s="4">
        <f>COUNTA(F2:Z2)</f>
        <v/>
      </c>
      <c r="D53" s="4">
        <f>COUNTIF(F53:Z53, "P")</f>
        <v/>
      </c>
      <c r="E53" s="4">
        <f>IF(C53 = 0, 0, (D53/C53)*100)</f>
        <v/>
      </c>
    </row>
    <row r="54" ht="15" customHeight="1" s="3">
      <c r="A54" s="4" t="inlineStr">
        <is>
          <t>Palak Gandhi</t>
        </is>
      </c>
      <c r="B54" s="4" t="inlineStr">
        <is>
          <t>2019BTCS053</t>
        </is>
      </c>
      <c r="C54" s="4">
        <f>COUNTA(F2:Z2)</f>
        <v/>
      </c>
      <c r="D54" s="4">
        <f>COUNTIF(F54:Z54, "P")</f>
        <v/>
      </c>
      <c r="E54" s="4">
        <f>IF(C54 = 0, 0, (D54/C54)*100)</f>
        <v/>
      </c>
    </row>
    <row r="55" ht="15" customHeight="1" s="3">
      <c r="A55" s="4" t="inlineStr">
        <is>
          <t>Payal Chellani</t>
        </is>
      </c>
      <c r="B55" s="4" t="inlineStr">
        <is>
          <t>2019BTCS054</t>
        </is>
      </c>
      <c r="C55" s="4">
        <f>COUNTA(F2:Z2)</f>
        <v/>
      </c>
      <c r="D55" s="4">
        <f>COUNTIF(F55:Z55, "P")</f>
        <v/>
      </c>
      <c r="E55" s="4">
        <f>IF(C55 = 0, 0, (D55/C55)*100)</f>
        <v/>
      </c>
    </row>
    <row r="56" ht="15" customHeight="1" s="3">
      <c r="A56" s="4" t="inlineStr">
        <is>
          <t>Prarthana Pande</t>
        </is>
      </c>
      <c r="B56" s="4" t="inlineStr">
        <is>
          <t>2019BTCS055</t>
        </is>
      </c>
      <c r="C56" s="4">
        <f>COUNTA(F2:Z2)</f>
        <v/>
      </c>
      <c r="D56" s="4">
        <f>COUNTIF(F56:Z56, "P")</f>
        <v/>
      </c>
      <c r="E56" s="4">
        <f>IF(C56 = 0, 0, (D56/C56)*100)</f>
        <v/>
      </c>
    </row>
    <row r="57" ht="15" customHeight="1" s="3">
      <c r="A57" s="4" t="inlineStr">
        <is>
          <t>Prateet Mishra</t>
        </is>
      </c>
      <c r="B57" s="4" t="inlineStr">
        <is>
          <t>2019BTCS056</t>
        </is>
      </c>
      <c r="C57" s="4">
        <f>COUNTA(F2:Z2)</f>
        <v/>
      </c>
      <c r="D57" s="4">
        <f>COUNTIF(F57:Z57, "P")</f>
        <v/>
      </c>
      <c r="E57" s="4">
        <f>IF(C57 = 0, 0, (D57/C57)*100)</f>
        <v/>
      </c>
    </row>
    <row r="58" ht="15" customHeight="1" s="3">
      <c r="A58" s="4" t="inlineStr">
        <is>
          <t>Pratham Goel</t>
        </is>
      </c>
      <c r="B58" s="4" t="inlineStr">
        <is>
          <t>2019BTCS057</t>
        </is>
      </c>
      <c r="C58" s="4">
        <f>COUNTA(F2:Z2)</f>
        <v/>
      </c>
      <c r="D58" s="4">
        <f>COUNTIF(F58:Z58, "P")</f>
        <v/>
      </c>
      <c r="E58" s="4">
        <f>IF(C58 = 0, 0, (D58/C58)*100)</f>
        <v/>
      </c>
      <c r="F58" s="4" t="inlineStr">
        <is>
          <t>P</t>
        </is>
      </c>
    </row>
    <row r="59" ht="15" customHeight="1" s="3">
      <c r="A59" s="4" t="inlineStr">
        <is>
          <t>Priyanshi Tiwari</t>
        </is>
      </c>
      <c r="B59" s="4" t="inlineStr">
        <is>
          <t>2019BTCS058</t>
        </is>
      </c>
      <c r="C59" s="4">
        <f>COUNTA(F2:Z2)</f>
        <v/>
      </c>
      <c r="D59" s="4">
        <f>COUNTIF(F59:Z59, "P")</f>
        <v/>
      </c>
      <c r="E59" s="4">
        <f>IF(C59 = 0, 0, (D59/C59)*100)</f>
        <v/>
      </c>
    </row>
    <row r="60" ht="15" customHeight="1" s="3">
      <c r="A60" s="4" t="inlineStr">
        <is>
          <t>Punit Jain</t>
        </is>
      </c>
      <c r="B60" s="4" t="inlineStr">
        <is>
          <t>2019BTCS059</t>
        </is>
      </c>
      <c r="C60" s="4">
        <f>COUNTA(F2:Z2)</f>
        <v/>
      </c>
      <c r="D60" s="4">
        <f>COUNTIF(F60:Z60, "P")</f>
        <v/>
      </c>
      <c r="E60" s="4">
        <f>IF(C60 = 0, 0, (D60/C60)*100)</f>
        <v/>
      </c>
    </row>
    <row r="61" ht="15" customHeight="1" s="3">
      <c r="A61" s="4" t="inlineStr">
        <is>
          <t>Pushpendra Singh Tomar</t>
        </is>
      </c>
      <c r="B61" s="4" t="inlineStr">
        <is>
          <t>2019BTCS060</t>
        </is>
      </c>
      <c r="C61" s="4">
        <f>COUNTA(F2:Z2)</f>
        <v/>
      </c>
      <c r="D61" s="4">
        <f>COUNTIF(F61:Z61, "P")</f>
        <v/>
      </c>
      <c r="E61" s="4">
        <f>IF(C61 = 0, 0, (D61/C61)*100)</f>
        <v/>
      </c>
    </row>
    <row r="62" ht="15" customHeight="1" s="3">
      <c r="A62" s="4" t="inlineStr">
        <is>
          <t>Rishabh Agrawal</t>
        </is>
      </c>
      <c r="B62" s="4" t="inlineStr">
        <is>
          <t>2019BTCS061</t>
        </is>
      </c>
      <c r="C62" s="4">
        <f>COUNTA(F2:Z2)</f>
        <v/>
      </c>
      <c r="D62" s="4">
        <f>COUNTIF(F62:Z62, "P")</f>
        <v/>
      </c>
      <c r="E62" s="4">
        <f>IF(C62 = 0, 0, (D62/C62)*100)</f>
        <v/>
      </c>
    </row>
    <row r="63" ht="15" customHeight="1" s="3">
      <c r="A63" s="4" t="inlineStr">
        <is>
          <t>Rishabh Chandaliya</t>
        </is>
      </c>
      <c r="B63" s="4" t="inlineStr">
        <is>
          <t>2019BTCS062</t>
        </is>
      </c>
      <c r="C63" s="4">
        <f>COUNTA(F2:Z2)</f>
        <v/>
      </c>
      <c r="D63" s="4">
        <f>COUNTIF(F63:Z63, "P")</f>
        <v/>
      </c>
      <c r="E63" s="4">
        <f>IF(C63 = 0, 0, (D63/C63)*100)</f>
        <v/>
      </c>
    </row>
    <row r="64" ht="15" customHeight="1" s="3">
      <c r="A64" s="4" t="inlineStr">
        <is>
          <t>Rishabh Verma</t>
        </is>
      </c>
      <c r="B64" s="4" t="inlineStr">
        <is>
          <t>2019BTCS063</t>
        </is>
      </c>
      <c r="C64" s="4">
        <f>COUNTA(F2:Z2)</f>
        <v/>
      </c>
      <c r="D64" s="4">
        <f>COUNTIF(F64:Z64, "P")</f>
        <v/>
      </c>
      <c r="E64" s="4">
        <f>IF(C64 = 0, 0, (D64/C64)*100)</f>
        <v/>
      </c>
    </row>
    <row r="65" ht="15" customHeight="1" s="3">
      <c r="A65" s="4" t="inlineStr">
        <is>
          <t>Rishi Sharma</t>
        </is>
      </c>
      <c r="B65" s="4" t="inlineStr">
        <is>
          <t>2019BTCS064</t>
        </is>
      </c>
      <c r="C65" s="4">
        <f>COUNTA(F2:Z2)</f>
        <v/>
      </c>
      <c r="D65" s="4">
        <f>COUNTIF(F65:Z65, "P")</f>
        <v/>
      </c>
      <c r="E65" s="4">
        <f>IF(C65 = 0, 0, (D65/C65)*100)</f>
        <v/>
      </c>
    </row>
    <row r="66" ht="15" customHeight="1" s="3">
      <c r="A66" s="4" t="inlineStr">
        <is>
          <t>Ritik Kumar Sahu</t>
        </is>
      </c>
      <c r="B66" s="4" t="inlineStr">
        <is>
          <t>2019BTCS065</t>
        </is>
      </c>
      <c r="C66" s="4">
        <f>COUNTA(F2:Z2)</f>
        <v/>
      </c>
      <c r="D66" s="4">
        <f>COUNTIF(F66:Z66, "P")</f>
        <v/>
      </c>
      <c r="E66" s="4">
        <f>IF(C66 = 0, 0, (D66/C66)*100)</f>
        <v/>
      </c>
    </row>
    <row r="67" ht="15" customHeight="1" s="3">
      <c r="A67" s="4" t="inlineStr">
        <is>
          <t>Ritika Raghuwanshi</t>
        </is>
      </c>
      <c r="B67" s="4" t="inlineStr">
        <is>
          <t>2019BTCS066</t>
        </is>
      </c>
      <c r="C67" s="4">
        <f>COUNTA(F2:Z2)</f>
        <v/>
      </c>
      <c r="D67" s="4">
        <f>COUNTIF(F67:Z67, "P")</f>
        <v/>
      </c>
      <c r="E67" s="4">
        <f>IF(C67 = 0, 0, (D67/C67)*100)</f>
        <v/>
      </c>
    </row>
    <row r="68" ht="15" customHeight="1" s="3">
      <c r="A68" s="4" t="inlineStr">
        <is>
          <t>Rouhish Mahajan</t>
        </is>
      </c>
      <c r="B68" s="4" t="inlineStr">
        <is>
          <t>2019BTCS067</t>
        </is>
      </c>
      <c r="C68" s="4">
        <f>COUNTA(F2:Z2)</f>
        <v/>
      </c>
      <c r="D68" s="4">
        <f>COUNTIF(F68:Z68, "P")</f>
        <v/>
      </c>
      <c r="E68" s="4">
        <f>IF(C68 = 0, 0, (D68/C68)*100)</f>
        <v/>
      </c>
    </row>
    <row r="69" ht="15" customHeight="1" s="3">
      <c r="A69" s="4" t="inlineStr">
        <is>
          <t>Rudraksh Shukla</t>
        </is>
      </c>
      <c r="B69" s="4" t="inlineStr">
        <is>
          <t>2019BTCS068</t>
        </is>
      </c>
      <c r="C69" s="4">
        <f>COUNTA(F2:Z2)</f>
        <v/>
      </c>
      <c r="D69" s="4">
        <f>COUNTIF(F69:Z69, "P")</f>
        <v/>
      </c>
      <c r="E69" s="4">
        <f>IF(C69 = 0, 0, (D69/C69)*100)</f>
        <v/>
      </c>
    </row>
    <row r="70" ht="15" customHeight="1" s="3">
      <c r="A70" s="4" t="inlineStr">
        <is>
          <t>Sachin Motwani</t>
        </is>
      </c>
      <c r="B70" s="4" t="inlineStr">
        <is>
          <t>2019BTCS069</t>
        </is>
      </c>
      <c r="C70" s="4">
        <f>COUNTA(F2:Z2)</f>
        <v/>
      </c>
      <c r="D70" s="4">
        <f>COUNTIF(F70:Z70, "P")</f>
        <v/>
      </c>
      <c r="E70" s="4">
        <f>IF(C70 = 0, 0, (D70/C70)*100)</f>
        <v/>
      </c>
    </row>
    <row r="71" ht="15" customHeight="1" s="3">
      <c r="A71" s="4" t="inlineStr">
        <is>
          <t>Saharsh Kumar Laud</t>
        </is>
      </c>
      <c r="B71" s="4" t="inlineStr">
        <is>
          <t>2019BTCS070</t>
        </is>
      </c>
      <c r="C71" s="4">
        <f>COUNTA(F2:Z2)</f>
        <v/>
      </c>
      <c r="D71" s="4">
        <f>COUNTIF(F71:Z71, "P")</f>
        <v/>
      </c>
      <c r="E71" s="4">
        <f>IF(C71 = 0, 0, (D71/C71)*100)</f>
        <v/>
      </c>
    </row>
    <row r="72" ht="15" customHeight="1" s="3">
      <c r="A72" s="4" t="inlineStr">
        <is>
          <t>Sarthak Gupta</t>
        </is>
      </c>
      <c r="B72" s="4" t="inlineStr">
        <is>
          <t>2019BTCS071</t>
        </is>
      </c>
      <c r="C72" s="4">
        <f>COUNTA(F2:Z2)</f>
        <v/>
      </c>
      <c r="D72" s="4">
        <f>COUNTIF(F72:Z72, "P")</f>
        <v/>
      </c>
      <c r="E72" s="4">
        <f>IF(C72 = 0, 0, (D72/C72)*100)</f>
        <v/>
      </c>
    </row>
    <row r="73" ht="15" customHeight="1" s="3">
      <c r="A73" s="4" t="inlineStr">
        <is>
          <t>Saurav Singh</t>
        </is>
      </c>
      <c r="B73" s="4" t="inlineStr">
        <is>
          <t>2019BTCS072</t>
        </is>
      </c>
      <c r="C73" s="4">
        <f>COUNTA(F2:Z2)</f>
        <v/>
      </c>
      <c r="D73" s="4">
        <f>COUNTIF(F73:Z73, "P")</f>
        <v/>
      </c>
      <c r="E73" s="4">
        <f>IF(C73 = 0, 0, (D73/C73)*100)</f>
        <v/>
      </c>
    </row>
    <row r="74" ht="15" customHeight="1" s="3">
      <c r="A74" s="4" t="inlineStr">
        <is>
          <t>Shakti Mourya</t>
        </is>
      </c>
      <c r="B74" s="4" t="inlineStr">
        <is>
          <t>2019BTCS073</t>
        </is>
      </c>
      <c r="C74" s="4">
        <f>COUNTA(F2:Z2)</f>
        <v/>
      </c>
      <c r="D74" s="4">
        <f>COUNTIF(F74:Z74, "P")</f>
        <v/>
      </c>
      <c r="E74" s="4">
        <f>IF(C74 = 0, 0, (D74/C74)*100)</f>
        <v/>
      </c>
    </row>
    <row r="75" ht="15" customHeight="1" s="3">
      <c r="A75" s="4" t="inlineStr">
        <is>
          <t>Shivam Sharma</t>
        </is>
      </c>
      <c r="B75" s="4" t="inlineStr">
        <is>
          <t>2019BTCS074</t>
        </is>
      </c>
      <c r="C75" s="4">
        <f>COUNTA(F2:Z2)</f>
        <v/>
      </c>
      <c r="D75" s="4">
        <f>COUNTIF(F75:Z75, "P")</f>
        <v/>
      </c>
      <c r="E75" s="4">
        <f>IF(C75 = 0, 0, (D75/C75)*100)</f>
        <v/>
      </c>
    </row>
    <row r="76" ht="15" customHeight="1" s="3">
      <c r="A76" s="4" t="inlineStr">
        <is>
          <t>Shivangi Verma</t>
        </is>
      </c>
      <c r="B76" s="4" t="inlineStr">
        <is>
          <t>2019BTCS075</t>
        </is>
      </c>
      <c r="C76" s="4">
        <f>COUNTA(F2:Z2)</f>
        <v/>
      </c>
      <c r="D76" s="4">
        <f>COUNTIF(F76:Z76, "P")</f>
        <v/>
      </c>
      <c r="E76" s="4">
        <f>IF(C76 = 0, 0, (D76/C76)*100)</f>
        <v/>
      </c>
    </row>
    <row r="77" ht="15" customHeight="1" s="3">
      <c r="A77" s="4" t="inlineStr">
        <is>
          <t>Shivani Narwariya</t>
        </is>
      </c>
      <c r="B77" s="4" t="inlineStr">
        <is>
          <t>2019BTCS076</t>
        </is>
      </c>
      <c r="C77" s="4">
        <f>COUNTA(F2:Z2)</f>
        <v/>
      </c>
      <c r="D77" s="4">
        <f>COUNTIF(F77:Z77, "P")</f>
        <v/>
      </c>
      <c r="E77" s="4">
        <f>IF(C77 = 0, 0, (D77/C77)*100)</f>
        <v/>
      </c>
    </row>
    <row r="78" ht="15" customHeight="1" s="3">
      <c r="A78" s="4" t="inlineStr">
        <is>
          <t>Shreyasi Gour</t>
        </is>
      </c>
      <c r="B78" s="4" t="inlineStr">
        <is>
          <t>2019BTCS077</t>
        </is>
      </c>
      <c r="C78" s="4">
        <f>COUNTA(F2:Z2)</f>
        <v/>
      </c>
      <c r="D78" s="4">
        <f>COUNTIF(F78:Z78, "P")</f>
        <v/>
      </c>
      <c r="E78" s="4">
        <f>IF(C78 = 0, 0, (D78/C78)*100)</f>
        <v/>
      </c>
    </row>
    <row r="79" ht="15" customHeight="1" s="3">
      <c r="A79" s="4" t="inlineStr">
        <is>
          <t>Shubh Khatri</t>
        </is>
      </c>
      <c r="B79" s="4" t="inlineStr">
        <is>
          <t>2019BTCS078</t>
        </is>
      </c>
      <c r="C79" s="4">
        <f>COUNTA(F2:Z2)</f>
        <v/>
      </c>
      <c r="D79" s="4">
        <f>COUNTIF(F79:Z79, "P")</f>
        <v/>
      </c>
      <c r="E79" s="4">
        <f>IF(C79 = 0, 0, (D79/C79)*100)</f>
        <v/>
      </c>
    </row>
    <row r="80" ht="15" customHeight="1" s="3">
      <c r="A80" s="4" t="inlineStr">
        <is>
          <t>Snigdha Anirudha Pandit</t>
        </is>
      </c>
      <c r="B80" s="4" t="inlineStr">
        <is>
          <t>3019BTCS079</t>
        </is>
      </c>
      <c r="C80" s="4">
        <f>COUNTA(F2:Z2)</f>
        <v/>
      </c>
      <c r="D80" s="4">
        <f>COUNTIF(F80:Z80, "P")</f>
        <v/>
      </c>
      <c r="E80" s="4">
        <f>IF(C80 = 0, 0, (D80/C80)*100)</f>
        <v/>
      </c>
    </row>
    <row r="81" ht="15" customHeight="1" s="3">
      <c r="A81" s="4" t="inlineStr">
        <is>
          <t>Suryapratap Sharma</t>
        </is>
      </c>
      <c r="B81" s="4" t="inlineStr">
        <is>
          <t>2019BTCS080</t>
        </is>
      </c>
      <c r="C81" s="4">
        <f>COUNTA(F2:Z2)</f>
        <v/>
      </c>
      <c r="D81" s="4">
        <f>COUNTIF(F81:Z81, "P")</f>
        <v/>
      </c>
      <c r="E81" s="4">
        <f>IF(C81 = 0, 0, (D81/C81)*100)</f>
        <v/>
      </c>
    </row>
    <row r="82" ht="15" customHeight="1" s="3">
      <c r="A82" s="4" t="inlineStr">
        <is>
          <t>Tanya Malviya</t>
        </is>
      </c>
      <c r="B82" s="4" t="inlineStr">
        <is>
          <t>2019BTCS081</t>
        </is>
      </c>
      <c r="C82" s="4">
        <f>COUNTA(F2:Z2)</f>
        <v/>
      </c>
      <c r="D82" s="4">
        <f>COUNTIF(F82:Z82, "P")</f>
        <v/>
      </c>
      <c r="E82" s="4">
        <f>IF(C82 = 0, 0, (D82/C82)*100)</f>
        <v/>
      </c>
    </row>
    <row r="83" ht="15" customHeight="1" s="3">
      <c r="A83" s="4" t="inlineStr">
        <is>
          <t>Tushar Devpura</t>
        </is>
      </c>
      <c r="B83" s="4" t="inlineStr">
        <is>
          <t>2019BTCS082</t>
        </is>
      </c>
      <c r="C83" s="4">
        <f>COUNTA(F2:Z2)</f>
        <v/>
      </c>
      <c r="D83" s="4">
        <f>COUNTIF(F83:Z83, "P")</f>
        <v/>
      </c>
      <c r="E83" s="4">
        <f>IF(C83 = 0, 0, (D83/C83)*100)</f>
        <v/>
      </c>
    </row>
    <row r="84" ht="15" customHeight="1" s="3">
      <c r="A84" s="4" t="inlineStr">
        <is>
          <t>Umang Jain</t>
        </is>
      </c>
      <c r="B84" s="4" t="inlineStr">
        <is>
          <t>2019BTCS083</t>
        </is>
      </c>
      <c r="C84" s="4">
        <f>COUNTA(F2:Z2)</f>
        <v/>
      </c>
      <c r="D84" s="4">
        <f>COUNTIF(F84:Z84, "P")</f>
        <v/>
      </c>
      <c r="E84" s="4">
        <f>IF(C84 = 0, 0, (D84/C84)*100)</f>
        <v/>
      </c>
    </row>
    <row r="85" ht="15" customHeight="1" s="3">
      <c r="A85" s="4" t="inlineStr">
        <is>
          <t>Unnati Dodiya</t>
        </is>
      </c>
      <c r="B85" s="4" t="inlineStr">
        <is>
          <t>2019BTCS084</t>
        </is>
      </c>
      <c r="C85" s="4">
        <f>COUNTA(F2:Z2)</f>
        <v/>
      </c>
      <c r="D85" s="4">
        <f>COUNTIF(F85:Z85, "P")</f>
        <v/>
      </c>
      <c r="E85" s="4">
        <f>IF(C85 = 0, 0, (D85/C85)*100)</f>
        <v/>
      </c>
    </row>
    <row r="86" ht="15" customHeight="1" s="3">
      <c r="A86" s="4" t="inlineStr">
        <is>
          <t>Uttkarsh Bharadia</t>
        </is>
      </c>
      <c r="B86" s="4" t="inlineStr">
        <is>
          <t>2019BTCS085</t>
        </is>
      </c>
      <c r="C86" s="4">
        <f>COUNTA(F2:Z2)</f>
        <v/>
      </c>
      <c r="D86" s="4">
        <f>COUNTIF(F86:Z86, "P")</f>
        <v/>
      </c>
      <c r="E86" s="4">
        <f>IF(C86 = 0, 0, (D86/C86)*100)</f>
        <v/>
      </c>
    </row>
    <row r="87" ht="15" customHeight="1" s="3">
      <c r="A87" s="4" t="inlineStr">
        <is>
          <t>Vanshika Chavhan</t>
        </is>
      </c>
      <c r="B87" s="4" t="inlineStr">
        <is>
          <t>2019BTCS086</t>
        </is>
      </c>
      <c r="C87" s="4">
        <f>COUNTA(F2:Z2)</f>
        <v/>
      </c>
      <c r="D87" s="4">
        <f>COUNTIF(F87:Z87, "P")</f>
        <v/>
      </c>
      <c r="E87" s="4">
        <f>IF(C87 = 0, 0, (D87/C87)*100)</f>
        <v/>
      </c>
    </row>
    <row r="88" ht="15" customHeight="1" s="3">
      <c r="A88" s="4" t="inlineStr">
        <is>
          <t>Vivek Singh Tomar</t>
        </is>
      </c>
      <c r="B88" s="4" t="inlineStr">
        <is>
          <t>2019BTCS087</t>
        </is>
      </c>
      <c r="C88" s="4">
        <f>COUNTA(F2:Z2)</f>
        <v/>
      </c>
      <c r="D88" s="4">
        <f>COUNTIF(F88:Z88, "P")</f>
        <v/>
      </c>
      <c r="E88" s="4">
        <f>IF(C88 = 0, 0, (D88/C88)*100)</f>
        <v/>
      </c>
    </row>
    <row r="89" ht="15" customHeight="1" s="3">
      <c r="A89" s="4" t="inlineStr">
        <is>
          <t>Yash Gupta</t>
        </is>
      </c>
      <c r="B89" s="4" t="inlineStr">
        <is>
          <t>2019BTCS088</t>
        </is>
      </c>
      <c r="C89" s="4">
        <f>COUNTA(F2:Z2)</f>
        <v/>
      </c>
      <c r="D89" s="4">
        <f>COUNTIF(F89:Z89, "P")</f>
        <v/>
      </c>
      <c r="E89" s="4">
        <f>IF(C89 = 0, 0, (D89/C89)*100)</f>
        <v/>
      </c>
    </row>
    <row r="90" ht="15" customHeight="1" s="3">
      <c r="A90" s="4" t="inlineStr">
        <is>
          <t>Yash Mehta</t>
        </is>
      </c>
      <c r="B90" s="4" t="inlineStr">
        <is>
          <t>2019BTCS089</t>
        </is>
      </c>
      <c r="C90" s="4">
        <f>COUNTA(F2:Z2)</f>
        <v/>
      </c>
      <c r="D90" s="4">
        <f>COUNTIF(F90:Z90, "P")</f>
        <v/>
      </c>
      <c r="E90" s="4">
        <f>IF(C90 = 0, 0, (D90/C90)*100)</f>
        <v/>
      </c>
    </row>
    <row r="91" ht="15" customHeight="1" s="3">
      <c r="A91" s="4" t="inlineStr">
        <is>
          <t>Yash Taneja</t>
        </is>
      </c>
      <c r="B91" s="4" t="inlineStr">
        <is>
          <t>2019BTCS090</t>
        </is>
      </c>
      <c r="C91" s="4">
        <f>COUNTA(F2:Z2)</f>
        <v/>
      </c>
      <c r="D91" s="4">
        <f>COUNTIF(F91:Z91, "P")</f>
        <v/>
      </c>
      <c r="E91" s="4">
        <f>IF(C91 = 0, 0, (D91/C91)*100)</f>
        <v/>
      </c>
    </row>
    <row r="92" ht="15" customHeight="1" s="3">
      <c r="A92" s="4" t="inlineStr">
        <is>
          <t>Dushyant Sharma</t>
        </is>
      </c>
      <c r="B92" s="4" t="inlineStr">
        <is>
          <t>2019BTCS091</t>
        </is>
      </c>
      <c r="C92" s="4">
        <f>COUNTA(F2:Z2)</f>
        <v/>
      </c>
      <c r="D92" s="4">
        <f>COUNTIF(F92:Z92, "P")</f>
        <v/>
      </c>
      <c r="E92" s="4">
        <f>IF(C92 = 0, 0, (D92/C92)*100)</f>
        <v/>
      </c>
    </row>
    <row r="93" ht="15" customHeight="1" s="3">
      <c r="A93" s="4" t="inlineStr">
        <is>
          <t>Priyanshu Parmar</t>
        </is>
      </c>
      <c r="B93" s="4" t="inlineStr">
        <is>
          <t>2019BTCS093</t>
        </is>
      </c>
      <c r="C93" s="4">
        <f>COUNTA(F2:Z2)</f>
        <v/>
      </c>
      <c r="D93" s="4">
        <f>COUNTIF(F93:Z93, "P")</f>
        <v/>
      </c>
      <c r="E93" s="4">
        <f>IF(C93 = 0, 0, (D93/C93)*100)</f>
        <v/>
      </c>
    </row>
    <row r="94" ht="15" customHeight="1" s="3">
      <c r="A94" s="4" t="inlineStr">
        <is>
          <t>Pranjul Yaduvanshi</t>
        </is>
      </c>
      <c r="B94" s="4" t="inlineStr">
        <is>
          <t>2019BTCS094</t>
        </is>
      </c>
      <c r="C94" s="4">
        <f>COUNTA(F2:Z2)</f>
        <v/>
      </c>
      <c r="D94" s="4">
        <f>COUNTIF(F94:Z94, "P")</f>
        <v/>
      </c>
      <c r="E94" s="4">
        <f>IF(C94 = 0, 0, (D94/C94)*100)</f>
        <v/>
      </c>
    </row>
    <row r="95" ht="15" customHeight="1" s="3">
      <c r="A95" s="4" t="inlineStr">
        <is>
          <t>Nilesh Chauhan</t>
        </is>
      </c>
      <c r="B95" s="4" t="inlineStr">
        <is>
          <t>2019BTCS095</t>
        </is>
      </c>
      <c r="C95" s="4">
        <f>COUNTA(F2:Z2)</f>
        <v/>
      </c>
      <c r="D95" s="4">
        <f>COUNTIF(F95:Z95, "P")</f>
        <v/>
      </c>
      <c r="E95" s="4">
        <f>IF(C95 = 0, 0, (D95/C95)*100)</f>
        <v/>
      </c>
    </row>
    <row r="96" ht="15" customHeight="1" s="3">
      <c r="A96" s="4" t="inlineStr">
        <is>
          <t>Aaryansh Shukla</t>
        </is>
      </c>
      <c r="B96" s="4" t="inlineStr">
        <is>
          <t>2019BTCS096</t>
        </is>
      </c>
      <c r="C96" s="4">
        <f>COUNTA(F2:Z2)</f>
        <v/>
      </c>
      <c r="D96" s="4">
        <f>COUNTIF(F96:Z96, "P")</f>
        <v/>
      </c>
      <c r="E96" s="4">
        <f>IF(C96 = 0, 0, (D96/C96)*100)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2:G9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4296875" defaultRowHeight="15" zeroHeight="0" outlineLevelRow="0"/>
  <sheetData>
    <row r="2" ht="15" customHeight="1" s="3">
      <c r="A2" s="4" t="inlineStr">
        <is>
          <t>Name</t>
        </is>
      </c>
      <c r="B2" s="4" t="inlineStr">
        <is>
          <t>Enrollment Number</t>
        </is>
      </c>
      <c r="C2" s="4" t="inlineStr">
        <is>
          <t>Total Classes</t>
        </is>
      </c>
      <c r="D2" s="4" t="inlineStr">
        <is>
          <t>Present Class</t>
        </is>
      </c>
      <c r="E2" s="4" t="inlineStr">
        <is>
          <t>Percentage</t>
        </is>
      </c>
      <c r="F2" s="4" t="inlineStr">
        <is>
          <t>26-01-2022</t>
        </is>
      </c>
      <c r="G2" t="inlineStr">
        <is>
          <t>27-01-2022</t>
        </is>
      </c>
    </row>
    <row r="3" ht="15" customHeight="1" s="3">
      <c r="A3" s="4" t="inlineStr">
        <is>
          <t>Aaradhya Naikwade</t>
        </is>
      </c>
      <c r="B3" s="4" t="inlineStr">
        <is>
          <t>2019BTCS001</t>
        </is>
      </c>
      <c r="C3" s="4">
        <f>COUNTA(F2:Z2)</f>
        <v/>
      </c>
      <c r="D3" s="4">
        <f>COUNTIF(F3:Z3, "P")</f>
        <v/>
      </c>
      <c r="E3" s="4">
        <f>IF(C3 = 0, 0, (D3/C3)*100)</f>
        <v/>
      </c>
    </row>
    <row r="4" ht="15" customHeight="1" s="3">
      <c r="A4" s="4" t="inlineStr">
        <is>
          <t>Aashiv Sarraf</t>
        </is>
      </c>
      <c r="B4" s="4" t="inlineStr">
        <is>
          <t>2019BTCS002</t>
        </is>
      </c>
      <c r="C4" s="4">
        <f>COUNTA(F2:Z2)</f>
        <v/>
      </c>
      <c r="D4" s="4">
        <f>COUNTIF(F4:Z4, "P")</f>
        <v/>
      </c>
      <c r="E4" s="4">
        <f>IF(C4 = 0, 0, (D4/C4)*100)</f>
        <v/>
      </c>
    </row>
    <row r="5" ht="15" customHeight="1" s="3">
      <c r="A5" s="4" t="inlineStr">
        <is>
          <t>Aayush Singhal</t>
        </is>
      </c>
      <c r="B5" s="4" t="inlineStr">
        <is>
          <t>2019BTCS003</t>
        </is>
      </c>
      <c r="C5" s="4">
        <f>COUNTA(F2:Z2)</f>
        <v/>
      </c>
      <c r="D5" s="4">
        <f>COUNTIF(F5:Z5, "P")</f>
        <v/>
      </c>
      <c r="E5" s="4">
        <f>IF(C5 = 0, 0, (D5/C5)*100)</f>
        <v/>
      </c>
    </row>
    <row r="6" ht="15" customHeight="1" s="3">
      <c r="A6" s="4" t="inlineStr">
        <is>
          <t>Abhinay Bahad</t>
        </is>
      </c>
      <c r="B6" s="4" t="inlineStr">
        <is>
          <t>2019BTCS004</t>
        </is>
      </c>
      <c r="C6" s="4">
        <f>COUNTA(F2:Z2)</f>
        <v/>
      </c>
      <c r="D6" s="4">
        <f>COUNTIF(F6:Z6, "P")</f>
        <v/>
      </c>
      <c r="E6" s="4">
        <f>IF(C6 = 0, 0, (D6/C6)*100)</f>
        <v/>
      </c>
    </row>
    <row r="7" ht="15" customHeight="1" s="3">
      <c r="A7" s="4" t="inlineStr">
        <is>
          <t>Aditya Chouhan</t>
        </is>
      </c>
      <c r="B7" s="4" t="inlineStr">
        <is>
          <t>2019BTCS005</t>
        </is>
      </c>
      <c r="C7" s="4">
        <f>COUNTA(F2:Z2)</f>
        <v/>
      </c>
      <c r="D7" s="4">
        <f>COUNTIF(F7:Z7, "P")</f>
        <v/>
      </c>
      <c r="E7" s="4">
        <f>IF(C7 = 0, 0, (D7/C7)*100)</f>
        <v/>
      </c>
    </row>
    <row r="8" ht="15" customHeight="1" s="3">
      <c r="A8" s="4" t="inlineStr">
        <is>
          <t>Aditya Sehgal</t>
        </is>
      </c>
      <c r="B8" s="4" t="inlineStr">
        <is>
          <t>2019BTCS006</t>
        </is>
      </c>
      <c r="C8" s="4">
        <f>COUNTA(F2:Z2)</f>
        <v/>
      </c>
      <c r="D8" s="4">
        <f>COUNTIF(F8:Z8, "P")</f>
        <v/>
      </c>
      <c r="E8" s="4">
        <f>IF(C8 = 0, 0, (D8/C8)*100)</f>
        <v/>
      </c>
    </row>
    <row r="9" ht="15" customHeight="1" s="3">
      <c r="A9" s="4" t="inlineStr">
        <is>
          <t>Aditya Yadav</t>
        </is>
      </c>
      <c r="B9" s="4" t="inlineStr">
        <is>
          <t>2019BTCS007</t>
        </is>
      </c>
      <c r="C9" s="4">
        <f>COUNTA(F2:Z2)</f>
        <v/>
      </c>
      <c r="D9" s="4">
        <f>COUNTIF(F9:Z9, "P")</f>
        <v/>
      </c>
      <c r="E9" s="4">
        <f>IF(C9 = 0, 0, (D9/C9)*100)</f>
        <v/>
      </c>
    </row>
    <row r="10" ht="15" customHeight="1" s="3">
      <c r="A10" s="4" t="inlineStr">
        <is>
          <t>Akshat Kumar Mishra</t>
        </is>
      </c>
      <c r="B10" s="4" t="inlineStr">
        <is>
          <t>2019BTCS008</t>
        </is>
      </c>
      <c r="C10" s="4">
        <f>COUNTA(F2:Z2)</f>
        <v/>
      </c>
      <c r="D10" s="4">
        <f>COUNTIF(F10:Z10, "P")</f>
        <v/>
      </c>
      <c r="E10" s="4">
        <f>IF(C10 = 0, 0, (D10/C10)*100)</f>
        <v/>
      </c>
      <c r="F10" s="4" t="inlineStr">
        <is>
          <t>P</t>
        </is>
      </c>
    </row>
    <row r="11" ht="15" customHeight="1" s="3">
      <c r="A11" s="4" t="inlineStr">
        <is>
          <t>Alabhya Karvade</t>
        </is>
      </c>
      <c r="B11" s="4" t="inlineStr">
        <is>
          <t>2019BTCS009</t>
        </is>
      </c>
      <c r="C11" s="4">
        <f>COUNTA(F2:Z2)</f>
        <v/>
      </c>
      <c r="D11" s="4">
        <f>COUNTIF(F11:Z11, "P")</f>
        <v/>
      </c>
      <c r="E11" s="4">
        <f>IF(C11 = 0, 0, (D11/C11)*100)</f>
        <v/>
      </c>
    </row>
    <row r="12" ht="15" customHeight="1" s="3">
      <c r="A12" s="4" t="inlineStr">
        <is>
          <t>Anand Parmar</t>
        </is>
      </c>
      <c r="B12" s="4" t="inlineStr">
        <is>
          <t>2019BTCS010</t>
        </is>
      </c>
      <c r="C12" s="4">
        <f>COUNTA(F2:Z2)</f>
        <v/>
      </c>
      <c r="D12" s="4">
        <f>COUNTIF(F12:Z12, "P")</f>
        <v/>
      </c>
      <c r="E12" s="4">
        <f>IF(C12 = 0, 0, (D12/C12)*100)</f>
        <v/>
      </c>
    </row>
    <row r="13" ht="15" customHeight="1" s="3">
      <c r="A13" s="4" t="inlineStr">
        <is>
          <t>Anas Ahmed Siddiqui</t>
        </is>
      </c>
      <c r="B13" s="4" t="inlineStr">
        <is>
          <t>2019BTCS011</t>
        </is>
      </c>
      <c r="C13" s="4">
        <f>COUNTA(F2:Z2)</f>
        <v/>
      </c>
      <c r="D13" s="4">
        <f>COUNTIF(F13:Z13, "P")</f>
        <v/>
      </c>
      <c r="E13" s="4">
        <f>IF(C13 = 0, 0, (D13/C13)*100)</f>
        <v/>
      </c>
    </row>
    <row r="14" ht="15" customHeight="1" s="3">
      <c r="A14" s="4" t="inlineStr">
        <is>
          <t>Anirudh Rathore</t>
        </is>
      </c>
      <c r="B14" s="4" t="inlineStr">
        <is>
          <t>2019BTCS012</t>
        </is>
      </c>
      <c r="C14" s="4">
        <f>COUNTA(F2:Z2)</f>
        <v/>
      </c>
      <c r="D14" s="4">
        <f>COUNTIF(F14:Z14, "P")</f>
        <v/>
      </c>
      <c r="E14" s="4">
        <f>IF(C14 = 0, 0, (D14/C14)*100)</f>
        <v/>
      </c>
    </row>
    <row r="15" ht="15" customHeight="1" s="3">
      <c r="A15" s="4" t="inlineStr">
        <is>
          <t>Archana Ojha</t>
        </is>
      </c>
      <c r="B15" s="4" t="inlineStr">
        <is>
          <t>2019BTCS013</t>
        </is>
      </c>
      <c r="C15" s="4">
        <f>COUNTA(F2:Z2)</f>
        <v/>
      </c>
      <c r="D15" s="4">
        <f>COUNTIF(F15:Z15, "P")</f>
        <v/>
      </c>
      <c r="E15" s="4">
        <f>IF(C15 = 0, 0, (D15/C15)*100)</f>
        <v/>
      </c>
    </row>
    <row r="16" ht="15" customHeight="1" s="3">
      <c r="A16" s="4" t="inlineStr">
        <is>
          <t>Archit Soni</t>
        </is>
      </c>
      <c r="B16" s="4" t="inlineStr">
        <is>
          <t>2019BTCS014</t>
        </is>
      </c>
      <c r="C16" s="4">
        <f>COUNTA(F2:Z2)</f>
        <v/>
      </c>
      <c r="D16" s="4">
        <f>COUNTIF(F16:Z16, "P")</f>
        <v/>
      </c>
      <c r="E16" s="4">
        <f>IF(C16 = 0, 0, (D16/C16)*100)</f>
        <v/>
      </c>
    </row>
    <row r="17" ht="15" customHeight="1" s="3">
      <c r="A17" s="4" t="inlineStr">
        <is>
          <t>Arpit Mangal</t>
        </is>
      </c>
      <c r="B17" s="4" t="inlineStr">
        <is>
          <t>2019BTCS015</t>
        </is>
      </c>
      <c r="C17" s="4">
        <f>COUNTA(F2:Z2)</f>
        <v/>
      </c>
      <c r="D17" s="4">
        <f>COUNTIF(F17:Z17, "P")</f>
        <v/>
      </c>
      <c r="E17" s="4">
        <f>IF(C17 = 0, 0, (D17/C17)*100)</f>
        <v/>
      </c>
    </row>
    <row r="18" ht="15" customHeight="1" s="3">
      <c r="A18" s="4" t="inlineStr">
        <is>
          <t>Arpit Soni</t>
        </is>
      </c>
      <c r="B18" s="4" t="inlineStr">
        <is>
          <t>2019BTCS016</t>
        </is>
      </c>
      <c r="C18" s="4">
        <f>COUNTA(F2:Z2)</f>
        <v/>
      </c>
      <c r="D18" s="4">
        <f>COUNTIF(F18:Z18, "P")</f>
        <v/>
      </c>
      <c r="E18" s="4">
        <f>IF(C18 = 0, 0, (D18/C18)*100)</f>
        <v/>
      </c>
    </row>
    <row r="19" ht="15" customHeight="1" s="3">
      <c r="A19" s="4" t="inlineStr">
        <is>
          <t>Arshpreet Singh Bhatia</t>
        </is>
      </c>
      <c r="B19" s="4" t="inlineStr">
        <is>
          <t>2019BTCS017</t>
        </is>
      </c>
      <c r="C19" s="4">
        <f>COUNTA(F2:Z2)</f>
        <v/>
      </c>
      <c r="D19" s="4">
        <f>COUNTIF(F19:Z19, "P")</f>
        <v/>
      </c>
      <c r="E19" s="4">
        <f>IF(C19 = 0, 0, (D19/C19)*100)</f>
        <v/>
      </c>
    </row>
    <row r="20" ht="15" customHeight="1" s="3">
      <c r="A20" s="4" t="inlineStr">
        <is>
          <t>Aryan Sahu</t>
        </is>
      </c>
      <c r="B20" s="4" t="inlineStr">
        <is>
          <t>2019BTCS018</t>
        </is>
      </c>
      <c r="C20" s="4">
        <f>COUNTA(F2:Z2)</f>
        <v/>
      </c>
      <c r="D20" s="4">
        <f>COUNTIF(F20:Z20, "P")</f>
        <v/>
      </c>
      <c r="E20" s="4">
        <f>IF(C20 = 0, 0, (D20/C20)*100)</f>
        <v/>
      </c>
      <c r="F20" s="4" t="inlineStr">
        <is>
          <t>P</t>
        </is>
      </c>
      <c r="G20" t="inlineStr">
        <is>
          <t>P</t>
        </is>
      </c>
    </row>
    <row r="21" ht="15" customHeight="1" s="3">
      <c r="A21" s="4" t="inlineStr">
        <is>
          <t>Ashish Kumar Singh Sengar</t>
        </is>
      </c>
      <c r="B21" s="4" t="inlineStr">
        <is>
          <t>2019BTCS019</t>
        </is>
      </c>
      <c r="C21" s="4">
        <f>COUNTA(F2:Z2)</f>
        <v/>
      </c>
      <c r="D21" s="4">
        <f>COUNTIF(F21:Z21, "P")</f>
        <v/>
      </c>
      <c r="E21" s="4">
        <f>IF(C21 = 0, 0, (D21/C21)*100)</f>
        <v/>
      </c>
    </row>
    <row r="22" ht="15" customHeight="1" s="3">
      <c r="A22" s="4" t="inlineStr">
        <is>
          <t>Ateeb Ashfaque</t>
        </is>
      </c>
      <c r="B22" s="4" t="inlineStr">
        <is>
          <t>2019BTCS020</t>
        </is>
      </c>
      <c r="C22" s="4">
        <f>COUNTA(F2:Z2)</f>
        <v/>
      </c>
      <c r="D22" s="4">
        <f>COUNTIF(F22:Z22, "P")</f>
        <v/>
      </c>
      <c r="E22" s="4">
        <f>IF(C22 = 0, 0, (D22/C22)*100)</f>
        <v/>
      </c>
    </row>
    <row r="23" ht="15" customHeight="1" s="3">
      <c r="A23" s="4" t="inlineStr">
        <is>
          <t>Ayush Jaiswal</t>
        </is>
      </c>
      <c r="B23" s="4" t="inlineStr">
        <is>
          <t>2019BTCS021</t>
        </is>
      </c>
      <c r="C23" s="4">
        <f>COUNTA(F2:Z2)</f>
        <v/>
      </c>
      <c r="D23" s="4">
        <f>COUNTIF(F23:Z23, "P")</f>
        <v/>
      </c>
      <c r="E23" s="4">
        <f>IF(C23 = 0, 0, (D23/C23)*100)</f>
        <v/>
      </c>
    </row>
    <row r="24" ht="15" customHeight="1" s="3">
      <c r="A24" s="4" t="inlineStr">
        <is>
          <t>Aziz Sogiyawala</t>
        </is>
      </c>
      <c r="B24" s="4" t="inlineStr">
        <is>
          <t>2019BTCS023</t>
        </is>
      </c>
      <c r="C24" s="4">
        <f>COUNTA(F2:Z2)</f>
        <v/>
      </c>
      <c r="D24" s="4">
        <f>COUNTIF(F24:Z24, "P")</f>
        <v/>
      </c>
      <c r="E24" s="4">
        <f>IF(C24 = 0, 0, (D24/C24)*100)</f>
        <v/>
      </c>
    </row>
    <row r="25" ht="15" customHeight="1" s="3">
      <c r="A25" s="4" t="inlineStr">
        <is>
          <t>Charudatta Padhye</t>
        </is>
      </c>
      <c r="B25" s="4" t="inlineStr">
        <is>
          <t>2019BTCS024</t>
        </is>
      </c>
      <c r="C25" s="4">
        <f>COUNTA(F2:Z2)</f>
        <v/>
      </c>
      <c r="D25" s="4">
        <f>COUNTIF(F25:Z25, "P")</f>
        <v/>
      </c>
      <c r="E25" s="4">
        <f>IF(C25 = 0, 0, (D25/C25)*100)</f>
        <v/>
      </c>
    </row>
    <row r="26" ht="15" customHeight="1" s="3">
      <c r="A26" s="4" t="inlineStr">
        <is>
          <t>Deepesh Trivedi</t>
        </is>
      </c>
      <c r="B26" s="4" t="inlineStr">
        <is>
          <t>2019BTCS025</t>
        </is>
      </c>
      <c r="C26" s="4">
        <f>COUNTA(F2:Z2)</f>
        <v/>
      </c>
      <c r="D26" s="4">
        <f>COUNTIF(F26:Z26, "P")</f>
        <v/>
      </c>
      <c r="E26" s="4">
        <f>IF(C26 = 0, 0, (D26/C26)*100)</f>
        <v/>
      </c>
    </row>
    <row r="27" ht="15" customHeight="1" s="3">
      <c r="A27" s="4" t="inlineStr">
        <is>
          <t>Devanshu Shrivastava</t>
        </is>
      </c>
      <c r="B27" s="4" t="inlineStr">
        <is>
          <t>2019BTCS026</t>
        </is>
      </c>
      <c r="C27" s="4">
        <f>COUNTA(F2:Z2)</f>
        <v/>
      </c>
      <c r="D27" s="4">
        <f>COUNTIF(F27:Z27, "P")</f>
        <v/>
      </c>
      <c r="E27" s="4">
        <f>IF(C27 = 0, 0, (D27/C27)*100)</f>
        <v/>
      </c>
    </row>
    <row r="28" ht="15" customHeight="1" s="3">
      <c r="A28" s="4" t="inlineStr">
        <is>
          <t>Devesh Bhageria</t>
        </is>
      </c>
      <c r="B28" s="4" t="inlineStr">
        <is>
          <t>2019BTCS027</t>
        </is>
      </c>
      <c r="C28" s="4">
        <f>COUNTA(F2:Z2)</f>
        <v/>
      </c>
      <c r="D28" s="4">
        <f>COUNTIF(F28:Z28, "P")</f>
        <v/>
      </c>
      <c r="E28" s="4">
        <f>IF(C28 = 0, 0, (D28/C28)*100)</f>
        <v/>
      </c>
    </row>
    <row r="29" ht="15" customHeight="1" s="3">
      <c r="A29" s="4" t="inlineStr">
        <is>
          <t>Dhruv Somani</t>
        </is>
      </c>
      <c r="B29" s="4" t="inlineStr">
        <is>
          <t>2019BTCS028</t>
        </is>
      </c>
      <c r="C29" s="4">
        <f>COUNTA(F2:Z2)</f>
        <v/>
      </c>
      <c r="D29" s="4">
        <f>COUNTIF(F29:Z29, "P")</f>
        <v/>
      </c>
      <c r="E29" s="4">
        <f>IF(C29 = 0, 0, (D29/C29)*100)</f>
        <v/>
      </c>
    </row>
    <row r="30" ht="15" customHeight="1" s="3">
      <c r="A30" s="4" t="inlineStr">
        <is>
          <t>Dipanshu Rautela</t>
        </is>
      </c>
      <c r="B30" s="4" t="inlineStr">
        <is>
          <t>2019BTCS029</t>
        </is>
      </c>
      <c r="C30" s="4">
        <f>COUNTA(F2:Z2)</f>
        <v/>
      </c>
      <c r="D30" s="4">
        <f>COUNTIF(F30:Z30, "P")</f>
        <v/>
      </c>
      <c r="E30" s="4">
        <f>IF(C30 = 0, 0, (D30/C30)*100)</f>
        <v/>
      </c>
    </row>
    <row r="31" ht="15" customHeight="1" s="3">
      <c r="A31" s="4" t="inlineStr">
        <is>
          <t>Faraz Khan</t>
        </is>
      </c>
      <c r="B31" s="4" t="inlineStr">
        <is>
          <t>2019BTCS030</t>
        </is>
      </c>
      <c r="C31" s="4">
        <f>COUNTA(F2:Z2)</f>
        <v/>
      </c>
      <c r="D31" s="4">
        <f>COUNTIF(F31:Z31, "P")</f>
        <v/>
      </c>
      <c r="E31" s="4">
        <f>IF(C31 = 0, 0, (D31/C31)*100)</f>
        <v/>
      </c>
    </row>
    <row r="32" ht="15" customHeight="1" s="3">
      <c r="A32" s="4" t="inlineStr">
        <is>
          <t>Gourav Vakare</t>
        </is>
      </c>
      <c r="B32" s="4" t="inlineStr">
        <is>
          <t>2019BTCS031</t>
        </is>
      </c>
      <c r="C32" s="4">
        <f>COUNTA(F2:Z2)</f>
        <v/>
      </c>
      <c r="D32" s="4">
        <f>COUNTIF(F32:Z32, "P")</f>
        <v/>
      </c>
      <c r="E32" s="4">
        <f>IF(C32 = 0, 0, (D32/C32)*100)</f>
        <v/>
      </c>
    </row>
    <row r="33" ht="15" customHeight="1" s="3">
      <c r="A33" s="4" t="inlineStr">
        <is>
          <t>Goutam Choudhary</t>
        </is>
      </c>
      <c r="B33" s="4" t="inlineStr">
        <is>
          <t>2019BTCS032</t>
        </is>
      </c>
      <c r="C33" s="4">
        <f>COUNTA(F2:Z2)</f>
        <v/>
      </c>
      <c r="D33" s="4">
        <f>COUNTIF(F33:Z33, "P")</f>
        <v/>
      </c>
      <c r="E33" s="4">
        <f>IF(C33 = 0, 0, (D33/C33)*100)</f>
        <v/>
      </c>
    </row>
    <row r="34" ht="15" customHeight="1" s="3">
      <c r="A34" s="4" t="inlineStr">
        <is>
          <t>Harshita Khandelwal</t>
        </is>
      </c>
      <c r="B34" s="4" t="inlineStr">
        <is>
          <t>2019BTCS033</t>
        </is>
      </c>
      <c r="C34" s="4">
        <f>COUNTA(F2:Z2)</f>
        <v/>
      </c>
      <c r="D34" s="4">
        <f>COUNTIF(F34:Z34, "P")</f>
        <v/>
      </c>
      <c r="E34" s="4">
        <f>IF(C34 = 0, 0, (D34/C34)*100)</f>
        <v/>
      </c>
    </row>
    <row r="35" ht="15" customHeight="1" s="3">
      <c r="A35" s="4" t="inlineStr">
        <is>
          <t>Harshwardhan Singh Rathore</t>
        </is>
      </c>
      <c r="B35" s="4" t="inlineStr">
        <is>
          <t>2019BTCS034</t>
        </is>
      </c>
      <c r="C35" s="4">
        <f>COUNTA(F2:Z2)</f>
        <v/>
      </c>
      <c r="D35" s="4">
        <f>COUNTIF(F35:Z35, "P")</f>
        <v/>
      </c>
      <c r="E35" s="4">
        <f>IF(C35 = 0, 0, (D35/C35)*100)</f>
        <v/>
      </c>
    </row>
    <row r="36" ht="15" customHeight="1" s="3">
      <c r="A36" s="4" t="inlineStr">
        <is>
          <t>Hitakshi Chellani</t>
        </is>
      </c>
      <c r="B36" s="4" t="inlineStr">
        <is>
          <t>2019BTCS035</t>
        </is>
      </c>
      <c r="C36" s="4">
        <f>COUNTA(F2:Z2)</f>
        <v/>
      </c>
      <c r="D36" s="4">
        <f>COUNTIF(F36:Z36, "P")</f>
        <v/>
      </c>
      <c r="E36" s="4">
        <f>IF(C36 = 0, 0, (D36/C36)*100)</f>
        <v/>
      </c>
    </row>
    <row r="37" ht="15" customHeight="1" s="3">
      <c r="A37" s="4" t="inlineStr">
        <is>
          <t>Khushi Jha</t>
        </is>
      </c>
      <c r="B37" s="4" t="inlineStr">
        <is>
          <t>2019BTCS036</t>
        </is>
      </c>
      <c r="C37" s="4">
        <f>COUNTA(F2:Z2)</f>
        <v/>
      </c>
      <c r="D37" s="4">
        <f>COUNTIF(F37:Z37, "P")</f>
        <v/>
      </c>
      <c r="E37" s="4">
        <f>IF(C37 = 0, 0, (D37/C37)*100)</f>
        <v/>
      </c>
      <c r="F37" s="4" t="inlineStr">
        <is>
          <t>P</t>
        </is>
      </c>
    </row>
    <row r="38" ht="15" customHeight="1" s="3">
      <c r="A38" s="4" t="inlineStr">
        <is>
          <t>Khyati Patel</t>
        </is>
      </c>
      <c r="B38" s="4" t="inlineStr">
        <is>
          <t>2019BTCS037</t>
        </is>
      </c>
      <c r="C38" s="4">
        <f>COUNTA(F2:Z2)</f>
        <v/>
      </c>
      <c r="D38" s="4">
        <f>COUNTIF(F38:Z38, "P")</f>
        <v/>
      </c>
      <c r="E38" s="4">
        <f>IF(C38 = 0, 0, (D38/C38)*100)</f>
        <v/>
      </c>
    </row>
    <row r="39" ht="15" customHeight="1" s="3">
      <c r="A39" s="4" t="inlineStr">
        <is>
          <t>Krutanjay Singh Tomar</t>
        </is>
      </c>
      <c r="B39" s="4" t="inlineStr">
        <is>
          <t>2019BTCS038</t>
        </is>
      </c>
      <c r="C39" s="4">
        <f>COUNTA(F2:Z2)</f>
        <v/>
      </c>
      <c r="D39" s="4">
        <f>COUNTIF(F39:Z39, "P")</f>
        <v/>
      </c>
      <c r="E39" s="4">
        <f>IF(C39 = 0, 0, (D39/C39)*100)</f>
        <v/>
      </c>
    </row>
    <row r="40" ht="15" customHeight="1" s="3">
      <c r="A40" s="4" t="inlineStr">
        <is>
          <t>Kushagr Agarwal</t>
        </is>
      </c>
      <c r="B40" s="4" t="inlineStr">
        <is>
          <t>2019BTCS039</t>
        </is>
      </c>
      <c r="C40" s="4">
        <f>COUNTA(F2:Z2)</f>
        <v/>
      </c>
      <c r="D40" s="4">
        <f>COUNTIF(F40:Z40, "P")</f>
        <v/>
      </c>
      <c r="E40" s="4">
        <f>IF(C40 = 0, 0, (D40/C40)*100)</f>
        <v/>
      </c>
    </row>
    <row r="41" ht="15" customHeight="1" s="3">
      <c r="A41" s="4" t="inlineStr">
        <is>
          <t>Kushagra Sharma</t>
        </is>
      </c>
      <c r="B41" s="4" t="inlineStr">
        <is>
          <t>2019BTCS040</t>
        </is>
      </c>
      <c r="C41" s="4">
        <f>COUNTA(F2:Z2)</f>
        <v/>
      </c>
      <c r="D41" s="4">
        <f>COUNTIF(F41:Z41, "P")</f>
        <v/>
      </c>
      <c r="E41" s="4">
        <f>IF(C41 = 0, 0, (D41/C41)*100)</f>
        <v/>
      </c>
    </row>
    <row r="42" ht="15" customHeight="1" s="3">
      <c r="A42" s="4" t="inlineStr">
        <is>
          <t>Makrand Khatri</t>
        </is>
      </c>
      <c r="B42" s="4" t="inlineStr">
        <is>
          <t>2019BTCS041</t>
        </is>
      </c>
      <c r="C42" s="4">
        <f>COUNTA(F2:Z2)</f>
        <v/>
      </c>
      <c r="D42" s="4">
        <f>COUNTIF(F42:Z42, "P")</f>
        <v/>
      </c>
      <c r="E42" s="4">
        <f>IF(C42 = 0, 0, (D42/C42)*100)</f>
        <v/>
      </c>
    </row>
    <row r="43" ht="15" customHeight="1" s="3">
      <c r="A43" s="4" t="inlineStr">
        <is>
          <t>Manan Shukla</t>
        </is>
      </c>
      <c r="B43" s="4" t="inlineStr">
        <is>
          <t>2019BTCS042</t>
        </is>
      </c>
      <c r="C43" s="4">
        <f>COUNTA(F2:Z2)</f>
        <v/>
      </c>
      <c r="D43" s="4">
        <f>COUNTIF(F43:Z43, "P")</f>
        <v/>
      </c>
      <c r="E43" s="4">
        <f>IF(C43 = 0, 0, (D43/C43)*100)</f>
        <v/>
      </c>
    </row>
    <row r="44" ht="15" customHeight="1" s="3">
      <c r="A44" s="4" t="inlineStr">
        <is>
          <t>Manas Kumar Mishra</t>
        </is>
      </c>
      <c r="B44" s="4" t="inlineStr">
        <is>
          <t>2019BTCS043</t>
        </is>
      </c>
      <c r="C44" s="4">
        <f>COUNTA(F2:Z2)</f>
        <v/>
      </c>
      <c r="D44" s="4">
        <f>COUNTIF(F44:Z44, "P")</f>
        <v/>
      </c>
      <c r="E44" s="4">
        <f>IF(C44 = 0, 0, (D44/C44)*100)</f>
        <v/>
      </c>
    </row>
    <row r="45" ht="15" customHeight="1" s="3">
      <c r="A45" s="4" t="inlineStr">
        <is>
          <t>Manas Saxena</t>
        </is>
      </c>
      <c r="B45" s="4" t="inlineStr">
        <is>
          <t>2019BTCS044</t>
        </is>
      </c>
      <c r="C45" s="4">
        <f>COUNTA(F2:Z2)</f>
        <v/>
      </c>
      <c r="D45" s="4">
        <f>COUNTIF(F45:Z45, "P")</f>
        <v/>
      </c>
      <c r="E45" s="4">
        <f>IF(C45 = 0, 0, (D45/C45)*100)</f>
        <v/>
      </c>
    </row>
    <row r="46" ht="15" customHeight="1" s="3">
      <c r="A46" s="4" t="inlineStr">
        <is>
          <t>Mehul Patangya</t>
        </is>
      </c>
      <c r="B46" s="4" t="inlineStr">
        <is>
          <t>2019BTCS045</t>
        </is>
      </c>
      <c r="C46" s="4">
        <f>COUNTA(F2:Z2)</f>
        <v/>
      </c>
      <c r="D46" s="4">
        <f>COUNTIF(F46:Z46, "P")</f>
        <v/>
      </c>
      <c r="E46" s="4">
        <f>IF(C46 = 0, 0, (D46/C46)*100)</f>
        <v/>
      </c>
    </row>
    <row r="47" ht="15" customHeight="1" s="3">
      <c r="A47" s="4" t="inlineStr">
        <is>
          <t>Munish Jain</t>
        </is>
      </c>
      <c r="B47" s="4" t="inlineStr">
        <is>
          <t>2019BTCS046</t>
        </is>
      </c>
      <c r="C47" s="4">
        <f>COUNTA(F2:Z2)</f>
        <v/>
      </c>
      <c r="D47" s="4">
        <f>COUNTIF(F47:Z47, "P")</f>
        <v/>
      </c>
      <c r="E47" s="4">
        <f>IF(C47 = 0, 0, (D47/C47)*100)</f>
        <v/>
      </c>
    </row>
    <row r="48" ht="15" customHeight="1" s="3">
      <c r="A48" s="4" t="inlineStr">
        <is>
          <t>Mustafa Panjiwala</t>
        </is>
      </c>
      <c r="B48" s="4" t="inlineStr">
        <is>
          <t>2019BTCS047</t>
        </is>
      </c>
      <c r="C48" s="4">
        <f>COUNTA(F2:Z2)</f>
        <v/>
      </c>
      <c r="D48" s="4">
        <f>COUNTIF(F48:Z48, "P")</f>
        <v/>
      </c>
      <c r="E48" s="4">
        <f>IF(C48 = 0, 0, (D48/C48)*100)</f>
        <v/>
      </c>
    </row>
    <row r="49" ht="15" customHeight="1" s="3">
      <c r="A49" s="4" t="inlineStr">
        <is>
          <t>Nandini Jain</t>
        </is>
      </c>
      <c r="B49" s="4" t="inlineStr">
        <is>
          <t>2019BTCS048</t>
        </is>
      </c>
      <c r="C49" s="4">
        <f>COUNTA(F2:Z2)</f>
        <v/>
      </c>
      <c r="D49" s="4">
        <f>COUNTIF(F49:Z49, "P")</f>
        <v/>
      </c>
      <c r="E49" s="4">
        <f>IF(C49 = 0, 0, (D49/C49)*100)</f>
        <v/>
      </c>
    </row>
    <row r="50" ht="15" customHeight="1" s="3">
      <c r="A50" s="4" t="inlineStr">
        <is>
          <t>Nandini Jhanwar</t>
        </is>
      </c>
      <c r="B50" s="4" t="inlineStr">
        <is>
          <t>2019BTCS049</t>
        </is>
      </c>
      <c r="C50" s="4">
        <f>COUNTA(F2:Z2)</f>
        <v/>
      </c>
      <c r="D50" s="4">
        <f>COUNTIF(F50:Z50, "P")</f>
        <v/>
      </c>
      <c r="E50" s="4">
        <f>IF(C50 = 0, 0, (D50/C50)*100)</f>
        <v/>
      </c>
      <c r="G50" t="inlineStr">
        <is>
          <t>P</t>
        </is>
      </c>
    </row>
    <row r="51" ht="15" customHeight="1" s="3">
      <c r="A51" s="4" t="inlineStr">
        <is>
          <t>Navneet Mishra</t>
        </is>
      </c>
      <c r="B51" s="4" t="inlineStr">
        <is>
          <t>2019BTCS050</t>
        </is>
      </c>
      <c r="C51" s="4">
        <f>COUNTA(F2:Z2)</f>
        <v/>
      </c>
      <c r="D51" s="4">
        <f>COUNTIF(F51:Z51, "P")</f>
        <v/>
      </c>
      <c r="E51" s="4">
        <f>IF(C51 = 0, 0, (D51/C51)*100)</f>
        <v/>
      </c>
    </row>
    <row r="52" ht="15" customHeight="1" s="3">
      <c r="A52" s="4" t="inlineStr">
        <is>
          <t>Neelu Lalchandani</t>
        </is>
      </c>
      <c r="B52" s="4" t="inlineStr">
        <is>
          <t>2019BTCS051</t>
        </is>
      </c>
      <c r="C52" s="4">
        <f>COUNTA(F2:Z2)</f>
        <v/>
      </c>
      <c r="D52" s="4">
        <f>COUNTIF(F52:Z52, "P")</f>
        <v/>
      </c>
      <c r="E52" s="4">
        <f>IF(C52 = 0, 0, (D52/C52)*100)</f>
        <v/>
      </c>
    </row>
    <row r="53" ht="15" customHeight="1" s="3">
      <c r="A53" s="4" t="inlineStr">
        <is>
          <t>Nidhi Dhanwariya</t>
        </is>
      </c>
      <c r="B53" s="4" t="inlineStr">
        <is>
          <t>2019BTCS052</t>
        </is>
      </c>
      <c r="C53" s="4">
        <f>COUNTA(F2:Z2)</f>
        <v/>
      </c>
      <c r="D53" s="4">
        <f>COUNTIF(F53:Z53, "P")</f>
        <v/>
      </c>
      <c r="E53" s="4">
        <f>IF(C53 = 0, 0, (D53/C53)*100)</f>
        <v/>
      </c>
    </row>
    <row r="54" ht="15" customHeight="1" s="3">
      <c r="A54" s="4" t="inlineStr">
        <is>
          <t>Palak Gandhi</t>
        </is>
      </c>
      <c r="B54" s="4" t="inlineStr">
        <is>
          <t>2019BTCS053</t>
        </is>
      </c>
      <c r="C54" s="4">
        <f>COUNTA(F2:Z2)</f>
        <v/>
      </c>
      <c r="D54" s="4">
        <f>COUNTIF(F54:Z54, "P")</f>
        <v/>
      </c>
      <c r="E54" s="4">
        <f>IF(C54 = 0, 0, (D54/C54)*100)</f>
        <v/>
      </c>
    </row>
    <row r="55" ht="15" customHeight="1" s="3">
      <c r="A55" s="4" t="inlineStr">
        <is>
          <t>Payal Chellani</t>
        </is>
      </c>
      <c r="B55" s="4" t="inlineStr">
        <is>
          <t>2019BTCS054</t>
        </is>
      </c>
      <c r="C55" s="4">
        <f>COUNTA(F2:Z2)</f>
        <v/>
      </c>
      <c r="D55" s="4">
        <f>COUNTIF(F55:Z55, "P")</f>
        <v/>
      </c>
      <c r="E55" s="4">
        <f>IF(C55 = 0, 0, (D55/C55)*100)</f>
        <v/>
      </c>
    </row>
    <row r="56" ht="15" customHeight="1" s="3">
      <c r="A56" s="4" t="inlineStr">
        <is>
          <t>Prarthana Pande</t>
        </is>
      </c>
      <c r="B56" s="4" t="inlineStr">
        <is>
          <t>2019BTCS055</t>
        </is>
      </c>
      <c r="C56" s="4">
        <f>COUNTA(F2:Z2)</f>
        <v/>
      </c>
      <c r="D56" s="4">
        <f>COUNTIF(F56:Z56, "P")</f>
        <v/>
      </c>
      <c r="E56" s="4">
        <f>IF(C56 = 0, 0, (D56/C56)*100)</f>
        <v/>
      </c>
    </row>
    <row r="57" ht="15" customHeight="1" s="3">
      <c r="A57" s="4" t="inlineStr">
        <is>
          <t>Prateet Mishra</t>
        </is>
      </c>
      <c r="B57" s="4" t="inlineStr">
        <is>
          <t>2019BTCS056</t>
        </is>
      </c>
      <c r="C57" s="4">
        <f>COUNTA(F2:Z2)</f>
        <v/>
      </c>
      <c r="D57" s="4">
        <f>COUNTIF(F57:Z57, "P")</f>
        <v/>
      </c>
      <c r="E57" s="4">
        <f>IF(C57 = 0, 0, (D57/C57)*100)</f>
        <v/>
      </c>
    </row>
    <row r="58" ht="15" customHeight="1" s="3">
      <c r="A58" s="4" t="inlineStr">
        <is>
          <t>Pratham Goel</t>
        </is>
      </c>
      <c r="B58" s="4" t="inlineStr">
        <is>
          <t>2019BTCS057</t>
        </is>
      </c>
      <c r="C58" s="4">
        <f>COUNTA(F2:Z2)</f>
        <v/>
      </c>
      <c r="D58" s="4">
        <f>COUNTIF(F58:Z58, "P")</f>
        <v/>
      </c>
      <c r="E58" s="4">
        <f>IF(C58 = 0, 0, (D58/C58)*100)</f>
        <v/>
      </c>
      <c r="F58" s="4" t="inlineStr">
        <is>
          <t>P</t>
        </is>
      </c>
      <c r="G58" t="inlineStr">
        <is>
          <t>P</t>
        </is>
      </c>
    </row>
    <row r="59" ht="15" customHeight="1" s="3">
      <c r="A59" s="4" t="inlineStr">
        <is>
          <t>Priyanshi Tiwari</t>
        </is>
      </c>
      <c r="B59" s="4" t="inlineStr">
        <is>
          <t>2019BTCS058</t>
        </is>
      </c>
      <c r="C59" s="4">
        <f>COUNTA(F2:Z2)</f>
        <v/>
      </c>
      <c r="D59" s="4">
        <f>COUNTIF(F59:Z59, "P")</f>
        <v/>
      </c>
      <c r="E59" s="4">
        <f>IF(C59 = 0, 0, (D59/C59)*100)</f>
        <v/>
      </c>
    </row>
    <row r="60" ht="15" customHeight="1" s="3">
      <c r="A60" s="4" t="inlineStr">
        <is>
          <t>Punit Jain</t>
        </is>
      </c>
      <c r="B60" s="4" t="inlineStr">
        <is>
          <t>2019BTCS059</t>
        </is>
      </c>
      <c r="C60" s="4">
        <f>COUNTA(F2:Z2)</f>
        <v/>
      </c>
      <c r="D60" s="4">
        <f>COUNTIF(F60:Z60, "P")</f>
        <v/>
      </c>
      <c r="E60" s="4">
        <f>IF(C60 = 0, 0, (D60/C60)*100)</f>
        <v/>
      </c>
    </row>
    <row r="61" ht="15" customHeight="1" s="3">
      <c r="A61" s="4" t="inlineStr">
        <is>
          <t>Pushpendra Singh Tomar</t>
        </is>
      </c>
      <c r="B61" s="4" t="inlineStr">
        <is>
          <t>2019BTCS060</t>
        </is>
      </c>
      <c r="C61" s="4">
        <f>COUNTA(F2:Z2)</f>
        <v/>
      </c>
      <c r="D61" s="4">
        <f>COUNTIF(F61:Z61, "P")</f>
        <v/>
      </c>
      <c r="E61" s="4">
        <f>IF(C61 = 0, 0, (D61/C61)*100)</f>
        <v/>
      </c>
    </row>
    <row r="62" ht="15" customHeight="1" s="3">
      <c r="A62" s="4" t="inlineStr">
        <is>
          <t>Rishabh Agrawal</t>
        </is>
      </c>
      <c r="B62" s="4" t="inlineStr">
        <is>
          <t>2019BTCS061</t>
        </is>
      </c>
      <c r="C62" s="4">
        <f>COUNTA(F2:Z2)</f>
        <v/>
      </c>
      <c r="D62" s="4">
        <f>COUNTIF(F62:Z62, "P")</f>
        <v/>
      </c>
      <c r="E62" s="4">
        <f>IF(C62 = 0, 0, (D62/C62)*100)</f>
        <v/>
      </c>
    </row>
    <row r="63" ht="15" customHeight="1" s="3">
      <c r="A63" s="4" t="inlineStr">
        <is>
          <t>Rishabh Chandaliya</t>
        </is>
      </c>
      <c r="B63" s="4" t="inlineStr">
        <is>
          <t>2019BTCS062</t>
        </is>
      </c>
      <c r="C63" s="4">
        <f>COUNTA(F2:Z2)</f>
        <v/>
      </c>
      <c r="D63" s="4">
        <f>COUNTIF(F63:Z63, "P")</f>
        <v/>
      </c>
      <c r="E63" s="4">
        <f>IF(C63 = 0, 0, (D63/C63)*100)</f>
        <v/>
      </c>
    </row>
    <row r="64" ht="15" customHeight="1" s="3">
      <c r="A64" s="4" t="inlineStr">
        <is>
          <t>Rishabh Verma</t>
        </is>
      </c>
      <c r="B64" s="4" t="inlineStr">
        <is>
          <t>2019BTCS063</t>
        </is>
      </c>
      <c r="C64" s="4">
        <f>COUNTA(F2:Z2)</f>
        <v/>
      </c>
      <c r="D64" s="4">
        <f>COUNTIF(F64:Z64, "P")</f>
        <v/>
      </c>
      <c r="E64" s="4">
        <f>IF(C64 = 0, 0, (D64/C64)*100)</f>
        <v/>
      </c>
    </row>
    <row r="65" ht="15" customHeight="1" s="3">
      <c r="A65" s="4" t="inlineStr">
        <is>
          <t>Rishi Sharma</t>
        </is>
      </c>
      <c r="B65" s="4" t="inlineStr">
        <is>
          <t>2019BTCS064</t>
        </is>
      </c>
      <c r="C65" s="4">
        <f>COUNTA(F2:Z2)</f>
        <v/>
      </c>
      <c r="D65" s="4">
        <f>COUNTIF(F65:Z65, "P")</f>
        <v/>
      </c>
      <c r="E65" s="4">
        <f>IF(C65 = 0, 0, (D65/C65)*100)</f>
        <v/>
      </c>
    </row>
    <row r="66" ht="15" customHeight="1" s="3">
      <c r="A66" s="4" t="inlineStr">
        <is>
          <t>Ritik Kumar Sahu</t>
        </is>
      </c>
      <c r="B66" s="4" t="inlineStr">
        <is>
          <t>2019BTCS065</t>
        </is>
      </c>
      <c r="C66" s="4">
        <f>COUNTA(F2:Z2)</f>
        <v/>
      </c>
      <c r="D66" s="4">
        <f>COUNTIF(F66:Z66, "P")</f>
        <v/>
      </c>
      <c r="E66" s="4">
        <f>IF(C66 = 0, 0, (D66/C66)*100)</f>
        <v/>
      </c>
    </row>
    <row r="67" ht="15" customHeight="1" s="3">
      <c r="A67" s="4" t="inlineStr">
        <is>
          <t>Ritika Raghuwanshi</t>
        </is>
      </c>
      <c r="B67" s="4" t="inlineStr">
        <is>
          <t>2019BTCS066</t>
        </is>
      </c>
      <c r="C67" s="4">
        <f>COUNTA(F2:Z2)</f>
        <v/>
      </c>
      <c r="D67" s="4">
        <f>COUNTIF(F67:Z67, "P")</f>
        <v/>
      </c>
      <c r="E67" s="4">
        <f>IF(C67 = 0, 0, (D67/C67)*100)</f>
        <v/>
      </c>
    </row>
    <row r="68" ht="15" customHeight="1" s="3">
      <c r="A68" s="4" t="inlineStr">
        <is>
          <t>Rouhish Mahajan</t>
        </is>
      </c>
      <c r="B68" s="4" t="inlineStr">
        <is>
          <t>2019BTCS067</t>
        </is>
      </c>
      <c r="C68" s="4">
        <f>COUNTA(F2:Z2)</f>
        <v/>
      </c>
      <c r="D68" s="4">
        <f>COUNTIF(F68:Z68, "P")</f>
        <v/>
      </c>
      <c r="E68" s="4">
        <f>IF(C68 = 0, 0, (D68/C68)*100)</f>
        <v/>
      </c>
    </row>
    <row r="69" ht="15" customHeight="1" s="3">
      <c r="A69" s="4" t="inlineStr">
        <is>
          <t>Rudraksh Shukla</t>
        </is>
      </c>
      <c r="B69" s="4" t="inlineStr">
        <is>
          <t>2019BTCS068</t>
        </is>
      </c>
      <c r="C69" s="4">
        <f>COUNTA(F2:Z2)</f>
        <v/>
      </c>
      <c r="D69" s="4">
        <f>COUNTIF(F69:Z69, "P")</f>
        <v/>
      </c>
      <c r="E69" s="4">
        <f>IF(C69 = 0, 0, (D69/C69)*100)</f>
        <v/>
      </c>
    </row>
    <row r="70" ht="15" customHeight="1" s="3">
      <c r="A70" s="4" t="inlineStr">
        <is>
          <t>Sachin Motwani</t>
        </is>
      </c>
      <c r="B70" s="4" t="inlineStr">
        <is>
          <t>2019BTCS069</t>
        </is>
      </c>
      <c r="C70" s="4">
        <f>COUNTA(F2:Z2)</f>
        <v/>
      </c>
      <c r="D70" s="4">
        <f>COUNTIF(F70:Z70, "P")</f>
        <v/>
      </c>
      <c r="E70" s="4">
        <f>IF(C70 = 0, 0, (D70/C70)*100)</f>
        <v/>
      </c>
    </row>
    <row r="71" ht="15" customHeight="1" s="3">
      <c r="A71" s="4" t="inlineStr">
        <is>
          <t>Saharsh Kumar Laud</t>
        </is>
      </c>
      <c r="B71" s="4" t="inlineStr">
        <is>
          <t>2019BTCS070</t>
        </is>
      </c>
      <c r="C71" s="4">
        <f>COUNTA(F2:Z2)</f>
        <v/>
      </c>
      <c r="D71" s="4">
        <f>COUNTIF(F71:Z71, "P")</f>
        <v/>
      </c>
      <c r="E71" s="4">
        <f>IF(C71 = 0, 0, (D71/C71)*100)</f>
        <v/>
      </c>
    </row>
    <row r="72" ht="15" customHeight="1" s="3">
      <c r="A72" s="4" t="inlineStr">
        <is>
          <t>Sarthak Gupta</t>
        </is>
      </c>
      <c r="B72" s="4" t="inlineStr">
        <is>
          <t>2019BTCS071</t>
        </is>
      </c>
      <c r="C72" s="4">
        <f>COUNTA(F2:Z2)</f>
        <v/>
      </c>
      <c r="D72" s="4">
        <f>COUNTIF(F72:Z72, "P")</f>
        <v/>
      </c>
      <c r="E72" s="4">
        <f>IF(C72 = 0, 0, (D72/C72)*100)</f>
        <v/>
      </c>
    </row>
    <row r="73" ht="15" customHeight="1" s="3">
      <c r="A73" s="4" t="inlineStr">
        <is>
          <t>Saurav Singh</t>
        </is>
      </c>
      <c r="B73" s="4" t="inlineStr">
        <is>
          <t>2019BTCS072</t>
        </is>
      </c>
      <c r="C73" s="4">
        <f>COUNTA(F2:Z2)</f>
        <v/>
      </c>
      <c r="D73" s="4">
        <f>COUNTIF(F73:Z73, "P")</f>
        <v/>
      </c>
      <c r="E73" s="4">
        <f>IF(C73 = 0, 0, (D73/C73)*100)</f>
        <v/>
      </c>
    </row>
    <row r="74" ht="15" customHeight="1" s="3">
      <c r="A74" s="4" t="inlineStr">
        <is>
          <t>Shakti Mourya</t>
        </is>
      </c>
      <c r="B74" s="4" t="inlineStr">
        <is>
          <t>2019BTCS073</t>
        </is>
      </c>
      <c r="C74" s="4">
        <f>COUNTA(F2:Z2)</f>
        <v/>
      </c>
      <c r="D74" s="4">
        <f>COUNTIF(F74:Z74, "P")</f>
        <v/>
      </c>
      <c r="E74" s="4">
        <f>IF(C74 = 0, 0, (D74/C74)*100)</f>
        <v/>
      </c>
    </row>
    <row r="75" ht="15" customHeight="1" s="3">
      <c r="A75" s="4" t="inlineStr">
        <is>
          <t>Shivam Sharma</t>
        </is>
      </c>
      <c r="B75" s="4" t="inlineStr">
        <is>
          <t>2019BTCS074</t>
        </is>
      </c>
      <c r="C75" s="4">
        <f>COUNTA(F2:Z2)</f>
        <v/>
      </c>
      <c r="D75" s="4">
        <f>COUNTIF(F75:Z75, "P")</f>
        <v/>
      </c>
      <c r="E75" s="4">
        <f>IF(C75 = 0, 0, (D75/C75)*100)</f>
        <v/>
      </c>
      <c r="F75" s="4" t="inlineStr">
        <is>
          <t>P</t>
        </is>
      </c>
    </row>
    <row r="76" ht="15" customHeight="1" s="3">
      <c r="A76" s="4" t="inlineStr">
        <is>
          <t>Shivangi Verma</t>
        </is>
      </c>
      <c r="B76" s="4" t="inlineStr">
        <is>
          <t>2019BTCS075</t>
        </is>
      </c>
      <c r="C76" s="4">
        <f>COUNTA(F2:Z2)</f>
        <v/>
      </c>
      <c r="D76" s="4">
        <f>COUNTIF(F76:Z76, "P")</f>
        <v/>
      </c>
      <c r="E76" s="4">
        <f>IF(C76 = 0, 0, (D76/C76)*100)</f>
        <v/>
      </c>
    </row>
    <row r="77" ht="15" customHeight="1" s="3">
      <c r="A77" s="4" t="inlineStr">
        <is>
          <t>Shivani Narwariya</t>
        </is>
      </c>
      <c r="B77" s="4" t="inlineStr">
        <is>
          <t>2019BTCS076</t>
        </is>
      </c>
      <c r="C77" s="4">
        <f>COUNTA(F2:Z2)</f>
        <v/>
      </c>
      <c r="D77" s="4">
        <f>COUNTIF(F77:Z77, "P")</f>
        <v/>
      </c>
      <c r="E77" s="4">
        <f>IF(C77 = 0, 0, (D77/C77)*100)</f>
        <v/>
      </c>
    </row>
    <row r="78" ht="15" customHeight="1" s="3">
      <c r="A78" s="4" t="inlineStr">
        <is>
          <t>Shreyasi Gour</t>
        </is>
      </c>
      <c r="B78" s="4" t="inlineStr">
        <is>
          <t>2019BTCS077</t>
        </is>
      </c>
      <c r="C78" s="4">
        <f>COUNTA(F2:Z2)</f>
        <v/>
      </c>
      <c r="D78" s="4">
        <f>COUNTIF(F78:Z78, "P")</f>
        <v/>
      </c>
      <c r="E78" s="4">
        <f>IF(C78 = 0, 0, (D78/C78)*100)</f>
        <v/>
      </c>
      <c r="F78" s="4" t="inlineStr">
        <is>
          <t>P</t>
        </is>
      </c>
      <c r="G78" t="inlineStr">
        <is>
          <t>P</t>
        </is>
      </c>
    </row>
    <row r="79" ht="15" customHeight="1" s="3">
      <c r="A79" s="4" t="inlineStr">
        <is>
          <t>Shubh Khatri</t>
        </is>
      </c>
      <c r="B79" s="4" t="inlineStr">
        <is>
          <t>2019BTCS078</t>
        </is>
      </c>
      <c r="C79" s="4">
        <f>COUNTA(F2:Z2)</f>
        <v/>
      </c>
      <c r="D79" s="4">
        <f>COUNTIF(F79:Z79, "P")</f>
        <v/>
      </c>
      <c r="E79" s="4">
        <f>IF(C79 = 0, 0, (D79/C79)*100)</f>
        <v/>
      </c>
    </row>
    <row r="80" ht="15" customHeight="1" s="3">
      <c r="A80" s="4" t="inlineStr">
        <is>
          <t>Snigdha Anirudha Pandit</t>
        </is>
      </c>
      <c r="B80" s="4" t="inlineStr">
        <is>
          <t>3019BTCS079</t>
        </is>
      </c>
      <c r="C80" s="4">
        <f>COUNTA(F2:Z2)</f>
        <v/>
      </c>
      <c r="D80" s="4">
        <f>COUNTIF(F80:Z80, "P")</f>
        <v/>
      </c>
      <c r="E80" s="4">
        <f>IF(C80 = 0, 0, (D80/C80)*100)</f>
        <v/>
      </c>
    </row>
    <row r="81" ht="15" customHeight="1" s="3">
      <c r="A81" s="4" t="inlineStr">
        <is>
          <t>Suryapratap Sharma</t>
        </is>
      </c>
      <c r="B81" s="4" t="inlineStr">
        <is>
          <t>2019BTCS080</t>
        </is>
      </c>
      <c r="C81" s="4">
        <f>COUNTA(F2:Z2)</f>
        <v/>
      </c>
      <c r="D81" s="4">
        <f>COUNTIF(F81:Z81, "P")</f>
        <v/>
      </c>
      <c r="E81" s="4">
        <f>IF(C81 = 0, 0, (D81/C81)*100)</f>
        <v/>
      </c>
    </row>
    <row r="82" ht="15" customHeight="1" s="3">
      <c r="A82" s="4" t="inlineStr">
        <is>
          <t>Tanya Malviya</t>
        </is>
      </c>
      <c r="B82" s="4" t="inlineStr">
        <is>
          <t>2019BTCS081</t>
        </is>
      </c>
      <c r="C82" s="4">
        <f>COUNTA(F2:Z2)</f>
        <v/>
      </c>
      <c r="D82" s="4">
        <f>COUNTIF(F82:Z82, "P")</f>
        <v/>
      </c>
      <c r="E82" s="4">
        <f>IF(C82 = 0, 0, (D82/C82)*100)</f>
        <v/>
      </c>
    </row>
    <row r="83" ht="15" customHeight="1" s="3">
      <c r="A83" s="4" t="inlineStr">
        <is>
          <t>Tushar Devpura</t>
        </is>
      </c>
      <c r="B83" s="4" t="inlineStr">
        <is>
          <t>2019BTCS082</t>
        </is>
      </c>
      <c r="C83" s="4">
        <f>COUNTA(F2:Z2)</f>
        <v/>
      </c>
      <c r="D83" s="4">
        <f>COUNTIF(F83:Z83, "P")</f>
        <v/>
      </c>
      <c r="E83" s="4">
        <f>IF(C83 = 0, 0, (D83/C83)*100)</f>
        <v/>
      </c>
    </row>
    <row r="84" ht="15" customHeight="1" s="3">
      <c r="A84" s="4" t="inlineStr">
        <is>
          <t>Umang Jain</t>
        </is>
      </c>
      <c r="B84" s="4" t="inlineStr">
        <is>
          <t>2019BTCS083</t>
        </is>
      </c>
      <c r="C84" s="4">
        <f>COUNTA(F2:Z2)</f>
        <v/>
      </c>
      <c r="D84" s="4">
        <f>COUNTIF(F84:Z84, "P")</f>
        <v/>
      </c>
      <c r="E84" s="4">
        <f>IF(C84 = 0, 0, (D84/C84)*100)</f>
        <v/>
      </c>
    </row>
    <row r="85" ht="15" customHeight="1" s="3">
      <c r="A85" s="4" t="inlineStr">
        <is>
          <t>Unnati Dodiya</t>
        </is>
      </c>
      <c r="B85" s="4" t="inlineStr">
        <is>
          <t>2019BTCS084</t>
        </is>
      </c>
      <c r="C85" s="4">
        <f>COUNTA(F2:Z2)</f>
        <v/>
      </c>
      <c r="D85" s="4">
        <f>COUNTIF(F85:Z85, "P")</f>
        <v/>
      </c>
      <c r="E85" s="4">
        <f>IF(C85 = 0, 0, (D85/C85)*100)</f>
        <v/>
      </c>
    </row>
    <row r="86" ht="15" customHeight="1" s="3">
      <c r="A86" s="4" t="inlineStr">
        <is>
          <t>Uttkarsh Bharadia</t>
        </is>
      </c>
      <c r="B86" s="4" t="inlineStr">
        <is>
          <t>2019BTCS085</t>
        </is>
      </c>
      <c r="C86" s="4">
        <f>COUNTA(F2:Z2)</f>
        <v/>
      </c>
      <c r="D86" s="4">
        <f>COUNTIF(F86:Z86, "P")</f>
        <v/>
      </c>
      <c r="E86" s="4">
        <f>IF(C86 = 0, 0, (D86/C86)*100)</f>
        <v/>
      </c>
    </row>
    <row r="87" ht="15" customHeight="1" s="3">
      <c r="A87" s="4" t="inlineStr">
        <is>
          <t>Vanshika Chavhan</t>
        </is>
      </c>
      <c r="B87" s="4" t="inlineStr">
        <is>
          <t>2019BTCS086</t>
        </is>
      </c>
      <c r="C87" s="4">
        <f>COUNTA(F2:Z2)</f>
        <v/>
      </c>
      <c r="D87" s="4">
        <f>COUNTIF(F87:Z87, "P")</f>
        <v/>
      </c>
      <c r="E87" s="4">
        <f>IF(C87 = 0, 0, (D87/C87)*100)</f>
        <v/>
      </c>
    </row>
    <row r="88" ht="15" customHeight="1" s="3">
      <c r="A88" s="4" t="inlineStr">
        <is>
          <t>Vivek Singh Tomar</t>
        </is>
      </c>
      <c r="B88" s="4" t="inlineStr">
        <is>
          <t>2019BTCS087</t>
        </is>
      </c>
      <c r="C88" s="4">
        <f>COUNTA(F2:Z2)</f>
        <v/>
      </c>
      <c r="D88" s="4">
        <f>COUNTIF(F88:Z88, "P")</f>
        <v/>
      </c>
      <c r="E88" s="4">
        <f>IF(C88 = 0, 0, (D88/C88)*100)</f>
        <v/>
      </c>
    </row>
    <row r="89" ht="15" customHeight="1" s="3">
      <c r="A89" s="4" t="inlineStr">
        <is>
          <t>Yash Gupta</t>
        </is>
      </c>
      <c r="B89" s="4" t="inlineStr">
        <is>
          <t>2019BTCS088</t>
        </is>
      </c>
      <c r="C89" s="4">
        <f>COUNTA(F2:Z2)</f>
        <v/>
      </c>
      <c r="D89" s="4">
        <f>COUNTIF(F89:Z89, "P")</f>
        <v/>
      </c>
      <c r="E89" s="4">
        <f>IF(C89 = 0, 0, (D89/C89)*100)</f>
        <v/>
      </c>
    </row>
    <row r="90" ht="15" customHeight="1" s="3">
      <c r="A90" s="4" t="inlineStr">
        <is>
          <t>Yash Mehta</t>
        </is>
      </c>
      <c r="B90" s="4" t="inlineStr">
        <is>
          <t>2019BTCS089</t>
        </is>
      </c>
      <c r="C90" s="4">
        <f>COUNTA(F2:Z2)</f>
        <v/>
      </c>
      <c r="D90" s="4">
        <f>COUNTIF(F90:Z90, "P")</f>
        <v/>
      </c>
      <c r="E90" s="4">
        <f>IF(C90 = 0, 0, (D90/C90)*100)</f>
        <v/>
      </c>
    </row>
    <row r="91" ht="15" customHeight="1" s="3">
      <c r="A91" s="4" t="inlineStr">
        <is>
          <t>Yash Taneja</t>
        </is>
      </c>
      <c r="B91" s="4" t="inlineStr">
        <is>
          <t>2019BTCS090</t>
        </is>
      </c>
      <c r="C91" s="4">
        <f>COUNTA(F2:Z2)</f>
        <v/>
      </c>
      <c r="D91" s="4">
        <f>COUNTIF(F91:Z91, "P")</f>
        <v/>
      </c>
      <c r="E91" s="4">
        <f>IF(C91 = 0, 0, (D91/C91)*100)</f>
        <v/>
      </c>
    </row>
    <row r="92" ht="15" customHeight="1" s="3">
      <c r="A92" s="4" t="inlineStr">
        <is>
          <t>Dushyant Sharma</t>
        </is>
      </c>
      <c r="B92" s="4" t="inlineStr">
        <is>
          <t>2019BTCS091</t>
        </is>
      </c>
      <c r="C92" s="4">
        <f>COUNTA(F2:Z2)</f>
        <v/>
      </c>
      <c r="D92" s="4">
        <f>COUNTIF(F92:Z92, "P")</f>
        <v/>
      </c>
      <c r="E92" s="4">
        <f>IF(C92 = 0, 0, (D92/C92)*100)</f>
        <v/>
      </c>
    </row>
    <row r="93" ht="15" customHeight="1" s="3">
      <c r="A93" s="4" t="inlineStr">
        <is>
          <t>Priyanshu Parmar</t>
        </is>
      </c>
      <c r="B93" s="4" t="inlineStr">
        <is>
          <t>2019BTCS093</t>
        </is>
      </c>
      <c r="C93" s="4">
        <f>COUNTA(F2:Z2)</f>
        <v/>
      </c>
      <c r="D93" s="4">
        <f>COUNTIF(F93:Z93, "P")</f>
        <v/>
      </c>
      <c r="E93" s="4">
        <f>IF(C93 = 0, 0, (D93/C93)*100)</f>
        <v/>
      </c>
    </row>
    <row r="94" ht="15" customHeight="1" s="3">
      <c r="A94" s="4" t="inlineStr">
        <is>
          <t>Pranjul Yaduvanshi</t>
        </is>
      </c>
      <c r="B94" s="4" t="inlineStr">
        <is>
          <t>2019BTCS094</t>
        </is>
      </c>
      <c r="C94" s="4">
        <f>COUNTA(F2:Z2)</f>
        <v/>
      </c>
      <c r="D94" s="4">
        <f>COUNTIF(F94:Z94, "P")</f>
        <v/>
      </c>
      <c r="E94" s="4">
        <f>IF(C94 = 0, 0, (D94/C94)*100)</f>
        <v/>
      </c>
    </row>
    <row r="95" ht="15" customHeight="1" s="3">
      <c r="A95" s="4" t="inlineStr">
        <is>
          <t>Nilesh Chauhan</t>
        </is>
      </c>
      <c r="B95" s="4" t="inlineStr">
        <is>
          <t>2019BTCS095</t>
        </is>
      </c>
      <c r="C95" s="4">
        <f>COUNTA(F2:Z2)</f>
        <v/>
      </c>
      <c r="D95" s="4">
        <f>COUNTIF(F95:Z95, "P")</f>
        <v/>
      </c>
      <c r="E95" s="4">
        <f>IF(C95 = 0, 0, (D95/C95)*100)</f>
        <v/>
      </c>
    </row>
    <row r="96" ht="15" customHeight="1" s="3">
      <c r="A96" s="4" t="inlineStr">
        <is>
          <t>Aaryansh Shukla</t>
        </is>
      </c>
      <c r="B96" s="4" t="inlineStr">
        <is>
          <t>2019BTCS096</t>
        </is>
      </c>
      <c r="C96" s="4">
        <f>COUNTA(F2:Z2)</f>
        <v/>
      </c>
      <c r="D96" s="4">
        <f>COUNTIF(F96:Z96, "P")</f>
        <v/>
      </c>
      <c r="E96" s="4">
        <f>IF(C96 = 0, 0, (D96/C96)*100)</f>
        <v/>
      </c>
    </row>
    <row r="97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2:H9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4296875" defaultRowHeight="15" zeroHeight="0" outlineLevelRow="0"/>
  <sheetData>
    <row r="2" ht="15" customHeight="1" s="3">
      <c r="A2" s="4" t="inlineStr">
        <is>
          <t>Name</t>
        </is>
      </c>
      <c r="B2" s="4" t="inlineStr">
        <is>
          <t>Enrollment Number</t>
        </is>
      </c>
      <c r="C2" s="4" t="inlineStr">
        <is>
          <t>Total Classes</t>
        </is>
      </c>
      <c r="D2" s="4" t="inlineStr">
        <is>
          <t>Present Class</t>
        </is>
      </c>
      <c r="E2" s="4" t="inlineStr">
        <is>
          <t>Percentage</t>
        </is>
      </c>
      <c r="F2" s="4" t="inlineStr">
        <is>
          <t>21-01-2022</t>
        </is>
      </c>
      <c r="G2" s="4" t="inlineStr">
        <is>
          <t>25-01-2022</t>
        </is>
      </c>
      <c r="H2" s="4" t="inlineStr">
        <is>
          <t>26-01-2022</t>
        </is>
      </c>
    </row>
    <row r="3" ht="15" customHeight="1" s="3">
      <c r="A3" s="4" t="inlineStr">
        <is>
          <t>Aaradhya Naikwade</t>
        </is>
      </c>
      <c r="B3" s="4" t="inlineStr">
        <is>
          <t>2019BTCS001</t>
        </is>
      </c>
      <c r="C3" s="4">
        <f>COUNTA(F2:Z2)</f>
        <v/>
      </c>
      <c r="D3" s="4">
        <f>COUNTIF(F3:Z3, "P")</f>
        <v/>
      </c>
      <c r="E3" s="4">
        <f>IF(C3 = 0, 0, (D3/C3)*100)</f>
        <v/>
      </c>
    </row>
    <row r="4" ht="15" customHeight="1" s="3">
      <c r="A4" s="4" t="inlineStr">
        <is>
          <t>Aashiv Sarraf</t>
        </is>
      </c>
      <c r="B4" s="4" t="inlineStr">
        <is>
          <t>2019BTCS002</t>
        </is>
      </c>
      <c r="C4" s="4">
        <f>COUNTA(F2:Z2)</f>
        <v/>
      </c>
      <c r="D4" s="4">
        <f>COUNTIF(F4:Z4, "P")</f>
        <v/>
      </c>
      <c r="E4" s="4">
        <f>IF(C4 = 0, 0, (D4/C4)*100)</f>
        <v/>
      </c>
    </row>
    <row r="5" ht="15" customHeight="1" s="3">
      <c r="A5" s="4" t="inlineStr">
        <is>
          <t>Aayush Singhal</t>
        </is>
      </c>
      <c r="B5" s="4" t="inlineStr">
        <is>
          <t>2019BTCS003</t>
        </is>
      </c>
      <c r="C5" s="4">
        <f>COUNTA(F2:Z2)</f>
        <v/>
      </c>
      <c r="D5" s="4">
        <f>COUNTIF(F5:Z5, "P")</f>
        <v/>
      </c>
      <c r="E5" s="4">
        <f>IF(C5 = 0, 0, (D5/C5)*100)</f>
        <v/>
      </c>
    </row>
    <row r="6" ht="15" customHeight="1" s="3">
      <c r="A6" s="4" t="inlineStr">
        <is>
          <t>Abhinay Bahad</t>
        </is>
      </c>
      <c r="B6" s="4" t="inlineStr">
        <is>
          <t>2019BTCS004</t>
        </is>
      </c>
      <c r="C6" s="4">
        <f>COUNTA(F2:Z2)</f>
        <v/>
      </c>
      <c r="D6" s="4">
        <f>COUNTIF(F6:Z6, "P")</f>
        <v/>
      </c>
      <c r="E6" s="4">
        <f>IF(C6 = 0, 0, (D6/C6)*100)</f>
        <v/>
      </c>
    </row>
    <row r="7" ht="15" customHeight="1" s="3">
      <c r="A7" s="4" t="inlineStr">
        <is>
          <t>Aditya Chouhan</t>
        </is>
      </c>
      <c r="B7" s="4" t="inlineStr">
        <is>
          <t>2019BTCS005</t>
        </is>
      </c>
      <c r="C7" s="4">
        <f>COUNTA(F2:Z2)</f>
        <v/>
      </c>
      <c r="D7" s="4">
        <f>COUNTIF(F7:Z7, "P")</f>
        <v/>
      </c>
      <c r="E7" s="4">
        <f>IF(C7 = 0, 0, (D7/C7)*100)</f>
        <v/>
      </c>
    </row>
    <row r="8" ht="15" customHeight="1" s="3">
      <c r="A8" s="4" t="inlineStr">
        <is>
          <t>Aditya Sehgal</t>
        </is>
      </c>
      <c r="B8" s="4" t="inlineStr">
        <is>
          <t>2019BTCS006</t>
        </is>
      </c>
      <c r="C8" s="4">
        <f>COUNTA(F2:Z2)</f>
        <v/>
      </c>
      <c r="D8" s="4">
        <f>COUNTIF(F8:Z8, "P")</f>
        <v/>
      </c>
      <c r="E8" s="4">
        <f>IF(C8 = 0, 0, (D8/C8)*100)</f>
        <v/>
      </c>
    </row>
    <row r="9" ht="15" customHeight="1" s="3">
      <c r="A9" s="4" t="inlineStr">
        <is>
          <t>Aditya Yadav</t>
        </is>
      </c>
      <c r="B9" s="4" t="inlineStr">
        <is>
          <t>2019BTCS007</t>
        </is>
      </c>
      <c r="C9" s="4">
        <f>COUNTA(F2:Z2)</f>
        <v/>
      </c>
      <c r="D9" s="4">
        <f>COUNTIF(F9:Z9, "P")</f>
        <v/>
      </c>
      <c r="E9" s="4">
        <f>IF(C9 = 0, 0, (D9/C9)*100)</f>
        <v/>
      </c>
    </row>
    <row r="10" ht="15" customHeight="1" s="3">
      <c r="A10" s="4" t="inlineStr">
        <is>
          <t>Akshat Kumar Mishra</t>
        </is>
      </c>
      <c r="B10" s="4" t="inlineStr">
        <is>
          <t>2019BTCS008</t>
        </is>
      </c>
      <c r="C10" s="4">
        <f>COUNTA(F2:Z2)</f>
        <v/>
      </c>
      <c r="D10" s="4">
        <f>COUNTIF(F10:Z10, "P")</f>
        <v/>
      </c>
      <c r="E10" s="4">
        <f>IF(C10 = 0, 0, (D10/C10)*100)</f>
        <v/>
      </c>
      <c r="G10" s="4" t="inlineStr">
        <is>
          <t>P</t>
        </is>
      </c>
    </row>
    <row r="11" ht="15" customHeight="1" s="3">
      <c r="A11" s="4" t="inlineStr">
        <is>
          <t>Alabhya Karvade</t>
        </is>
      </c>
      <c r="B11" s="4" t="inlineStr">
        <is>
          <t>2019BTCS009</t>
        </is>
      </c>
      <c r="C11" s="4">
        <f>COUNTA(F2:Z2)</f>
        <v/>
      </c>
      <c r="D11" s="4">
        <f>COUNTIF(F11:Z11, "P")</f>
        <v/>
      </c>
      <c r="E11" s="4">
        <f>IF(C11 = 0, 0, (D11/C11)*100)</f>
        <v/>
      </c>
    </row>
    <row r="12" ht="15" customHeight="1" s="3">
      <c r="A12" s="4" t="inlineStr">
        <is>
          <t>Anand Parmar</t>
        </is>
      </c>
      <c r="B12" s="4" t="inlineStr">
        <is>
          <t>2019BTCS010</t>
        </is>
      </c>
      <c r="C12" s="4">
        <f>COUNTA(F2:Z2)</f>
        <v/>
      </c>
      <c r="D12" s="4">
        <f>COUNTIF(F12:Z12, "P")</f>
        <v/>
      </c>
      <c r="E12" s="4">
        <f>IF(C12 = 0, 0, (D12/C12)*100)</f>
        <v/>
      </c>
    </row>
    <row r="13" ht="15" customHeight="1" s="3">
      <c r="A13" s="4" t="inlineStr">
        <is>
          <t>Anas Ahmed Siddiqui</t>
        </is>
      </c>
      <c r="B13" s="4" t="inlineStr">
        <is>
          <t>2019BTCS011</t>
        </is>
      </c>
      <c r="C13" s="4">
        <f>COUNTA(F2:Z2)</f>
        <v/>
      </c>
      <c r="D13" s="4">
        <f>COUNTIF(F13:Z13, "P")</f>
        <v/>
      </c>
      <c r="E13" s="4">
        <f>IF(C13 = 0, 0, (D13/C13)*100)</f>
        <v/>
      </c>
    </row>
    <row r="14" ht="15" customHeight="1" s="3">
      <c r="A14" s="4" t="inlineStr">
        <is>
          <t>Anirudh Rathore</t>
        </is>
      </c>
      <c r="B14" s="4" t="inlineStr">
        <is>
          <t>2019BTCS012</t>
        </is>
      </c>
      <c r="C14" s="4">
        <f>COUNTA(F2:Z2)</f>
        <v/>
      </c>
      <c r="D14" s="4">
        <f>COUNTIF(F14:Z14, "P")</f>
        <v/>
      </c>
      <c r="E14" s="4">
        <f>IF(C14 = 0, 0, (D14/C14)*100)</f>
        <v/>
      </c>
    </row>
    <row r="15" ht="15" customHeight="1" s="3">
      <c r="A15" s="4" t="inlineStr">
        <is>
          <t>Archana Ojha</t>
        </is>
      </c>
      <c r="B15" s="4" t="inlineStr">
        <is>
          <t>2019BTCS013</t>
        </is>
      </c>
      <c r="C15" s="4">
        <f>COUNTA(F2:Z2)</f>
        <v/>
      </c>
      <c r="D15" s="4">
        <f>COUNTIF(F15:Z15, "P")</f>
        <v/>
      </c>
      <c r="E15" s="4">
        <f>IF(C15 = 0, 0, (D15/C15)*100)</f>
        <v/>
      </c>
    </row>
    <row r="16" ht="15" customHeight="1" s="3">
      <c r="A16" s="4" t="inlineStr">
        <is>
          <t>Archit Soni</t>
        </is>
      </c>
      <c r="B16" s="4" t="inlineStr">
        <is>
          <t>2019BTCS014</t>
        </is>
      </c>
      <c r="C16" s="4">
        <f>COUNTA(F2:Z2)</f>
        <v/>
      </c>
      <c r="D16" s="4">
        <f>COUNTIF(F16:Z16, "P")</f>
        <v/>
      </c>
      <c r="E16" s="4">
        <f>IF(C16 = 0, 0, (D16/C16)*100)</f>
        <v/>
      </c>
    </row>
    <row r="17" ht="15" customHeight="1" s="3">
      <c r="A17" s="4" t="inlineStr">
        <is>
          <t>Arpit Mangal</t>
        </is>
      </c>
      <c r="B17" s="4" t="inlineStr">
        <is>
          <t>2019BTCS015</t>
        </is>
      </c>
      <c r="C17" s="4">
        <f>COUNTA(F2:Z2)</f>
        <v/>
      </c>
      <c r="D17" s="4">
        <f>COUNTIF(F17:Z17, "P")</f>
        <v/>
      </c>
      <c r="E17" s="4">
        <f>IF(C17 = 0, 0, (D17/C17)*100)</f>
        <v/>
      </c>
    </row>
    <row r="18" ht="15" customHeight="1" s="3">
      <c r="A18" s="4" t="inlineStr">
        <is>
          <t>Arpit Soni</t>
        </is>
      </c>
      <c r="B18" s="4" t="inlineStr">
        <is>
          <t>2019BTCS016</t>
        </is>
      </c>
      <c r="C18" s="4">
        <f>COUNTA(F2:Z2)</f>
        <v/>
      </c>
      <c r="D18" s="4">
        <f>COUNTIF(F18:Z18, "P")</f>
        <v/>
      </c>
      <c r="E18" s="4">
        <f>IF(C18 = 0, 0, (D18/C18)*100)</f>
        <v/>
      </c>
    </row>
    <row r="19" ht="15" customHeight="1" s="3">
      <c r="A19" s="4" t="inlineStr">
        <is>
          <t>Arshpreet Singh Bhatia</t>
        </is>
      </c>
      <c r="B19" s="4" t="inlineStr">
        <is>
          <t>2019BTCS017</t>
        </is>
      </c>
      <c r="C19" s="4">
        <f>COUNTA(F2:Z2)</f>
        <v/>
      </c>
      <c r="D19" s="4">
        <f>COUNTIF(F19:Z19, "P")</f>
        <v/>
      </c>
      <c r="E19" s="4">
        <f>IF(C19 = 0, 0, (D19/C19)*100)</f>
        <v/>
      </c>
    </row>
    <row r="20" ht="15" customHeight="1" s="3">
      <c r="A20" s="4" t="inlineStr">
        <is>
          <t>Aryan Sahu</t>
        </is>
      </c>
      <c r="B20" s="4" t="inlineStr">
        <is>
          <t>2019BTCS018</t>
        </is>
      </c>
      <c r="C20" s="4">
        <f>COUNTA(F2:Z2)</f>
        <v/>
      </c>
      <c r="D20" s="4">
        <f>COUNTIF(F20:Z20, "P")</f>
        <v/>
      </c>
      <c r="E20" s="4">
        <f>IF(C20 = 0, 0, (D20/C20)*100)</f>
        <v/>
      </c>
      <c r="F20" s="4" t="inlineStr">
        <is>
          <t>P</t>
        </is>
      </c>
      <c r="G20" s="4" t="inlineStr">
        <is>
          <t>P</t>
        </is>
      </c>
      <c r="H20" s="4" t="inlineStr">
        <is>
          <t>P</t>
        </is>
      </c>
    </row>
    <row r="21" ht="15" customHeight="1" s="3">
      <c r="A21" s="4" t="inlineStr">
        <is>
          <t>Ashish Kumar Singh Sengar</t>
        </is>
      </c>
      <c r="B21" s="4" t="inlineStr">
        <is>
          <t>2019BTCS019</t>
        </is>
      </c>
      <c r="C21" s="4">
        <f>COUNTA(F2:Z2)</f>
        <v/>
      </c>
      <c r="D21" s="4">
        <f>COUNTIF(F21:Z21, "P")</f>
        <v/>
      </c>
      <c r="E21" s="4">
        <f>IF(C21 = 0, 0, (D21/C21)*100)</f>
        <v/>
      </c>
    </row>
    <row r="22" ht="15" customHeight="1" s="3">
      <c r="A22" s="4" t="inlineStr">
        <is>
          <t>Ateeb Ashfaque</t>
        </is>
      </c>
      <c r="B22" s="4" t="inlineStr">
        <is>
          <t>2019BTCS020</t>
        </is>
      </c>
      <c r="C22" s="4">
        <f>COUNTA(F2:Z2)</f>
        <v/>
      </c>
      <c r="D22" s="4">
        <f>COUNTIF(F22:Z22, "P")</f>
        <v/>
      </c>
      <c r="E22" s="4">
        <f>IF(C22 = 0, 0, (D22/C22)*100)</f>
        <v/>
      </c>
    </row>
    <row r="23" ht="15" customHeight="1" s="3">
      <c r="A23" s="4" t="inlineStr">
        <is>
          <t>Ayush Jaiswal</t>
        </is>
      </c>
      <c r="B23" s="4" t="inlineStr">
        <is>
          <t>2019BTCS021</t>
        </is>
      </c>
      <c r="C23" s="4">
        <f>COUNTA(F2:Z2)</f>
        <v/>
      </c>
      <c r="D23" s="4">
        <f>COUNTIF(F23:Z23, "P")</f>
        <v/>
      </c>
      <c r="E23" s="4">
        <f>IF(C23 = 0, 0, (D23/C23)*100)</f>
        <v/>
      </c>
    </row>
    <row r="24" ht="15" customHeight="1" s="3">
      <c r="A24" s="4" t="inlineStr">
        <is>
          <t>Aziz Sogiyawala</t>
        </is>
      </c>
      <c r="B24" s="4" t="inlineStr">
        <is>
          <t>2019BTCS023</t>
        </is>
      </c>
      <c r="C24" s="4">
        <f>COUNTA(F2:Z2)</f>
        <v/>
      </c>
      <c r="D24" s="4">
        <f>COUNTIF(F24:Z24, "P")</f>
        <v/>
      </c>
      <c r="E24" s="4">
        <f>IF(C24 = 0, 0, (D24/C24)*100)</f>
        <v/>
      </c>
    </row>
    <row r="25" ht="15" customHeight="1" s="3">
      <c r="A25" s="4" t="inlineStr">
        <is>
          <t>Charudatta Padhye</t>
        </is>
      </c>
      <c r="B25" s="4" t="inlineStr">
        <is>
          <t>2019BTCS024</t>
        </is>
      </c>
      <c r="C25" s="4">
        <f>COUNTA(F2:Z2)</f>
        <v/>
      </c>
      <c r="D25" s="4">
        <f>COUNTIF(F25:Z25, "P")</f>
        <v/>
      </c>
      <c r="E25" s="4">
        <f>IF(C25 = 0, 0, (D25/C25)*100)</f>
        <v/>
      </c>
    </row>
    <row r="26" ht="15" customHeight="1" s="3">
      <c r="A26" s="4" t="inlineStr">
        <is>
          <t>Deepesh Trivedi</t>
        </is>
      </c>
      <c r="B26" s="4" t="inlineStr">
        <is>
          <t>2019BTCS025</t>
        </is>
      </c>
      <c r="C26" s="4">
        <f>COUNTA(F2:Z2)</f>
        <v/>
      </c>
      <c r="D26" s="4">
        <f>COUNTIF(F26:Z26, "P")</f>
        <v/>
      </c>
      <c r="E26" s="4">
        <f>IF(C26 = 0, 0, (D26/C26)*100)</f>
        <v/>
      </c>
    </row>
    <row r="27" ht="15" customHeight="1" s="3">
      <c r="A27" s="4" t="inlineStr">
        <is>
          <t>Devanshu Shrivastava</t>
        </is>
      </c>
      <c r="B27" s="4" t="inlineStr">
        <is>
          <t>2019BTCS026</t>
        </is>
      </c>
      <c r="C27" s="4">
        <f>COUNTA(F2:Z2)</f>
        <v/>
      </c>
      <c r="D27" s="4">
        <f>COUNTIF(F27:Z27, "P")</f>
        <v/>
      </c>
      <c r="E27" s="4">
        <f>IF(C27 = 0, 0, (D27/C27)*100)</f>
        <v/>
      </c>
    </row>
    <row r="28" ht="15" customHeight="1" s="3">
      <c r="A28" s="4" t="inlineStr">
        <is>
          <t>Devesh Bhageria</t>
        </is>
      </c>
      <c r="B28" s="4" t="inlineStr">
        <is>
          <t>2019BTCS027</t>
        </is>
      </c>
      <c r="C28" s="4">
        <f>COUNTA(F2:Z2)</f>
        <v/>
      </c>
      <c r="D28" s="4">
        <f>COUNTIF(F28:Z28, "P")</f>
        <v/>
      </c>
      <c r="E28" s="4">
        <f>IF(C28 = 0, 0, (D28/C28)*100)</f>
        <v/>
      </c>
    </row>
    <row r="29" ht="15" customHeight="1" s="3">
      <c r="A29" s="4" t="inlineStr">
        <is>
          <t>Dhruv Somani</t>
        </is>
      </c>
      <c r="B29" s="4" t="inlineStr">
        <is>
          <t>2019BTCS028</t>
        </is>
      </c>
      <c r="C29" s="4">
        <f>COUNTA(F2:Z2)</f>
        <v/>
      </c>
      <c r="D29" s="4">
        <f>COUNTIF(F29:Z29, "P")</f>
        <v/>
      </c>
      <c r="E29" s="4">
        <f>IF(C29 = 0, 0, (D29/C29)*100)</f>
        <v/>
      </c>
    </row>
    <row r="30" ht="15" customHeight="1" s="3">
      <c r="A30" s="4" t="inlineStr">
        <is>
          <t>Dipanshu Rautela</t>
        </is>
      </c>
      <c r="B30" s="4" t="inlineStr">
        <is>
          <t>2019BTCS029</t>
        </is>
      </c>
      <c r="C30" s="4">
        <f>COUNTA(F2:Z2)</f>
        <v/>
      </c>
      <c r="D30" s="4">
        <f>COUNTIF(F30:Z30, "P")</f>
        <v/>
      </c>
      <c r="E30" s="4">
        <f>IF(C30 = 0, 0, (D30/C30)*100)</f>
        <v/>
      </c>
    </row>
    <row r="31" ht="15" customHeight="1" s="3">
      <c r="A31" s="4" t="inlineStr">
        <is>
          <t>Faraz Khan</t>
        </is>
      </c>
      <c r="B31" s="4" t="inlineStr">
        <is>
          <t>2019BTCS030</t>
        </is>
      </c>
      <c r="C31" s="4">
        <f>COUNTA(F2:Z2)</f>
        <v/>
      </c>
      <c r="D31" s="4">
        <f>COUNTIF(F31:Z31, "P")</f>
        <v/>
      </c>
      <c r="E31" s="4">
        <f>IF(C31 = 0, 0, (D31/C31)*100)</f>
        <v/>
      </c>
    </row>
    <row r="32" ht="15" customHeight="1" s="3">
      <c r="A32" s="4" t="inlineStr">
        <is>
          <t>Gourav Vakare</t>
        </is>
      </c>
      <c r="B32" s="4" t="inlineStr">
        <is>
          <t>2019BTCS031</t>
        </is>
      </c>
      <c r="C32" s="4">
        <f>COUNTA(F2:Z2)</f>
        <v/>
      </c>
      <c r="D32" s="4">
        <f>COUNTIF(F32:Z32, "P")</f>
        <v/>
      </c>
      <c r="E32" s="4">
        <f>IF(C32 = 0, 0, (D32/C32)*100)</f>
        <v/>
      </c>
    </row>
    <row r="33" ht="15" customHeight="1" s="3">
      <c r="A33" s="4" t="inlineStr">
        <is>
          <t>Goutam Choudhary</t>
        </is>
      </c>
      <c r="B33" s="4" t="inlineStr">
        <is>
          <t>2019BTCS032</t>
        </is>
      </c>
      <c r="C33" s="4">
        <f>COUNTA(F2:Z2)</f>
        <v/>
      </c>
      <c r="D33" s="4">
        <f>COUNTIF(F33:Z33, "P")</f>
        <v/>
      </c>
      <c r="E33" s="4">
        <f>IF(C33 = 0, 0, (D33/C33)*100)</f>
        <v/>
      </c>
    </row>
    <row r="34" ht="15" customHeight="1" s="3">
      <c r="A34" s="4" t="inlineStr">
        <is>
          <t>Harshita Khandelwal</t>
        </is>
      </c>
      <c r="B34" s="4" t="inlineStr">
        <is>
          <t>2019BTCS033</t>
        </is>
      </c>
      <c r="C34" s="4">
        <f>COUNTA(F2:Z2)</f>
        <v/>
      </c>
      <c r="D34" s="4">
        <f>COUNTIF(F34:Z34, "P")</f>
        <v/>
      </c>
      <c r="E34" s="4">
        <f>IF(C34 = 0, 0, (D34/C34)*100)</f>
        <v/>
      </c>
    </row>
    <row r="35" ht="15" customHeight="1" s="3">
      <c r="A35" s="4" t="inlineStr">
        <is>
          <t>Harshwardhan Singh Rathore</t>
        </is>
      </c>
      <c r="B35" s="4" t="inlineStr">
        <is>
          <t>2019BTCS034</t>
        </is>
      </c>
      <c r="C35" s="4">
        <f>COUNTA(F2:Z2)</f>
        <v/>
      </c>
      <c r="D35" s="4">
        <f>COUNTIF(F35:Z35, "P")</f>
        <v/>
      </c>
      <c r="E35" s="4">
        <f>IF(C35 = 0, 0, (D35/C35)*100)</f>
        <v/>
      </c>
    </row>
    <row r="36" ht="15" customHeight="1" s="3">
      <c r="A36" s="4" t="inlineStr">
        <is>
          <t>Hitakshi Chellani</t>
        </is>
      </c>
      <c r="B36" s="4" t="inlineStr">
        <is>
          <t>2019BTCS035</t>
        </is>
      </c>
      <c r="C36" s="4">
        <f>COUNTA(F2:Z2)</f>
        <v/>
      </c>
      <c r="D36" s="4">
        <f>COUNTIF(F36:Z36, "P")</f>
        <v/>
      </c>
      <c r="E36" s="4">
        <f>IF(C36 = 0, 0, (D36/C36)*100)</f>
        <v/>
      </c>
    </row>
    <row r="37" ht="15" customHeight="1" s="3">
      <c r="A37" s="4" t="inlineStr">
        <is>
          <t>Khushi Jha</t>
        </is>
      </c>
      <c r="B37" s="4" t="inlineStr">
        <is>
          <t>2019BTCS036</t>
        </is>
      </c>
      <c r="C37" s="4">
        <f>COUNTA(F2:Z2)</f>
        <v/>
      </c>
      <c r="D37" s="4">
        <f>COUNTIF(F37:Z37, "P")</f>
        <v/>
      </c>
      <c r="E37" s="4">
        <f>IF(C37 = 0, 0, (D37/C37)*100)</f>
        <v/>
      </c>
      <c r="G37" s="4" t="inlineStr">
        <is>
          <t>P</t>
        </is>
      </c>
    </row>
    <row r="38" ht="15" customHeight="1" s="3">
      <c r="A38" s="4" t="inlineStr">
        <is>
          <t>Khyati Patel</t>
        </is>
      </c>
      <c r="B38" s="4" t="inlineStr">
        <is>
          <t>2019BTCS037</t>
        </is>
      </c>
      <c r="C38" s="4">
        <f>COUNTA(F2:Z2)</f>
        <v/>
      </c>
      <c r="D38" s="4">
        <f>COUNTIF(F38:Z38, "P")</f>
        <v/>
      </c>
      <c r="E38" s="4">
        <f>IF(C38 = 0, 0, (D38/C38)*100)</f>
        <v/>
      </c>
    </row>
    <row r="39" ht="15" customHeight="1" s="3">
      <c r="A39" s="4" t="inlineStr">
        <is>
          <t>Krutanjay Singh Tomar</t>
        </is>
      </c>
      <c r="B39" s="4" t="inlineStr">
        <is>
          <t>2019BTCS038</t>
        </is>
      </c>
      <c r="C39" s="4">
        <f>COUNTA(F2:Z2)</f>
        <v/>
      </c>
      <c r="D39" s="4">
        <f>COUNTIF(F39:Z39, "P")</f>
        <v/>
      </c>
      <c r="E39" s="4">
        <f>IF(C39 = 0, 0, (D39/C39)*100)</f>
        <v/>
      </c>
    </row>
    <row r="40" ht="15" customHeight="1" s="3">
      <c r="A40" s="4" t="inlineStr">
        <is>
          <t>Kushagr Agarwal</t>
        </is>
      </c>
      <c r="B40" s="4" t="inlineStr">
        <is>
          <t>2019BTCS039</t>
        </is>
      </c>
      <c r="C40" s="4">
        <f>COUNTA(F2:Z2)</f>
        <v/>
      </c>
      <c r="D40" s="4">
        <f>COUNTIF(F40:Z40, "P")</f>
        <v/>
      </c>
      <c r="E40" s="4">
        <f>IF(C40 = 0, 0, (D40/C40)*100)</f>
        <v/>
      </c>
    </row>
    <row r="41" ht="15" customHeight="1" s="3">
      <c r="A41" s="4" t="inlineStr">
        <is>
          <t>Kushagra Sharma</t>
        </is>
      </c>
      <c r="B41" s="4" t="inlineStr">
        <is>
          <t>2019BTCS040</t>
        </is>
      </c>
      <c r="C41" s="4">
        <f>COUNTA(F2:Z2)</f>
        <v/>
      </c>
      <c r="D41" s="4">
        <f>COUNTIF(F41:Z41, "P")</f>
        <v/>
      </c>
      <c r="E41" s="4">
        <f>IF(C41 = 0, 0, (D41/C41)*100)</f>
        <v/>
      </c>
    </row>
    <row r="42" ht="15" customHeight="1" s="3">
      <c r="A42" s="4" t="inlineStr">
        <is>
          <t>Makrand Khatri</t>
        </is>
      </c>
      <c r="B42" s="4" t="inlineStr">
        <is>
          <t>2019BTCS041</t>
        </is>
      </c>
      <c r="C42" s="4">
        <f>COUNTA(F2:Z2)</f>
        <v/>
      </c>
      <c r="D42" s="4">
        <f>COUNTIF(F42:Z42, "P")</f>
        <v/>
      </c>
      <c r="E42" s="4">
        <f>IF(C42 = 0, 0, (D42/C42)*100)</f>
        <v/>
      </c>
    </row>
    <row r="43" ht="15" customHeight="1" s="3">
      <c r="A43" s="4" t="inlineStr">
        <is>
          <t>Manan Shukla</t>
        </is>
      </c>
      <c r="B43" s="4" t="inlineStr">
        <is>
          <t>2019BTCS042</t>
        </is>
      </c>
      <c r="C43" s="4">
        <f>COUNTA(F2:Z2)</f>
        <v/>
      </c>
      <c r="D43" s="4">
        <f>COUNTIF(F43:Z43, "P")</f>
        <v/>
      </c>
      <c r="E43" s="4">
        <f>IF(C43 = 0, 0, (D43/C43)*100)</f>
        <v/>
      </c>
    </row>
    <row r="44" ht="15" customHeight="1" s="3">
      <c r="A44" s="4" t="inlineStr">
        <is>
          <t>Manas Kumar Mishra</t>
        </is>
      </c>
      <c r="B44" s="4" t="inlineStr">
        <is>
          <t>2019BTCS043</t>
        </is>
      </c>
      <c r="C44" s="4">
        <f>COUNTA(F2:Z2)</f>
        <v/>
      </c>
      <c r="D44" s="4">
        <f>COUNTIF(F44:Z44, "P")</f>
        <v/>
      </c>
      <c r="E44" s="4">
        <f>IF(C44 = 0, 0, (D44/C44)*100)</f>
        <v/>
      </c>
    </row>
    <row r="45" ht="15" customHeight="1" s="3">
      <c r="A45" s="4" t="inlineStr">
        <is>
          <t>Manas Saxena</t>
        </is>
      </c>
      <c r="B45" s="4" t="inlineStr">
        <is>
          <t>2019BTCS044</t>
        </is>
      </c>
      <c r="C45" s="4">
        <f>COUNTA(F2:Z2)</f>
        <v/>
      </c>
      <c r="D45" s="4">
        <f>COUNTIF(F45:Z45, "P")</f>
        <v/>
      </c>
      <c r="E45" s="4">
        <f>IF(C45 = 0, 0, (D45/C45)*100)</f>
        <v/>
      </c>
    </row>
    <row r="46" ht="15" customHeight="1" s="3">
      <c r="A46" s="4" t="inlineStr">
        <is>
          <t>Mehul Patangya</t>
        </is>
      </c>
      <c r="B46" s="4" t="inlineStr">
        <is>
          <t>2019BTCS045</t>
        </is>
      </c>
      <c r="C46" s="4">
        <f>COUNTA(F2:Z2)</f>
        <v/>
      </c>
      <c r="D46" s="4">
        <f>COUNTIF(F46:Z46, "P")</f>
        <v/>
      </c>
      <c r="E46" s="4">
        <f>IF(C46 = 0, 0, (D46/C46)*100)</f>
        <v/>
      </c>
    </row>
    <row r="47" ht="15" customHeight="1" s="3">
      <c r="A47" s="4" t="inlineStr">
        <is>
          <t>Munish Jain</t>
        </is>
      </c>
      <c r="B47" s="4" t="inlineStr">
        <is>
          <t>2019BTCS046</t>
        </is>
      </c>
      <c r="C47" s="4">
        <f>COUNTA(F2:Z2)</f>
        <v/>
      </c>
      <c r="D47" s="4">
        <f>COUNTIF(F47:Z47, "P")</f>
        <v/>
      </c>
      <c r="E47" s="4">
        <f>IF(C47 = 0, 0, (D47/C47)*100)</f>
        <v/>
      </c>
    </row>
    <row r="48" ht="15" customHeight="1" s="3">
      <c r="A48" s="4" t="inlineStr">
        <is>
          <t>Mustafa Panjiwala</t>
        </is>
      </c>
      <c r="B48" s="4" t="inlineStr">
        <is>
          <t>2019BTCS047</t>
        </is>
      </c>
      <c r="C48" s="4">
        <f>COUNTA(F2:Z2)</f>
        <v/>
      </c>
      <c r="D48" s="4">
        <f>COUNTIF(F48:Z48, "P")</f>
        <v/>
      </c>
      <c r="E48" s="4">
        <f>IF(C48 = 0, 0, (D48/C48)*100)</f>
        <v/>
      </c>
    </row>
    <row r="49" ht="15" customHeight="1" s="3">
      <c r="A49" s="4" t="inlineStr">
        <is>
          <t>Nandini Jain</t>
        </is>
      </c>
      <c r="B49" s="4" t="inlineStr">
        <is>
          <t>2019BTCS048</t>
        </is>
      </c>
      <c r="C49" s="4">
        <f>COUNTA(F2:Z2)</f>
        <v/>
      </c>
      <c r="D49" s="4">
        <f>COUNTIF(F49:Z49, "P")</f>
        <v/>
      </c>
      <c r="E49" s="4">
        <f>IF(C49 = 0, 0, (D49/C49)*100)</f>
        <v/>
      </c>
    </row>
    <row r="50" ht="15" customHeight="1" s="3">
      <c r="A50" s="4" t="inlineStr">
        <is>
          <t>Nandini Jhanwar</t>
        </is>
      </c>
      <c r="B50" s="4" t="inlineStr">
        <is>
          <t>2019BTCS049</t>
        </is>
      </c>
      <c r="C50" s="4">
        <f>COUNTA(F2:Z2)</f>
        <v/>
      </c>
      <c r="D50" s="4">
        <f>COUNTIF(F50:Z50, "P")</f>
        <v/>
      </c>
      <c r="E50" s="4">
        <f>IF(C50 = 0, 0, (D50/C50)*100)</f>
        <v/>
      </c>
      <c r="H50" s="4" t="inlineStr">
        <is>
          <t>P</t>
        </is>
      </c>
    </row>
    <row r="51" ht="15" customHeight="1" s="3">
      <c r="A51" s="4" t="inlineStr">
        <is>
          <t>Navneet Mishra</t>
        </is>
      </c>
      <c r="B51" s="4" t="inlineStr">
        <is>
          <t>2019BTCS050</t>
        </is>
      </c>
      <c r="C51" s="4">
        <f>COUNTA(F2:Z2)</f>
        <v/>
      </c>
      <c r="D51" s="4">
        <f>COUNTIF(F51:Z51, "P")</f>
        <v/>
      </c>
      <c r="E51" s="4">
        <f>IF(C51 = 0, 0, (D51/C51)*100)</f>
        <v/>
      </c>
    </row>
    <row r="52" ht="15" customHeight="1" s="3">
      <c r="A52" s="4" t="inlineStr">
        <is>
          <t>Neelu Lalchandani</t>
        </is>
      </c>
      <c r="B52" s="4" t="inlineStr">
        <is>
          <t>2019BTCS051</t>
        </is>
      </c>
      <c r="C52" s="4">
        <f>COUNTA(F2:Z2)</f>
        <v/>
      </c>
      <c r="D52" s="4">
        <f>COUNTIF(F52:Z52, "P")</f>
        <v/>
      </c>
      <c r="E52" s="4">
        <f>IF(C52 = 0, 0, (D52/C52)*100)</f>
        <v/>
      </c>
    </row>
    <row r="53" ht="15" customHeight="1" s="3">
      <c r="A53" s="4" t="inlineStr">
        <is>
          <t>Nidhi Dhanwariya</t>
        </is>
      </c>
      <c r="B53" s="4" t="inlineStr">
        <is>
          <t>2019BTCS052</t>
        </is>
      </c>
      <c r="C53" s="4">
        <f>COUNTA(F2:Z2)</f>
        <v/>
      </c>
      <c r="D53" s="4">
        <f>COUNTIF(F53:Z53, "P")</f>
        <v/>
      </c>
      <c r="E53" s="4">
        <f>IF(C53 = 0, 0, (D53/C53)*100)</f>
        <v/>
      </c>
    </row>
    <row r="54" ht="15" customHeight="1" s="3">
      <c r="A54" s="4" t="inlineStr">
        <is>
          <t>Palak Gandhi</t>
        </is>
      </c>
      <c r="B54" s="4" t="inlineStr">
        <is>
          <t>2019BTCS053</t>
        </is>
      </c>
      <c r="C54" s="4">
        <f>COUNTA(F2:Z2)</f>
        <v/>
      </c>
      <c r="D54" s="4">
        <f>COUNTIF(F54:Z54, "P")</f>
        <v/>
      </c>
      <c r="E54" s="4">
        <f>IF(C54 = 0, 0, (D54/C54)*100)</f>
        <v/>
      </c>
    </row>
    <row r="55" ht="15" customHeight="1" s="3">
      <c r="A55" s="4" t="inlineStr">
        <is>
          <t>Payal Chellani</t>
        </is>
      </c>
      <c r="B55" s="4" t="inlineStr">
        <is>
          <t>2019BTCS054</t>
        </is>
      </c>
      <c r="C55" s="4">
        <f>COUNTA(F2:Z2)</f>
        <v/>
      </c>
      <c r="D55" s="4">
        <f>COUNTIF(F55:Z55, "P")</f>
        <v/>
      </c>
      <c r="E55" s="4">
        <f>IF(C55 = 0, 0, (D55/C55)*100)</f>
        <v/>
      </c>
    </row>
    <row r="56" ht="15" customHeight="1" s="3">
      <c r="A56" s="4" t="inlineStr">
        <is>
          <t>Prarthana Pande</t>
        </is>
      </c>
      <c r="B56" s="4" t="inlineStr">
        <is>
          <t>2019BTCS055</t>
        </is>
      </c>
      <c r="C56" s="4">
        <f>COUNTA(F2:Z2)</f>
        <v/>
      </c>
      <c r="D56" s="4">
        <f>COUNTIF(F56:Z56, "P")</f>
        <v/>
      </c>
      <c r="E56" s="4">
        <f>IF(C56 = 0, 0, (D56/C56)*100)</f>
        <v/>
      </c>
    </row>
    <row r="57" ht="15" customHeight="1" s="3">
      <c r="A57" s="4" t="inlineStr">
        <is>
          <t>Prateet Mishra</t>
        </is>
      </c>
      <c r="B57" s="4" t="inlineStr">
        <is>
          <t>2019BTCS056</t>
        </is>
      </c>
      <c r="C57" s="4">
        <f>COUNTA(F2:Z2)</f>
        <v/>
      </c>
      <c r="D57" s="4">
        <f>COUNTIF(F57:Z57, "P")</f>
        <v/>
      </c>
      <c r="E57" s="4">
        <f>IF(C57 = 0, 0, (D57/C57)*100)</f>
        <v/>
      </c>
    </row>
    <row r="58" ht="15" customHeight="1" s="3">
      <c r="A58" s="4" t="inlineStr">
        <is>
          <t>Pratham Goel</t>
        </is>
      </c>
      <c r="B58" s="4" t="inlineStr">
        <is>
          <t>2019BTCS057</t>
        </is>
      </c>
      <c r="C58" s="4">
        <f>COUNTA(F2:Z2)</f>
        <v/>
      </c>
      <c r="D58" s="4">
        <f>COUNTIF(F58:Z58, "P")</f>
        <v/>
      </c>
      <c r="E58" s="4">
        <f>IF(C58 = 0, 0, (D58/C58)*100)</f>
        <v/>
      </c>
      <c r="F58" s="4" t="inlineStr">
        <is>
          <t>P</t>
        </is>
      </c>
      <c r="G58" s="4" t="inlineStr">
        <is>
          <t>P</t>
        </is>
      </c>
      <c r="H58" s="4" t="inlineStr">
        <is>
          <t>P</t>
        </is>
      </c>
    </row>
    <row r="59" ht="15" customHeight="1" s="3">
      <c r="A59" s="4" t="inlineStr">
        <is>
          <t>Priyanshi Tiwari</t>
        </is>
      </c>
      <c r="B59" s="4" t="inlineStr">
        <is>
          <t>2019BTCS058</t>
        </is>
      </c>
      <c r="C59" s="4">
        <f>COUNTA(F2:Z2)</f>
        <v/>
      </c>
      <c r="D59" s="4">
        <f>COUNTIF(F59:Z59, "P")</f>
        <v/>
      </c>
      <c r="E59" s="4">
        <f>IF(C59 = 0, 0, (D59/C59)*100)</f>
        <v/>
      </c>
    </row>
    <row r="60" ht="15" customHeight="1" s="3">
      <c r="A60" s="4" t="inlineStr">
        <is>
          <t>Punit Jain</t>
        </is>
      </c>
      <c r="B60" s="4" t="inlineStr">
        <is>
          <t>2019BTCS059</t>
        </is>
      </c>
      <c r="C60" s="4">
        <f>COUNTA(F2:Z2)</f>
        <v/>
      </c>
      <c r="D60" s="4">
        <f>COUNTIF(F60:Z60, "P")</f>
        <v/>
      </c>
      <c r="E60" s="4">
        <f>IF(C60 = 0, 0, (D60/C60)*100)</f>
        <v/>
      </c>
    </row>
    <row r="61" ht="15" customHeight="1" s="3">
      <c r="A61" s="4" t="inlineStr">
        <is>
          <t>Pushpendra Singh Tomar</t>
        </is>
      </c>
      <c r="B61" s="4" t="inlineStr">
        <is>
          <t>2019BTCS060</t>
        </is>
      </c>
      <c r="C61" s="4">
        <f>COUNTA(F2:Z2)</f>
        <v/>
      </c>
      <c r="D61" s="4">
        <f>COUNTIF(F61:Z61, "P")</f>
        <v/>
      </c>
      <c r="E61" s="4">
        <f>IF(C61 = 0, 0, (D61/C61)*100)</f>
        <v/>
      </c>
    </row>
    <row r="62" ht="15" customHeight="1" s="3">
      <c r="A62" s="4" t="inlineStr">
        <is>
          <t>Rishabh Agrawal</t>
        </is>
      </c>
      <c r="B62" s="4" t="inlineStr">
        <is>
          <t>2019BTCS061</t>
        </is>
      </c>
      <c r="C62" s="4">
        <f>COUNTA(F2:Z2)</f>
        <v/>
      </c>
      <c r="D62" s="4">
        <f>COUNTIF(F62:Z62, "P")</f>
        <v/>
      </c>
      <c r="E62" s="4">
        <f>IF(C62 = 0, 0, (D62/C62)*100)</f>
        <v/>
      </c>
    </row>
    <row r="63" ht="15" customHeight="1" s="3">
      <c r="A63" s="4" t="inlineStr">
        <is>
          <t>Rishabh Chandaliya</t>
        </is>
      </c>
      <c r="B63" s="4" t="inlineStr">
        <is>
          <t>2019BTCS062</t>
        </is>
      </c>
      <c r="C63" s="4">
        <f>COUNTA(F2:Z2)</f>
        <v/>
      </c>
      <c r="D63" s="4">
        <f>COUNTIF(F63:Z63, "P")</f>
        <v/>
      </c>
      <c r="E63" s="4">
        <f>IF(C63 = 0, 0, (D63/C63)*100)</f>
        <v/>
      </c>
    </row>
    <row r="64" ht="15" customHeight="1" s="3">
      <c r="A64" s="4" t="inlineStr">
        <is>
          <t>Rishabh Verma</t>
        </is>
      </c>
      <c r="B64" s="4" t="inlineStr">
        <is>
          <t>2019BTCS063</t>
        </is>
      </c>
      <c r="C64" s="4">
        <f>COUNTA(F2:Z2)</f>
        <v/>
      </c>
      <c r="D64" s="4">
        <f>COUNTIF(F64:Z64, "P")</f>
        <v/>
      </c>
      <c r="E64" s="4">
        <f>IF(C64 = 0, 0, (D64/C64)*100)</f>
        <v/>
      </c>
    </row>
    <row r="65" ht="15" customHeight="1" s="3">
      <c r="A65" s="4" t="inlineStr">
        <is>
          <t>Rishi Sharma</t>
        </is>
      </c>
      <c r="B65" s="4" t="inlineStr">
        <is>
          <t>2019BTCS064</t>
        </is>
      </c>
      <c r="C65" s="4">
        <f>COUNTA(F2:Z2)</f>
        <v/>
      </c>
      <c r="D65" s="4">
        <f>COUNTIF(F65:Z65, "P")</f>
        <v/>
      </c>
      <c r="E65" s="4">
        <f>IF(C65 = 0, 0, (D65/C65)*100)</f>
        <v/>
      </c>
    </row>
    <row r="66" ht="15" customHeight="1" s="3">
      <c r="A66" s="4" t="inlineStr">
        <is>
          <t>Ritik Kumar Sahu</t>
        </is>
      </c>
      <c r="B66" s="4" t="inlineStr">
        <is>
          <t>2019BTCS065</t>
        </is>
      </c>
      <c r="C66" s="4">
        <f>COUNTA(F2:Z2)</f>
        <v/>
      </c>
      <c r="D66" s="4">
        <f>COUNTIF(F66:Z66, "P")</f>
        <v/>
      </c>
      <c r="E66" s="4">
        <f>IF(C66 = 0, 0, (D66/C66)*100)</f>
        <v/>
      </c>
    </row>
    <row r="67" ht="15" customHeight="1" s="3">
      <c r="A67" s="4" t="inlineStr">
        <is>
          <t>Ritika Raghuwanshi</t>
        </is>
      </c>
      <c r="B67" s="4" t="inlineStr">
        <is>
          <t>2019BTCS066</t>
        </is>
      </c>
      <c r="C67" s="4">
        <f>COUNTA(F2:Z2)</f>
        <v/>
      </c>
      <c r="D67" s="4">
        <f>COUNTIF(F67:Z67, "P")</f>
        <v/>
      </c>
      <c r="E67" s="4">
        <f>IF(C67 = 0, 0, (D67/C67)*100)</f>
        <v/>
      </c>
    </row>
    <row r="68" ht="15" customHeight="1" s="3">
      <c r="A68" s="4" t="inlineStr">
        <is>
          <t>Rouhish Mahajan</t>
        </is>
      </c>
      <c r="B68" s="4" t="inlineStr">
        <is>
          <t>2019BTCS067</t>
        </is>
      </c>
      <c r="C68" s="4">
        <f>COUNTA(F2:Z2)</f>
        <v/>
      </c>
      <c r="D68" s="4">
        <f>COUNTIF(F68:Z68, "P")</f>
        <v/>
      </c>
      <c r="E68" s="4">
        <f>IF(C68 = 0, 0, (D68/C68)*100)</f>
        <v/>
      </c>
    </row>
    <row r="69" ht="15" customHeight="1" s="3">
      <c r="A69" s="4" t="inlineStr">
        <is>
          <t>Rudraksh Shukla</t>
        </is>
      </c>
      <c r="B69" s="4" t="inlineStr">
        <is>
          <t>2019BTCS068</t>
        </is>
      </c>
      <c r="C69" s="4">
        <f>COUNTA(F2:Z2)</f>
        <v/>
      </c>
      <c r="D69" s="4">
        <f>COUNTIF(F69:Z69, "P")</f>
        <v/>
      </c>
      <c r="E69" s="4">
        <f>IF(C69 = 0, 0, (D69/C69)*100)</f>
        <v/>
      </c>
    </row>
    <row r="70" ht="15" customHeight="1" s="3">
      <c r="A70" s="4" t="inlineStr">
        <is>
          <t>Sachin Motwani</t>
        </is>
      </c>
      <c r="B70" s="4" t="inlineStr">
        <is>
          <t>2019BTCS069</t>
        </is>
      </c>
      <c r="C70" s="4">
        <f>COUNTA(F2:Z2)</f>
        <v/>
      </c>
      <c r="D70" s="4">
        <f>COUNTIF(F70:Z70, "P")</f>
        <v/>
      </c>
      <c r="E70" s="4">
        <f>IF(C70 = 0, 0, (D70/C70)*100)</f>
        <v/>
      </c>
      <c r="F70" s="4" t="inlineStr">
        <is>
          <t>P</t>
        </is>
      </c>
    </row>
    <row r="71" ht="15" customHeight="1" s="3">
      <c r="A71" s="4" t="inlineStr">
        <is>
          <t>Saharsh Kumar Laud</t>
        </is>
      </c>
      <c r="B71" s="4" t="inlineStr">
        <is>
          <t>2019BTCS070</t>
        </is>
      </c>
      <c r="C71" s="4">
        <f>COUNTA(F2:Z2)</f>
        <v/>
      </c>
      <c r="D71" s="4">
        <f>COUNTIF(F71:Z71, "P")</f>
        <v/>
      </c>
      <c r="E71" s="4">
        <f>IF(C71 = 0, 0, (D71/C71)*100)</f>
        <v/>
      </c>
    </row>
    <row r="72" ht="15" customHeight="1" s="3">
      <c r="A72" s="4" t="inlineStr">
        <is>
          <t>Sarthak Gupta</t>
        </is>
      </c>
      <c r="B72" s="4" t="inlineStr">
        <is>
          <t>2019BTCS071</t>
        </is>
      </c>
      <c r="C72" s="4">
        <f>COUNTA(F2:Z2)</f>
        <v/>
      </c>
      <c r="D72" s="4">
        <f>COUNTIF(F72:Z72, "P")</f>
        <v/>
      </c>
      <c r="E72" s="4">
        <f>IF(C72 = 0, 0, (D72/C72)*100)</f>
        <v/>
      </c>
    </row>
    <row r="73" ht="15" customHeight="1" s="3">
      <c r="A73" s="4" t="inlineStr">
        <is>
          <t>Saurav Singh</t>
        </is>
      </c>
      <c r="B73" s="4" t="inlineStr">
        <is>
          <t>2019BTCS072</t>
        </is>
      </c>
      <c r="C73" s="4">
        <f>COUNTA(F2:Z2)</f>
        <v/>
      </c>
      <c r="D73" s="4">
        <f>COUNTIF(F73:Z73, "P")</f>
        <v/>
      </c>
      <c r="E73" s="4">
        <f>IF(C73 = 0, 0, (D73/C73)*100)</f>
        <v/>
      </c>
    </row>
    <row r="74" ht="15" customHeight="1" s="3">
      <c r="A74" s="4" t="inlineStr">
        <is>
          <t>Shakti Mourya</t>
        </is>
      </c>
      <c r="B74" s="4" t="inlineStr">
        <is>
          <t>2019BTCS073</t>
        </is>
      </c>
      <c r="C74" s="4">
        <f>COUNTA(F2:Z2)</f>
        <v/>
      </c>
      <c r="D74" s="4">
        <f>COUNTIF(F74:Z74, "P")</f>
        <v/>
      </c>
      <c r="E74" s="4">
        <f>IF(C74 = 0, 0, (D74/C74)*100)</f>
        <v/>
      </c>
    </row>
    <row r="75" ht="15" customHeight="1" s="3">
      <c r="A75" s="4" t="inlineStr">
        <is>
          <t>Shivam Sharma</t>
        </is>
      </c>
      <c r="B75" s="4" t="inlineStr">
        <is>
          <t>2019BTCS074</t>
        </is>
      </c>
      <c r="C75" s="4">
        <f>COUNTA(F2:Z2)</f>
        <v/>
      </c>
      <c r="D75" s="4">
        <f>COUNTIF(F75:Z75, "P")</f>
        <v/>
      </c>
      <c r="E75" s="4">
        <f>IF(C75 = 0, 0, (D75/C75)*100)</f>
        <v/>
      </c>
      <c r="G75" s="4" t="inlineStr">
        <is>
          <t>P</t>
        </is>
      </c>
    </row>
    <row r="76" ht="15" customHeight="1" s="3">
      <c r="A76" s="4" t="inlineStr">
        <is>
          <t>Shivangi Verma</t>
        </is>
      </c>
      <c r="B76" s="4" t="inlineStr">
        <is>
          <t>2019BTCS075</t>
        </is>
      </c>
      <c r="C76" s="4">
        <f>COUNTA(F2:Z2)</f>
        <v/>
      </c>
      <c r="D76" s="4">
        <f>COUNTIF(F76:Z76, "P")</f>
        <v/>
      </c>
      <c r="E76" s="4">
        <f>IF(C76 = 0, 0, (D76/C76)*100)</f>
        <v/>
      </c>
    </row>
    <row r="77" ht="15" customHeight="1" s="3">
      <c r="A77" s="4" t="inlineStr">
        <is>
          <t>Shivani Narwariya</t>
        </is>
      </c>
      <c r="B77" s="4" t="inlineStr">
        <is>
          <t>2019BTCS076</t>
        </is>
      </c>
      <c r="C77" s="4">
        <f>COUNTA(F2:Z2)</f>
        <v/>
      </c>
      <c r="D77" s="4">
        <f>COUNTIF(F77:Z77, "P")</f>
        <v/>
      </c>
      <c r="E77" s="4">
        <f>IF(C77 = 0, 0, (D77/C77)*100)</f>
        <v/>
      </c>
    </row>
    <row r="78" ht="15" customHeight="1" s="3">
      <c r="A78" s="4" t="inlineStr">
        <is>
          <t>Shreyasi Gour</t>
        </is>
      </c>
      <c r="B78" s="4" t="inlineStr">
        <is>
          <t>2019BTCS077</t>
        </is>
      </c>
      <c r="C78" s="4">
        <f>COUNTA(F2:Z2)</f>
        <v/>
      </c>
      <c r="D78" s="4">
        <f>COUNTIF(F78:Z78, "P")</f>
        <v/>
      </c>
      <c r="E78" s="4">
        <f>IF(C78 = 0, 0, (D78/C78)*100)</f>
        <v/>
      </c>
      <c r="G78" s="4" t="inlineStr">
        <is>
          <t>P</t>
        </is>
      </c>
      <c r="H78" s="4" t="inlineStr">
        <is>
          <t>P</t>
        </is>
      </c>
    </row>
    <row r="79" ht="15" customHeight="1" s="3">
      <c r="A79" s="4" t="inlineStr">
        <is>
          <t>Shubh Khatri</t>
        </is>
      </c>
      <c r="B79" s="4" t="inlineStr">
        <is>
          <t>2019BTCS078</t>
        </is>
      </c>
      <c r="C79" s="4">
        <f>COUNTA(F2:Z2)</f>
        <v/>
      </c>
      <c r="D79" s="4">
        <f>COUNTIF(F79:Z79, "P")</f>
        <v/>
      </c>
      <c r="E79" s="4">
        <f>IF(C79 = 0, 0, (D79/C79)*100)</f>
        <v/>
      </c>
    </row>
    <row r="80" ht="15" customHeight="1" s="3">
      <c r="A80" s="4" t="inlineStr">
        <is>
          <t>Snigdha Anirudha Pandit</t>
        </is>
      </c>
      <c r="B80" s="4" t="inlineStr">
        <is>
          <t>3019BTCS079</t>
        </is>
      </c>
      <c r="C80" s="4">
        <f>COUNTA(F2:Z2)</f>
        <v/>
      </c>
      <c r="D80" s="4">
        <f>COUNTIF(F80:Z80, "P")</f>
        <v/>
      </c>
      <c r="E80" s="4">
        <f>IF(C80 = 0, 0, (D80/C80)*100)</f>
        <v/>
      </c>
    </row>
    <row r="81" ht="15" customHeight="1" s="3">
      <c r="A81" s="4" t="inlineStr">
        <is>
          <t>Suryapratap Sharma</t>
        </is>
      </c>
      <c r="B81" s="4" t="inlineStr">
        <is>
          <t>2019BTCS080</t>
        </is>
      </c>
      <c r="C81" s="4">
        <f>COUNTA(F2:Z2)</f>
        <v/>
      </c>
      <c r="D81" s="4">
        <f>COUNTIF(F81:Z81, "P")</f>
        <v/>
      </c>
      <c r="E81" s="4">
        <f>IF(C81 = 0, 0, (D81/C81)*100)</f>
        <v/>
      </c>
    </row>
    <row r="82" ht="15" customHeight="1" s="3">
      <c r="A82" s="4" t="inlineStr">
        <is>
          <t>Tanya Malviya</t>
        </is>
      </c>
      <c r="B82" s="4" t="inlineStr">
        <is>
          <t>2019BTCS081</t>
        </is>
      </c>
      <c r="C82" s="4">
        <f>COUNTA(F2:Z2)</f>
        <v/>
      </c>
      <c r="D82" s="4">
        <f>COUNTIF(F82:Z82, "P")</f>
        <v/>
      </c>
      <c r="E82" s="4">
        <f>IF(C82 = 0, 0, (D82/C82)*100)</f>
        <v/>
      </c>
    </row>
    <row r="83" ht="15" customHeight="1" s="3">
      <c r="A83" s="4" t="inlineStr">
        <is>
          <t>Tushar Devpura</t>
        </is>
      </c>
      <c r="B83" s="4" t="inlineStr">
        <is>
          <t>2019BTCS082</t>
        </is>
      </c>
      <c r="C83" s="4">
        <f>COUNTA(F2:Z2)</f>
        <v/>
      </c>
      <c r="D83" s="4">
        <f>COUNTIF(F83:Z83, "P")</f>
        <v/>
      </c>
      <c r="E83" s="4">
        <f>IF(C83 = 0, 0, (D83/C83)*100)</f>
        <v/>
      </c>
    </row>
    <row r="84" ht="15" customHeight="1" s="3">
      <c r="A84" s="4" t="inlineStr">
        <is>
          <t>Umang Jain</t>
        </is>
      </c>
      <c r="B84" s="4" t="inlineStr">
        <is>
          <t>2019BTCS083</t>
        </is>
      </c>
      <c r="C84" s="4">
        <f>COUNTA(F2:Z2)</f>
        <v/>
      </c>
      <c r="D84" s="4">
        <f>COUNTIF(F84:Z84, "P")</f>
        <v/>
      </c>
      <c r="E84" s="4">
        <f>IF(C84 = 0, 0, (D84/C84)*100)</f>
        <v/>
      </c>
    </row>
    <row r="85" ht="15" customHeight="1" s="3">
      <c r="A85" s="4" t="inlineStr">
        <is>
          <t>Unnati Dodiya</t>
        </is>
      </c>
      <c r="B85" s="4" t="inlineStr">
        <is>
          <t>2019BTCS084</t>
        </is>
      </c>
      <c r="C85" s="4">
        <f>COUNTA(F2:Z2)</f>
        <v/>
      </c>
      <c r="D85" s="4">
        <f>COUNTIF(F85:Z85, "P")</f>
        <v/>
      </c>
      <c r="E85" s="4">
        <f>IF(C85 = 0, 0, (D85/C85)*100)</f>
        <v/>
      </c>
    </row>
    <row r="86" ht="15" customHeight="1" s="3">
      <c r="A86" s="4" t="inlineStr">
        <is>
          <t>Uttkarsh Bharadia</t>
        </is>
      </c>
      <c r="B86" s="4" t="inlineStr">
        <is>
          <t>2019BTCS085</t>
        </is>
      </c>
      <c r="C86" s="4">
        <f>COUNTA(F2:Z2)</f>
        <v/>
      </c>
      <c r="D86" s="4">
        <f>COUNTIF(F86:Z86, "P")</f>
        <v/>
      </c>
      <c r="E86" s="4">
        <f>IF(C86 = 0, 0, (D86/C86)*100)</f>
        <v/>
      </c>
    </row>
    <row r="87" ht="15" customHeight="1" s="3">
      <c r="A87" s="4" t="inlineStr">
        <is>
          <t>Vanshika Chavhan</t>
        </is>
      </c>
      <c r="B87" s="4" t="inlineStr">
        <is>
          <t>2019BTCS086</t>
        </is>
      </c>
      <c r="C87" s="4">
        <f>COUNTA(F2:Z2)</f>
        <v/>
      </c>
      <c r="D87" s="4">
        <f>COUNTIF(F87:Z87, "P")</f>
        <v/>
      </c>
      <c r="E87" s="4">
        <f>IF(C87 = 0, 0, (D87/C87)*100)</f>
        <v/>
      </c>
    </row>
    <row r="88" ht="15" customHeight="1" s="3">
      <c r="A88" s="4" t="inlineStr">
        <is>
          <t>Vivek Singh Tomar</t>
        </is>
      </c>
      <c r="B88" s="4" t="inlineStr">
        <is>
          <t>2019BTCS087</t>
        </is>
      </c>
      <c r="C88" s="4">
        <f>COUNTA(F2:Z2)</f>
        <v/>
      </c>
      <c r="D88" s="4">
        <f>COUNTIF(F88:Z88, "P")</f>
        <v/>
      </c>
      <c r="E88" s="4">
        <f>IF(C88 = 0, 0, (D88/C88)*100)</f>
        <v/>
      </c>
    </row>
    <row r="89" ht="15" customHeight="1" s="3">
      <c r="A89" s="4" t="inlineStr">
        <is>
          <t>Yash Gupta</t>
        </is>
      </c>
      <c r="B89" s="4" t="inlineStr">
        <is>
          <t>2019BTCS088</t>
        </is>
      </c>
      <c r="C89" s="4">
        <f>COUNTA(F2:Z2)</f>
        <v/>
      </c>
      <c r="D89" s="4">
        <f>COUNTIF(F89:Z89, "P")</f>
        <v/>
      </c>
      <c r="E89" s="4">
        <f>IF(C89 = 0, 0, (D89/C89)*100)</f>
        <v/>
      </c>
    </row>
    <row r="90" ht="15" customHeight="1" s="3">
      <c r="A90" s="4" t="inlineStr">
        <is>
          <t>Yash Mehta</t>
        </is>
      </c>
      <c r="B90" s="4" t="inlineStr">
        <is>
          <t>2019BTCS089</t>
        </is>
      </c>
      <c r="C90" s="4">
        <f>COUNTA(F2:Z2)</f>
        <v/>
      </c>
      <c r="D90" s="4">
        <f>COUNTIF(F90:Z90, "P")</f>
        <v/>
      </c>
      <c r="E90" s="4">
        <f>IF(C90 = 0, 0, (D90/C90)*100)</f>
        <v/>
      </c>
    </row>
    <row r="91" ht="15" customHeight="1" s="3">
      <c r="A91" s="4" t="inlineStr">
        <is>
          <t>Yash Taneja</t>
        </is>
      </c>
      <c r="B91" s="4" t="inlineStr">
        <is>
          <t>2019BTCS090</t>
        </is>
      </c>
      <c r="C91" s="4">
        <f>COUNTA(F2:Z2)</f>
        <v/>
      </c>
      <c r="D91" s="4">
        <f>COUNTIF(F91:Z91, "P")</f>
        <v/>
      </c>
      <c r="E91" s="4">
        <f>IF(C91 = 0, 0, (D91/C91)*100)</f>
        <v/>
      </c>
    </row>
    <row r="92" ht="15" customHeight="1" s="3">
      <c r="A92" s="4" t="inlineStr">
        <is>
          <t>Dushyant Sharma</t>
        </is>
      </c>
      <c r="B92" s="4" t="inlineStr">
        <is>
          <t>2019BTCS091</t>
        </is>
      </c>
      <c r="C92" s="4">
        <f>COUNTA(F2:Z2)</f>
        <v/>
      </c>
      <c r="D92" s="4">
        <f>COUNTIF(F92:Z92, "P")</f>
        <v/>
      </c>
      <c r="E92" s="4">
        <f>IF(C92 = 0, 0, (D92/C92)*100)</f>
        <v/>
      </c>
    </row>
    <row r="93" ht="15" customHeight="1" s="3">
      <c r="A93" s="4" t="inlineStr">
        <is>
          <t>Priyanshu Parmar</t>
        </is>
      </c>
      <c r="B93" s="4" t="inlineStr">
        <is>
          <t>2019BTCS093</t>
        </is>
      </c>
      <c r="C93" s="4">
        <f>COUNTA(F2:Z2)</f>
        <v/>
      </c>
      <c r="D93" s="4">
        <f>COUNTIF(F93:Z93, "P")</f>
        <v/>
      </c>
      <c r="E93" s="4">
        <f>IF(C93 = 0, 0, (D93/C93)*100)</f>
        <v/>
      </c>
    </row>
    <row r="94" ht="15" customHeight="1" s="3">
      <c r="A94" s="4" t="inlineStr">
        <is>
          <t>Pranjul Yaduvanshi</t>
        </is>
      </c>
      <c r="B94" s="4" t="inlineStr">
        <is>
          <t>2019BTCS094</t>
        </is>
      </c>
      <c r="C94" s="4">
        <f>COUNTA(F2:Z2)</f>
        <v/>
      </c>
      <c r="D94" s="4">
        <f>COUNTIF(F94:Z94, "P")</f>
        <v/>
      </c>
      <c r="E94" s="4">
        <f>IF(C94 = 0, 0, (D94/C94)*100)</f>
        <v/>
      </c>
    </row>
    <row r="95" ht="15" customHeight="1" s="3">
      <c r="A95" s="4" t="inlineStr">
        <is>
          <t>Nilesh Chauhan</t>
        </is>
      </c>
      <c r="B95" s="4" t="inlineStr">
        <is>
          <t>2019BTCS095</t>
        </is>
      </c>
      <c r="C95" s="4">
        <f>COUNTA(F2:Z2)</f>
        <v/>
      </c>
      <c r="D95" s="4">
        <f>COUNTIF(F95:Z95, "P")</f>
        <v/>
      </c>
      <c r="E95" s="4">
        <f>IF(C95 = 0, 0, (D95/C95)*100)</f>
        <v/>
      </c>
    </row>
    <row r="96" ht="15" customHeight="1" s="3">
      <c r="A96" s="4" t="inlineStr">
        <is>
          <t>Aaryansh Shukla</t>
        </is>
      </c>
      <c r="B96" s="4" t="inlineStr">
        <is>
          <t>2019BTCS096</t>
        </is>
      </c>
      <c r="C96" s="4">
        <f>COUNTA(F2:Z2)</f>
        <v/>
      </c>
      <c r="D96" s="4">
        <f>COUNTIF(F96:Z96, "P")</f>
        <v/>
      </c>
      <c r="E96" s="4">
        <f>IF(C96 = 0, 0, (D96/C96)*100)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2022-01-19T10:23:30Z</dcterms:created>
  <dcterms:modified xsi:type="dcterms:W3CDTF">2022-01-20T12:14:59Z</dcterms:modified>
  <cp:revision>4</cp:revision>
</cp:coreProperties>
</file>