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C" sheetId="1" state="visible" r:id="rId1"/>
    <sheet name="AI" sheetId="2" state="visible" r:id="rId2"/>
    <sheet name="IP" sheetId="3" state="visible" r:id="rId3"/>
    <sheet name="Python" sheetId="4" state="visible" r:id="rId4"/>
    <sheet name="CC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E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F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  <c r="F2" t="inlineStr">
        <is>
          <t>28-02-2022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  <c r="F20" t="inlineStr">
        <is>
          <t>P</t>
        </is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  <c r="F50" t="inlineStr">
        <is>
          <t>P</t>
        </is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  <c r="F58" t="inlineStr">
        <is>
          <t>P</t>
        </is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  <c r="F78" t="inlineStr">
        <is>
          <t>P</t>
        </is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F97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  <c r="F2" t="inlineStr">
        <is>
          <t>28-02-2022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  <c r="F20" t="inlineStr">
        <is>
          <t>P</t>
        </is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  <c r="F50" t="inlineStr">
        <is>
          <t>P</t>
        </is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  <c r="F58" t="inlineStr">
        <is>
          <t>P</t>
        </is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  <c r="F78" t="inlineStr">
        <is>
          <t>P</t>
        </is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  <row r="97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E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F96"/>
  <sheetViews>
    <sheetView workbookViewId="0">
      <selection activeCell="A1" sqref="A1"/>
    </sheetView>
  </sheetViews>
  <sheetFormatPr baseColWidth="8" defaultRowHeight="15"/>
  <sheetData>
    <row r="2">
      <c r="A2" t="inlineStr">
        <is>
          <t>Name</t>
        </is>
      </c>
      <c r="B2" t="inlineStr">
        <is>
          <t>Enrollment Number</t>
        </is>
      </c>
      <c r="C2" t="inlineStr">
        <is>
          <t>Total Classes</t>
        </is>
      </c>
      <c r="D2" t="inlineStr">
        <is>
          <t>Present Class</t>
        </is>
      </c>
      <c r="E2" t="inlineStr">
        <is>
          <t>Percentage</t>
        </is>
      </c>
      <c r="F2" t="inlineStr">
        <is>
          <t>28-02-2022</t>
        </is>
      </c>
    </row>
    <row r="3">
      <c r="A3" t="inlineStr">
        <is>
          <t>Aaradhya Naikwade</t>
        </is>
      </c>
      <c r="B3" t="inlineStr">
        <is>
          <t>2019BTCS001</t>
        </is>
      </c>
      <c r="C3">
        <f>COUNTA(F2:Z2)</f>
        <v/>
      </c>
      <c r="D3">
        <f>COUNTIF(F3:Z3, "P")</f>
        <v/>
      </c>
      <c r="E3">
        <f>IF(C3 = 0, 0, (D3/C3)*100)</f>
        <v/>
      </c>
    </row>
    <row r="4">
      <c r="A4" t="inlineStr">
        <is>
          <t>Aashiv Sarraf</t>
        </is>
      </c>
      <c r="B4" t="inlineStr">
        <is>
          <t>2019BTCS002</t>
        </is>
      </c>
      <c r="C4">
        <f>COUNTA(F2:Z2)</f>
        <v/>
      </c>
      <c r="D4">
        <f>COUNTIF(F4:Z4, "P")</f>
        <v/>
      </c>
      <c r="E4">
        <f>IF(C4 = 0, 0, (D4/C4)*100)</f>
        <v/>
      </c>
    </row>
    <row r="5">
      <c r="A5" t="inlineStr">
        <is>
          <t>Aayush Singhal</t>
        </is>
      </c>
      <c r="B5" t="inlineStr">
        <is>
          <t>2019BTCS003</t>
        </is>
      </c>
      <c r="C5">
        <f>COUNTA(F2:Z2)</f>
        <v/>
      </c>
      <c r="D5">
        <f>COUNTIF(F5:Z5, "P")</f>
        <v/>
      </c>
      <c r="E5">
        <f>IF(C5 = 0, 0, (D5/C5)*100)</f>
        <v/>
      </c>
    </row>
    <row r="6">
      <c r="A6" t="inlineStr">
        <is>
          <t>Abhinay Bahad</t>
        </is>
      </c>
      <c r="B6" t="inlineStr">
        <is>
          <t>2019BTCS004</t>
        </is>
      </c>
      <c r="C6">
        <f>COUNTA(F2:Z2)</f>
        <v/>
      </c>
      <c r="D6">
        <f>COUNTIF(F6:Z6, "P")</f>
        <v/>
      </c>
      <c r="E6">
        <f>IF(C6 = 0, 0, (D6/C6)*100)</f>
        <v/>
      </c>
    </row>
    <row r="7">
      <c r="A7" t="inlineStr">
        <is>
          <t>Aditya Chouhan</t>
        </is>
      </c>
      <c r="B7" t="inlineStr">
        <is>
          <t>2019BTCS005</t>
        </is>
      </c>
      <c r="C7">
        <f>COUNTA(F2:Z2)</f>
        <v/>
      </c>
      <c r="D7">
        <f>COUNTIF(F7:Z7, "P")</f>
        <v/>
      </c>
      <c r="E7">
        <f>IF(C7 = 0, 0, (D7/C7)*100)</f>
        <v/>
      </c>
    </row>
    <row r="8">
      <c r="A8" t="inlineStr">
        <is>
          <t>Aditya Sehgal</t>
        </is>
      </c>
      <c r="B8" t="inlineStr">
        <is>
          <t>2019BTCS006</t>
        </is>
      </c>
      <c r="C8">
        <f>COUNTA(F2:Z2)</f>
        <v/>
      </c>
      <c r="D8">
        <f>COUNTIF(F8:Z8, "P")</f>
        <v/>
      </c>
      <c r="E8">
        <f>IF(C8 = 0, 0, (D8/C8)*100)</f>
        <v/>
      </c>
    </row>
    <row r="9">
      <c r="A9" t="inlineStr">
        <is>
          <t>Aditya Yadav</t>
        </is>
      </c>
      <c r="B9" t="inlineStr">
        <is>
          <t>2019BTCS007</t>
        </is>
      </c>
      <c r="C9">
        <f>COUNTA(F2:Z2)</f>
        <v/>
      </c>
      <c r="D9">
        <f>COUNTIF(F9:Z9, "P")</f>
        <v/>
      </c>
      <c r="E9">
        <f>IF(C9 = 0, 0, (D9/C9)*100)</f>
        <v/>
      </c>
    </row>
    <row r="10">
      <c r="A10" t="inlineStr">
        <is>
          <t>Akshat Kumar Mishra</t>
        </is>
      </c>
      <c r="B10" t="inlineStr">
        <is>
          <t>2019BTCS008</t>
        </is>
      </c>
      <c r="C10">
        <f>COUNTA(F2:Z2)</f>
        <v/>
      </c>
      <c r="D10">
        <f>COUNTIF(F10:Z10, "P")</f>
        <v/>
      </c>
      <c r="E10">
        <f>IF(C10 = 0, 0, (D10/C10)*100)</f>
        <v/>
      </c>
    </row>
    <row r="11">
      <c r="A11" t="inlineStr">
        <is>
          <t>Alabhya Karvade</t>
        </is>
      </c>
      <c r="B11" t="inlineStr">
        <is>
          <t>2019BTCS009</t>
        </is>
      </c>
      <c r="C11">
        <f>COUNTA(F2:Z2)</f>
        <v/>
      </c>
      <c r="D11">
        <f>COUNTIF(F11:Z11, "P")</f>
        <v/>
      </c>
      <c r="E11">
        <f>IF(C11 = 0, 0, (D11/C11)*100)</f>
        <v/>
      </c>
    </row>
    <row r="12">
      <c r="A12" t="inlineStr">
        <is>
          <t>Anand Parmar</t>
        </is>
      </c>
      <c r="B12" t="inlineStr">
        <is>
          <t>2019BTCS010</t>
        </is>
      </c>
      <c r="C12">
        <f>COUNTA(F2:Z2)</f>
        <v/>
      </c>
      <c r="D12">
        <f>COUNTIF(F12:Z12, "P")</f>
        <v/>
      </c>
      <c r="E12">
        <f>IF(C12 = 0, 0, (D12/C12)*100)</f>
        <v/>
      </c>
    </row>
    <row r="13">
      <c r="A13" t="inlineStr">
        <is>
          <t>Anas Ahmed Siddiqui</t>
        </is>
      </c>
      <c r="B13" t="inlineStr">
        <is>
          <t>2019BTCS011</t>
        </is>
      </c>
      <c r="C13">
        <f>COUNTA(F2:Z2)</f>
        <v/>
      </c>
      <c r="D13">
        <f>COUNTIF(F13:Z13, "P")</f>
        <v/>
      </c>
      <c r="E13">
        <f>IF(C13 = 0, 0, (D13/C13)*100)</f>
        <v/>
      </c>
    </row>
    <row r="14">
      <c r="A14" t="inlineStr">
        <is>
          <t>Anirudh Rathore</t>
        </is>
      </c>
      <c r="B14" t="inlineStr">
        <is>
          <t>2019BTCS012</t>
        </is>
      </c>
      <c r="C14">
        <f>COUNTA(F2:Z2)</f>
        <v/>
      </c>
      <c r="D14">
        <f>COUNTIF(F14:Z14, "P")</f>
        <v/>
      </c>
      <c r="E14">
        <f>IF(C14 = 0, 0, (D14/C14)*100)</f>
        <v/>
      </c>
    </row>
    <row r="15">
      <c r="A15" t="inlineStr">
        <is>
          <t>Archana Ojha</t>
        </is>
      </c>
      <c r="B15" t="inlineStr">
        <is>
          <t>2019BTCS013</t>
        </is>
      </c>
      <c r="C15">
        <f>COUNTA(F2:Z2)</f>
        <v/>
      </c>
      <c r="D15">
        <f>COUNTIF(F15:Z15, "P")</f>
        <v/>
      </c>
      <c r="E15">
        <f>IF(C15 = 0, 0, (D15/C15)*100)</f>
        <v/>
      </c>
    </row>
    <row r="16">
      <c r="A16" t="inlineStr">
        <is>
          <t>Archit Soni</t>
        </is>
      </c>
      <c r="B16" t="inlineStr">
        <is>
          <t>2019BTCS014</t>
        </is>
      </c>
      <c r="C16">
        <f>COUNTA(F2:Z2)</f>
        <v/>
      </c>
      <c r="D16">
        <f>COUNTIF(F16:Z16, "P")</f>
        <v/>
      </c>
      <c r="E16">
        <f>IF(C16 = 0, 0, (D16/C16)*100)</f>
        <v/>
      </c>
    </row>
    <row r="17">
      <c r="A17" t="inlineStr">
        <is>
          <t>Arpit Mangal</t>
        </is>
      </c>
      <c r="B17" t="inlineStr">
        <is>
          <t>2019BTCS015</t>
        </is>
      </c>
      <c r="C17">
        <f>COUNTA(F2:Z2)</f>
        <v/>
      </c>
      <c r="D17">
        <f>COUNTIF(F17:Z17, "P")</f>
        <v/>
      </c>
      <c r="E17">
        <f>IF(C17 = 0, 0, (D17/C17)*100)</f>
        <v/>
      </c>
    </row>
    <row r="18">
      <c r="A18" t="inlineStr">
        <is>
          <t>Arpit Soni</t>
        </is>
      </c>
      <c r="B18" t="inlineStr">
        <is>
          <t>2019BTCS016</t>
        </is>
      </c>
      <c r="C18">
        <f>COUNTA(F2:Z2)</f>
        <v/>
      </c>
      <c r="D18">
        <f>COUNTIF(F18:Z18, "P")</f>
        <v/>
      </c>
      <c r="E18">
        <f>IF(C18 = 0, 0, (D18/C18)*100)</f>
        <v/>
      </c>
    </row>
    <row r="19">
      <c r="A19" t="inlineStr">
        <is>
          <t>Arshpreet Singh Bhatia</t>
        </is>
      </c>
      <c r="B19" t="inlineStr">
        <is>
          <t>2019BTCS017</t>
        </is>
      </c>
      <c r="C19">
        <f>COUNTA(F2:Z2)</f>
        <v/>
      </c>
      <c r="D19">
        <f>COUNTIF(F19:Z19, "P")</f>
        <v/>
      </c>
      <c r="E19">
        <f>IF(C19 = 0, 0, (D19/C19)*100)</f>
        <v/>
      </c>
    </row>
    <row r="20">
      <c r="A20" t="inlineStr">
        <is>
          <t>Aryan Sahu</t>
        </is>
      </c>
      <c r="B20" t="inlineStr">
        <is>
          <t>2019BTCS018</t>
        </is>
      </c>
      <c r="C20">
        <f>COUNTA(F2:Z2)</f>
        <v/>
      </c>
      <c r="D20">
        <f>COUNTIF(F20:Z20, "P")</f>
        <v/>
      </c>
      <c r="E20">
        <f>IF(C20 = 0, 0, (D20/C20)*100)</f>
        <v/>
      </c>
      <c r="F20" t="inlineStr">
        <is>
          <t>P</t>
        </is>
      </c>
    </row>
    <row r="21">
      <c r="A21" t="inlineStr">
        <is>
          <t>Ashish Kumar Singh Sengar</t>
        </is>
      </c>
      <c r="B21" t="inlineStr">
        <is>
          <t>2019BTCS019</t>
        </is>
      </c>
      <c r="C21">
        <f>COUNTA(F2:Z2)</f>
        <v/>
      </c>
      <c r="D21">
        <f>COUNTIF(F21:Z21, "P")</f>
        <v/>
      </c>
      <c r="E21">
        <f>IF(C21 = 0, 0, (D21/C21)*100)</f>
        <v/>
      </c>
    </row>
    <row r="22">
      <c r="A22" t="inlineStr">
        <is>
          <t>Ateeb Ashfaque</t>
        </is>
      </c>
      <c r="B22" t="inlineStr">
        <is>
          <t>2019BTCS020</t>
        </is>
      </c>
      <c r="C22">
        <f>COUNTA(F2:Z2)</f>
        <v/>
      </c>
      <c r="D22">
        <f>COUNTIF(F22:Z22, "P")</f>
        <v/>
      </c>
      <c r="E22">
        <f>IF(C22 = 0, 0, (D22/C22)*100)</f>
        <v/>
      </c>
    </row>
    <row r="23">
      <c r="A23" t="inlineStr">
        <is>
          <t>Ayush Jaiswal</t>
        </is>
      </c>
      <c r="B23" t="inlineStr">
        <is>
          <t>2019BTCS021</t>
        </is>
      </c>
      <c r="C23">
        <f>COUNTA(F2:Z2)</f>
        <v/>
      </c>
      <c r="D23">
        <f>COUNTIF(F23:Z23, "P")</f>
        <v/>
      </c>
      <c r="E23">
        <f>IF(C23 = 0, 0, (D23/C23)*100)</f>
        <v/>
      </c>
    </row>
    <row r="24">
      <c r="A24" t="inlineStr">
        <is>
          <t>Aziz Sogiyawala</t>
        </is>
      </c>
      <c r="B24" t="inlineStr">
        <is>
          <t>2019BTCS023</t>
        </is>
      </c>
      <c r="C24">
        <f>COUNTA(F2:Z2)</f>
        <v/>
      </c>
      <c r="D24">
        <f>COUNTIF(F24:Z24, "P")</f>
        <v/>
      </c>
      <c r="E24">
        <f>IF(C24 = 0, 0, (D24/C24)*100)</f>
        <v/>
      </c>
    </row>
    <row r="25">
      <c r="A25" t="inlineStr">
        <is>
          <t>Charudatta Padhye</t>
        </is>
      </c>
      <c r="B25" t="inlineStr">
        <is>
          <t>2019BTCS024</t>
        </is>
      </c>
      <c r="C25">
        <f>COUNTA(F2:Z2)</f>
        <v/>
      </c>
      <c r="D25">
        <f>COUNTIF(F25:Z25, "P")</f>
        <v/>
      </c>
      <c r="E25">
        <f>IF(C25 = 0, 0, (D25/C25)*100)</f>
        <v/>
      </c>
    </row>
    <row r="26">
      <c r="A26" t="inlineStr">
        <is>
          <t>Deepesh Trivedi</t>
        </is>
      </c>
      <c r="B26" t="inlineStr">
        <is>
          <t>2019BTCS025</t>
        </is>
      </c>
      <c r="C26">
        <f>COUNTA(F2:Z2)</f>
        <v/>
      </c>
      <c r="D26">
        <f>COUNTIF(F26:Z26, "P")</f>
        <v/>
      </c>
      <c r="E26">
        <f>IF(C26 = 0, 0, (D26/C26)*100)</f>
        <v/>
      </c>
    </row>
    <row r="27">
      <c r="A27" t="inlineStr">
        <is>
          <t>Devanshu Shrivastava</t>
        </is>
      </c>
      <c r="B27" t="inlineStr">
        <is>
          <t>2019BTCS026</t>
        </is>
      </c>
      <c r="C27">
        <f>COUNTA(F2:Z2)</f>
        <v/>
      </c>
      <c r="D27">
        <f>COUNTIF(F27:Z27, "P")</f>
        <v/>
      </c>
      <c r="E27">
        <f>IF(C27 = 0, 0, (D27/C27)*100)</f>
        <v/>
      </c>
    </row>
    <row r="28">
      <c r="A28" t="inlineStr">
        <is>
          <t>Devesh Bhageria</t>
        </is>
      </c>
      <c r="B28" t="inlineStr">
        <is>
          <t>2019BTCS027</t>
        </is>
      </c>
      <c r="C28">
        <f>COUNTA(F2:Z2)</f>
        <v/>
      </c>
      <c r="D28">
        <f>COUNTIF(F28:Z28, "P")</f>
        <v/>
      </c>
      <c r="E28">
        <f>IF(C28 = 0, 0, (D28/C28)*100)</f>
        <v/>
      </c>
    </row>
    <row r="29">
      <c r="A29" t="inlineStr">
        <is>
          <t>Dhruv Somani</t>
        </is>
      </c>
      <c r="B29" t="inlineStr">
        <is>
          <t>2019BTCS028</t>
        </is>
      </c>
      <c r="C29">
        <f>COUNTA(F2:Z2)</f>
        <v/>
      </c>
      <c r="D29">
        <f>COUNTIF(F29:Z29, "P")</f>
        <v/>
      </c>
      <c r="E29">
        <f>IF(C29 = 0, 0, (D29/C29)*100)</f>
        <v/>
      </c>
    </row>
    <row r="30">
      <c r="A30" t="inlineStr">
        <is>
          <t>Dipanshu Rautela</t>
        </is>
      </c>
      <c r="B30" t="inlineStr">
        <is>
          <t>2019BTCS029</t>
        </is>
      </c>
      <c r="C30">
        <f>COUNTA(F2:Z2)</f>
        <v/>
      </c>
      <c r="D30">
        <f>COUNTIF(F30:Z30, "P")</f>
        <v/>
      </c>
      <c r="E30">
        <f>IF(C30 = 0, 0, (D30/C30)*100)</f>
        <v/>
      </c>
    </row>
    <row r="31">
      <c r="A31" t="inlineStr">
        <is>
          <t>Faraz Khan</t>
        </is>
      </c>
      <c r="B31" t="inlineStr">
        <is>
          <t>2019BTCS030</t>
        </is>
      </c>
      <c r="C31">
        <f>COUNTA(F2:Z2)</f>
        <v/>
      </c>
      <c r="D31">
        <f>COUNTIF(F31:Z31, "P")</f>
        <v/>
      </c>
      <c r="E31">
        <f>IF(C31 = 0, 0, (D31/C31)*100)</f>
        <v/>
      </c>
    </row>
    <row r="32">
      <c r="A32" t="inlineStr">
        <is>
          <t>Gourav Vakare</t>
        </is>
      </c>
      <c r="B32" t="inlineStr">
        <is>
          <t>2019BTCS031</t>
        </is>
      </c>
      <c r="C32">
        <f>COUNTA(F2:Z2)</f>
        <v/>
      </c>
      <c r="D32">
        <f>COUNTIF(F32:Z32, "P")</f>
        <v/>
      </c>
      <c r="E32">
        <f>IF(C32 = 0, 0, (D32/C32)*100)</f>
        <v/>
      </c>
    </row>
    <row r="33">
      <c r="A33" t="inlineStr">
        <is>
          <t>Goutam Choudhary</t>
        </is>
      </c>
      <c r="B33" t="inlineStr">
        <is>
          <t>2019BTCS032</t>
        </is>
      </c>
      <c r="C33">
        <f>COUNTA(F2:Z2)</f>
        <v/>
      </c>
      <c r="D33">
        <f>COUNTIF(F33:Z33, "P")</f>
        <v/>
      </c>
      <c r="E33">
        <f>IF(C33 = 0, 0, (D33/C33)*100)</f>
        <v/>
      </c>
    </row>
    <row r="34">
      <c r="A34" t="inlineStr">
        <is>
          <t>Harshita Khandelwal</t>
        </is>
      </c>
      <c r="B34" t="inlineStr">
        <is>
          <t>2019BTCS033</t>
        </is>
      </c>
      <c r="C34">
        <f>COUNTA(F2:Z2)</f>
        <v/>
      </c>
      <c r="D34">
        <f>COUNTIF(F34:Z34, "P")</f>
        <v/>
      </c>
      <c r="E34">
        <f>IF(C34 = 0, 0, (D34/C34)*100)</f>
        <v/>
      </c>
    </row>
    <row r="35">
      <c r="A35" t="inlineStr">
        <is>
          <t>Harshwardhan Singh Rathore</t>
        </is>
      </c>
      <c r="B35" t="inlineStr">
        <is>
          <t>2019BTCS034</t>
        </is>
      </c>
      <c r="C35">
        <f>COUNTA(F2:Z2)</f>
        <v/>
      </c>
      <c r="D35">
        <f>COUNTIF(F35:Z35, "P")</f>
        <v/>
      </c>
      <c r="E35">
        <f>IF(C35 = 0, 0, (D35/C35)*100)</f>
        <v/>
      </c>
    </row>
    <row r="36">
      <c r="A36" t="inlineStr">
        <is>
          <t>Hitakshi Chellani</t>
        </is>
      </c>
      <c r="B36" t="inlineStr">
        <is>
          <t>2019BTCS035</t>
        </is>
      </c>
      <c r="C36">
        <f>COUNTA(F2:Z2)</f>
        <v/>
      </c>
      <c r="D36">
        <f>COUNTIF(F36:Z36, "P")</f>
        <v/>
      </c>
      <c r="E36">
        <f>IF(C36 = 0, 0, (D36/C36)*100)</f>
        <v/>
      </c>
    </row>
    <row r="37">
      <c r="A37" t="inlineStr">
        <is>
          <t>Khushi Jha</t>
        </is>
      </c>
      <c r="B37" t="inlineStr">
        <is>
          <t>2019BTCS036</t>
        </is>
      </c>
      <c r="C37">
        <f>COUNTA(F2:Z2)</f>
        <v/>
      </c>
      <c r="D37">
        <f>COUNTIF(F37:Z37, "P")</f>
        <v/>
      </c>
      <c r="E37">
        <f>IF(C37 = 0, 0, (D37/C37)*100)</f>
        <v/>
      </c>
    </row>
    <row r="38">
      <c r="A38" t="inlineStr">
        <is>
          <t>Khyati Patel</t>
        </is>
      </c>
      <c r="B38" t="inlineStr">
        <is>
          <t>2019BTCS037</t>
        </is>
      </c>
      <c r="C38">
        <f>COUNTA(F2:Z2)</f>
        <v/>
      </c>
      <c r="D38">
        <f>COUNTIF(F38:Z38, "P")</f>
        <v/>
      </c>
      <c r="E38">
        <f>IF(C38 = 0, 0, (D38/C38)*100)</f>
        <v/>
      </c>
    </row>
    <row r="39">
      <c r="A39" t="inlineStr">
        <is>
          <t>Krutanjay Singh Tomar</t>
        </is>
      </c>
      <c r="B39" t="inlineStr">
        <is>
          <t>2019BTCS038</t>
        </is>
      </c>
      <c r="C39">
        <f>COUNTA(F2:Z2)</f>
        <v/>
      </c>
      <c r="D39">
        <f>COUNTIF(F39:Z39, "P")</f>
        <v/>
      </c>
      <c r="E39">
        <f>IF(C39 = 0, 0, (D39/C39)*100)</f>
        <v/>
      </c>
    </row>
    <row r="40">
      <c r="A40" t="inlineStr">
        <is>
          <t>Kushagr Agarwal</t>
        </is>
      </c>
      <c r="B40" t="inlineStr">
        <is>
          <t>2019BTCS039</t>
        </is>
      </c>
      <c r="C40">
        <f>COUNTA(F2:Z2)</f>
        <v/>
      </c>
      <c r="D40">
        <f>COUNTIF(F40:Z40, "P")</f>
        <v/>
      </c>
      <c r="E40">
        <f>IF(C40 = 0, 0, (D40/C40)*100)</f>
        <v/>
      </c>
    </row>
    <row r="41">
      <c r="A41" t="inlineStr">
        <is>
          <t>Kushagra Sharma</t>
        </is>
      </c>
      <c r="B41" t="inlineStr">
        <is>
          <t>2019BTCS040</t>
        </is>
      </c>
      <c r="C41">
        <f>COUNTA(F2:Z2)</f>
        <v/>
      </c>
      <c r="D41">
        <f>COUNTIF(F41:Z41, "P")</f>
        <v/>
      </c>
      <c r="E41">
        <f>IF(C41 = 0, 0, (D41/C41)*100)</f>
        <v/>
      </c>
    </row>
    <row r="42">
      <c r="A42" t="inlineStr">
        <is>
          <t>Makrand Khatri</t>
        </is>
      </c>
      <c r="B42" t="inlineStr">
        <is>
          <t>2019BTCS041</t>
        </is>
      </c>
      <c r="C42">
        <f>COUNTA(F2:Z2)</f>
        <v/>
      </c>
      <c r="D42">
        <f>COUNTIF(F42:Z42, "P")</f>
        <v/>
      </c>
      <c r="E42">
        <f>IF(C42 = 0, 0, (D42/C42)*100)</f>
        <v/>
      </c>
    </row>
    <row r="43">
      <c r="A43" t="inlineStr">
        <is>
          <t>Manan Shukla</t>
        </is>
      </c>
      <c r="B43" t="inlineStr">
        <is>
          <t>2019BTCS042</t>
        </is>
      </c>
      <c r="C43">
        <f>COUNTA(F2:Z2)</f>
        <v/>
      </c>
      <c r="D43">
        <f>COUNTIF(F43:Z43, "P")</f>
        <v/>
      </c>
      <c r="E43">
        <f>IF(C43 = 0, 0, (D43/C43)*100)</f>
        <v/>
      </c>
    </row>
    <row r="44">
      <c r="A44" t="inlineStr">
        <is>
          <t>Manas Kumar Mishra</t>
        </is>
      </c>
      <c r="B44" t="inlineStr">
        <is>
          <t>2019BTCS043</t>
        </is>
      </c>
      <c r="C44">
        <f>COUNTA(F2:Z2)</f>
        <v/>
      </c>
      <c r="D44">
        <f>COUNTIF(F44:Z44, "P")</f>
        <v/>
      </c>
      <c r="E44">
        <f>IF(C44 = 0, 0, (D44/C44)*100)</f>
        <v/>
      </c>
    </row>
    <row r="45">
      <c r="A45" t="inlineStr">
        <is>
          <t>Manas Saxena</t>
        </is>
      </c>
      <c r="B45" t="inlineStr">
        <is>
          <t>2019BTCS044</t>
        </is>
      </c>
      <c r="C45">
        <f>COUNTA(F2:Z2)</f>
        <v/>
      </c>
      <c r="D45">
        <f>COUNTIF(F45:Z45, "P")</f>
        <v/>
      </c>
      <c r="E45">
        <f>IF(C45 = 0, 0, (D45/C45)*100)</f>
        <v/>
      </c>
    </row>
    <row r="46">
      <c r="A46" t="inlineStr">
        <is>
          <t>Mehul Patangya</t>
        </is>
      </c>
      <c r="B46" t="inlineStr">
        <is>
          <t>2019BTCS045</t>
        </is>
      </c>
      <c r="C46">
        <f>COUNTA(F2:Z2)</f>
        <v/>
      </c>
      <c r="D46">
        <f>COUNTIF(F46:Z46, "P")</f>
        <v/>
      </c>
      <c r="E46">
        <f>IF(C46 = 0, 0, (D46/C46)*100)</f>
        <v/>
      </c>
    </row>
    <row r="47">
      <c r="A47" t="inlineStr">
        <is>
          <t>Munish Jain</t>
        </is>
      </c>
      <c r="B47" t="inlineStr">
        <is>
          <t>2019BTCS046</t>
        </is>
      </c>
      <c r="C47">
        <f>COUNTA(F2:Z2)</f>
        <v/>
      </c>
      <c r="D47">
        <f>COUNTIF(F47:Z47, "P")</f>
        <v/>
      </c>
      <c r="E47">
        <f>IF(C47 = 0, 0, (D47/C47)*100)</f>
        <v/>
      </c>
    </row>
    <row r="48">
      <c r="A48" t="inlineStr">
        <is>
          <t>Mustafa Panjiwala</t>
        </is>
      </c>
      <c r="B48" t="inlineStr">
        <is>
          <t>2019BTCS047</t>
        </is>
      </c>
      <c r="C48">
        <f>COUNTA(F2:Z2)</f>
        <v/>
      </c>
      <c r="D48">
        <f>COUNTIF(F48:Z48, "P")</f>
        <v/>
      </c>
      <c r="E48">
        <f>IF(C48 = 0, 0, (D48/C48)*100)</f>
        <v/>
      </c>
    </row>
    <row r="49">
      <c r="A49" t="inlineStr">
        <is>
          <t>Nandini Jain</t>
        </is>
      </c>
      <c r="B49" t="inlineStr">
        <is>
          <t>2019BTCS048</t>
        </is>
      </c>
      <c r="C49">
        <f>COUNTA(F2:Z2)</f>
        <v/>
      </c>
      <c r="D49">
        <f>COUNTIF(F49:Z49, "P")</f>
        <v/>
      </c>
      <c r="E49">
        <f>IF(C49 = 0, 0, (D49/C49)*100)</f>
        <v/>
      </c>
    </row>
    <row r="50">
      <c r="A50" t="inlineStr">
        <is>
          <t>Nandini Jhanwar</t>
        </is>
      </c>
      <c r="B50" t="inlineStr">
        <is>
          <t>2019BTCS049</t>
        </is>
      </c>
      <c r="C50">
        <f>COUNTA(F2:Z2)</f>
        <v/>
      </c>
      <c r="D50">
        <f>COUNTIF(F50:Z50, "P")</f>
        <v/>
      </c>
      <c r="E50">
        <f>IF(C50 = 0, 0, (D50/C50)*100)</f>
        <v/>
      </c>
      <c r="F50" t="inlineStr">
        <is>
          <t>P</t>
        </is>
      </c>
    </row>
    <row r="51">
      <c r="A51" t="inlineStr">
        <is>
          <t>Navneet Mishra</t>
        </is>
      </c>
      <c r="B51" t="inlineStr">
        <is>
          <t>2019BTCS050</t>
        </is>
      </c>
      <c r="C51">
        <f>COUNTA(F2:Z2)</f>
        <v/>
      </c>
      <c r="D51">
        <f>COUNTIF(F51:Z51, "P")</f>
        <v/>
      </c>
      <c r="E51">
        <f>IF(C51 = 0, 0, (D51/C51)*100)</f>
        <v/>
      </c>
    </row>
    <row r="52">
      <c r="A52" t="inlineStr">
        <is>
          <t>Neelu Lalchandani</t>
        </is>
      </c>
      <c r="B52" t="inlineStr">
        <is>
          <t>2019BTCS051</t>
        </is>
      </c>
      <c r="C52">
        <f>COUNTA(F2:Z2)</f>
        <v/>
      </c>
      <c r="D52">
        <f>COUNTIF(F52:Z52, "P")</f>
        <v/>
      </c>
      <c r="E52">
        <f>IF(C52 = 0, 0, (D52/C52)*100)</f>
        <v/>
      </c>
    </row>
    <row r="53">
      <c r="A53" t="inlineStr">
        <is>
          <t>Nidhi Dhanwariya</t>
        </is>
      </c>
      <c r="B53" t="inlineStr">
        <is>
          <t>2019BTCS052</t>
        </is>
      </c>
      <c r="C53">
        <f>COUNTA(F2:Z2)</f>
        <v/>
      </c>
      <c r="D53">
        <f>COUNTIF(F53:Z53, "P")</f>
        <v/>
      </c>
      <c r="E53">
        <f>IF(C53 = 0, 0, (D53/C53)*100)</f>
        <v/>
      </c>
    </row>
    <row r="54">
      <c r="A54" t="inlineStr">
        <is>
          <t>Palak Gandhi</t>
        </is>
      </c>
      <c r="B54" t="inlineStr">
        <is>
          <t>2019BTCS053</t>
        </is>
      </c>
      <c r="C54">
        <f>COUNTA(F2:Z2)</f>
        <v/>
      </c>
      <c r="D54">
        <f>COUNTIF(F54:Z54, "P")</f>
        <v/>
      </c>
      <c r="E54">
        <f>IF(C54 = 0, 0, (D54/C54)*100)</f>
        <v/>
      </c>
    </row>
    <row r="55">
      <c r="A55" t="inlineStr">
        <is>
          <t>Payal Chellani</t>
        </is>
      </c>
      <c r="B55" t="inlineStr">
        <is>
          <t>2019BTCS054</t>
        </is>
      </c>
      <c r="C55">
        <f>COUNTA(F2:Z2)</f>
        <v/>
      </c>
      <c r="D55">
        <f>COUNTIF(F55:Z55, "P")</f>
        <v/>
      </c>
      <c r="E55">
        <f>IF(C55 = 0, 0, (D55/C55)*100)</f>
        <v/>
      </c>
    </row>
    <row r="56">
      <c r="A56" t="inlineStr">
        <is>
          <t>Prarthana Pande</t>
        </is>
      </c>
      <c r="B56" t="inlineStr">
        <is>
          <t>2019BTCS055</t>
        </is>
      </c>
      <c r="C56">
        <f>COUNTA(F2:Z2)</f>
        <v/>
      </c>
      <c r="D56">
        <f>COUNTIF(F56:Z56, "P")</f>
        <v/>
      </c>
      <c r="E56">
        <f>IF(C56 = 0, 0, (D56/C56)*100)</f>
        <v/>
      </c>
    </row>
    <row r="57">
      <c r="A57" t="inlineStr">
        <is>
          <t>Prateet Mishra</t>
        </is>
      </c>
      <c r="B57" t="inlineStr">
        <is>
          <t>2019BTCS056</t>
        </is>
      </c>
      <c r="C57">
        <f>COUNTA(F2:Z2)</f>
        <v/>
      </c>
      <c r="D57">
        <f>COUNTIF(F57:Z57, "P")</f>
        <v/>
      </c>
      <c r="E57">
        <f>IF(C57 = 0, 0, (D57/C57)*100)</f>
        <v/>
      </c>
    </row>
    <row r="58">
      <c r="A58" t="inlineStr">
        <is>
          <t>Pratham Goel</t>
        </is>
      </c>
      <c r="B58" t="inlineStr">
        <is>
          <t>2019BTCS057</t>
        </is>
      </c>
      <c r="C58">
        <f>COUNTA(F2:Z2)</f>
        <v/>
      </c>
      <c r="D58">
        <f>COUNTIF(F58:Z58, "P")</f>
        <v/>
      </c>
      <c r="E58">
        <f>IF(C58 = 0, 0, (D58/C58)*100)</f>
        <v/>
      </c>
      <c r="F58" t="inlineStr">
        <is>
          <t>P</t>
        </is>
      </c>
    </row>
    <row r="59">
      <c r="A59" t="inlineStr">
        <is>
          <t>Priyanshi Tiwari</t>
        </is>
      </c>
      <c r="B59" t="inlineStr">
        <is>
          <t>2019BTCS058</t>
        </is>
      </c>
      <c r="C59">
        <f>COUNTA(F2:Z2)</f>
        <v/>
      </c>
      <c r="D59">
        <f>COUNTIF(F59:Z59, "P")</f>
        <v/>
      </c>
      <c r="E59">
        <f>IF(C59 = 0, 0, (D59/C59)*100)</f>
        <v/>
      </c>
    </row>
    <row r="60">
      <c r="A60" t="inlineStr">
        <is>
          <t>Punit Jain</t>
        </is>
      </c>
      <c r="B60" t="inlineStr">
        <is>
          <t>2019BTCS059</t>
        </is>
      </c>
      <c r="C60">
        <f>COUNTA(F2:Z2)</f>
        <v/>
      </c>
      <c r="D60">
        <f>COUNTIF(F60:Z60, "P")</f>
        <v/>
      </c>
      <c r="E60">
        <f>IF(C60 = 0, 0, (D60/C60)*100)</f>
        <v/>
      </c>
    </row>
    <row r="61">
      <c r="A61" t="inlineStr">
        <is>
          <t>Pushpendra Singh Tomar</t>
        </is>
      </c>
      <c r="B61" t="inlineStr">
        <is>
          <t>2019BTCS060</t>
        </is>
      </c>
      <c r="C61">
        <f>COUNTA(F2:Z2)</f>
        <v/>
      </c>
      <c r="D61">
        <f>COUNTIF(F61:Z61, "P")</f>
        <v/>
      </c>
      <c r="E61">
        <f>IF(C61 = 0, 0, (D61/C61)*100)</f>
        <v/>
      </c>
    </row>
    <row r="62">
      <c r="A62" t="inlineStr">
        <is>
          <t>Rishabh Agrawal</t>
        </is>
      </c>
      <c r="B62" t="inlineStr">
        <is>
          <t>2019BTCS061</t>
        </is>
      </c>
      <c r="C62">
        <f>COUNTA(F2:Z2)</f>
        <v/>
      </c>
      <c r="D62">
        <f>COUNTIF(F62:Z62, "P")</f>
        <v/>
      </c>
      <c r="E62">
        <f>IF(C62 = 0, 0, (D62/C62)*100)</f>
        <v/>
      </c>
    </row>
    <row r="63">
      <c r="A63" t="inlineStr">
        <is>
          <t>Rishabh Chandaliya</t>
        </is>
      </c>
      <c r="B63" t="inlineStr">
        <is>
          <t>2019BTCS062</t>
        </is>
      </c>
      <c r="C63">
        <f>COUNTA(F2:Z2)</f>
        <v/>
      </c>
      <c r="D63">
        <f>COUNTIF(F63:Z63, "P")</f>
        <v/>
      </c>
      <c r="E63">
        <f>IF(C63 = 0, 0, (D63/C63)*100)</f>
        <v/>
      </c>
    </row>
    <row r="64">
      <c r="A64" t="inlineStr">
        <is>
          <t>Rishabh Verma</t>
        </is>
      </c>
      <c r="B64" t="inlineStr">
        <is>
          <t>2019BTCS063</t>
        </is>
      </c>
      <c r="C64">
        <f>COUNTA(F2:Z2)</f>
        <v/>
      </c>
      <c r="D64">
        <f>COUNTIF(F64:Z64, "P")</f>
        <v/>
      </c>
      <c r="E64">
        <f>IF(C64 = 0, 0, (D64/C64)*100)</f>
        <v/>
      </c>
    </row>
    <row r="65">
      <c r="A65" t="inlineStr">
        <is>
          <t>Rishi Sharma</t>
        </is>
      </c>
      <c r="B65" t="inlineStr">
        <is>
          <t>2019BTCS064</t>
        </is>
      </c>
      <c r="C65">
        <f>COUNTA(F2:Z2)</f>
        <v/>
      </c>
      <c r="D65">
        <f>COUNTIF(F65:Z65, "P")</f>
        <v/>
      </c>
      <c r="E65">
        <f>IF(C65 = 0, 0, (D65/C65)*100)</f>
        <v/>
      </c>
    </row>
    <row r="66">
      <c r="A66" t="inlineStr">
        <is>
          <t>Ritik Kumar Sahu</t>
        </is>
      </c>
      <c r="B66" t="inlineStr">
        <is>
          <t>2019BTCS065</t>
        </is>
      </c>
      <c r="C66">
        <f>COUNTA(F2:Z2)</f>
        <v/>
      </c>
      <c r="D66">
        <f>COUNTIF(F66:Z66, "P")</f>
        <v/>
      </c>
      <c r="E66">
        <f>IF(C66 = 0, 0, (D66/C66)*100)</f>
        <v/>
      </c>
    </row>
    <row r="67">
      <c r="A67" t="inlineStr">
        <is>
          <t>Ritika Raghuwanshi</t>
        </is>
      </c>
      <c r="B67" t="inlineStr">
        <is>
          <t>2019BTCS066</t>
        </is>
      </c>
      <c r="C67">
        <f>COUNTA(F2:Z2)</f>
        <v/>
      </c>
      <c r="D67">
        <f>COUNTIF(F67:Z67, "P")</f>
        <v/>
      </c>
      <c r="E67">
        <f>IF(C67 = 0, 0, (D67/C67)*100)</f>
        <v/>
      </c>
    </row>
    <row r="68">
      <c r="A68" t="inlineStr">
        <is>
          <t>Rouhish Mahajan</t>
        </is>
      </c>
      <c r="B68" t="inlineStr">
        <is>
          <t>2019BTCS067</t>
        </is>
      </c>
      <c r="C68">
        <f>COUNTA(F2:Z2)</f>
        <v/>
      </c>
      <c r="D68">
        <f>COUNTIF(F68:Z68, "P")</f>
        <v/>
      </c>
      <c r="E68">
        <f>IF(C68 = 0, 0, (D68/C68)*100)</f>
        <v/>
      </c>
    </row>
    <row r="69">
      <c r="A69" t="inlineStr">
        <is>
          <t>Rudraksh Shukla</t>
        </is>
      </c>
      <c r="B69" t="inlineStr">
        <is>
          <t>2019BTCS068</t>
        </is>
      </c>
      <c r="C69">
        <f>COUNTA(F2:Z2)</f>
        <v/>
      </c>
      <c r="D69">
        <f>COUNTIF(F69:Z69, "P")</f>
        <v/>
      </c>
      <c r="E69">
        <f>IF(C69 = 0, 0, (D69/C69)*100)</f>
        <v/>
      </c>
    </row>
    <row r="70">
      <c r="A70" t="inlineStr">
        <is>
          <t>Sachin Motwani</t>
        </is>
      </c>
      <c r="B70" t="inlineStr">
        <is>
          <t>2019BTCS069</t>
        </is>
      </c>
      <c r="C70">
        <f>COUNTA(F2:Z2)</f>
        <v/>
      </c>
      <c r="D70">
        <f>COUNTIF(F70:Z70, "P")</f>
        <v/>
      </c>
      <c r="E70">
        <f>IF(C70 = 0, 0, (D70/C70)*100)</f>
        <v/>
      </c>
    </row>
    <row r="71">
      <c r="A71" t="inlineStr">
        <is>
          <t>Saharsh Kumar Laud</t>
        </is>
      </c>
      <c r="B71" t="inlineStr">
        <is>
          <t>2019BTCS070</t>
        </is>
      </c>
      <c r="C71">
        <f>COUNTA(F2:Z2)</f>
        <v/>
      </c>
      <c r="D71">
        <f>COUNTIF(F71:Z71, "P")</f>
        <v/>
      </c>
      <c r="E71">
        <f>IF(C71 = 0, 0, (D71/C71)*100)</f>
        <v/>
      </c>
    </row>
    <row r="72">
      <c r="A72" t="inlineStr">
        <is>
          <t>Sarthak Gupta</t>
        </is>
      </c>
      <c r="B72" t="inlineStr">
        <is>
          <t>2019BTCS071</t>
        </is>
      </c>
      <c r="C72">
        <f>COUNTA(F2:Z2)</f>
        <v/>
      </c>
      <c r="D72">
        <f>COUNTIF(F72:Z72, "P")</f>
        <v/>
      </c>
      <c r="E72">
        <f>IF(C72 = 0, 0, (D72/C72)*100)</f>
        <v/>
      </c>
    </row>
    <row r="73">
      <c r="A73" t="inlineStr">
        <is>
          <t>Saurav Singh</t>
        </is>
      </c>
      <c r="B73" t="inlineStr">
        <is>
          <t>2019BTCS072</t>
        </is>
      </c>
      <c r="C73">
        <f>COUNTA(F2:Z2)</f>
        <v/>
      </c>
      <c r="D73">
        <f>COUNTIF(F73:Z73, "P")</f>
        <v/>
      </c>
      <c r="E73">
        <f>IF(C73 = 0, 0, (D73/C73)*100)</f>
        <v/>
      </c>
    </row>
    <row r="74">
      <c r="A74" t="inlineStr">
        <is>
          <t>Shakti Mourya</t>
        </is>
      </c>
      <c r="B74" t="inlineStr">
        <is>
          <t>2019BTCS073</t>
        </is>
      </c>
      <c r="C74">
        <f>COUNTA(F2:Z2)</f>
        <v/>
      </c>
      <c r="D74">
        <f>COUNTIF(F74:Z74, "P")</f>
        <v/>
      </c>
      <c r="E74">
        <f>IF(C74 = 0, 0, (D74/C74)*100)</f>
        <v/>
      </c>
    </row>
    <row r="75">
      <c r="A75" t="inlineStr">
        <is>
          <t>Shivam Sharma</t>
        </is>
      </c>
      <c r="B75" t="inlineStr">
        <is>
          <t>2019BTCS074</t>
        </is>
      </c>
      <c r="C75">
        <f>COUNTA(F2:Z2)</f>
        <v/>
      </c>
      <c r="D75">
        <f>COUNTIF(F75:Z75, "P")</f>
        <v/>
      </c>
      <c r="E75">
        <f>IF(C75 = 0, 0, (D75/C75)*100)</f>
        <v/>
      </c>
    </row>
    <row r="76">
      <c r="A76" t="inlineStr">
        <is>
          <t>Shivangi Verma</t>
        </is>
      </c>
      <c r="B76" t="inlineStr">
        <is>
          <t>2019BTCS075</t>
        </is>
      </c>
      <c r="C76">
        <f>COUNTA(F2:Z2)</f>
        <v/>
      </c>
      <c r="D76">
        <f>COUNTIF(F76:Z76, "P")</f>
        <v/>
      </c>
      <c r="E76">
        <f>IF(C76 = 0, 0, (D76/C76)*100)</f>
        <v/>
      </c>
    </row>
    <row r="77">
      <c r="A77" t="inlineStr">
        <is>
          <t>Shivani Narwariya</t>
        </is>
      </c>
      <c r="B77" t="inlineStr">
        <is>
          <t>2019BTCS076</t>
        </is>
      </c>
      <c r="C77">
        <f>COUNTA(F2:Z2)</f>
        <v/>
      </c>
      <c r="D77">
        <f>COUNTIF(F77:Z77, "P")</f>
        <v/>
      </c>
      <c r="E77">
        <f>IF(C77 = 0, 0, (D77/C77)*100)</f>
        <v/>
      </c>
    </row>
    <row r="78">
      <c r="A78" t="inlineStr">
        <is>
          <t>Shreyasi Gour</t>
        </is>
      </c>
      <c r="B78" t="inlineStr">
        <is>
          <t>2019BTCS077</t>
        </is>
      </c>
      <c r="C78">
        <f>COUNTA(F2:Z2)</f>
        <v/>
      </c>
      <c r="D78">
        <f>COUNTIF(F78:Z78, "P")</f>
        <v/>
      </c>
      <c r="E78">
        <f>IF(C78 = 0, 0, (D78/C78)*100)</f>
        <v/>
      </c>
      <c r="F78" t="inlineStr">
        <is>
          <t>P</t>
        </is>
      </c>
    </row>
    <row r="79">
      <c r="A79" t="inlineStr">
        <is>
          <t>Shubh Khatri</t>
        </is>
      </c>
      <c r="B79" t="inlineStr">
        <is>
          <t>2019BTCS078</t>
        </is>
      </c>
      <c r="C79">
        <f>COUNTA(F2:Z2)</f>
        <v/>
      </c>
      <c r="D79">
        <f>COUNTIF(F79:Z79, "P")</f>
        <v/>
      </c>
      <c r="E79">
        <f>IF(C79 = 0, 0, (D79/C79)*100)</f>
        <v/>
      </c>
    </row>
    <row r="80">
      <c r="A80" t="inlineStr">
        <is>
          <t>Snigdha Anirudha Pandit</t>
        </is>
      </c>
      <c r="B80" t="inlineStr">
        <is>
          <t>3019BTCS079</t>
        </is>
      </c>
      <c r="C80">
        <f>COUNTA(F2:Z2)</f>
        <v/>
      </c>
      <c r="D80">
        <f>COUNTIF(F80:Z80, "P")</f>
        <v/>
      </c>
      <c r="E80">
        <f>IF(C80 = 0, 0, (D80/C80)*100)</f>
        <v/>
      </c>
    </row>
    <row r="81">
      <c r="A81" t="inlineStr">
        <is>
          <t>Suryapratap Sharma</t>
        </is>
      </c>
      <c r="B81" t="inlineStr">
        <is>
          <t>2019BTCS080</t>
        </is>
      </c>
      <c r="C81">
        <f>COUNTA(F2:Z2)</f>
        <v/>
      </c>
      <c r="D81">
        <f>COUNTIF(F81:Z81, "P")</f>
        <v/>
      </c>
      <c r="E81">
        <f>IF(C81 = 0, 0, (D81/C81)*100)</f>
        <v/>
      </c>
    </row>
    <row r="82">
      <c r="A82" t="inlineStr">
        <is>
          <t>Tanya Malviya</t>
        </is>
      </c>
      <c r="B82" t="inlineStr">
        <is>
          <t>2019BTCS081</t>
        </is>
      </c>
      <c r="C82">
        <f>COUNTA(F2:Z2)</f>
        <v/>
      </c>
      <c r="D82">
        <f>COUNTIF(F82:Z82, "P")</f>
        <v/>
      </c>
      <c r="E82">
        <f>IF(C82 = 0, 0, (D82/C82)*100)</f>
        <v/>
      </c>
    </row>
    <row r="83">
      <c r="A83" t="inlineStr">
        <is>
          <t>Tushar Devpura</t>
        </is>
      </c>
      <c r="B83" t="inlineStr">
        <is>
          <t>2019BTCS082</t>
        </is>
      </c>
      <c r="C83">
        <f>COUNTA(F2:Z2)</f>
        <v/>
      </c>
      <c r="D83">
        <f>COUNTIF(F83:Z83, "P")</f>
        <v/>
      </c>
      <c r="E83">
        <f>IF(C83 = 0, 0, (D83/C83)*100)</f>
        <v/>
      </c>
    </row>
    <row r="84">
      <c r="A84" t="inlineStr">
        <is>
          <t>Umang Jain</t>
        </is>
      </c>
      <c r="B84" t="inlineStr">
        <is>
          <t>2019BTCS083</t>
        </is>
      </c>
      <c r="C84">
        <f>COUNTA(F2:Z2)</f>
        <v/>
      </c>
      <c r="D84">
        <f>COUNTIF(F84:Z84, "P")</f>
        <v/>
      </c>
      <c r="E84">
        <f>IF(C84 = 0, 0, (D84/C84)*100)</f>
        <v/>
      </c>
    </row>
    <row r="85">
      <c r="A85" t="inlineStr">
        <is>
          <t>Unnati Dodiya</t>
        </is>
      </c>
      <c r="B85" t="inlineStr">
        <is>
          <t>2019BTCS084</t>
        </is>
      </c>
      <c r="C85">
        <f>COUNTA(F2:Z2)</f>
        <v/>
      </c>
      <c r="D85">
        <f>COUNTIF(F85:Z85, "P")</f>
        <v/>
      </c>
      <c r="E85">
        <f>IF(C85 = 0, 0, (D85/C85)*100)</f>
        <v/>
      </c>
    </row>
    <row r="86">
      <c r="A86" t="inlineStr">
        <is>
          <t>Uttkarsh Bharadia</t>
        </is>
      </c>
      <c r="B86" t="inlineStr">
        <is>
          <t>2019BTCS085</t>
        </is>
      </c>
      <c r="C86">
        <f>COUNTA(F2:Z2)</f>
        <v/>
      </c>
      <c r="D86">
        <f>COUNTIF(F86:Z86, "P")</f>
        <v/>
      </c>
      <c r="E86">
        <f>IF(C86 = 0, 0, (D86/C86)*100)</f>
        <v/>
      </c>
    </row>
    <row r="87">
      <c r="A87" t="inlineStr">
        <is>
          <t>Vanshika Chavhan</t>
        </is>
      </c>
      <c r="B87" t="inlineStr">
        <is>
          <t>2019BTCS086</t>
        </is>
      </c>
      <c r="C87">
        <f>COUNTA(F2:Z2)</f>
        <v/>
      </c>
      <c r="D87">
        <f>COUNTIF(F87:Z87, "P")</f>
        <v/>
      </c>
      <c r="E87">
        <f>IF(C87 = 0, 0, (D87/C87)*100)</f>
        <v/>
      </c>
    </row>
    <row r="88">
      <c r="A88" t="inlineStr">
        <is>
          <t>Vivek Singh Tomar</t>
        </is>
      </c>
      <c r="B88" t="inlineStr">
        <is>
          <t>2019BTCS087</t>
        </is>
      </c>
      <c r="C88">
        <f>COUNTA(F2:Z2)</f>
        <v/>
      </c>
      <c r="D88">
        <f>COUNTIF(F88:Z88, "P")</f>
        <v/>
      </c>
      <c r="E88">
        <f>IF(C88 = 0, 0, (D88/C88)*100)</f>
        <v/>
      </c>
    </row>
    <row r="89">
      <c r="A89" t="inlineStr">
        <is>
          <t>Yash Gupta</t>
        </is>
      </c>
      <c r="B89" t="inlineStr">
        <is>
          <t>2019BTCS088</t>
        </is>
      </c>
      <c r="C89">
        <f>COUNTA(F2:Z2)</f>
        <v/>
      </c>
      <c r="D89">
        <f>COUNTIF(F89:Z89, "P")</f>
        <v/>
      </c>
      <c r="E89">
        <f>IF(C89 = 0, 0, (D89/C89)*100)</f>
        <v/>
      </c>
    </row>
    <row r="90">
      <c r="A90" t="inlineStr">
        <is>
          <t>Yash Mehta</t>
        </is>
      </c>
      <c r="B90" t="inlineStr">
        <is>
          <t>2019BTCS089</t>
        </is>
      </c>
      <c r="C90">
        <f>COUNTA(F2:Z2)</f>
        <v/>
      </c>
      <c r="D90">
        <f>COUNTIF(F90:Z90, "P")</f>
        <v/>
      </c>
      <c r="E90">
        <f>IF(C90 = 0, 0, (D90/C90)*100)</f>
        <v/>
      </c>
    </row>
    <row r="91">
      <c r="A91" t="inlineStr">
        <is>
          <t>Yash Taneja</t>
        </is>
      </c>
      <c r="B91" t="inlineStr">
        <is>
          <t>2019BTCS090</t>
        </is>
      </c>
      <c r="C91">
        <f>COUNTA(F2:Z2)</f>
        <v/>
      </c>
      <c r="D91">
        <f>COUNTIF(F91:Z91, "P")</f>
        <v/>
      </c>
      <c r="E91">
        <f>IF(C91 = 0, 0, (D91/C91)*100)</f>
        <v/>
      </c>
    </row>
    <row r="92">
      <c r="A92" t="inlineStr">
        <is>
          <t>Dushyant Sharma</t>
        </is>
      </c>
      <c r="B92" t="inlineStr">
        <is>
          <t>2019BTCS091</t>
        </is>
      </c>
      <c r="C92">
        <f>COUNTA(F2:Z2)</f>
        <v/>
      </c>
      <c r="D92">
        <f>COUNTIF(F92:Z92, "P")</f>
        <v/>
      </c>
      <c r="E92">
        <f>IF(C92 = 0, 0, (D92/C92)*100)</f>
        <v/>
      </c>
    </row>
    <row r="93">
      <c r="A93" t="inlineStr">
        <is>
          <t>Priyanshu Parmar</t>
        </is>
      </c>
      <c r="B93" t="inlineStr">
        <is>
          <t>2019BTCS093</t>
        </is>
      </c>
      <c r="C93">
        <f>COUNTA(F2:Z2)</f>
        <v/>
      </c>
      <c r="D93">
        <f>COUNTIF(F93:Z93, "P")</f>
        <v/>
      </c>
      <c r="E93">
        <f>IF(C93 = 0, 0, (D93/C93)*100)</f>
        <v/>
      </c>
    </row>
    <row r="94">
      <c r="A94" t="inlineStr">
        <is>
          <t>Pranjul Yaduvanshi</t>
        </is>
      </c>
      <c r="B94" t="inlineStr">
        <is>
          <t>2019BTCS094</t>
        </is>
      </c>
      <c r="C94">
        <f>COUNTA(F2:Z2)</f>
        <v/>
      </c>
      <c r="D94">
        <f>COUNTIF(F94:Z94, "P")</f>
        <v/>
      </c>
      <c r="E94">
        <f>IF(C94 = 0, 0, (D94/C94)*100)</f>
        <v/>
      </c>
    </row>
    <row r="95">
      <c r="A95" t="inlineStr">
        <is>
          <t>Nilesh Chauhan</t>
        </is>
      </c>
      <c r="B95" t="inlineStr">
        <is>
          <t>2019BTCS095</t>
        </is>
      </c>
      <c r="C95">
        <f>COUNTA(F2:Z2)</f>
        <v/>
      </c>
      <c r="D95">
        <f>COUNTIF(F95:Z95, "P")</f>
        <v/>
      </c>
      <c r="E95">
        <f>IF(C95 = 0, 0, (D95/C95)*100)</f>
        <v/>
      </c>
    </row>
    <row r="96">
      <c r="A96" t="inlineStr">
        <is>
          <t>Aaryansh Shukla</t>
        </is>
      </c>
      <c r="B96" t="inlineStr">
        <is>
          <t>2019BTCS096</t>
        </is>
      </c>
      <c r="C96">
        <f>COUNTA(F2:Z2)</f>
        <v/>
      </c>
      <c r="D96">
        <f>COUNTIF(F96:Z96, "P")</f>
        <v/>
      </c>
      <c r="E96">
        <f>IF(C96 = 0, 0, (D96/C96)*100)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2022-02-28T04:46:11Z</dcterms:created>
  <dcterms:modified xsi:type="dcterms:W3CDTF">2022-02-28T04:46:11Z</dcterms:modified>
</cp:coreProperties>
</file>