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Custom Office Templates\OneDrive\Desktop\Excel Anudip\"/>
    </mc:Choice>
  </mc:AlternateContent>
  <xr:revisionPtr revIDLastSave="0" documentId="8_{0E792487-5AE4-4F31-BC80-87E28BBBE353}" xr6:coauthVersionLast="47" xr6:coauthVersionMax="47" xr10:uidLastSave="{00000000-0000-0000-0000-000000000000}"/>
  <bookViews>
    <workbookView xWindow="-108" yWindow="-108" windowWidth="23256" windowHeight="12456" xr2:uid="{0E93C889-74F7-42F8-A07A-EB0FE3B4E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0" i="1" l="1"/>
  <c r="L37" i="1"/>
  <c r="L34" i="1"/>
  <c r="L26" i="1"/>
  <c r="L22" i="1"/>
  <c r="L18" i="1"/>
  <c r="L14" i="1"/>
  <c r="L30" i="1"/>
</calcChain>
</file>

<file path=xl/sharedStrings.xml><?xml version="1.0" encoding="utf-8"?>
<sst xmlns="http://schemas.openxmlformats.org/spreadsheetml/2006/main" count="54" uniqueCount="40">
  <si>
    <t>Worksheet: SalesData</t>
  </si>
  <si>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</si>
  <si>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</si>
  <si>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</si>
  <si>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</si>
  <si>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</si>
  <si>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</si>
  <si>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</si>
  <si>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</si>
  <si>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 xml:space="preserve">PRODA 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</si>
  <si>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</si>
  <si>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</si>
  <si>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</si>
  <si>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</si>
  <si>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</si>
  <si>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</si>
  <si>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</si>
  <si>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</si>
  <si>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>Q1.</t>
  </si>
  <si>
    <t>Use INDEX &amp; MATCH to find the sales for Product C in March.</t>
  </si>
  <si>
    <t>Use INDEX &amp; MATCH to find the category for Product E .</t>
  </si>
  <si>
    <t>Use INDEX &amp; MATCH to find the maximum sales for Product B across all months.</t>
  </si>
  <si>
    <t>Use INDEX and MATCH to find the month with the maximum sales for Product A.</t>
  </si>
  <si>
    <t>Use INDEX, MATCH, and SUMIF to sum the sales for all products in the "Electronics" category for April.</t>
  </si>
  <si>
    <t>Use INDEX &amp; MATCH to calculate the average sales for Product D across all months.</t>
  </si>
  <si>
    <t>Use INDEX &amp; MATCH to find the sales for Product ID 105 in May.</t>
  </si>
  <si>
    <t xml:space="preserve">Use INDEX and MATCH to create a dynamic lookup where the user can input a product. </t>
  </si>
  <si>
    <t>Q2.</t>
  </si>
  <si>
    <t>Q3.</t>
  </si>
  <si>
    <t>Q4.</t>
  </si>
  <si>
    <t>Q5.</t>
  </si>
  <si>
    <t>Q6.</t>
  </si>
  <si>
    <t>Q7.</t>
  </si>
  <si>
    <t>Q8.</t>
  </si>
  <si>
    <t>Max Sale</t>
  </si>
  <si>
    <t>PRODA</t>
  </si>
  <si>
    <t>Month with Highest Sale</t>
  </si>
  <si>
    <t>Sum of April Sale</t>
  </si>
  <si>
    <t>Average Sales</t>
  </si>
  <si>
    <t xml:space="preserve">Index &amp; Match Functions Exercise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</si>
</sst>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CA2A-D66C-4E87-9779-A49901B70E16}">
  <dimension ref="F1:Y40"/>
  <sheetViews>
    <sheetView tabSelected="1" topLeftCell="D1" workbookViewId="0">
      <selection activeCell="P14" sqref="P14"/>
    </sheetView>
  </sheetViews>
  <sheetFormatPr defaultRowHeight="14.4" x14ac:dyDescent="0.3"/>
  <cols>
    <col min="7" max="7" width="9.109375" bestFit="1" customWidth="1"/>
    <col min="8" max="8" width="9.88671875" bestFit="1" customWidth="1"/>
    <col min="11" max="11" width="9.88671875" bestFit="1" customWidth="1"/>
    <col min="12" max="12" width="20.5546875" bestFit="1" customWidth="1"/>
    <col min="13" max="13" width="9.109375" bestFit="1" customWidth="1"/>
  </cols>
  <sheetData>
    <row r="1" spans="6:25" x14ac:dyDescent="0.3">
      <c r="K1" s="11" t="s">
        <v>39</v>
      </c>
      <c r="L1" s="11"/>
      <c r="M1" s="11"/>
      <c r="N1" s="11"/>
    </row>
    <row r="2" spans="6:25" x14ac:dyDescent="0.3">
      <c r="F2" s="12" t="s">
        <v>0</v>
      </c>
      <c r="G2" s="12"/>
      <c r="H2" s="12"/>
    </row>
    <row r="3" spans="6:25" x14ac:dyDescent="0.3"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  <c r="L3" s="2" t="s">
        <v>7</v>
      </c>
      <c r="M3" s="1" t="s">
        <v>8</v>
      </c>
    </row>
    <row r="4" spans="6:25" x14ac:dyDescent="0.3">
      <c r="F4" s="7">
        <v>101</v>
      </c>
      <c r="G4" s="7" t="s">
        <v>9</v>
      </c>
      <c r="H4" s="7" t="s">
        <v>15</v>
      </c>
      <c r="I4" s="7">
        <v>120</v>
      </c>
      <c r="J4" s="7">
        <v>130</v>
      </c>
      <c r="K4" s="7">
        <v>140</v>
      </c>
      <c r="L4" s="7">
        <v>150</v>
      </c>
      <c r="M4" s="7">
        <v>160</v>
      </c>
      <c r="O4" s="10" t="s">
        <v>18</v>
      </c>
      <c r="P4" s="3" t="s">
        <v>19</v>
      </c>
      <c r="Q4" s="3"/>
      <c r="R4" s="3"/>
      <c r="S4" s="3"/>
      <c r="T4" s="3"/>
      <c r="U4" s="3"/>
    </row>
    <row r="5" spans="6:25" x14ac:dyDescent="0.3">
      <c r="F5" s="7">
        <v>102</v>
      </c>
      <c r="G5" s="7" t="s">
        <v>10</v>
      </c>
      <c r="H5" s="7" t="s">
        <v>16</v>
      </c>
      <c r="I5" s="7">
        <v>150</v>
      </c>
      <c r="J5" s="7">
        <v>160</v>
      </c>
      <c r="K5" s="7">
        <v>170</v>
      </c>
      <c r="L5" s="7">
        <v>180</v>
      </c>
      <c r="M5" s="7">
        <v>190</v>
      </c>
      <c r="O5" s="10" t="s">
        <v>27</v>
      </c>
      <c r="P5" s="4" t="s">
        <v>20</v>
      </c>
      <c r="Q5" s="4"/>
      <c r="R5" s="4"/>
      <c r="S5" s="4"/>
      <c r="T5" s="4"/>
      <c r="U5" s="4"/>
    </row>
    <row r="6" spans="6:25" x14ac:dyDescent="0.3">
      <c r="F6" s="7">
        <v>103</v>
      </c>
      <c r="G6" s="7" t="s">
        <v>11</v>
      </c>
      <c r="H6" s="7" t="s">
        <v>15</v>
      </c>
      <c r="I6" s="7">
        <v>200</v>
      </c>
      <c r="J6" s="7">
        <v>210</v>
      </c>
      <c r="K6" s="7">
        <v>220</v>
      </c>
      <c r="L6" s="7">
        <v>230</v>
      </c>
      <c r="M6" s="7">
        <v>240</v>
      </c>
      <c r="O6" s="10" t="s">
        <v>28</v>
      </c>
      <c r="P6" s="3" t="s">
        <v>21</v>
      </c>
      <c r="Q6" s="3"/>
      <c r="R6" s="3"/>
      <c r="S6" s="3"/>
      <c r="T6" s="3"/>
      <c r="U6" s="3"/>
      <c r="V6" s="3"/>
      <c r="W6" s="3"/>
    </row>
    <row r="7" spans="6:25" x14ac:dyDescent="0.3">
      <c r="F7" s="7">
        <v>104</v>
      </c>
      <c r="G7" s="7" t="s">
        <v>12</v>
      </c>
      <c r="H7" s="7" t="s">
        <v>17</v>
      </c>
      <c r="I7" s="7">
        <v>90</v>
      </c>
      <c r="J7" s="7">
        <v>100</v>
      </c>
      <c r="K7" s="7">
        <v>110</v>
      </c>
      <c r="L7" s="7">
        <v>120</v>
      </c>
      <c r="M7" s="7">
        <v>130</v>
      </c>
      <c r="O7" s="10" t="s">
        <v>29</v>
      </c>
      <c r="P7" s="4" t="s">
        <v>22</v>
      </c>
      <c r="Q7" s="4"/>
      <c r="R7" s="4"/>
      <c r="S7" s="4"/>
      <c r="T7" s="4"/>
      <c r="U7" s="4"/>
      <c r="V7" s="4"/>
      <c r="W7" s="4"/>
    </row>
    <row r="8" spans="6:25" x14ac:dyDescent="0.3">
      <c r="F8" s="7">
        <v>105</v>
      </c>
      <c r="G8" s="7" t="s">
        <v>13</v>
      </c>
      <c r="H8" s="7" t="s">
        <v>16</v>
      </c>
      <c r="I8" s="7">
        <v>220</v>
      </c>
      <c r="J8" s="7">
        <v>230</v>
      </c>
      <c r="K8" s="7">
        <v>240</v>
      </c>
      <c r="L8" s="7">
        <v>250</v>
      </c>
      <c r="M8" s="7">
        <v>260</v>
      </c>
      <c r="O8" s="10" t="s">
        <v>30</v>
      </c>
      <c r="P8" s="3" t="s">
        <v>23</v>
      </c>
      <c r="Q8" s="3"/>
      <c r="R8" s="3"/>
      <c r="S8" s="3"/>
      <c r="T8" s="3"/>
      <c r="U8" s="3"/>
      <c r="V8" s="3"/>
      <c r="W8" s="3"/>
      <c r="X8" s="3"/>
      <c r="Y8" s="3"/>
    </row>
    <row r="9" spans="6:25" x14ac:dyDescent="0.3">
      <c r="F9" s="7">
        <v>106</v>
      </c>
      <c r="G9" s="7" t="s">
        <v>14</v>
      </c>
      <c r="H9" s="7" t="s">
        <v>15</v>
      </c>
      <c r="I9" s="7">
        <v>130</v>
      </c>
      <c r="J9" s="7">
        <v>140</v>
      </c>
      <c r="K9" s="7">
        <v>150</v>
      </c>
      <c r="L9" s="7">
        <v>160</v>
      </c>
      <c r="M9" s="7">
        <v>170</v>
      </c>
      <c r="O9" s="10" t="s">
        <v>31</v>
      </c>
      <c r="P9" s="3" t="s">
        <v>24</v>
      </c>
      <c r="Q9" s="3"/>
      <c r="R9" s="3"/>
      <c r="S9" s="3"/>
      <c r="T9" s="3"/>
      <c r="U9" s="3"/>
      <c r="V9" s="3"/>
      <c r="W9" s="3"/>
    </row>
    <row r="10" spans="6:25" x14ac:dyDescent="0.3">
      <c r="O10" s="10" t="s">
        <v>32</v>
      </c>
      <c r="P10" s="4" t="s">
        <v>25</v>
      </c>
      <c r="Q10" s="4"/>
      <c r="R10" s="4"/>
      <c r="S10" s="4"/>
      <c r="T10" s="4"/>
      <c r="U10" s="4"/>
    </row>
    <row r="11" spans="6:25" x14ac:dyDescent="0.3">
      <c r="O11" s="10" t="s">
        <v>33</v>
      </c>
      <c r="P11" s="3" t="s">
        <v>26</v>
      </c>
      <c r="Q11" s="3"/>
      <c r="R11" s="3"/>
      <c r="S11" s="3"/>
      <c r="T11" s="3"/>
      <c r="U11" s="3"/>
      <c r="V11" s="3"/>
      <c r="W11" s="3"/>
    </row>
    <row r="13" spans="6:25" x14ac:dyDescent="0.3">
      <c r="J13" s="8">
        <v>1</v>
      </c>
      <c r="K13" s="5"/>
      <c r="L13" s="6" t="s">
        <v>11</v>
      </c>
    </row>
    <row r="14" spans="6:25" x14ac:dyDescent="0.3">
      <c r="K14" s="6" t="s">
        <v>6</v>
      </c>
      <c r="L14" s="6">
        <f>INDEX(F3:M9,MATCH(L13,G3:G9,0),MATCH(K14,F3:M3,0))</f>
        <v>220</v>
      </c>
    </row>
    <row r="17" spans="10:12" x14ac:dyDescent="0.3">
      <c r="J17" s="8">
        <v>2</v>
      </c>
      <c r="K17" s="5"/>
      <c r="L17" s="6" t="s">
        <v>3</v>
      </c>
    </row>
    <row r="18" spans="10:12" x14ac:dyDescent="0.3">
      <c r="K18" s="6" t="s">
        <v>13</v>
      </c>
      <c r="L18" s="6" t="str">
        <f>INDEX(F3:M9,MATCH(K18,G3:G9,0),MATCH(L17,F3:M3,0))</f>
        <v>Furniture</v>
      </c>
    </row>
    <row r="21" spans="10:12" x14ac:dyDescent="0.3">
      <c r="J21" s="8">
        <v>3</v>
      </c>
      <c r="K21" s="5"/>
      <c r="L21" s="6" t="s">
        <v>34</v>
      </c>
    </row>
    <row r="22" spans="10:12" x14ac:dyDescent="0.3">
      <c r="J22" s="9"/>
      <c r="K22" s="6" t="s">
        <v>10</v>
      </c>
      <c r="L22" s="6">
        <f>MAX(INDEX(I4:M9,MATCH(K22,G4:G9,0),))</f>
        <v>190</v>
      </c>
    </row>
    <row r="23" spans="10:12" x14ac:dyDescent="0.3">
      <c r="J23" s="9"/>
    </row>
    <row r="24" spans="10:12" x14ac:dyDescent="0.3">
      <c r="J24" s="9"/>
    </row>
    <row r="25" spans="10:12" x14ac:dyDescent="0.3">
      <c r="J25" s="8">
        <v>4</v>
      </c>
      <c r="K25" s="5"/>
      <c r="L25" s="6" t="s">
        <v>36</v>
      </c>
    </row>
    <row r="26" spans="10:12" x14ac:dyDescent="0.3">
      <c r="J26" s="9"/>
      <c r="K26" s="6" t="s">
        <v>35</v>
      </c>
      <c r="L26" s="6" t="str">
        <f>INDEX(I3:M3,MATCH(MAX(I4:M4),I4:M4,0))</f>
        <v>May Sales</v>
      </c>
    </row>
    <row r="27" spans="10:12" x14ac:dyDescent="0.3">
      <c r="J27" s="9"/>
    </row>
    <row r="28" spans="10:12" x14ac:dyDescent="0.3">
      <c r="J28" s="9"/>
    </row>
    <row r="29" spans="10:12" x14ac:dyDescent="0.3">
      <c r="J29" s="8">
        <v>5</v>
      </c>
      <c r="K29" s="5"/>
      <c r="L29" s="6" t="s">
        <v>37</v>
      </c>
    </row>
    <row r="30" spans="10:12" x14ac:dyDescent="0.3">
      <c r="J30" s="9"/>
      <c r="K30" s="6" t="s">
        <v>15</v>
      </c>
      <c r="L30" s="6">
        <f>SUMIF(H4:H9,"Electronics",L4:L9)</f>
        <v>540</v>
      </c>
    </row>
    <row r="31" spans="10:12" x14ac:dyDescent="0.3">
      <c r="J31" s="9"/>
    </row>
    <row r="32" spans="10:12" x14ac:dyDescent="0.3">
      <c r="J32" s="9"/>
    </row>
    <row r="33" spans="10:12" x14ac:dyDescent="0.3">
      <c r="J33" s="8">
        <v>6</v>
      </c>
      <c r="K33" s="5"/>
      <c r="L33" s="6" t="s">
        <v>38</v>
      </c>
    </row>
    <row r="34" spans="10:12" x14ac:dyDescent="0.3">
      <c r="J34" s="9"/>
      <c r="K34" s="6" t="s">
        <v>12</v>
      </c>
      <c r="L34" s="6">
        <f>AVERAGE(INDEX(I4:M9,MATCH(K34,G4:G9,0),))</f>
        <v>110</v>
      </c>
    </row>
    <row r="35" spans="10:12" x14ac:dyDescent="0.3">
      <c r="J35" s="9"/>
    </row>
    <row r="36" spans="10:12" x14ac:dyDescent="0.3">
      <c r="J36" s="8">
        <v>7</v>
      </c>
      <c r="K36" s="6" t="s">
        <v>1</v>
      </c>
      <c r="L36" s="6" t="s">
        <v>8</v>
      </c>
    </row>
    <row r="37" spans="10:12" x14ac:dyDescent="0.3">
      <c r="J37" s="9"/>
      <c r="K37" s="6">
        <v>105</v>
      </c>
      <c r="L37" s="6">
        <f>INDEX(I4:M9,MATCH(K37,F4:F9,0),MATCH(L36,I3:M3,0))</f>
        <v>260</v>
      </c>
    </row>
    <row r="38" spans="10:12" x14ac:dyDescent="0.3">
      <c r="J38" s="9"/>
    </row>
    <row r="39" spans="10:12" x14ac:dyDescent="0.3">
      <c r="J39" s="8">
        <v>8</v>
      </c>
      <c r="K39" s="6" t="s">
        <v>1</v>
      </c>
      <c r="L39" s="6" t="s">
        <v>4</v>
      </c>
    </row>
    <row r="40" spans="10:12" x14ac:dyDescent="0.3">
      <c r="K40" s="6">
        <v>106</v>
      </c>
      <c r="L40" s="6">
        <f>INDEX(I4:M9,MATCH(K40,F4:F9,0),MATCH(L39,I3:M3,0))</f>
        <v>130</v>
      </c>
    </row>
  </sheetData>
  <mergeCells count="2">
    <mergeCell ref="K1:N1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Arunangshu Bachaspati</dc:creator>
  <cp:lastModifiedBy>Arunangshu Bachaspati</cp:lastModifiedBy>
  <dcterms:created xsi:type="dcterms:W3CDTF">2026-01-19T09:16:49Z</dcterms:created>
  <dcterms:modified xsi:type="dcterms:W3CDTF">2026-01-20T09:48:56Z</dcterms:modified>
</cp:coreProperties>
</file>