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88F95CCD-95E3-4DBC-B339-220CB2B43863}" xr6:coauthVersionLast="47" xr6:coauthVersionMax="47" xr10:uidLastSave="{00000000-0000-0000-0000-000000000000}"/>
  <bookViews>
    <workbookView xWindow="-108" yWindow="-108" windowWidth="23256" windowHeight="12456" activeTab="1" xr2:uid="{711C0A75-188E-49AB-8140-F32F35D20494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9" i="3"/>
  <c r="F3" i="3"/>
  <c r="F4" i="3"/>
  <c r="F5" i="3"/>
  <c r="F6" i="3"/>
  <c r="F7" i="3"/>
  <c r="F2" i="3"/>
  <c r="E3" i="3"/>
  <c r="E6" i="3"/>
  <c r="D3" i="3"/>
  <c r="D4" i="3"/>
  <c r="E4" i="3" s="1"/>
  <c r="D5" i="3"/>
  <c r="E5" i="3" s="1"/>
  <c r="D6" i="3"/>
  <c r="D7" i="3"/>
  <c r="E7" i="3" s="1"/>
  <c r="D2" i="3"/>
  <c r="E2" i="3" s="1"/>
</calcChain>
</file>

<file path=xl/sharedStrings.xml><?xml version="1.0" encoding="utf-8"?>
<sst xmlns="http://schemas.openxmlformats.org/spreadsheetml/2006/main" count="51" uniqueCount="33">
  <si>
    <t>Advanced VLOOKUP &amp; HLOOKUP Exercises</t>
  </si>
  <si>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</si>
  <si>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</si>
  <si>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</si>
  <si>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</si>
  <si>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</si>
  <si>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</si>
  <si>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</si>
  <si>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</si>
  <si>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</si>
  <si>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</si>
  <si>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</si>
  <si>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</si>
  <si>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</si>
  <si>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</si>
  <si>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</si>
  <si>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 Price</t>
  </si>
  <si>
    <t>Total 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</si>
  <si>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</si>
  <si>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</si>
  <si>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Ans 1</t>
  </si>
  <si>
    <t>Ans 2</t>
  </si>
  <si>
    <t>VLOOKUP</t>
  </si>
  <si>
    <t>HLOOKUP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</si>
  <si>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</si>
  <si>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</si>
  <si>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</si>
  <si>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</si>
  <si>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</si>
  <si>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</si>
  <si>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Month</t>
  </si>
  <si>
    <t>Sales for Product B</t>
  </si>
  <si>
    <t>HLOOKUP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</si>
</sst>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AFFA-86F4-4649-927C-DFEC44AD7E3E}">
  <dimension ref="A1:S17"/>
  <sheetViews>
    <sheetView topLeftCell="A2" workbookViewId="0">
      <selection activeCell="O17" sqref="O17"/>
    </sheetView>
  </sheetViews>
  <sheetFormatPr defaultRowHeight="14.4" x14ac:dyDescent="0.3"/>
  <cols>
    <col min="1" max="1" width="9.44140625" bestFit="1" customWidth="1"/>
    <col min="3" max="3" width="9.88671875" bestFit="1" customWidth="1"/>
    <col min="4" max="4" width="9.109375" bestFit="1" customWidth="1"/>
    <col min="5" max="5" width="9.77734375" bestFit="1" customWidth="1"/>
    <col min="9" max="9" width="9.6640625" bestFit="1" customWidth="1"/>
    <col min="10" max="10" width="36.21875" bestFit="1" customWidth="1"/>
    <col min="11" max="11" width="9.109375" bestFit="1" customWidth="1"/>
    <col min="12" max="12" width="9.77734375" bestFit="1" customWidth="1"/>
  </cols>
  <sheetData>
    <row r="1" spans="1:19" x14ac:dyDescent="0.3">
      <c r="A1" s="10" t="s">
        <v>22</v>
      </c>
      <c r="B1" s="10"/>
      <c r="C1" s="10"/>
      <c r="D1" s="10"/>
      <c r="J1" s="1" t="s">
        <v>0</v>
      </c>
    </row>
    <row r="2" spans="1:19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19" x14ac:dyDescent="0.3">
      <c r="A3" s="3">
        <v>101</v>
      </c>
      <c r="B3" s="3" t="s">
        <v>5</v>
      </c>
      <c r="C3" s="3" t="s">
        <v>11</v>
      </c>
      <c r="D3" s="3">
        <v>120</v>
      </c>
      <c r="H3" s="4" t="s">
        <v>18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3">
        <v>102</v>
      </c>
      <c r="B4" s="3" t="s">
        <v>6</v>
      </c>
      <c r="C4" s="3" t="s">
        <v>12</v>
      </c>
      <c r="D4" s="3">
        <v>150</v>
      </c>
      <c r="H4" s="4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A5" s="3">
        <v>103</v>
      </c>
      <c r="B5" s="3" t="s">
        <v>7</v>
      </c>
      <c r="C5" s="3" t="s">
        <v>11</v>
      </c>
      <c r="D5" s="3">
        <v>200</v>
      </c>
    </row>
    <row r="6" spans="1:19" x14ac:dyDescent="0.3">
      <c r="A6" s="3">
        <v>104</v>
      </c>
      <c r="B6" s="3" t="s">
        <v>8</v>
      </c>
      <c r="C6" s="3" t="s">
        <v>13</v>
      </c>
      <c r="D6" s="3">
        <v>90</v>
      </c>
    </row>
    <row r="7" spans="1:19" x14ac:dyDescent="0.3">
      <c r="A7" s="3">
        <v>105</v>
      </c>
      <c r="B7" s="3" t="s">
        <v>9</v>
      </c>
      <c r="C7" s="3" t="s">
        <v>12</v>
      </c>
      <c r="D7" s="3">
        <v>220</v>
      </c>
    </row>
    <row r="8" spans="1:19" x14ac:dyDescent="0.3">
      <c r="A8" s="3">
        <v>106</v>
      </c>
      <c r="B8" s="3" t="s">
        <v>10</v>
      </c>
      <c r="C8" s="3" t="s">
        <v>11</v>
      </c>
      <c r="D8" s="3">
        <v>130</v>
      </c>
    </row>
    <row r="10" spans="1:19" x14ac:dyDescent="0.3">
      <c r="A10" s="10" t="s">
        <v>23</v>
      </c>
      <c r="B10" s="10"/>
      <c r="C10" s="10"/>
      <c r="D10" s="10"/>
      <c r="E10" s="10"/>
      <c r="F10" s="10"/>
      <c r="H10" s="13" t="s">
        <v>29</v>
      </c>
      <c r="I10" s="13"/>
      <c r="J10" s="13"/>
      <c r="K10" s="13"/>
      <c r="L10" s="13"/>
    </row>
    <row r="11" spans="1:19" x14ac:dyDescent="0.3">
      <c r="A11" s="11" t="s">
        <v>2</v>
      </c>
      <c r="B11" s="2" t="s">
        <v>24</v>
      </c>
      <c r="C11" s="2" t="s">
        <v>25</v>
      </c>
      <c r="D11" s="11" t="s">
        <v>26</v>
      </c>
      <c r="E11" s="11" t="s">
        <v>27</v>
      </c>
      <c r="F11" s="11" t="s">
        <v>28</v>
      </c>
    </row>
    <row r="12" spans="1:19" x14ac:dyDescent="0.3">
      <c r="A12" s="12" t="s">
        <v>5</v>
      </c>
      <c r="B12" s="12">
        <v>120</v>
      </c>
      <c r="C12" s="12">
        <v>130</v>
      </c>
      <c r="D12" s="12">
        <v>140</v>
      </c>
      <c r="E12" s="12">
        <v>150</v>
      </c>
      <c r="F12" s="12">
        <v>160</v>
      </c>
    </row>
    <row r="13" spans="1:19" x14ac:dyDescent="0.3">
      <c r="A13" s="12" t="s">
        <v>6</v>
      </c>
      <c r="B13" s="12">
        <v>150</v>
      </c>
      <c r="C13" s="12">
        <v>160</v>
      </c>
      <c r="D13" s="12">
        <v>170</v>
      </c>
      <c r="E13" s="12">
        <v>180</v>
      </c>
      <c r="F13" s="12">
        <v>190</v>
      </c>
    </row>
    <row r="14" spans="1:19" x14ac:dyDescent="0.3">
      <c r="A14" s="12" t="s">
        <v>7</v>
      </c>
      <c r="B14" s="12">
        <v>200</v>
      </c>
      <c r="C14" s="12">
        <v>210</v>
      </c>
      <c r="D14" s="12">
        <v>220</v>
      </c>
      <c r="E14" s="12">
        <v>230</v>
      </c>
      <c r="F14" s="12">
        <v>240</v>
      </c>
    </row>
    <row r="15" spans="1:19" x14ac:dyDescent="0.3">
      <c r="A15" s="12" t="s">
        <v>8</v>
      </c>
      <c r="B15" s="12">
        <v>90</v>
      </c>
      <c r="C15" s="12">
        <v>100</v>
      </c>
      <c r="D15" s="12">
        <v>110</v>
      </c>
      <c r="E15" s="12">
        <v>120</v>
      </c>
      <c r="F15" s="12">
        <v>130</v>
      </c>
    </row>
    <row r="16" spans="1:19" x14ac:dyDescent="0.3">
      <c r="A16" s="12" t="s">
        <v>9</v>
      </c>
      <c r="B16" s="12">
        <v>220</v>
      </c>
      <c r="C16" s="12">
        <v>230</v>
      </c>
      <c r="D16" s="12">
        <v>240</v>
      </c>
      <c r="E16" s="12">
        <v>250</v>
      </c>
      <c r="F16" s="12">
        <v>260</v>
      </c>
    </row>
    <row r="17" spans="1:6" x14ac:dyDescent="0.3">
      <c r="A17" s="12" t="s">
        <v>10</v>
      </c>
      <c r="B17" s="12">
        <v>130</v>
      </c>
      <c r="C17" s="12">
        <v>140</v>
      </c>
      <c r="D17" s="12">
        <v>150</v>
      </c>
      <c r="E17" s="12">
        <v>160</v>
      </c>
      <c r="F17" s="12">
        <v>170</v>
      </c>
    </row>
  </sheetData>
  <mergeCells count="2">
    <mergeCell ref="A1:D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0404-2BC0-4632-8F0E-8892B0A6990C}">
  <dimension ref="A1:M14"/>
  <sheetViews>
    <sheetView tabSelected="1" workbookViewId="0">
      <selection activeCell="I11" sqref="I11"/>
    </sheetView>
  </sheetViews>
  <sheetFormatPr defaultRowHeight="14.4" x14ac:dyDescent="0.3"/>
  <cols>
    <col min="4" max="4" width="9.109375" bestFit="1" customWidth="1"/>
    <col min="5" max="5" width="9.77734375" bestFit="1" customWidth="1"/>
    <col min="6" max="6" width="9.88671875" bestFit="1" customWidth="1"/>
    <col min="10" max="11" width="9.77734375" bestFit="1" customWidth="1"/>
  </cols>
  <sheetData>
    <row r="1" spans="1:13" x14ac:dyDescent="0.3">
      <c r="A1" s="5" t="s">
        <v>14</v>
      </c>
      <c r="B1" s="5" t="s">
        <v>1</v>
      </c>
      <c r="C1" s="5" t="s">
        <v>15</v>
      </c>
      <c r="D1" s="5" t="s">
        <v>16</v>
      </c>
      <c r="E1" s="5" t="s">
        <v>17</v>
      </c>
      <c r="F1" s="5" t="s">
        <v>3</v>
      </c>
    </row>
    <row r="2" spans="1:13" x14ac:dyDescent="0.3">
      <c r="A2" s="6">
        <v>1</v>
      </c>
      <c r="B2" s="6">
        <v>101</v>
      </c>
      <c r="C2" s="6">
        <v>2</v>
      </c>
      <c r="D2" s="7">
        <f>VLOOKUP(B2,Sheet1!$A$2:$D$8,4,0)</f>
        <v>120</v>
      </c>
      <c r="E2" s="7">
        <f>D2*C2</f>
        <v>240</v>
      </c>
      <c r="F2" s="7" t="str">
        <f>VLOOKUP(B2,Sheet1!$A$2:$D$8,3,0)</f>
        <v>Electronics</v>
      </c>
    </row>
    <row r="3" spans="1:13" x14ac:dyDescent="0.3">
      <c r="A3" s="6">
        <v>2</v>
      </c>
      <c r="B3" s="6">
        <v>103</v>
      </c>
      <c r="C3" s="6">
        <v>1</v>
      </c>
      <c r="D3" s="7">
        <f>VLOOKUP(B3,Sheet1!$A$2:$D$8,4,0)</f>
        <v>200</v>
      </c>
      <c r="E3" s="7">
        <f t="shared" ref="E3:E7" si="0">D3*C3</f>
        <v>200</v>
      </c>
      <c r="F3" s="7" t="str">
        <f>VLOOKUP(B3,Sheet1!$A$2:$D$8,3,0)</f>
        <v>Electronics</v>
      </c>
    </row>
    <row r="4" spans="1:13" x14ac:dyDescent="0.3">
      <c r="A4" s="6">
        <v>3</v>
      </c>
      <c r="B4" s="6">
        <v>105</v>
      </c>
      <c r="C4" s="6">
        <v>4</v>
      </c>
      <c r="D4" s="7">
        <f>VLOOKUP(B4,Sheet1!$A$2:$D$8,4,0)</f>
        <v>220</v>
      </c>
      <c r="E4" s="7">
        <f t="shared" si="0"/>
        <v>880</v>
      </c>
      <c r="F4" s="7" t="str">
        <f>VLOOKUP(B4,Sheet1!$A$2:$D$8,3,0)</f>
        <v>Furniture</v>
      </c>
    </row>
    <row r="5" spans="1:13" x14ac:dyDescent="0.3">
      <c r="A5" s="6">
        <v>4</v>
      </c>
      <c r="B5" s="6">
        <v>106</v>
      </c>
      <c r="C5" s="6">
        <v>3</v>
      </c>
      <c r="D5" s="7">
        <f>VLOOKUP(B5,Sheet1!$A$2:$D$8,4,0)</f>
        <v>130</v>
      </c>
      <c r="E5" s="7">
        <f t="shared" si="0"/>
        <v>390</v>
      </c>
      <c r="F5" s="7" t="str">
        <f>VLOOKUP(B5,Sheet1!$A$2:$D$8,3,0)</f>
        <v>Electronics</v>
      </c>
    </row>
    <row r="6" spans="1:13" x14ac:dyDescent="0.3">
      <c r="A6" s="6">
        <v>5</v>
      </c>
      <c r="B6" s="6">
        <v>102</v>
      </c>
      <c r="C6" s="6">
        <v>5</v>
      </c>
      <c r="D6" s="7">
        <f>VLOOKUP(B6,Sheet1!$A$2:$D$8,4,0)</f>
        <v>150</v>
      </c>
      <c r="E6" s="7">
        <f t="shared" si="0"/>
        <v>750</v>
      </c>
      <c r="F6" s="7" t="str">
        <f>VLOOKUP(B6,Sheet1!$A$2:$D$8,3,0)</f>
        <v>Furniture</v>
      </c>
    </row>
    <row r="7" spans="1:13" x14ac:dyDescent="0.3">
      <c r="A7" s="6">
        <v>6</v>
      </c>
      <c r="B7" s="6">
        <v>104</v>
      </c>
      <c r="C7" s="6">
        <v>6</v>
      </c>
      <c r="D7" s="7">
        <f>VLOOKUP(B7,Sheet1!$A$2:$D$8,4,0)</f>
        <v>90</v>
      </c>
      <c r="E7" s="7">
        <f t="shared" si="0"/>
        <v>540</v>
      </c>
      <c r="F7" s="7" t="str">
        <f>VLOOKUP(B7,Sheet1!$A$2:$D$8,3,0)</f>
        <v>Clothing</v>
      </c>
    </row>
    <row r="8" spans="1:13" x14ac:dyDescent="0.3">
      <c r="D8" s="8" t="s">
        <v>20</v>
      </c>
      <c r="E8" s="8"/>
      <c r="F8" s="2" t="s">
        <v>21</v>
      </c>
      <c r="K8" s="14" t="s">
        <v>30</v>
      </c>
      <c r="L8" s="15" t="s">
        <v>31</v>
      </c>
      <c r="M8" s="15"/>
    </row>
    <row r="9" spans="1:13" x14ac:dyDescent="0.3">
      <c r="D9" s="9" t="s">
        <v>22</v>
      </c>
      <c r="E9" s="9"/>
      <c r="F9" s="9"/>
      <c r="K9" s="16" t="s">
        <v>24</v>
      </c>
      <c r="L9" s="17">
        <f>HLOOKUP(K9,Sheet1!$A$11:$F$17,3,0)</f>
        <v>150</v>
      </c>
      <c r="M9" s="17"/>
    </row>
    <row r="10" spans="1:13" x14ac:dyDescent="0.3">
      <c r="K10" s="16" t="s">
        <v>25</v>
      </c>
      <c r="L10" s="17">
        <f>HLOOKUP(K10,Sheet1!$A$11:$F$17,3,0)</f>
        <v>160</v>
      </c>
      <c r="M10" s="17"/>
    </row>
    <row r="11" spans="1:13" x14ac:dyDescent="0.3">
      <c r="K11" s="16" t="s">
        <v>26</v>
      </c>
      <c r="L11" s="17">
        <f>HLOOKUP(K11,Sheet1!$A$11:$F$17,3,0)</f>
        <v>170</v>
      </c>
      <c r="M11" s="17"/>
    </row>
    <row r="12" spans="1:13" x14ac:dyDescent="0.3">
      <c r="K12" s="16" t="s">
        <v>27</v>
      </c>
      <c r="L12" s="17">
        <f>HLOOKUP(K12,Sheet1!$A$11:$F$17,3,0)</f>
        <v>180</v>
      </c>
      <c r="M12" s="17"/>
    </row>
    <row r="13" spans="1:13" x14ac:dyDescent="0.3">
      <c r="K13" s="16" t="s">
        <v>28</v>
      </c>
      <c r="L13" s="17">
        <f>HLOOKUP(K13,Sheet1!$A$11:$F$17,3,0)</f>
        <v>190</v>
      </c>
      <c r="M13" s="17"/>
    </row>
    <row r="14" spans="1:13" x14ac:dyDescent="0.3">
      <c r="L14" s="18" t="s">
        <v>32</v>
      </c>
      <c r="M14" s="18"/>
    </row>
  </sheetData>
  <mergeCells count="9">
    <mergeCell ref="L12:M12"/>
    <mergeCell ref="L13:M13"/>
    <mergeCell ref="L14:M14"/>
    <mergeCell ref="D8:E8"/>
    <mergeCell ref="D9:F9"/>
    <mergeCell ref="L8:M8"/>
    <mergeCell ref="L9:M9"/>
    <mergeCell ref="L10:M10"/>
    <mergeCell ref="L11:M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2026-01-31T13:08:32Z</dcterms:created>
  <dcterms:modified xsi:type="dcterms:W3CDTF">2026-01-31T18:24:06Z</dcterms:modified>
</cp:coreProperties>
</file>